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M:\Vibration Measurements\PSI\Mu3E_202012\"/>
    </mc:Choice>
  </mc:AlternateContent>
  <bookViews>
    <workbookView xWindow="-12" yWindow="108" windowWidth="19176" windowHeight="12672" activeTab="4"/>
  </bookViews>
  <sheets>
    <sheet name="Diag A1" sheetId="138" r:id="rId1"/>
    <sheet name="Diag A1_V" sheetId="150" r:id="rId2"/>
    <sheet name="Diag A1 L" sheetId="151" r:id="rId3"/>
    <sheet name="Diag A1 T" sheetId="152" r:id="rId4"/>
    <sheet name="Diag A1 rms" sheetId="100" r:id="rId5"/>
    <sheet name="A1" sheetId="101" r:id="rId6"/>
  </sheets>
  <definedNames>
    <definedName name="Day">#REF!</definedName>
    <definedName name="direction">#REF!</definedName>
    <definedName name="Position">#REF!</definedName>
  </definedNames>
  <calcPr calcId="162913"/>
</workbook>
</file>

<file path=xl/calcChain.xml><?xml version="1.0" encoding="utf-8"?>
<calcChain xmlns="http://schemas.openxmlformats.org/spreadsheetml/2006/main">
  <c r="E60" i="101" l="1"/>
  <c r="AM101" i="101" l="1"/>
  <c r="AM102" i="101"/>
  <c r="AM103" i="101"/>
  <c r="AM104" i="101"/>
  <c r="AM105" i="101"/>
  <c r="AM106" i="101"/>
  <c r="AM107" i="101"/>
  <c r="AM108" i="101"/>
  <c r="AM109" i="101"/>
  <c r="AM110" i="101"/>
  <c r="AM111" i="101"/>
  <c r="AM112" i="101"/>
  <c r="AM113" i="101"/>
  <c r="AM114" i="101"/>
  <c r="AM115" i="101"/>
  <c r="AM116" i="101"/>
  <c r="AM117" i="101"/>
  <c r="AM118" i="101"/>
  <c r="AM119" i="101"/>
  <c r="AM120" i="101"/>
  <c r="AM121" i="101"/>
  <c r="AM122" i="101"/>
  <c r="AM123" i="101"/>
  <c r="AM124" i="101"/>
  <c r="AM125" i="101"/>
  <c r="AM126" i="101"/>
  <c r="AM127" i="101"/>
  <c r="AM128" i="101"/>
  <c r="AM129" i="101"/>
  <c r="AM130" i="101"/>
  <c r="AM131" i="101"/>
  <c r="AM132" i="101"/>
  <c r="AM133" i="101"/>
  <c r="AM134" i="101"/>
  <c r="AM135" i="101"/>
  <c r="AM136" i="101"/>
  <c r="AM137" i="101"/>
  <c r="AM138" i="101"/>
  <c r="AM139" i="101"/>
  <c r="AM140" i="101"/>
  <c r="AM141" i="101"/>
  <c r="AM142" i="101"/>
  <c r="AM143" i="101"/>
  <c r="AM144" i="101"/>
  <c r="AM145" i="101"/>
  <c r="AM146" i="101"/>
  <c r="AM147" i="101"/>
  <c r="AM148" i="101"/>
  <c r="AM149" i="101"/>
  <c r="AM150" i="101"/>
  <c r="AM151" i="101"/>
  <c r="AM152" i="101"/>
  <c r="AM153" i="101"/>
  <c r="AM154" i="101"/>
  <c r="AM155" i="101"/>
  <c r="AM156" i="101"/>
  <c r="AM157" i="101"/>
  <c r="AM158" i="101"/>
  <c r="AM159" i="101"/>
  <c r="AM160" i="101"/>
  <c r="AM161" i="101"/>
  <c r="AM162" i="101"/>
  <c r="AM163" i="101"/>
  <c r="AM164" i="101"/>
  <c r="AM165" i="101"/>
  <c r="AM166" i="101"/>
  <c r="AM167" i="101"/>
  <c r="AM168" i="101"/>
  <c r="AM169" i="101"/>
  <c r="AM170" i="101"/>
  <c r="AM171" i="101"/>
  <c r="AM172" i="101"/>
  <c r="AM173" i="101"/>
  <c r="AM174" i="101"/>
  <c r="AM175" i="101"/>
  <c r="AM176" i="101"/>
  <c r="AM177" i="101"/>
  <c r="AM178" i="101"/>
  <c r="AM179" i="101"/>
  <c r="AM180" i="101"/>
  <c r="AM181" i="101"/>
  <c r="AM182" i="101"/>
  <c r="AM183" i="101"/>
  <c r="AM184" i="101"/>
  <c r="AM185" i="101"/>
  <c r="AM186" i="101"/>
  <c r="AM187" i="101"/>
  <c r="AM188" i="101"/>
  <c r="AM189" i="101"/>
  <c r="AM190" i="101"/>
  <c r="AM191" i="101"/>
  <c r="AM192" i="101"/>
  <c r="AM193" i="101"/>
  <c r="AM194" i="101"/>
  <c r="AM195" i="101"/>
  <c r="AM196" i="101"/>
  <c r="AM197" i="101"/>
  <c r="AM198" i="101"/>
  <c r="AM199" i="101"/>
  <c r="AM200" i="101"/>
  <c r="AM201" i="101"/>
  <c r="AM202" i="101"/>
  <c r="AM203" i="101"/>
  <c r="AM204" i="101"/>
  <c r="AM205" i="101"/>
  <c r="AM206" i="101"/>
  <c r="AM207" i="101"/>
  <c r="AM208" i="101"/>
  <c r="AM209" i="101"/>
  <c r="AM210" i="101"/>
  <c r="AM211" i="101"/>
  <c r="AM212" i="101"/>
  <c r="AM213" i="101"/>
  <c r="AM214" i="101"/>
  <c r="AM215" i="101"/>
  <c r="AM216" i="101"/>
  <c r="AM217" i="101"/>
  <c r="AM218" i="101"/>
  <c r="AM219" i="101"/>
  <c r="AM220" i="101"/>
  <c r="AM221" i="101"/>
  <c r="AM222" i="101"/>
  <c r="AM223" i="101"/>
  <c r="AM224" i="101"/>
  <c r="AM225" i="101"/>
  <c r="AM226" i="101"/>
  <c r="AM227" i="101"/>
  <c r="AM228" i="101"/>
  <c r="AM229" i="101"/>
  <c r="AM230" i="101"/>
  <c r="AM231" i="101"/>
  <c r="AM232" i="101"/>
  <c r="AM233" i="101"/>
  <c r="AM234" i="101"/>
  <c r="AM235" i="101"/>
  <c r="AM236" i="101"/>
  <c r="AM237" i="101"/>
  <c r="AM238" i="101"/>
  <c r="AM239" i="101"/>
  <c r="AM240" i="101"/>
  <c r="AM241" i="101"/>
  <c r="AM242" i="101"/>
  <c r="AM243" i="101"/>
  <c r="AM244" i="101"/>
  <c r="AM245" i="101"/>
  <c r="AM246" i="101"/>
  <c r="AM247" i="101"/>
  <c r="AM248" i="101"/>
  <c r="AM249" i="101"/>
  <c r="AM250" i="101"/>
  <c r="AM251" i="101"/>
  <c r="AM252" i="101"/>
  <c r="AM253" i="101"/>
  <c r="AM254" i="101"/>
  <c r="AM255" i="101"/>
  <c r="AM256" i="101"/>
  <c r="AM257" i="101"/>
  <c r="AM258" i="101"/>
  <c r="AM259" i="101"/>
  <c r="AM260" i="101"/>
  <c r="AM261" i="101"/>
  <c r="AM262" i="101"/>
  <c r="AM263" i="101"/>
  <c r="AM264" i="101"/>
  <c r="AM265" i="101"/>
  <c r="AM266" i="101"/>
  <c r="AM267" i="101"/>
  <c r="AM268" i="101"/>
  <c r="AM269" i="101"/>
  <c r="AM270" i="101"/>
  <c r="AM271" i="101"/>
  <c r="AM272" i="101"/>
  <c r="AM273" i="101"/>
  <c r="AM274" i="101"/>
  <c r="AM275" i="101"/>
  <c r="AM276" i="101"/>
  <c r="AM277" i="101"/>
  <c r="AM278" i="101"/>
  <c r="AM279" i="101"/>
  <c r="AM280" i="101"/>
  <c r="AM281" i="101"/>
  <c r="AM282" i="101"/>
  <c r="AM283" i="101"/>
  <c r="AM284" i="101"/>
  <c r="AM285" i="101"/>
  <c r="AM286" i="101"/>
  <c r="AM287" i="101"/>
  <c r="AM288" i="101"/>
  <c r="AM289" i="101"/>
  <c r="AM290" i="101"/>
  <c r="AM291" i="101"/>
  <c r="AM292" i="101"/>
  <c r="AM293" i="101"/>
  <c r="AM294" i="101"/>
  <c r="AM295" i="101"/>
  <c r="AM296" i="101"/>
  <c r="AM297" i="101"/>
  <c r="AM298" i="101"/>
  <c r="AM299" i="101"/>
  <c r="AM300" i="101"/>
  <c r="AM301" i="101"/>
  <c r="AM302" i="101"/>
  <c r="AM303" i="101"/>
  <c r="AM304" i="101"/>
  <c r="AM305" i="101"/>
  <c r="AM306" i="101"/>
  <c r="AM307" i="101"/>
  <c r="AM308" i="101"/>
  <c r="AM309" i="101"/>
  <c r="AM310" i="101"/>
  <c r="AM311" i="101"/>
  <c r="AM312" i="101"/>
  <c r="AM313" i="101"/>
  <c r="AM314" i="101"/>
  <c r="AM315" i="101"/>
  <c r="AM316" i="101"/>
  <c r="AM317" i="101"/>
  <c r="AM318" i="101"/>
  <c r="AM319" i="101"/>
  <c r="AM320" i="101"/>
  <c r="AM321" i="101"/>
  <c r="AM322" i="101"/>
  <c r="AM323" i="101"/>
  <c r="AM324" i="101"/>
  <c r="AM325" i="101"/>
  <c r="AM326" i="101"/>
  <c r="AM327" i="101"/>
  <c r="AM328" i="101"/>
  <c r="AM329" i="101"/>
  <c r="AM330" i="101"/>
  <c r="AM331" i="101"/>
  <c r="AM332" i="101"/>
  <c r="AM333" i="101"/>
  <c r="AM334" i="101"/>
  <c r="AM335" i="101"/>
  <c r="AM336" i="101"/>
  <c r="AM337" i="101"/>
  <c r="AM338" i="101"/>
  <c r="AM339" i="101"/>
  <c r="AM340" i="101"/>
  <c r="AM341" i="101"/>
  <c r="AM342" i="101"/>
  <c r="AM343" i="101"/>
  <c r="AM344" i="101"/>
  <c r="AM345" i="101"/>
  <c r="AM346" i="101"/>
  <c r="AM347" i="101"/>
  <c r="AM348" i="101"/>
  <c r="AM349" i="101"/>
  <c r="AM350" i="101"/>
  <c r="AM351" i="101"/>
  <c r="AM352" i="101"/>
  <c r="AM353" i="101"/>
  <c r="AM354" i="101"/>
  <c r="AM355" i="101"/>
  <c r="AM356" i="101"/>
  <c r="AM357" i="101"/>
  <c r="AM358" i="101"/>
  <c r="AM359" i="101"/>
  <c r="AM360" i="101"/>
  <c r="AM361" i="101"/>
  <c r="AM362" i="101"/>
  <c r="AM363" i="101"/>
  <c r="AM364" i="101"/>
  <c r="AM365" i="101"/>
  <c r="AM366" i="101"/>
  <c r="AM367" i="101"/>
  <c r="AM368" i="101"/>
  <c r="AM369" i="101"/>
  <c r="AM370" i="101"/>
  <c r="AM371" i="101"/>
  <c r="AM372" i="101"/>
  <c r="AM373" i="101"/>
  <c r="AM374" i="101"/>
  <c r="AM375" i="101"/>
  <c r="AM376" i="101"/>
  <c r="AM377" i="101"/>
  <c r="AM378" i="101"/>
  <c r="AM379" i="101"/>
  <c r="AM380" i="101"/>
  <c r="AM381" i="101"/>
  <c r="AM382" i="101"/>
  <c r="AM383" i="101"/>
  <c r="AM384" i="101"/>
  <c r="AM385" i="101"/>
  <c r="AM386" i="101"/>
  <c r="AM387" i="101"/>
  <c r="AM388" i="101"/>
  <c r="AM389" i="101"/>
  <c r="AM390" i="101"/>
  <c r="AM391" i="101"/>
  <c r="AM392" i="101"/>
  <c r="AM393" i="101"/>
  <c r="AM394" i="101"/>
  <c r="AM395" i="101"/>
  <c r="AM396" i="101"/>
  <c r="AM397" i="101"/>
  <c r="AM398" i="101"/>
  <c r="AM399" i="101"/>
  <c r="AM400" i="101"/>
  <c r="AM401" i="101"/>
  <c r="AM402" i="101"/>
  <c r="AM403" i="101"/>
  <c r="AM404" i="101"/>
  <c r="AM405" i="101"/>
  <c r="AM406" i="101"/>
  <c r="AM407" i="101"/>
  <c r="AM408" i="101"/>
  <c r="AM409" i="101"/>
  <c r="AM410" i="101"/>
  <c r="AM411" i="101"/>
  <c r="AM412" i="101"/>
  <c r="AM413" i="101"/>
  <c r="AM414" i="101"/>
  <c r="AM415" i="101"/>
  <c r="AM416" i="101"/>
  <c r="AM417" i="101"/>
  <c r="AM418" i="101"/>
  <c r="AM419" i="101"/>
  <c r="AM420" i="101"/>
  <c r="AM421" i="101"/>
  <c r="AM422" i="101"/>
  <c r="AM423" i="101"/>
  <c r="AM424" i="101"/>
  <c r="AM425" i="101"/>
  <c r="AM426" i="101"/>
  <c r="AM427" i="101"/>
  <c r="AM428" i="101"/>
  <c r="AM429" i="101"/>
  <c r="AM430" i="101"/>
  <c r="AM431" i="101"/>
  <c r="AM432" i="101"/>
  <c r="AM433" i="101"/>
  <c r="AM434" i="101"/>
  <c r="AM435" i="101"/>
  <c r="AM436" i="101"/>
  <c r="AM437" i="101"/>
  <c r="AM438" i="101"/>
  <c r="AM439" i="101"/>
  <c r="AM440" i="101"/>
  <c r="AM441" i="101"/>
  <c r="AM442" i="101"/>
  <c r="AM443" i="101"/>
  <c r="AM444" i="101"/>
  <c r="AM445" i="101"/>
  <c r="AM446" i="101"/>
  <c r="AM447" i="101"/>
  <c r="AM448" i="101"/>
  <c r="AM449" i="101"/>
  <c r="AM450" i="101"/>
  <c r="AM451" i="101"/>
  <c r="AM452" i="101"/>
  <c r="AM453" i="101"/>
  <c r="AM454" i="101"/>
  <c r="AM455" i="101"/>
  <c r="AM456" i="101"/>
  <c r="AM457" i="101"/>
  <c r="AM458" i="101"/>
  <c r="AM459" i="101"/>
  <c r="AM460" i="101"/>
  <c r="AM461" i="101"/>
  <c r="AM462" i="101"/>
  <c r="AM463" i="101"/>
  <c r="AM464" i="101"/>
  <c r="AM465" i="101"/>
  <c r="AM466" i="101"/>
  <c r="AM467" i="101"/>
  <c r="AM468" i="101"/>
  <c r="AM469" i="101"/>
  <c r="AM470" i="101"/>
  <c r="AM471" i="101"/>
  <c r="AM472" i="101"/>
  <c r="AM473" i="101"/>
  <c r="AM474" i="101"/>
  <c r="AM475" i="101"/>
  <c r="AM476" i="101"/>
  <c r="AM477" i="101"/>
  <c r="AM478" i="101"/>
  <c r="AM479" i="101"/>
  <c r="AM480" i="101"/>
  <c r="AM481" i="101"/>
  <c r="AM482" i="101"/>
  <c r="AM483" i="101"/>
  <c r="AM484" i="101"/>
  <c r="AM485" i="101"/>
  <c r="AM486" i="101"/>
  <c r="AM487" i="101"/>
  <c r="AM488" i="101"/>
  <c r="AM489" i="101"/>
  <c r="AM490" i="101"/>
  <c r="AM491" i="101"/>
  <c r="AM492" i="101"/>
  <c r="AM493" i="101"/>
  <c r="AM494" i="101"/>
  <c r="AM495" i="101"/>
  <c r="AM496" i="101"/>
  <c r="AM497" i="101"/>
  <c r="AM498" i="101"/>
  <c r="AM499" i="101"/>
  <c r="AM500" i="101"/>
  <c r="AM501" i="101"/>
  <c r="AM502" i="101"/>
  <c r="AM503" i="101"/>
  <c r="AM504" i="101"/>
  <c r="AM505" i="101"/>
  <c r="AM506" i="101"/>
  <c r="AM507" i="101"/>
  <c r="AM508" i="101"/>
  <c r="AM509" i="101"/>
  <c r="AM510" i="101"/>
  <c r="AM511" i="101"/>
  <c r="AM512" i="101"/>
  <c r="AM513" i="101"/>
  <c r="AM514" i="101"/>
  <c r="AM515" i="101"/>
  <c r="AM516" i="101"/>
  <c r="AM517" i="101"/>
  <c r="AM518" i="101"/>
  <c r="AM519" i="101"/>
  <c r="AM520" i="101"/>
  <c r="AM521" i="101"/>
  <c r="AM522" i="101"/>
  <c r="AM523" i="101"/>
  <c r="AM524" i="101"/>
  <c r="AM525" i="101"/>
  <c r="AM526" i="101"/>
  <c r="AM527" i="101"/>
  <c r="AM528" i="101"/>
  <c r="AM529" i="101"/>
  <c r="AM530" i="101"/>
  <c r="AM531" i="101"/>
  <c r="AM532" i="101"/>
  <c r="AM533" i="101"/>
  <c r="AM534" i="101"/>
  <c r="AM535" i="101"/>
  <c r="AM536" i="101"/>
  <c r="AM537" i="101"/>
  <c r="AM538" i="101"/>
  <c r="AM539" i="101"/>
  <c r="AM540" i="101"/>
  <c r="AM541" i="101"/>
  <c r="AM542" i="101"/>
  <c r="AM543" i="101"/>
  <c r="AM544" i="101"/>
  <c r="AM545" i="101"/>
  <c r="AM546" i="101"/>
  <c r="AM547" i="101"/>
  <c r="AM548" i="101"/>
  <c r="AM549" i="101"/>
  <c r="AM550" i="101"/>
  <c r="AM551" i="101"/>
  <c r="AM552" i="101"/>
  <c r="AM553" i="101"/>
  <c r="AM554" i="101"/>
  <c r="AM555" i="101"/>
  <c r="AM556" i="101"/>
  <c r="AM557" i="101"/>
  <c r="AM558" i="101"/>
  <c r="AM559" i="101"/>
  <c r="AM560" i="101"/>
  <c r="AM561" i="101"/>
  <c r="AM562" i="101"/>
  <c r="AM563" i="101"/>
  <c r="AM564" i="101"/>
  <c r="AM565" i="101"/>
  <c r="AM566" i="101"/>
  <c r="AM567" i="101"/>
  <c r="AM568" i="101"/>
  <c r="AM569" i="101"/>
  <c r="AM570" i="101"/>
  <c r="AM571" i="101"/>
  <c r="AM572" i="101"/>
  <c r="AM573" i="101"/>
  <c r="AM574" i="101"/>
  <c r="AM575" i="101"/>
  <c r="AM576" i="101"/>
  <c r="AM577" i="101"/>
  <c r="AM578" i="101"/>
  <c r="AM579" i="101"/>
  <c r="AM580" i="101"/>
  <c r="AM581" i="101"/>
  <c r="AM582" i="101"/>
  <c r="AM583" i="101"/>
  <c r="AM584" i="101"/>
  <c r="AM585" i="101"/>
  <c r="AM586" i="101"/>
  <c r="AM587" i="101"/>
  <c r="AM588" i="101"/>
  <c r="AM589" i="101"/>
  <c r="AM590" i="101"/>
  <c r="AM591" i="101"/>
  <c r="AM592" i="101"/>
  <c r="AM593" i="101"/>
  <c r="AM594" i="101"/>
  <c r="AM595" i="101"/>
  <c r="AM596" i="101"/>
  <c r="AM597" i="101"/>
  <c r="AM598" i="101"/>
  <c r="AM599" i="101"/>
  <c r="AM600" i="101"/>
  <c r="AM601" i="101"/>
  <c r="AM602" i="101"/>
  <c r="AM603" i="101"/>
  <c r="AM604" i="101"/>
  <c r="AM605" i="101"/>
  <c r="AM606" i="101"/>
  <c r="AM607" i="101"/>
  <c r="AM608" i="101"/>
  <c r="AM609" i="101"/>
  <c r="AM610" i="101"/>
  <c r="AM611" i="101"/>
  <c r="AM612" i="101"/>
  <c r="AM613" i="101"/>
  <c r="AM614" i="101"/>
  <c r="AM615" i="101"/>
  <c r="AM616" i="101"/>
  <c r="AM617" i="101"/>
  <c r="AM618" i="101"/>
  <c r="AM619" i="101"/>
  <c r="AM620" i="101"/>
  <c r="AM621" i="101"/>
  <c r="AM622" i="101"/>
  <c r="AM623" i="101"/>
  <c r="AM624" i="101"/>
  <c r="AM625" i="101"/>
  <c r="AM626" i="101"/>
  <c r="AM627" i="101"/>
  <c r="AM628" i="101"/>
  <c r="AM629" i="101"/>
  <c r="AM630" i="101"/>
  <c r="AM631" i="101"/>
  <c r="AM632" i="101"/>
  <c r="AM633" i="101"/>
  <c r="AM634" i="101"/>
  <c r="AM635" i="101"/>
  <c r="AM636" i="101"/>
  <c r="AM637" i="101"/>
  <c r="AM638" i="101"/>
  <c r="AM639" i="101"/>
  <c r="AM640" i="101"/>
  <c r="AM641" i="101"/>
  <c r="AM642" i="101"/>
  <c r="AM643" i="101"/>
  <c r="AM644" i="101"/>
  <c r="AM645" i="101"/>
  <c r="AM646" i="101"/>
  <c r="AM647" i="101"/>
  <c r="AM648" i="101"/>
  <c r="AM649" i="101"/>
  <c r="AM650" i="101"/>
  <c r="AM651" i="101"/>
  <c r="AM652" i="101"/>
  <c r="AM653" i="101"/>
  <c r="AM654" i="101"/>
  <c r="AM655" i="101"/>
  <c r="AM656" i="101"/>
  <c r="AM657" i="101"/>
  <c r="AM658" i="101"/>
  <c r="AM659" i="101"/>
  <c r="AM660" i="101"/>
  <c r="AM661" i="101"/>
  <c r="AM662" i="101"/>
  <c r="AM663" i="101"/>
  <c r="AM664" i="101"/>
  <c r="AM665" i="101"/>
  <c r="AM666" i="101"/>
  <c r="AM667" i="101"/>
  <c r="AM668" i="101"/>
  <c r="AM669" i="101"/>
  <c r="AM670" i="101"/>
  <c r="AM671" i="101"/>
  <c r="AM672" i="101"/>
  <c r="AM673" i="101"/>
  <c r="AM674" i="101"/>
  <c r="AM675" i="101"/>
  <c r="AM676" i="101"/>
  <c r="AM677" i="101"/>
  <c r="AM678" i="101"/>
  <c r="AM679" i="101"/>
  <c r="AM680" i="101"/>
  <c r="AM681" i="101"/>
  <c r="AM682" i="101"/>
  <c r="AM683" i="101"/>
  <c r="AM684" i="101"/>
  <c r="AM685" i="101"/>
  <c r="AM686" i="101"/>
  <c r="AM687" i="101"/>
  <c r="AM688" i="101"/>
  <c r="AM689" i="101"/>
  <c r="AM690" i="101"/>
  <c r="AM691" i="101"/>
  <c r="AM692" i="101"/>
  <c r="AM693" i="101"/>
  <c r="AM694" i="101"/>
  <c r="AM695" i="101"/>
  <c r="AM696" i="101"/>
  <c r="AM697" i="101"/>
  <c r="AM698" i="101"/>
  <c r="AM699" i="101"/>
  <c r="AM700" i="101"/>
  <c r="AM701" i="101"/>
  <c r="AM702" i="101"/>
  <c r="AM703" i="101"/>
  <c r="AM704" i="101"/>
  <c r="AM705" i="101"/>
  <c r="AM706" i="101"/>
  <c r="AM707" i="101"/>
  <c r="AM708" i="101"/>
  <c r="AM709" i="101"/>
  <c r="AM710" i="101"/>
  <c r="AM711" i="101"/>
  <c r="AM712" i="101"/>
  <c r="AM713" i="101"/>
  <c r="AM714" i="101"/>
  <c r="AM715" i="101"/>
  <c r="AM716" i="101"/>
  <c r="AM717" i="101"/>
  <c r="AM718" i="101"/>
  <c r="AM719" i="101"/>
  <c r="AM720" i="101"/>
  <c r="AM721" i="101"/>
  <c r="AM722" i="101"/>
  <c r="AM723" i="101"/>
  <c r="AM724" i="101"/>
  <c r="AM725" i="101"/>
  <c r="AM726" i="101"/>
  <c r="AM727" i="101"/>
  <c r="AM728" i="101"/>
  <c r="AM729" i="101"/>
  <c r="AM730" i="101"/>
  <c r="AM731" i="101"/>
  <c r="AM732" i="101"/>
  <c r="AM733" i="101"/>
  <c r="AM734" i="101"/>
  <c r="AM735" i="101"/>
  <c r="AM736" i="101"/>
  <c r="AM737" i="101"/>
  <c r="AM738" i="101"/>
  <c r="AM739" i="101"/>
  <c r="AM740" i="101"/>
  <c r="AM741" i="101"/>
  <c r="AM742" i="101"/>
  <c r="AM743" i="101"/>
  <c r="AM744" i="101"/>
  <c r="AM745" i="101"/>
  <c r="AM746" i="101"/>
  <c r="AM747" i="101"/>
  <c r="AM748" i="101"/>
  <c r="AM749" i="101"/>
  <c r="AM750" i="101"/>
  <c r="AM751" i="101"/>
  <c r="AM752" i="101"/>
  <c r="AM753" i="101"/>
  <c r="AM754" i="101"/>
  <c r="AM755" i="101"/>
  <c r="AM756" i="101"/>
  <c r="AM757" i="101"/>
  <c r="AM758" i="101"/>
  <c r="AM759" i="101"/>
  <c r="AM760" i="101"/>
  <c r="AM761" i="101"/>
  <c r="AM762" i="101"/>
  <c r="AM763" i="101"/>
  <c r="AM764" i="101"/>
  <c r="AM765" i="101"/>
  <c r="AM766" i="101"/>
  <c r="AM767" i="101"/>
  <c r="AM768" i="101"/>
  <c r="AM769" i="101"/>
  <c r="AM770" i="101"/>
  <c r="AM771" i="101"/>
  <c r="AM772" i="101"/>
  <c r="AM773" i="101"/>
  <c r="AM774" i="101"/>
  <c r="AM775" i="101"/>
  <c r="AM776" i="101"/>
  <c r="AM777" i="101"/>
  <c r="AM778" i="101"/>
  <c r="AM779" i="101"/>
  <c r="AM780" i="101"/>
  <c r="AM781" i="101"/>
  <c r="AM782" i="101"/>
  <c r="AM783" i="101"/>
  <c r="AM784" i="101"/>
  <c r="AM785" i="101"/>
  <c r="AM786" i="101"/>
  <c r="AM787" i="101"/>
  <c r="AM788" i="101"/>
  <c r="AM789" i="101"/>
  <c r="AM790" i="101"/>
  <c r="AM791" i="101"/>
  <c r="AM792" i="101"/>
  <c r="AM793" i="101"/>
  <c r="AM794" i="101"/>
  <c r="AM795" i="101"/>
  <c r="AM796" i="101"/>
  <c r="AM797" i="101"/>
  <c r="AM798" i="101"/>
  <c r="AM799" i="101"/>
  <c r="AM800" i="101"/>
  <c r="AM801" i="101"/>
  <c r="AM802" i="101"/>
  <c r="AM803" i="101"/>
  <c r="AM804" i="101"/>
  <c r="AM805" i="101"/>
  <c r="AM806" i="101"/>
  <c r="AM807" i="101"/>
  <c r="AM808" i="101"/>
  <c r="AM809" i="101"/>
  <c r="AM810" i="101"/>
  <c r="AM811" i="101"/>
  <c r="AM812" i="101"/>
  <c r="AM813" i="101"/>
  <c r="AM814" i="101"/>
  <c r="AM815" i="101"/>
  <c r="AM816" i="101"/>
  <c r="AM817" i="101"/>
  <c r="AM818" i="101"/>
  <c r="AM819" i="101"/>
  <c r="AM820" i="101"/>
  <c r="AM821" i="101"/>
  <c r="AM822" i="101"/>
  <c r="AM823" i="101"/>
  <c r="AM824" i="101"/>
  <c r="AM825" i="101"/>
  <c r="AM826" i="101"/>
  <c r="AM827" i="101"/>
  <c r="AM828" i="101"/>
  <c r="AM829" i="101"/>
  <c r="AM830" i="101"/>
  <c r="AM831" i="101"/>
  <c r="AM832" i="101"/>
  <c r="AM833" i="101"/>
  <c r="AM834" i="101"/>
  <c r="AM835" i="101"/>
  <c r="AM836" i="101"/>
  <c r="AM837" i="101"/>
  <c r="AM838" i="101"/>
  <c r="AM839" i="101"/>
  <c r="AM840" i="101"/>
  <c r="AM841" i="101"/>
  <c r="AM842" i="101"/>
  <c r="AM843" i="101"/>
  <c r="AM844" i="101"/>
  <c r="AM845" i="101"/>
  <c r="AM846" i="101"/>
  <c r="AM847" i="101"/>
  <c r="AM848" i="101"/>
  <c r="AM849" i="101"/>
  <c r="AM850" i="101"/>
  <c r="AM851" i="101"/>
  <c r="AM852" i="101"/>
  <c r="AM853" i="101"/>
  <c r="AM854" i="101"/>
  <c r="AM855" i="101"/>
  <c r="AM856" i="101"/>
  <c r="AM857" i="101"/>
  <c r="AM858" i="101"/>
  <c r="AM859" i="101"/>
  <c r="AM860" i="101"/>
  <c r="AM861" i="101"/>
  <c r="AM862" i="101"/>
  <c r="AM863" i="101"/>
  <c r="AM864" i="101"/>
  <c r="AM865" i="101"/>
  <c r="AM866" i="101"/>
  <c r="AM867" i="101"/>
  <c r="AM868" i="101"/>
  <c r="AM869" i="101"/>
  <c r="AM870" i="101"/>
  <c r="AM871" i="101"/>
  <c r="AM872" i="101"/>
  <c r="AM873" i="101"/>
  <c r="AM874" i="101"/>
  <c r="AM875" i="101"/>
  <c r="AM876" i="101"/>
  <c r="AM877" i="101"/>
  <c r="AM878" i="101"/>
  <c r="AM879" i="101"/>
  <c r="AM880" i="101"/>
  <c r="AM881" i="101"/>
  <c r="AM882" i="101"/>
  <c r="AM883" i="101"/>
  <c r="AM884" i="101"/>
  <c r="AM885" i="101"/>
  <c r="AM886" i="101"/>
  <c r="AM887" i="101"/>
  <c r="AM888" i="101"/>
  <c r="AM889" i="101"/>
  <c r="AM890" i="101"/>
  <c r="AM891" i="101"/>
  <c r="AM892" i="101"/>
  <c r="AM893" i="101"/>
  <c r="AM894" i="101"/>
  <c r="AM895" i="101"/>
  <c r="AM896" i="101"/>
  <c r="AM897" i="101"/>
  <c r="AM898" i="101"/>
  <c r="AM899" i="101"/>
  <c r="AM900" i="101"/>
  <c r="AM901" i="101"/>
  <c r="AM902" i="101"/>
  <c r="AM903" i="101"/>
  <c r="AM904" i="101"/>
  <c r="AM905" i="101"/>
  <c r="AM906" i="101"/>
  <c r="AM907" i="101"/>
  <c r="AM908" i="101"/>
  <c r="AM909" i="101"/>
  <c r="AM910" i="101"/>
  <c r="AM911" i="101"/>
  <c r="AM912" i="101"/>
  <c r="AM913" i="101"/>
  <c r="AM914" i="101"/>
  <c r="AM915" i="101"/>
  <c r="AM916" i="101"/>
  <c r="AM917" i="101"/>
  <c r="AM918" i="101"/>
  <c r="AM919" i="101"/>
  <c r="AM920" i="101"/>
  <c r="AM921" i="101"/>
  <c r="AM922" i="101"/>
  <c r="AM923" i="101"/>
  <c r="AM924" i="101"/>
  <c r="AM925" i="101"/>
  <c r="AM926" i="101"/>
  <c r="AM927" i="101"/>
  <c r="AM928" i="101"/>
  <c r="AM929" i="101"/>
  <c r="AM930" i="101"/>
  <c r="AM931" i="101"/>
  <c r="AM932" i="101"/>
  <c r="AM933" i="101"/>
  <c r="AM934" i="101"/>
  <c r="AM935" i="101"/>
  <c r="AM936" i="101"/>
  <c r="AM937" i="101"/>
  <c r="AM938" i="101"/>
  <c r="AM939" i="101"/>
  <c r="AM940" i="101"/>
  <c r="AM941" i="101"/>
  <c r="AM942" i="101"/>
  <c r="AM943" i="101"/>
  <c r="AM944" i="101"/>
  <c r="AM945" i="101"/>
  <c r="AM946" i="101"/>
  <c r="AM947" i="101"/>
  <c r="AM948" i="101"/>
  <c r="AM949" i="101"/>
  <c r="AM950" i="101"/>
  <c r="AM951" i="101"/>
  <c r="AM952" i="101"/>
  <c r="AM953" i="101"/>
  <c r="AM954" i="101"/>
  <c r="AM955" i="101"/>
  <c r="AM956" i="101"/>
  <c r="AM957" i="101"/>
  <c r="AM958" i="101"/>
  <c r="AM959" i="101"/>
  <c r="AM960" i="101"/>
  <c r="AM961" i="101"/>
  <c r="AM962" i="101"/>
  <c r="AM963" i="101"/>
  <c r="AM964" i="101"/>
  <c r="AM965" i="101"/>
  <c r="AM966" i="101"/>
  <c r="AM967" i="101"/>
  <c r="AM968" i="101"/>
  <c r="AM969" i="101"/>
  <c r="AM970" i="101"/>
  <c r="AM971" i="101"/>
  <c r="AM972" i="101"/>
  <c r="AM973" i="101"/>
  <c r="AM974" i="101"/>
  <c r="AM975" i="101"/>
  <c r="AM976" i="101"/>
  <c r="AM977" i="101"/>
  <c r="AM978" i="101"/>
  <c r="AM979" i="101"/>
  <c r="AM980" i="101"/>
  <c r="AM981" i="101"/>
  <c r="AM982" i="101"/>
  <c r="AM983" i="101"/>
  <c r="AM984" i="101"/>
  <c r="AM985" i="101"/>
  <c r="AM986" i="101"/>
  <c r="AM987" i="101"/>
  <c r="AM988" i="101"/>
  <c r="AM989" i="101"/>
  <c r="AM990" i="101"/>
  <c r="AM991" i="101"/>
  <c r="AM992" i="101"/>
  <c r="AM993" i="101"/>
  <c r="AM994" i="101"/>
  <c r="AM995" i="101"/>
  <c r="AM996" i="101"/>
  <c r="AM997" i="101"/>
  <c r="AM998" i="101"/>
  <c r="AM999" i="101"/>
  <c r="AM1000" i="101"/>
  <c r="AM1001" i="101"/>
  <c r="AM1002" i="101"/>
  <c r="AM1003" i="101"/>
  <c r="AM1004" i="101"/>
  <c r="AM1005" i="101"/>
  <c r="AM1006" i="101"/>
  <c r="AM1007" i="101"/>
  <c r="AM1008" i="101"/>
  <c r="AM1009" i="101"/>
  <c r="AM1010" i="101"/>
  <c r="AM1011" i="101"/>
  <c r="AM1012" i="101"/>
  <c r="AM1013" i="101"/>
  <c r="AM1014" i="101"/>
  <c r="AM1015" i="101"/>
  <c r="AM1016" i="101"/>
  <c r="AM1017" i="101"/>
  <c r="AM1018" i="101"/>
  <c r="AM1019" i="101"/>
  <c r="AM1020" i="101"/>
  <c r="AM1021" i="101"/>
  <c r="AM1022" i="101"/>
  <c r="AM1023" i="101"/>
  <c r="AM1024" i="101"/>
  <c r="AM1025" i="101"/>
  <c r="AM1026" i="101"/>
  <c r="AM1027" i="101"/>
  <c r="AM1028" i="101"/>
  <c r="AM1029" i="101"/>
  <c r="AM1030" i="101"/>
  <c r="AM1031" i="101"/>
  <c r="AM1032" i="101"/>
  <c r="AM1033" i="101"/>
  <c r="AM1034" i="101"/>
  <c r="AM1035" i="101"/>
  <c r="AM1036" i="101"/>
  <c r="AM1037" i="101"/>
  <c r="AM1038" i="101"/>
  <c r="AM1039" i="101"/>
  <c r="AM1040" i="101"/>
  <c r="AM1041" i="101"/>
  <c r="AM1042" i="101"/>
  <c r="AM1043" i="101"/>
  <c r="AM1044" i="101"/>
  <c r="AM1045" i="101"/>
  <c r="AM1046" i="101"/>
  <c r="AM1047" i="101"/>
  <c r="AM1048" i="101"/>
  <c r="AM1049" i="101"/>
  <c r="AM1050" i="101"/>
  <c r="AM1051" i="101"/>
  <c r="AM1052" i="101"/>
  <c r="AM1053" i="101"/>
  <c r="AM1054" i="101"/>
  <c r="AM1055" i="101"/>
  <c r="AM1056" i="101"/>
  <c r="AM1057" i="101"/>
  <c r="AM1058" i="101"/>
  <c r="AM1059" i="101"/>
  <c r="AM1060" i="101"/>
  <c r="AM1061" i="101"/>
  <c r="AM1062" i="101"/>
  <c r="AM1063" i="101"/>
  <c r="AM1064" i="101"/>
  <c r="AM1065" i="101"/>
  <c r="AM1066" i="101"/>
  <c r="AM1067" i="101"/>
  <c r="AM1068" i="101"/>
  <c r="AM1069" i="101"/>
  <c r="AM1070" i="101"/>
  <c r="AM1071" i="101"/>
  <c r="AM1072" i="101"/>
  <c r="AM1073" i="101"/>
  <c r="AM1074" i="101"/>
  <c r="AM1075" i="101"/>
  <c r="AM1076" i="101"/>
  <c r="AM1077" i="101"/>
  <c r="AM1078" i="101"/>
  <c r="AM1079" i="101"/>
  <c r="AM1080" i="101"/>
  <c r="AM1081" i="101"/>
  <c r="AM1082" i="101"/>
  <c r="AM1083" i="101"/>
  <c r="AM1084" i="101"/>
  <c r="AM1085" i="101"/>
  <c r="AM1086" i="101"/>
  <c r="AM1087" i="101"/>
  <c r="AM1088" i="101"/>
  <c r="AM1089" i="101"/>
  <c r="AM1090" i="101"/>
  <c r="AM1091" i="101"/>
  <c r="AM1092" i="101"/>
  <c r="AM1093" i="101"/>
  <c r="AM1094" i="101"/>
  <c r="AM1095" i="101"/>
  <c r="AM1096" i="101"/>
  <c r="AM1097" i="101"/>
  <c r="AM1098" i="101"/>
  <c r="AM1099" i="101"/>
  <c r="AM1100" i="101"/>
  <c r="AM1101" i="101"/>
  <c r="AM1102" i="101"/>
  <c r="AM1103" i="101"/>
  <c r="AM1104" i="101"/>
  <c r="AM1105" i="101"/>
  <c r="AM1106" i="101"/>
  <c r="AM1107" i="101"/>
  <c r="AM1108" i="101"/>
  <c r="AM1109" i="101"/>
  <c r="AM1110" i="101"/>
  <c r="AM1111" i="101"/>
  <c r="AM1112" i="101"/>
  <c r="AM1113" i="101"/>
  <c r="AM1114" i="101"/>
  <c r="AM1115" i="101"/>
  <c r="AM1116" i="101"/>
  <c r="AM1117" i="101"/>
  <c r="AM1118" i="101"/>
  <c r="AM1119" i="101"/>
  <c r="AM1120" i="101"/>
  <c r="AM1121" i="101"/>
  <c r="AM1122" i="101"/>
  <c r="AM1123" i="101"/>
  <c r="AM1124" i="101"/>
  <c r="AM1125" i="101"/>
  <c r="AM1126" i="101"/>
  <c r="AM1127" i="101"/>
  <c r="AM1128" i="101"/>
  <c r="AM1129" i="101"/>
  <c r="AM1130" i="101"/>
  <c r="AM1131" i="101"/>
  <c r="AM1132" i="101"/>
  <c r="AM1133" i="101"/>
  <c r="AM1134" i="101"/>
  <c r="AM1135" i="101"/>
  <c r="AM1136" i="101"/>
  <c r="AM1137" i="101"/>
  <c r="AM1138" i="101"/>
  <c r="AM1139" i="101"/>
  <c r="AM1140" i="101"/>
  <c r="AM1141" i="101"/>
  <c r="AM1142" i="101"/>
  <c r="AM1143" i="101"/>
  <c r="AM1144" i="101"/>
  <c r="AM1145" i="101"/>
  <c r="AM1146" i="101"/>
  <c r="AM1147" i="101"/>
  <c r="AM1148" i="101"/>
  <c r="AM1149" i="101"/>
  <c r="AM1150" i="101"/>
  <c r="AM1151" i="101"/>
  <c r="AM1152" i="101"/>
  <c r="AM1153" i="101"/>
  <c r="AM1154" i="101"/>
  <c r="AM1155" i="101"/>
  <c r="AM1156" i="101"/>
  <c r="AM1157" i="101"/>
  <c r="AM1158" i="101"/>
  <c r="AM1159" i="101"/>
  <c r="AM1160" i="101"/>
  <c r="AM1161" i="101"/>
  <c r="AM1162" i="101"/>
  <c r="AM1163" i="101"/>
  <c r="AM1164" i="101"/>
  <c r="AM1165" i="101"/>
  <c r="AM1166" i="101"/>
  <c r="AM1167" i="101"/>
  <c r="AM1168" i="101"/>
  <c r="AM1169" i="101"/>
  <c r="AM1170" i="101"/>
  <c r="AM1171" i="101"/>
  <c r="AM1172" i="101"/>
  <c r="AM1173" i="101"/>
  <c r="AM1174" i="101"/>
  <c r="AM1175" i="101"/>
  <c r="AM1176" i="101"/>
  <c r="AM1177" i="101"/>
  <c r="AM1178" i="101"/>
  <c r="AM1179" i="101"/>
  <c r="AM1180" i="101"/>
  <c r="AM1181" i="101"/>
  <c r="AM1182" i="101"/>
  <c r="AM1183" i="101"/>
  <c r="AM1184" i="101"/>
  <c r="AM1185" i="101"/>
  <c r="AM1186" i="101"/>
  <c r="AM1187" i="101"/>
  <c r="AM1188" i="101"/>
  <c r="AM1189" i="101"/>
  <c r="AM1190" i="101"/>
  <c r="AM1191" i="101"/>
  <c r="AM1192" i="101"/>
  <c r="AM1193" i="101"/>
  <c r="AM1194" i="101"/>
  <c r="AM1195" i="101"/>
  <c r="AM1196" i="101"/>
  <c r="AM1197" i="101"/>
  <c r="AM1198" i="101"/>
  <c r="AM1199" i="101"/>
  <c r="AM1200" i="101"/>
  <c r="AM1201" i="101"/>
  <c r="AM1202" i="101"/>
  <c r="AM1203" i="101"/>
  <c r="AM1204" i="101"/>
  <c r="AM1205" i="101"/>
  <c r="AM1206" i="101"/>
  <c r="AM1207" i="101"/>
  <c r="AM1208" i="101"/>
  <c r="AM1209" i="101"/>
  <c r="AM1210" i="101"/>
  <c r="AM1211" i="101"/>
  <c r="AM1212" i="101"/>
  <c r="AM1213" i="101"/>
  <c r="AM1214" i="101"/>
  <c r="AM1215" i="101"/>
  <c r="AM1216" i="101"/>
  <c r="AM1217" i="101"/>
  <c r="AM1218" i="101"/>
  <c r="AM1219" i="101"/>
  <c r="AM1220" i="101"/>
  <c r="AM1221" i="101"/>
  <c r="AM1222" i="101"/>
  <c r="AM1223" i="101"/>
  <c r="AM1224" i="101"/>
  <c r="AM1225" i="101"/>
  <c r="AM1226" i="101"/>
  <c r="AM1227" i="101"/>
  <c r="AM1228" i="101"/>
  <c r="AM1229" i="101"/>
  <c r="AM1230" i="101"/>
  <c r="AM1231" i="101"/>
  <c r="AM1232" i="101"/>
  <c r="AM1233" i="101"/>
  <c r="AM1234" i="101"/>
  <c r="AM1235" i="101"/>
  <c r="AM1236" i="101"/>
  <c r="AM1237" i="101"/>
  <c r="AM1238" i="101"/>
  <c r="AM1239" i="101"/>
  <c r="AM1240" i="101"/>
  <c r="AM1241" i="101"/>
  <c r="AM1242" i="101"/>
  <c r="AM1243" i="101"/>
  <c r="AM1244" i="101"/>
  <c r="AM1245" i="101"/>
  <c r="AM1246" i="101"/>
  <c r="AM1247" i="101"/>
  <c r="AM1248" i="101"/>
  <c r="AM1249" i="101"/>
  <c r="AM1250" i="101"/>
  <c r="AM1251" i="101"/>
  <c r="AM1252" i="101"/>
  <c r="AM1253" i="101"/>
  <c r="AM1254" i="101"/>
  <c r="AM1255" i="101"/>
  <c r="AM1256" i="101"/>
  <c r="AM1257" i="101"/>
  <c r="AM1258" i="101"/>
  <c r="AM1259" i="101"/>
  <c r="AM1260" i="101"/>
  <c r="AM1261" i="101"/>
  <c r="AM1262" i="101"/>
  <c r="AM1263" i="101"/>
  <c r="AM1264" i="101"/>
  <c r="AM1265" i="101"/>
  <c r="AM1266" i="101"/>
  <c r="AM1267" i="101"/>
  <c r="AM1268" i="101"/>
  <c r="AM1269" i="101"/>
  <c r="AM1270" i="101"/>
  <c r="AM1271" i="101"/>
  <c r="AM1272" i="101"/>
  <c r="AM1273" i="101"/>
  <c r="AM1274" i="101"/>
  <c r="AM1275" i="101"/>
  <c r="AM1276" i="101"/>
  <c r="AM1277" i="101"/>
  <c r="AM1278" i="101"/>
  <c r="AM1279" i="101"/>
  <c r="AM1280" i="101"/>
  <c r="AM1281" i="101"/>
  <c r="AM1282" i="101"/>
  <c r="AM1283" i="101"/>
  <c r="AM1284" i="101"/>
  <c r="AM1285" i="101"/>
  <c r="AM1286" i="101"/>
  <c r="AM1287" i="101"/>
  <c r="AM1288" i="101"/>
  <c r="AM1289" i="101"/>
  <c r="AM1290" i="101"/>
  <c r="AM1291" i="101"/>
  <c r="AM1292" i="101"/>
  <c r="AM1293" i="101"/>
  <c r="AM1294" i="101"/>
  <c r="AM1295" i="101"/>
  <c r="AM1296" i="101"/>
  <c r="AM1297" i="101"/>
  <c r="AM1298" i="101"/>
  <c r="AM1299" i="101"/>
  <c r="AM1300" i="101"/>
  <c r="AM1301" i="101"/>
  <c r="AM1302" i="101"/>
  <c r="AM1303" i="101"/>
  <c r="AM1304" i="101"/>
  <c r="AM1305" i="101"/>
  <c r="AM1306" i="101"/>
  <c r="AM1307" i="101"/>
  <c r="AM1308" i="101"/>
  <c r="AM1309" i="101"/>
  <c r="AM1310" i="101"/>
  <c r="AM1311" i="101"/>
  <c r="AM1312" i="101"/>
  <c r="AM1313" i="101"/>
  <c r="AM1314" i="101"/>
  <c r="AM1315" i="101"/>
  <c r="AM1316" i="101"/>
  <c r="AM1317" i="101"/>
  <c r="AM1318" i="101"/>
  <c r="AM1319" i="101"/>
  <c r="AM1320" i="101"/>
  <c r="AM1321" i="101"/>
  <c r="AM1322" i="101"/>
  <c r="AM1323" i="101"/>
  <c r="AM1324" i="101"/>
  <c r="AM1325" i="101"/>
  <c r="AM1326" i="101"/>
  <c r="AM1327" i="101"/>
  <c r="AM1328" i="101"/>
  <c r="AM1329" i="101"/>
  <c r="AM1330" i="101"/>
  <c r="AM1331" i="101"/>
  <c r="AM1332" i="101"/>
  <c r="AM1333" i="101"/>
  <c r="AM1334" i="101"/>
  <c r="AM1335" i="101"/>
  <c r="AM1336" i="101"/>
  <c r="AM1337" i="101"/>
  <c r="AM1338" i="101"/>
  <c r="AM1339" i="101"/>
  <c r="AM1340" i="101"/>
  <c r="AM1341" i="101"/>
  <c r="AM1342" i="101"/>
  <c r="AM1343" i="101"/>
  <c r="AM1344" i="101"/>
  <c r="AM1345" i="101"/>
  <c r="AM1346" i="101"/>
  <c r="AM1347" i="101"/>
  <c r="AM1348" i="101"/>
  <c r="AM1349" i="101"/>
  <c r="AM1350" i="101"/>
  <c r="AM1351" i="101"/>
  <c r="AM1352" i="101"/>
  <c r="AM1353" i="101"/>
  <c r="AM1354" i="101"/>
  <c r="AM1355" i="101"/>
  <c r="AM1356" i="101"/>
  <c r="AM1357" i="101"/>
  <c r="AM1358" i="101"/>
  <c r="AM1359" i="101"/>
  <c r="AM1360" i="101"/>
  <c r="AM1361" i="101"/>
  <c r="AM1362" i="101"/>
  <c r="AM1363" i="101"/>
  <c r="AM1364" i="101"/>
  <c r="AM1365" i="101"/>
  <c r="AM1366" i="101"/>
  <c r="AM1367" i="101"/>
  <c r="AM1368" i="101"/>
  <c r="AM1369" i="101"/>
  <c r="AM1370" i="101"/>
  <c r="AM1371" i="101"/>
  <c r="AM1372" i="101"/>
  <c r="AM1373" i="101"/>
  <c r="AM1374" i="101"/>
  <c r="AM1375" i="101"/>
  <c r="AM1376" i="101"/>
  <c r="AM1377" i="101"/>
  <c r="AM1378" i="101"/>
  <c r="AM1379" i="101"/>
  <c r="AM1380" i="101"/>
  <c r="AM1381" i="101"/>
  <c r="AM1382" i="101"/>
  <c r="AM1383" i="101"/>
  <c r="AM1384" i="101"/>
  <c r="AM1385" i="101"/>
  <c r="AM1386" i="101"/>
  <c r="AM1387" i="101"/>
  <c r="AM1388" i="101"/>
  <c r="AM1389" i="101"/>
  <c r="AM1390" i="101"/>
  <c r="AM1391" i="101"/>
  <c r="AM1392" i="101"/>
  <c r="AM1393" i="101"/>
  <c r="AM1394" i="101"/>
  <c r="AM1395" i="101"/>
  <c r="AM1396" i="101"/>
  <c r="AM1397" i="101"/>
  <c r="AM1398" i="101"/>
  <c r="AM1399" i="101"/>
  <c r="AM1400" i="101"/>
  <c r="AM1401" i="101"/>
  <c r="AM1402" i="101"/>
  <c r="AM1403" i="101"/>
  <c r="AM1404" i="101"/>
  <c r="AM1405" i="101"/>
  <c r="AM1406" i="101"/>
  <c r="AM1407" i="101"/>
  <c r="AM1408" i="101"/>
  <c r="AM1409" i="101"/>
  <c r="AM1410" i="101"/>
  <c r="AM1411" i="101"/>
  <c r="AM1412" i="101"/>
  <c r="AM1413" i="101"/>
  <c r="AM1414" i="101"/>
  <c r="AM1415" i="101"/>
  <c r="AM1416" i="101"/>
  <c r="AM1417" i="101"/>
  <c r="AM1418" i="101"/>
  <c r="AM1419" i="101"/>
  <c r="AM1420" i="101"/>
  <c r="AM1421" i="101"/>
  <c r="AM1422" i="101"/>
  <c r="AM1423" i="101"/>
  <c r="AM1424" i="101"/>
  <c r="AM1425" i="101"/>
  <c r="AM1426" i="101"/>
  <c r="AM1427" i="101"/>
  <c r="AM1428" i="101"/>
  <c r="AM1429" i="101"/>
  <c r="AM1430" i="101"/>
  <c r="AM1431" i="101"/>
  <c r="AM1432" i="101"/>
  <c r="AM1433" i="101"/>
  <c r="AM1434" i="101"/>
  <c r="AM1435" i="101"/>
  <c r="AM1436" i="101"/>
  <c r="AM1437" i="101"/>
  <c r="AM1438" i="101"/>
  <c r="AM1439" i="101"/>
  <c r="AM1440" i="101"/>
  <c r="AM1441" i="101"/>
  <c r="AM1442" i="101"/>
  <c r="AM1443" i="101"/>
  <c r="AM1444" i="101"/>
  <c r="AM1445" i="101"/>
  <c r="AM1446" i="101"/>
  <c r="AM1447" i="101"/>
  <c r="AM1448" i="101"/>
  <c r="AM1449" i="101"/>
  <c r="AM1450" i="101"/>
  <c r="AM1451" i="101"/>
  <c r="AM1452" i="101"/>
  <c r="AM1453" i="101"/>
  <c r="AM1454" i="101"/>
  <c r="AM1455" i="101"/>
  <c r="AM1456" i="101"/>
  <c r="AM1457" i="101"/>
  <c r="AM1458" i="101"/>
  <c r="AM1459" i="101"/>
  <c r="AM1460" i="101"/>
  <c r="AM1461" i="101"/>
  <c r="AM1462" i="101"/>
  <c r="AM1463" i="101"/>
  <c r="AM1464" i="101"/>
  <c r="AM1465" i="101"/>
  <c r="AM1466" i="101"/>
  <c r="AM1467" i="101"/>
  <c r="AM1468" i="101"/>
  <c r="AM1469" i="101"/>
  <c r="AM1470" i="101"/>
  <c r="AM1471" i="101"/>
  <c r="AM1472" i="101"/>
  <c r="AM1473" i="101"/>
  <c r="AM1474" i="101"/>
  <c r="AM1475" i="101"/>
  <c r="AM1476" i="101"/>
  <c r="AM1477" i="101"/>
  <c r="AM1478" i="101"/>
  <c r="AM1479" i="101"/>
  <c r="AM1480" i="101"/>
  <c r="AM1481" i="101"/>
  <c r="AM1482" i="101"/>
  <c r="AM1483" i="101"/>
  <c r="AM1484" i="101"/>
  <c r="AM1485" i="101"/>
  <c r="AM1486" i="101"/>
  <c r="AM1487" i="101"/>
  <c r="AM1488" i="101"/>
  <c r="AM1489" i="101"/>
  <c r="AM1490" i="101"/>
  <c r="AM1491" i="101"/>
  <c r="AM1492" i="101"/>
  <c r="AM1493" i="101"/>
  <c r="AM1494" i="101"/>
  <c r="AM1495" i="101"/>
  <c r="AM1496" i="101"/>
  <c r="AM1497" i="101"/>
  <c r="AM1498" i="101"/>
  <c r="AM1499" i="101"/>
  <c r="AM1500" i="101"/>
  <c r="AM1501" i="101"/>
  <c r="AM1502" i="101"/>
  <c r="AM1503" i="101"/>
  <c r="AM1504" i="101"/>
  <c r="AM1505" i="101"/>
  <c r="AM1506" i="101"/>
  <c r="AM1507" i="101"/>
  <c r="AM1508" i="101"/>
  <c r="AM1509" i="101"/>
  <c r="AM1510" i="101"/>
  <c r="AM1511" i="101"/>
  <c r="AM1512" i="101"/>
  <c r="AM1513" i="101"/>
  <c r="AM1514" i="101"/>
  <c r="AM1515" i="101"/>
  <c r="AM1516" i="101"/>
  <c r="AM1517" i="101"/>
  <c r="AM1518" i="101"/>
  <c r="AM1519" i="101"/>
  <c r="AM1520" i="101"/>
  <c r="AM1521" i="101"/>
  <c r="AM1522" i="101"/>
  <c r="AM1523" i="101"/>
  <c r="AM1524" i="101"/>
  <c r="AM1525" i="101"/>
  <c r="AM1526" i="101"/>
  <c r="AM1527" i="101"/>
  <c r="AM1528" i="101"/>
  <c r="AM1529" i="101"/>
  <c r="AM1530" i="101"/>
  <c r="AM1531" i="101"/>
  <c r="AM1532" i="101"/>
  <c r="AM1533" i="101"/>
  <c r="AM1534" i="101"/>
  <c r="AM1535" i="101"/>
  <c r="AM1536" i="101"/>
  <c r="AM1537" i="101"/>
  <c r="AM1538" i="101"/>
  <c r="AM1539" i="101"/>
  <c r="AM1540" i="101"/>
  <c r="AM1541" i="101"/>
  <c r="AM1542" i="101"/>
  <c r="AM1543" i="101"/>
  <c r="AM1544" i="101"/>
  <c r="AM1545" i="101"/>
  <c r="AM1546" i="101"/>
  <c r="AM1547" i="101"/>
  <c r="AM1548" i="101"/>
  <c r="AM1549" i="101"/>
  <c r="AM1550" i="101"/>
  <c r="AM1551" i="101"/>
  <c r="AM1552" i="101"/>
  <c r="AM1553" i="101"/>
  <c r="AM1554" i="101"/>
  <c r="AM1555" i="101"/>
  <c r="AM1556" i="101"/>
  <c r="AM1557" i="101"/>
  <c r="AM1558" i="101"/>
  <c r="AM1559" i="101"/>
  <c r="AM1560" i="101"/>
  <c r="AM1561" i="101"/>
  <c r="AM1562" i="101"/>
  <c r="AM1563" i="101"/>
  <c r="AM1564" i="101"/>
  <c r="AM1565" i="101"/>
  <c r="AM1566" i="101"/>
  <c r="AM1567" i="101"/>
  <c r="AM1568" i="101"/>
  <c r="AM1569" i="101"/>
  <c r="AM1570" i="101"/>
  <c r="AM1571" i="101"/>
  <c r="AM1572" i="101"/>
  <c r="AM1573" i="101"/>
  <c r="AM1574" i="101"/>
  <c r="AM1575" i="101"/>
  <c r="AM1576" i="101"/>
  <c r="AM1577" i="101"/>
  <c r="AM1578" i="101"/>
  <c r="AM1579" i="101"/>
  <c r="AM1580" i="101"/>
  <c r="AM1581" i="101"/>
  <c r="AM1582" i="101"/>
  <c r="AM1583" i="101"/>
  <c r="AM1584" i="101"/>
  <c r="AM1585" i="101"/>
  <c r="AM1586" i="101"/>
  <c r="AM1587" i="101"/>
  <c r="AM1588" i="101"/>
  <c r="AM1589" i="101"/>
  <c r="AM1590" i="101"/>
  <c r="AM1591" i="101"/>
  <c r="AM1592" i="101"/>
  <c r="AM1593" i="101"/>
  <c r="AM1594" i="101"/>
  <c r="AM1595" i="101"/>
  <c r="AM1596" i="101"/>
  <c r="AM1597" i="101"/>
  <c r="AM1598" i="101"/>
  <c r="AM1599" i="101"/>
  <c r="AM1600" i="101"/>
  <c r="AM1601" i="101"/>
  <c r="AM1602" i="101"/>
  <c r="AM1603" i="101"/>
  <c r="AM1604" i="101"/>
  <c r="AM1605" i="101"/>
  <c r="AM1606" i="101"/>
  <c r="AM1607" i="101"/>
  <c r="AM1608" i="101"/>
  <c r="AM1609" i="101"/>
  <c r="AM1610" i="101"/>
  <c r="AM1611" i="101"/>
  <c r="AM1612" i="101"/>
  <c r="AM1613" i="101"/>
  <c r="AM1614" i="101"/>
  <c r="AM1615" i="101"/>
  <c r="AM1616" i="101"/>
  <c r="AM1617" i="101"/>
  <c r="AM1618" i="101"/>
  <c r="AM1619" i="101"/>
  <c r="AM1620" i="101"/>
  <c r="AM1621" i="101"/>
  <c r="AM1622" i="101"/>
  <c r="AM1623" i="101"/>
  <c r="AM1624" i="101"/>
  <c r="AM1625" i="101"/>
  <c r="AM1626" i="101"/>
  <c r="AM1627" i="101"/>
  <c r="AM1628" i="101"/>
  <c r="AM1629" i="101"/>
  <c r="AM1630" i="101"/>
  <c r="AM1631" i="101"/>
  <c r="AM1632" i="101"/>
  <c r="AM1633" i="101"/>
  <c r="AM1634" i="101"/>
  <c r="AM1635" i="101"/>
  <c r="AM1636" i="101"/>
  <c r="AM1637" i="101"/>
  <c r="AM1638" i="101"/>
  <c r="AM1639" i="101"/>
  <c r="AM1640" i="101"/>
  <c r="AM1641" i="101"/>
  <c r="AM1642" i="101"/>
  <c r="AM1643" i="101"/>
  <c r="AM1644" i="101"/>
  <c r="AM1645" i="101"/>
  <c r="AM1646" i="101"/>
  <c r="AM1647" i="101"/>
  <c r="AM1648" i="101"/>
  <c r="AM1649" i="101"/>
  <c r="AM1650" i="101"/>
  <c r="AM1651" i="101"/>
  <c r="AM1652" i="101"/>
  <c r="AM1653" i="101"/>
  <c r="AM1654" i="101"/>
  <c r="AM1655" i="101"/>
  <c r="AM1656" i="101"/>
  <c r="AM1657" i="101"/>
  <c r="AM1658" i="101"/>
  <c r="AM1659" i="101"/>
  <c r="AM1660" i="101"/>
  <c r="AN1660" i="101" s="1"/>
  <c r="AM1661" i="101"/>
  <c r="AH101" i="101"/>
  <c r="AH102" i="101"/>
  <c r="AH103" i="101"/>
  <c r="AH104" i="101"/>
  <c r="AH105" i="101"/>
  <c r="AH106" i="101"/>
  <c r="AH107" i="101"/>
  <c r="AH108" i="101"/>
  <c r="AH109" i="101"/>
  <c r="AH110" i="101"/>
  <c r="AH111" i="101"/>
  <c r="AH112" i="101"/>
  <c r="AH113" i="101"/>
  <c r="AH114" i="101"/>
  <c r="AH115" i="101"/>
  <c r="AH116" i="101"/>
  <c r="AH117" i="101"/>
  <c r="AH118" i="101"/>
  <c r="AH119" i="101"/>
  <c r="AH120" i="101"/>
  <c r="AH121" i="101"/>
  <c r="AH122" i="101"/>
  <c r="AH123" i="101"/>
  <c r="AH124" i="101"/>
  <c r="AH125" i="101"/>
  <c r="AH126" i="101"/>
  <c r="AH127" i="101"/>
  <c r="AH128" i="101"/>
  <c r="AH129" i="101"/>
  <c r="AH130" i="101"/>
  <c r="AH131" i="101"/>
  <c r="AH132" i="101"/>
  <c r="AH133" i="101"/>
  <c r="AH134" i="101"/>
  <c r="AH135" i="101"/>
  <c r="AH136" i="101"/>
  <c r="AH137" i="101"/>
  <c r="AH138" i="101"/>
  <c r="AH139" i="101"/>
  <c r="AH140" i="101"/>
  <c r="AH141" i="101"/>
  <c r="AH142" i="101"/>
  <c r="AH143" i="101"/>
  <c r="AH144" i="101"/>
  <c r="AH145" i="101"/>
  <c r="AH146" i="101"/>
  <c r="AH147" i="101"/>
  <c r="AH148" i="101"/>
  <c r="AH149" i="101"/>
  <c r="AH150" i="101"/>
  <c r="AH151" i="101"/>
  <c r="AH152" i="101"/>
  <c r="AH153" i="101"/>
  <c r="AH154" i="101"/>
  <c r="AH155" i="101"/>
  <c r="AH156" i="101"/>
  <c r="AH157" i="101"/>
  <c r="AH158" i="101"/>
  <c r="AH159" i="101"/>
  <c r="AH160" i="101"/>
  <c r="AH161" i="101"/>
  <c r="AH162" i="101"/>
  <c r="AH163" i="101"/>
  <c r="AH164" i="101"/>
  <c r="AH165" i="101"/>
  <c r="AH166" i="101"/>
  <c r="AH167" i="101"/>
  <c r="AH168" i="101"/>
  <c r="AH169" i="101"/>
  <c r="AH170" i="101"/>
  <c r="AH171" i="101"/>
  <c r="AH172" i="101"/>
  <c r="AH173" i="101"/>
  <c r="AH174" i="101"/>
  <c r="AH175" i="101"/>
  <c r="AH176" i="101"/>
  <c r="AH177" i="101"/>
  <c r="AH178" i="101"/>
  <c r="AH179" i="101"/>
  <c r="AH180" i="101"/>
  <c r="AH181" i="101"/>
  <c r="AH182" i="101"/>
  <c r="AH183" i="101"/>
  <c r="AH184" i="101"/>
  <c r="AH185" i="101"/>
  <c r="AH186" i="101"/>
  <c r="AH187" i="101"/>
  <c r="AH188" i="101"/>
  <c r="AH189" i="101"/>
  <c r="AH190" i="101"/>
  <c r="AH191" i="101"/>
  <c r="AH192" i="101"/>
  <c r="AH193" i="101"/>
  <c r="AH194" i="101"/>
  <c r="AH195" i="101"/>
  <c r="AH196" i="101"/>
  <c r="AH197" i="101"/>
  <c r="AH198" i="101"/>
  <c r="AH199" i="101"/>
  <c r="AH200" i="101"/>
  <c r="AH201" i="101"/>
  <c r="AH202" i="101"/>
  <c r="AH203" i="101"/>
  <c r="AH204" i="101"/>
  <c r="AH205" i="101"/>
  <c r="AH206" i="101"/>
  <c r="AH207" i="101"/>
  <c r="AH208" i="101"/>
  <c r="AH209" i="101"/>
  <c r="AH210" i="101"/>
  <c r="AH211" i="101"/>
  <c r="AH212" i="101"/>
  <c r="AH213" i="101"/>
  <c r="AH214" i="101"/>
  <c r="AH215" i="101"/>
  <c r="AH216" i="101"/>
  <c r="AH217" i="101"/>
  <c r="AH218" i="101"/>
  <c r="AH219" i="101"/>
  <c r="AH220" i="101"/>
  <c r="AH221" i="101"/>
  <c r="AH222" i="101"/>
  <c r="AH223" i="101"/>
  <c r="AH224" i="101"/>
  <c r="AH225" i="101"/>
  <c r="AH226" i="101"/>
  <c r="AH227" i="101"/>
  <c r="AH228" i="101"/>
  <c r="AH229" i="101"/>
  <c r="AH230" i="101"/>
  <c r="AH231" i="101"/>
  <c r="AH232" i="101"/>
  <c r="AH233" i="101"/>
  <c r="AH234" i="101"/>
  <c r="AH235" i="101"/>
  <c r="AH236" i="101"/>
  <c r="AH237" i="101"/>
  <c r="AH238" i="101"/>
  <c r="AH239" i="101"/>
  <c r="AH240" i="101"/>
  <c r="AH241" i="101"/>
  <c r="AH242" i="101"/>
  <c r="AH243" i="101"/>
  <c r="AH244" i="101"/>
  <c r="AH245" i="101"/>
  <c r="AH246" i="101"/>
  <c r="AH247" i="101"/>
  <c r="AH248" i="101"/>
  <c r="AH249" i="101"/>
  <c r="AH250" i="101"/>
  <c r="AH251" i="101"/>
  <c r="AH252" i="101"/>
  <c r="AH253" i="101"/>
  <c r="AH254" i="101"/>
  <c r="AH255" i="101"/>
  <c r="AH256" i="101"/>
  <c r="AH257" i="101"/>
  <c r="AH258" i="101"/>
  <c r="AH259" i="101"/>
  <c r="AH260" i="101"/>
  <c r="AH261" i="101"/>
  <c r="AH262" i="101"/>
  <c r="AH263" i="101"/>
  <c r="AH264" i="101"/>
  <c r="AH265" i="101"/>
  <c r="AH266" i="101"/>
  <c r="AH267" i="101"/>
  <c r="AH268" i="101"/>
  <c r="AH269" i="101"/>
  <c r="AH270" i="101"/>
  <c r="AH271" i="101"/>
  <c r="AH272" i="101"/>
  <c r="AH273" i="101"/>
  <c r="AH274" i="101"/>
  <c r="AH275" i="101"/>
  <c r="AH276" i="101"/>
  <c r="AH277" i="101"/>
  <c r="AH278" i="101"/>
  <c r="AH279" i="101"/>
  <c r="AH280" i="101"/>
  <c r="AH281" i="101"/>
  <c r="AH282" i="101"/>
  <c r="AH283" i="101"/>
  <c r="AH284" i="101"/>
  <c r="AH285" i="101"/>
  <c r="AH286" i="101"/>
  <c r="AH287" i="101"/>
  <c r="AH288" i="101"/>
  <c r="AH289" i="101"/>
  <c r="AH290" i="101"/>
  <c r="AH291" i="101"/>
  <c r="AH292" i="101"/>
  <c r="AH293" i="101"/>
  <c r="AH294" i="101"/>
  <c r="AH295" i="101"/>
  <c r="AH296" i="101"/>
  <c r="AH297" i="101"/>
  <c r="AH298" i="101"/>
  <c r="AH299" i="101"/>
  <c r="AH300" i="101"/>
  <c r="AH301" i="101"/>
  <c r="AH302" i="101"/>
  <c r="AH303" i="101"/>
  <c r="AH304" i="101"/>
  <c r="AH305" i="101"/>
  <c r="AH306" i="101"/>
  <c r="AH307" i="101"/>
  <c r="AH308" i="101"/>
  <c r="AH309" i="101"/>
  <c r="AH310" i="101"/>
  <c r="AH311" i="101"/>
  <c r="AH312" i="101"/>
  <c r="AH313" i="101"/>
  <c r="AH314" i="101"/>
  <c r="AH315" i="101"/>
  <c r="AH316" i="101"/>
  <c r="AH317" i="101"/>
  <c r="AH318" i="101"/>
  <c r="AH319" i="101"/>
  <c r="AH320" i="101"/>
  <c r="AH321" i="101"/>
  <c r="AH322" i="101"/>
  <c r="AH323" i="101"/>
  <c r="AH324" i="101"/>
  <c r="AH325" i="101"/>
  <c r="AH326" i="101"/>
  <c r="AH327" i="101"/>
  <c r="AH328" i="101"/>
  <c r="AH329" i="101"/>
  <c r="AH330" i="101"/>
  <c r="AH331" i="101"/>
  <c r="AH332" i="101"/>
  <c r="AH333" i="101"/>
  <c r="AH334" i="101"/>
  <c r="AH335" i="101"/>
  <c r="AH336" i="101"/>
  <c r="AH337" i="101"/>
  <c r="AH338" i="101"/>
  <c r="AH339" i="101"/>
  <c r="AH340" i="101"/>
  <c r="AH341" i="101"/>
  <c r="AH342" i="101"/>
  <c r="AH343" i="101"/>
  <c r="AH344" i="101"/>
  <c r="AH345" i="101"/>
  <c r="AH346" i="101"/>
  <c r="AH347" i="101"/>
  <c r="AH348" i="101"/>
  <c r="AH349" i="101"/>
  <c r="AH350" i="101"/>
  <c r="AH351" i="101"/>
  <c r="AH352" i="101"/>
  <c r="AH353" i="101"/>
  <c r="AH354" i="101"/>
  <c r="AH355" i="101"/>
  <c r="AH356" i="101"/>
  <c r="AH357" i="101"/>
  <c r="AH358" i="101"/>
  <c r="AH359" i="101"/>
  <c r="AH360" i="101"/>
  <c r="AH361" i="101"/>
  <c r="AH362" i="101"/>
  <c r="AH363" i="101"/>
  <c r="AH364" i="101"/>
  <c r="AH365" i="101"/>
  <c r="AH366" i="101"/>
  <c r="AH367" i="101"/>
  <c r="AH368" i="101"/>
  <c r="AH369" i="101"/>
  <c r="AH370" i="101"/>
  <c r="AH371" i="101"/>
  <c r="AH372" i="101"/>
  <c r="AH373" i="101"/>
  <c r="AH374" i="101"/>
  <c r="AH375" i="101"/>
  <c r="AH376" i="101"/>
  <c r="AH377" i="101"/>
  <c r="AH378" i="101"/>
  <c r="AH379" i="101"/>
  <c r="AH380" i="101"/>
  <c r="AH381" i="101"/>
  <c r="AH382" i="101"/>
  <c r="AH383" i="101"/>
  <c r="AH384" i="101"/>
  <c r="AH385" i="101"/>
  <c r="AH386" i="101"/>
  <c r="AH387" i="101"/>
  <c r="AH388" i="101"/>
  <c r="AH389" i="101"/>
  <c r="AH390" i="101"/>
  <c r="AH391" i="101"/>
  <c r="AH392" i="101"/>
  <c r="AH393" i="101"/>
  <c r="AH394" i="101"/>
  <c r="AH395" i="101"/>
  <c r="AH396" i="101"/>
  <c r="AH397" i="101"/>
  <c r="AH398" i="101"/>
  <c r="AH399" i="101"/>
  <c r="AH400" i="101"/>
  <c r="AH401" i="101"/>
  <c r="AH402" i="101"/>
  <c r="AH403" i="101"/>
  <c r="AH404" i="101"/>
  <c r="AH405" i="101"/>
  <c r="AH406" i="101"/>
  <c r="AH407" i="101"/>
  <c r="AH408" i="101"/>
  <c r="AH409" i="101"/>
  <c r="AH410" i="101"/>
  <c r="AH411" i="101"/>
  <c r="AH412" i="101"/>
  <c r="AH413" i="101"/>
  <c r="AH414" i="101"/>
  <c r="AH415" i="101"/>
  <c r="AH416" i="101"/>
  <c r="AH417" i="101"/>
  <c r="AH418" i="101"/>
  <c r="AH419" i="101"/>
  <c r="AH420" i="101"/>
  <c r="AH421" i="101"/>
  <c r="AH422" i="101"/>
  <c r="AH423" i="101"/>
  <c r="AH424" i="101"/>
  <c r="AH425" i="101"/>
  <c r="AH426" i="101"/>
  <c r="AH427" i="101"/>
  <c r="AH428" i="101"/>
  <c r="AH429" i="101"/>
  <c r="AH430" i="101"/>
  <c r="AH431" i="101"/>
  <c r="AH432" i="101"/>
  <c r="AH433" i="101"/>
  <c r="AH434" i="101"/>
  <c r="AH435" i="101"/>
  <c r="AH436" i="101"/>
  <c r="AH437" i="101"/>
  <c r="AH438" i="101"/>
  <c r="AH439" i="101"/>
  <c r="AH440" i="101"/>
  <c r="AH441" i="101"/>
  <c r="AH442" i="101"/>
  <c r="AH443" i="101"/>
  <c r="AH444" i="101"/>
  <c r="AH445" i="101"/>
  <c r="AH446" i="101"/>
  <c r="AH447" i="101"/>
  <c r="AH448" i="101"/>
  <c r="AH449" i="101"/>
  <c r="AH450" i="101"/>
  <c r="AH451" i="101"/>
  <c r="AH452" i="101"/>
  <c r="AH453" i="101"/>
  <c r="AH454" i="101"/>
  <c r="AH455" i="101"/>
  <c r="AH456" i="101"/>
  <c r="AH457" i="101"/>
  <c r="AH458" i="101"/>
  <c r="AH459" i="101"/>
  <c r="AH460" i="101"/>
  <c r="AH461" i="101"/>
  <c r="AH462" i="101"/>
  <c r="AH463" i="101"/>
  <c r="AH464" i="101"/>
  <c r="AH465" i="101"/>
  <c r="AH466" i="101"/>
  <c r="AH467" i="101"/>
  <c r="AH468" i="101"/>
  <c r="AH469" i="101"/>
  <c r="AH470" i="101"/>
  <c r="AH471" i="101"/>
  <c r="AH472" i="101"/>
  <c r="AH473" i="101"/>
  <c r="AH474" i="101"/>
  <c r="AH475" i="101"/>
  <c r="AH476" i="101"/>
  <c r="AH477" i="101"/>
  <c r="AH478" i="101"/>
  <c r="AH479" i="101"/>
  <c r="AH480" i="101"/>
  <c r="AH481" i="101"/>
  <c r="AH482" i="101"/>
  <c r="AH483" i="101"/>
  <c r="AH484" i="101"/>
  <c r="AH485" i="101"/>
  <c r="AH486" i="101"/>
  <c r="AH487" i="101"/>
  <c r="AH488" i="101"/>
  <c r="AH489" i="101"/>
  <c r="AH490" i="101"/>
  <c r="AH491" i="101"/>
  <c r="AH492" i="101"/>
  <c r="AH493" i="101"/>
  <c r="AH494" i="101"/>
  <c r="AH495" i="101"/>
  <c r="AH496" i="101"/>
  <c r="AH497" i="101"/>
  <c r="AH498" i="101"/>
  <c r="AH499" i="101"/>
  <c r="AH500" i="101"/>
  <c r="AH501" i="101"/>
  <c r="AH502" i="101"/>
  <c r="AH503" i="101"/>
  <c r="AH504" i="101"/>
  <c r="AH505" i="101"/>
  <c r="AH506" i="101"/>
  <c r="AH507" i="101"/>
  <c r="AH508" i="101"/>
  <c r="AH509" i="101"/>
  <c r="AH510" i="101"/>
  <c r="AH511" i="101"/>
  <c r="AH512" i="101"/>
  <c r="AH513" i="101"/>
  <c r="AH514" i="101"/>
  <c r="AH515" i="101"/>
  <c r="AH516" i="101"/>
  <c r="AH517" i="101"/>
  <c r="AH518" i="101"/>
  <c r="AH519" i="101"/>
  <c r="AH520" i="101"/>
  <c r="AH521" i="101"/>
  <c r="AH522" i="101"/>
  <c r="AH523" i="101"/>
  <c r="AH524" i="101"/>
  <c r="AH525" i="101"/>
  <c r="AH526" i="101"/>
  <c r="AH527" i="101"/>
  <c r="AH528" i="101"/>
  <c r="AH529" i="101"/>
  <c r="AH530" i="101"/>
  <c r="AH531" i="101"/>
  <c r="AH532" i="101"/>
  <c r="AH533" i="101"/>
  <c r="AH534" i="101"/>
  <c r="AH535" i="101"/>
  <c r="AH536" i="101"/>
  <c r="AH537" i="101"/>
  <c r="AH538" i="101"/>
  <c r="AH539" i="101"/>
  <c r="AH540" i="101"/>
  <c r="AH541" i="101"/>
  <c r="AH542" i="101"/>
  <c r="AH543" i="101"/>
  <c r="AH544" i="101"/>
  <c r="AH545" i="101"/>
  <c r="AH546" i="101"/>
  <c r="AH547" i="101"/>
  <c r="AH548" i="101"/>
  <c r="AH549" i="101"/>
  <c r="AH550" i="101"/>
  <c r="AH551" i="101"/>
  <c r="AH552" i="101"/>
  <c r="AH553" i="101"/>
  <c r="AH554" i="101"/>
  <c r="AH555" i="101"/>
  <c r="AH556" i="101"/>
  <c r="AH557" i="101"/>
  <c r="AH558" i="101"/>
  <c r="AH559" i="101"/>
  <c r="AH560" i="101"/>
  <c r="AH561" i="101"/>
  <c r="AH562" i="101"/>
  <c r="AH563" i="101"/>
  <c r="AH564" i="101"/>
  <c r="AH565" i="101"/>
  <c r="AH566" i="101"/>
  <c r="AH567" i="101"/>
  <c r="AH568" i="101"/>
  <c r="AH569" i="101"/>
  <c r="AH570" i="101"/>
  <c r="AH571" i="101"/>
  <c r="AH572" i="101"/>
  <c r="AH573" i="101"/>
  <c r="AH574" i="101"/>
  <c r="AH575" i="101"/>
  <c r="AH576" i="101"/>
  <c r="AH577" i="101"/>
  <c r="AH578" i="101"/>
  <c r="AH579" i="101"/>
  <c r="AH580" i="101"/>
  <c r="AH581" i="101"/>
  <c r="AH582" i="101"/>
  <c r="AH583" i="101"/>
  <c r="AH584" i="101"/>
  <c r="AH585" i="101"/>
  <c r="AH586" i="101"/>
  <c r="AH587" i="101"/>
  <c r="AH588" i="101"/>
  <c r="AH589" i="101"/>
  <c r="AH590" i="101"/>
  <c r="AH591" i="101"/>
  <c r="AH592" i="101"/>
  <c r="AH593" i="101"/>
  <c r="AH594" i="101"/>
  <c r="AH595" i="101"/>
  <c r="AH596" i="101"/>
  <c r="AH597" i="101"/>
  <c r="AH598" i="101"/>
  <c r="AH599" i="101"/>
  <c r="AH600" i="101"/>
  <c r="AH601" i="101"/>
  <c r="AH602" i="101"/>
  <c r="AH603" i="101"/>
  <c r="AH604" i="101"/>
  <c r="AH605" i="101"/>
  <c r="AH606" i="101"/>
  <c r="AH607" i="101"/>
  <c r="AH608" i="101"/>
  <c r="AH609" i="101"/>
  <c r="AH610" i="101"/>
  <c r="AH611" i="101"/>
  <c r="AH612" i="101"/>
  <c r="AH613" i="101"/>
  <c r="AH614" i="101"/>
  <c r="AH615" i="101"/>
  <c r="AH616" i="101"/>
  <c r="AH617" i="101"/>
  <c r="AH618" i="101"/>
  <c r="AH619" i="101"/>
  <c r="AH620" i="101"/>
  <c r="AH621" i="101"/>
  <c r="AH622" i="101"/>
  <c r="AH623" i="101"/>
  <c r="AH624" i="101"/>
  <c r="AH625" i="101"/>
  <c r="AH626" i="101"/>
  <c r="AH627" i="101"/>
  <c r="AH628" i="101"/>
  <c r="AH629" i="101"/>
  <c r="AH630" i="101"/>
  <c r="AH631" i="101"/>
  <c r="AH632" i="101"/>
  <c r="AH633" i="101"/>
  <c r="AH634" i="101"/>
  <c r="AH635" i="101"/>
  <c r="AH636" i="101"/>
  <c r="AH637" i="101"/>
  <c r="AH638" i="101"/>
  <c r="AH639" i="101"/>
  <c r="AH640" i="101"/>
  <c r="AH641" i="101"/>
  <c r="AH642" i="101"/>
  <c r="AH643" i="101"/>
  <c r="AH644" i="101"/>
  <c r="AH645" i="101"/>
  <c r="AH646" i="101"/>
  <c r="AH647" i="101"/>
  <c r="AH648" i="101"/>
  <c r="AH649" i="101"/>
  <c r="AH650" i="101"/>
  <c r="AH651" i="101"/>
  <c r="AH652" i="101"/>
  <c r="AH653" i="101"/>
  <c r="AH654" i="101"/>
  <c r="AH655" i="101"/>
  <c r="AH656" i="101"/>
  <c r="AH657" i="101"/>
  <c r="AH658" i="101"/>
  <c r="AH659" i="101"/>
  <c r="AH660" i="101"/>
  <c r="AH661" i="101"/>
  <c r="AH662" i="101"/>
  <c r="AH663" i="101"/>
  <c r="AH664" i="101"/>
  <c r="AH665" i="101"/>
  <c r="AH666" i="101"/>
  <c r="AH667" i="101"/>
  <c r="AH668" i="101"/>
  <c r="AH669" i="101"/>
  <c r="AH670" i="101"/>
  <c r="AH671" i="101"/>
  <c r="AH672" i="101"/>
  <c r="AH673" i="101"/>
  <c r="AH674" i="101"/>
  <c r="AH675" i="101"/>
  <c r="AH676" i="101"/>
  <c r="AH677" i="101"/>
  <c r="AH678" i="101"/>
  <c r="AH679" i="101"/>
  <c r="AH680" i="101"/>
  <c r="AH681" i="101"/>
  <c r="AH682" i="101"/>
  <c r="AH683" i="101"/>
  <c r="AH684" i="101"/>
  <c r="AH685" i="101"/>
  <c r="AH686" i="101"/>
  <c r="AH687" i="101"/>
  <c r="AH688" i="101"/>
  <c r="AH689" i="101"/>
  <c r="AH690" i="101"/>
  <c r="AH691" i="101"/>
  <c r="AH692" i="101"/>
  <c r="AH693" i="101"/>
  <c r="AH694" i="101"/>
  <c r="AH695" i="101"/>
  <c r="AH696" i="101"/>
  <c r="AH697" i="101"/>
  <c r="AH698" i="101"/>
  <c r="AH699" i="101"/>
  <c r="AH700" i="101"/>
  <c r="AH701" i="101"/>
  <c r="AH702" i="101"/>
  <c r="AH703" i="101"/>
  <c r="AH704" i="101"/>
  <c r="AH705" i="101"/>
  <c r="AH706" i="101"/>
  <c r="AH707" i="101"/>
  <c r="AH708" i="101"/>
  <c r="AH709" i="101"/>
  <c r="AH710" i="101"/>
  <c r="AH711" i="101"/>
  <c r="AH712" i="101"/>
  <c r="AH713" i="101"/>
  <c r="AH714" i="101"/>
  <c r="AH715" i="101"/>
  <c r="AH716" i="101"/>
  <c r="AH717" i="101"/>
  <c r="AH718" i="101"/>
  <c r="AH719" i="101"/>
  <c r="AH720" i="101"/>
  <c r="AH721" i="101"/>
  <c r="AH722" i="101"/>
  <c r="AH723" i="101"/>
  <c r="AH724" i="101"/>
  <c r="AH725" i="101"/>
  <c r="AH726" i="101"/>
  <c r="AH727" i="101"/>
  <c r="AH728" i="101"/>
  <c r="AH729" i="101"/>
  <c r="AH730" i="101"/>
  <c r="AH731" i="101"/>
  <c r="AH732" i="101"/>
  <c r="AH733" i="101"/>
  <c r="AH734" i="101"/>
  <c r="AH735" i="101"/>
  <c r="AH736" i="101"/>
  <c r="AH737" i="101"/>
  <c r="AH738" i="101"/>
  <c r="AH739" i="101"/>
  <c r="AH740" i="101"/>
  <c r="AH741" i="101"/>
  <c r="AH742" i="101"/>
  <c r="AH743" i="101"/>
  <c r="AH744" i="101"/>
  <c r="AH745" i="101"/>
  <c r="AH746" i="101"/>
  <c r="AH747" i="101"/>
  <c r="AH748" i="101"/>
  <c r="AH749" i="101"/>
  <c r="AH750" i="101"/>
  <c r="AH751" i="101"/>
  <c r="AH752" i="101"/>
  <c r="AH753" i="101"/>
  <c r="AH754" i="101"/>
  <c r="AH755" i="101"/>
  <c r="AH756" i="101"/>
  <c r="AH757" i="101"/>
  <c r="AH758" i="101"/>
  <c r="AH759" i="101"/>
  <c r="AH760" i="101"/>
  <c r="AH761" i="101"/>
  <c r="AH762" i="101"/>
  <c r="AH763" i="101"/>
  <c r="AH764" i="101"/>
  <c r="AH765" i="101"/>
  <c r="AH766" i="101"/>
  <c r="AH767" i="101"/>
  <c r="AH768" i="101"/>
  <c r="AH769" i="101"/>
  <c r="AH770" i="101"/>
  <c r="AH771" i="101"/>
  <c r="AH772" i="101"/>
  <c r="AH773" i="101"/>
  <c r="AH774" i="101"/>
  <c r="AH775" i="101"/>
  <c r="AH776" i="101"/>
  <c r="AH777" i="101"/>
  <c r="AH778" i="101"/>
  <c r="AH779" i="101"/>
  <c r="AH780" i="101"/>
  <c r="AH781" i="101"/>
  <c r="AH782" i="101"/>
  <c r="AH783" i="101"/>
  <c r="AH784" i="101"/>
  <c r="AH785" i="101"/>
  <c r="AH786" i="101"/>
  <c r="AH787" i="101"/>
  <c r="AH788" i="101"/>
  <c r="AH789" i="101"/>
  <c r="AH790" i="101"/>
  <c r="AH791" i="101"/>
  <c r="AH792" i="101"/>
  <c r="AH793" i="101"/>
  <c r="AH794" i="101"/>
  <c r="AH795" i="101"/>
  <c r="AH796" i="101"/>
  <c r="AH797" i="101"/>
  <c r="AH798" i="101"/>
  <c r="AH799" i="101"/>
  <c r="AH800" i="101"/>
  <c r="AH801" i="101"/>
  <c r="AH802" i="101"/>
  <c r="AH803" i="101"/>
  <c r="AH804" i="101"/>
  <c r="AH805" i="101"/>
  <c r="AH806" i="101"/>
  <c r="AH807" i="101"/>
  <c r="AH808" i="101"/>
  <c r="AH809" i="101"/>
  <c r="AH810" i="101"/>
  <c r="AH811" i="101"/>
  <c r="AH812" i="101"/>
  <c r="AH813" i="101"/>
  <c r="AH814" i="101"/>
  <c r="AH815" i="101"/>
  <c r="AH816" i="101"/>
  <c r="AH817" i="101"/>
  <c r="AH818" i="101"/>
  <c r="AH819" i="101"/>
  <c r="AH820" i="101"/>
  <c r="AH821" i="101"/>
  <c r="AH822" i="101"/>
  <c r="AH823" i="101"/>
  <c r="AH824" i="101"/>
  <c r="AH825" i="101"/>
  <c r="AH826" i="101"/>
  <c r="AH827" i="101"/>
  <c r="AH828" i="101"/>
  <c r="AH829" i="101"/>
  <c r="AH830" i="101"/>
  <c r="AH831" i="101"/>
  <c r="AH832" i="101"/>
  <c r="AH833" i="101"/>
  <c r="AH834" i="101"/>
  <c r="AH835" i="101"/>
  <c r="AH836" i="101"/>
  <c r="AH837" i="101"/>
  <c r="AH838" i="101"/>
  <c r="AH839" i="101"/>
  <c r="AH840" i="101"/>
  <c r="AH841" i="101"/>
  <c r="AH842" i="101"/>
  <c r="AH843" i="101"/>
  <c r="AH844" i="101"/>
  <c r="AH845" i="101"/>
  <c r="AH846" i="101"/>
  <c r="AH847" i="101"/>
  <c r="AH848" i="101"/>
  <c r="AH849" i="101"/>
  <c r="AH850" i="101"/>
  <c r="AH851" i="101"/>
  <c r="AH852" i="101"/>
  <c r="AH853" i="101"/>
  <c r="AH854" i="101"/>
  <c r="AH855" i="101"/>
  <c r="AH856" i="101"/>
  <c r="AH857" i="101"/>
  <c r="AH858" i="101"/>
  <c r="AH859" i="101"/>
  <c r="AH860" i="101"/>
  <c r="AH861" i="101"/>
  <c r="AH862" i="101"/>
  <c r="AH863" i="101"/>
  <c r="AH864" i="101"/>
  <c r="AH865" i="101"/>
  <c r="AH866" i="101"/>
  <c r="AH867" i="101"/>
  <c r="AH868" i="101"/>
  <c r="AH869" i="101"/>
  <c r="AH870" i="101"/>
  <c r="AH871" i="101"/>
  <c r="AH872" i="101"/>
  <c r="AH873" i="101"/>
  <c r="AH874" i="101"/>
  <c r="AH875" i="101"/>
  <c r="AH876" i="101"/>
  <c r="AH877" i="101"/>
  <c r="AH878" i="101"/>
  <c r="AH879" i="101"/>
  <c r="AH880" i="101"/>
  <c r="AH881" i="101"/>
  <c r="AH882" i="101"/>
  <c r="AH883" i="101"/>
  <c r="AH884" i="101"/>
  <c r="AH885" i="101"/>
  <c r="AH886" i="101"/>
  <c r="AH887" i="101"/>
  <c r="AH888" i="101"/>
  <c r="AH889" i="101"/>
  <c r="AH890" i="101"/>
  <c r="AH891" i="101"/>
  <c r="AH892" i="101"/>
  <c r="AH893" i="101"/>
  <c r="AH894" i="101"/>
  <c r="AH895" i="101"/>
  <c r="AH896" i="101"/>
  <c r="AH897" i="101"/>
  <c r="AH898" i="101"/>
  <c r="AH899" i="101"/>
  <c r="AH900" i="101"/>
  <c r="AH901" i="101"/>
  <c r="AH902" i="101"/>
  <c r="AH903" i="101"/>
  <c r="AH904" i="101"/>
  <c r="AH905" i="101"/>
  <c r="AH906" i="101"/>
  <c r="AH907" i="101"/>
  <c r="AH908" i="101"/>
  <c r="AH909" i="101"/>
  <c r="AH910" i="101"/>
  <c r="AH911" i="101"/>
  <c r="AH912" i="101"/>
  <c r="AH913" i="101"/>
  <c r="AH914" i="101"/>
  <c r="AH915" i="101"/>
  <c r="AH916" i="101"/>
  <c r="AH917" i="101"/>
  <c r="AH918" i="101"/>
  <c r="AH919" i="101"/>
  <c r="AH920" i="101"/>
  <c r="AH921" i="101"/>
  <c r="AH922" i="101"/>
  <c r="AH923" i="101"/>
  <c r="AH924" i="101"/>
  <c r="AH925" i="101"/>
  <c r="AH926" i="101"/>
  <c r="AH927" i="101"/>
  <c r="AH928" i="101"/>
  <c r="AH929" i="101"/>
  <c r="AH930" i="101"/>
  <c r="AH931" i="101"/>
  <c r="AH932" i="101"/>
  <c r="AH933" i="101"/>
  <c r="AH934" i="101"/>
  <c r="AH935" i="101"/>
  <c r="AH936" i="101"/>
  <c r="AH937" i="101"/>
  <c r="AH938" i="101"/>
  <c r="AH939" i="101"/>
  <c r="AH940" i="101"/>
  <c r="AH941" i="101"/>
  <c r="AH942" i="101"/>
  <c r="AH943" i="101"/>
  <c r="AH944" i="101"/>
  <c r="AH945" i="101"/>
  <c r="AH946" i="101"/>
  <c r="AH947" i="101"/>
  <c r="AH948" i="101"/>
  <c r="AH949" i="101"/>
  <c r="AH950" i="101"/>
  <c r="AH951" i="101"/>
  <c r="AH952" i="101"/>
  <c r="AH953" i="101"/>
  <c r="AH954" i="101"/>
  <c r="AH955" i="101"/>
  <c r="AH956" i="101"/>
  <c r="AH957" i="101"/>
  <c r="AH958" i="101"/>
  <c r="AH959" i="101"/>
  <c r="AH960" i="101"/>
  <c r="AH961" i="101"/>
  <c r="AH962" i="101"/>
  <c r="AH963" i="101"/>
  <c r="AH964" i="101"/>
  <c r="AH965" i="101"/>
  <c r="AH966" i="101"/>
  <c r="AH967" i="101"/>
  <c r="AH968" i="101"/>
  <c r="AH969" i="101"/>
  <c r="AH970" i="101"/>
  <c r="AH971" i="101"/>
  <c r="AH972" i="101"/>
  <c r="AH973" i="101"/>
  <c r="AH974" i="101"/>
  <c r="AH975" i="101"/>
  <c r="AH976" i="101"/>
  <c r="AH977" i="101"/>
  <c r="AH978" i="101"/>
  <c r="AH979" i="101"/>
  <c r="AH980" i="101"/>
  <c r="AH981" i="101"/>
  <c r="AH982" i="101"/>
  <c r="AH983" i="101"/>
  <c r="AH984" i="101"/>
  <c r="AH985" i="101"/>
  <c r="AH986" i="101"/>
  <c r="AH987" i="101"/>
  <c r="AH988" i="101"/>
  <c r="AH989" i="101"/>
  <c r="AH990" i="101"/>
  <c r="AH991" i="101"/>
  <c r="AH992" i="101"/>
  <c r="AH993" i="101"/>
  <c r="AH994" i="101"/>
  <c r="AH995" i="101"/>
  <c r="AH996" i="101"/>
  <c r="AH997" i="101"/>
  <c r="AH998" i="101"/>
  <c r="AH999" i="101"/>
  <c r="AH1000" i="101"/>
  <c r="AH1001" i="101"/>
  <c r="AH1002" i="101"/>
  <c r="AH1003" i="101"/>
  <c r="AH1004" i="101"/>
  <c r="AH1005" i="101"/>
  <c r="AH1006" i="101"/>
  <c r="AH1007" i="101"/>
  <c r="AH1008" i="101"/>
  <c r="AH1009" i="101"/>
  <c r="AH1010" i="101"/>
  <c r="AH1011" i="101"/>
  <c r="AH1012" i="101"/>
  <c r="AH1013" i="101"/>
  <c r="AH1014" i="101"/>
  <c r="AH1015" i="101"/>
  <c r="AH1016" i="101"/>
  <c r="AH1017" i="101"/>
  <c r="AH1018" i="101"/>
  <c r="AH1019" i="101"/>
  <c r="AH1020" i="101"/>
  <c r="AH1021" i="101"/>
  <c r="AH1022" i="101"/>
  <c r="AH1023" i="101"/>
  <c r="AH1024" i="101"/>
  <c r="AH1025" i="101"/>
  <c r="AH1026" i="101"/>
  <c r="AH1027" i="101"/>
  <c r="AH1028" i="101"/>
  <c r="AH1029" i="101"/>
  <c r="AH1030" i="101"/>
  <c r="AH1031" i="101"/>
  <c r="AH1032" i="101"/>
  <c r="AH1033" i="101"/>
  <c r="AH1034" i="101"/>
  <c r="AH1035" i="101"/>
  <c r="AH1036" i="101"/>
  <c r="AH1037" i="101"/>
  <c r="AH1038" i="101"/>
  <c r="AH1039" i="101"/>
  <c r="AH1040" i="101"/>
  <c r="AH1041" i="101"/>
  <c r="AH1042" i="101"/>
  <c r="AH1043" i="101"/>
  <c r="AH1044" i="101"/>
  <c r="AH1045" i="101"/>
  <c r="AH1046" i="101"/>
  <c r="AH1047" i="101"/>
  <c r="AH1048" i="101"/>
  <c r="AH1049" i="101"/>
  <c r="AH1050" i="101"/>
  <c r="AH1051" i="101"/>
  <c r="AH1052" i="101"/>
  <c r="AH1053" i="101"/>
  <c r="AH1054" i="101"/>
  <c r="AH1055" i="101"/>
  <c r="AH1056" i="101"/>
  <c r="AH1057" i="101"/>
  <c r="AH1058" i="101"/>
  <c r="AH1059" i="101"/>
  <c r="AH1060" i="101"/>
  <c r="AH1061" i="101"/>
  <c r="AH1062" i="101"/>
  <c r="AH1063" i="101"/>
  <c r="AH1064" i="101"/>
  <c r="AH1065" i="101"/>
  <c r="AH1066" i="101"/>
  <c r="AH1067" i="101"/>
  <c r="AH1068" i="101"/>
  <c r="AH1069" i="101"/>
  <c r="AH1070" i="101"/>
  <c r="AH1071" i="101"/>
  <c r="AH1072" i="101"/>
  <c r="AH1073" i="101"/>
  <c r="AH1074" i="101"/>
  <c r="AH1075" i="101"/>
  <c r="AH1076" i="101"/>
  <c r="AH1077" i="101"/>
  <c r="AH1078" i="101"/>
  <c r="AH1079" i="101"/>
  <c r="AH1080" i="101"/>
  <c r="AH1081" i="101"/>
  <c r="AH1082" i="101"/>
  <c r="AH1083" i="101"/>
  <c r="AH1084" i="101"/>
  <c r="AH1085" i="101"/>
  <c r="AH1086" i="101"/>
  <c r="AH1087" i="101"/>
  <c r="AH1088" i="101"/>
  <c r="AH1089" i="101"/>
  <c r="AH1090" i="101"/>
  <c r="AH1091" i="101"/>
  <c r="AH1092" i="101"/>
  <c r="AH1093" i="101"/>
  <c r="AH1094" i="101"/>
  <c r="AH1095" i="101"/>
  <c r="AH1096" i="101"/>
  <c r="AH1097" i="101"/>
  <c r="AH1098" i="101"/>
  <c r="AH1099" i="101"/>
  <c r="AH1100" i="101"/>
  <c r="AH1101" i="101"/>
  <c r="AH1102" i="101"/>
  <c r="AH1103" i="101"/>
  <c r="AH1104" i="101"/>
  <c r="AH1105" i="101"/>
  <c r="AH1106" i="101"/>
  <c r="AH1107" i="101"/>
  <c r="AH1108" i="101"/>
  <c r="AH1109" i="101"/>
  <c r="AH1110" i="101"/>
  <c r="AH1111" i="101"/>
  <c r="AH1112" i="101"/>
  <c r="AH1113" i="101"/>
  <c r="AH1114" i="101"/>
  <c r="AH1115" i="101"/>
  <c r="AH1116" i="101"/>
  <c r="AH1117" i="101"/>
  <c r="AH1118" i="101"/>
  <c r="AH1119" i="101"/>
  <c r="AH1120" i="101"/>
  <c r="AH1121" i="101"/>
  <c r="AH1122" i="101"/>
  <c r="AH1123" i="101"/>
  <c r="AH1124" i="101"/>
  <c r="AH1125" i="101"/>
  <c r="AH1126" i="101"/>
  <c r="AH1127" i="101"/>
  <c r="AH1128" i="101"/>
  <c r="AH1129" i="101"/>
  <c r="AH1130" i="101"/>
  <c r="AH1131" i="101"/>
  <c r="AH1132" i="101"/>
  <c r="AH1133" i="101"/>
  <c r="AH1134" i="101"/>
  <c r="AH1135" i="101"/>
  <c r="AH1136" i="101"/>
  <c r="AH1137" i="101"/>
  <c r="AH1138" i="101"/>
  <c r="AH1139" i="101"/>
  <c r="AH1140" i="101"/>
  <c r="AH1141" i="101"/>
  <c r="AH1142" i="101"/>
  <c r="AH1143" i="101"/>
  <c r="AH1144" i="101"/>
  <c r="AH1145" i="101"/>
  <c r="AH1146" i="101"/>
  <c r="AH1147" i="101"/>
  <c r="AH1148" i="101"/>
  <c r="AH1149" i="101"/>
  <c r="AH1150" i="101"/>
  <c r="AH1151" i="101"/>
  <c r="AH1152" i="101"/>
  <c r="AH1153" i="101"/>
  <c r="AH1154" i="101"/>
  <c r="AH1155" i="101"/>
  <c r="AH1156" i="101"/>
  <c r="AH1157" i="101"/>
  <c r="AH1158" i="101"/>
  <c r="AH1159" i="101"/>
  <c r="AH1160" i="101"/>
  <c r="AH1161" i="101"/>
  <c r="AH1162" i="101"/>
  <c r="AH1163" i="101"/>
  <c r="AH1164" i="101"/>
  <c r="AH1165" i="101"/>
  <c r="AH1166" i="101"/>
  <c r="AH1167" i="101"/>
  <c r="AH1168" i="101"/>
  <c r="AH1169" i="101"/>
  <c r="AH1170" i="101"/>
  <c r="AH1171" i="101"/>
  <c r="AH1172" i="101"/>
  <c r="AH1173" i="101"/>
  <c r="AH1174" i="101"/>
  <c r="AH1175" i="101"/>
  <c r="AH1176" i="101"/>
  <c r="AH1177" i="101"/>
  <c r="AH1178" i="101"/>
  <c r="AH1179" i="101"/>
  <c r="AH1180" i="101"/>
  <c r="AH1181" i="101"/>
  <c r="AH1182" i="101"/>
  <c r="AH1183" i="101"/>
  <c r="AH1184" i="101"/>
  <c r="AH1185" i="101"/>
  <c r="AH1186" i="101"/>
  <c r="AH1187" i="101"/>
  <c r="AH1188" i="101"/>
  <c r="AH1189" i="101"/>
  <c r="AH1190" i="101"/>
  <c r="AH1191" i="101"/>
  <c r="AH1192" i="101"/>
  <c r="AH1193" i="101"/>
  <c r="AH1194" i="101"/>
  <c r="AH1195" i="101"/>
  <c r="AH1196" i="101"/>
  <c r="AH1197" i="101"/>
  <c r="AH1198" i="101"/>
  <c r="AH1199" i="101"/>
  <c r="AH1200" i="101"/>
  <c r="AH1201" i="101"/>
  <c r="AH1202" i="101"/>
  <c r="AH1203" i="101"/>
  <c r="AH1204" i="101"/>
  <c r="AH1205" i="101"/>
  <c r="AH1206" i="101"/>
  <c r="AH1207" i="101"/>
  <c r="AH1208" i="101"/>
  <c r="AH1209" i="101"/>
  <c r="AH1210" i="101"/>
  <c r="AH1211" i="101"/>
  <c r="AH1212" i="101"/>
  <c r="AH1213" i="101"/>
  <c r="AH1214" i="101"/>
  <c r="AH1215" i="101"/>
  <c r="AH1216" i="101"/>
  <c r="AH1217" i="101"/>
  <c r="AH1218" i="101"/>
  <c r="AH1219" i="101"/>
  <c r="AH1220" i="101"/>
  <c r="AH1221" i="101"/>
  <c r="AH1222" i="101"/>
  <c r="AH1223" i="101"/>
  <c r="AH1224" i="101"/>
  <c r="AH1225" i="101"/>
  <c r="AH1226" i="101"/>
  <c r="AH1227" i="101"/>
  <c r="AH1228" i="101"/>
  <c r="AH1229" i="101"/>
  <c r="AH1230" i="101"/>
  <c r="AH1231" i="101"/>
  <c r="AH1232" i="101"/>
  <c r="AH1233" i="101"/>
  <c r="AH1234" i="101"/>
  <c r="AH1235" i="101"/>
  <c r="AH1236" i="101"/>
  <c r="AH1237" i="101"/>
  <c r="AH1238" i="101"/>
  <c r="AH1239" i="101"/>
  <c r="AH1240" i="101"/>
  <c r="AH1241" i="101"/>
  <c r="AH1242" i="101"/>
  <c r="AH1243" i="101"/>
  <c r="AH1244" i="101"/>
  <c r="AH1245" i="101"/>
  <c r="AH1246" i="101"/>
  <c r="AH1247" i="101"/>
  <c r="AH1248" i="101"/>
  <c r="AH1249" i="101"/>
  <c r="AH1250" i="101"/>
  <c r="AH1251" i="101"/>
  <c r="AH1252" i="101"/>
  <c r="AH1253" i="101"/>
  <c r="AH1254" i="101"/>
  <c r="AH1255" i="101"/>
  <c r="AH1256" i="101"/>
  <c r="AH1257" i="101"/>
  <c r="AH1258" i="101"/>
  <c r="AH1259" i="101"/>
  <c r="AH1260" i="101"/>
  <c r="AH1261" i="101"/>
  <c r="AH1262" i="101"/>
  <c r="AH1263" i="101"/>
  <c r="AH1264" i="101"/>
  <c r="AH1265" i="101"/>
  <c r="AH1266" i="101"/>
  <c r="AH1267" i="101"/>
  <c r="AH1268" i="101"/>
  <c r="AH1269" i="101"/>
  <c r="AH1270" i="101"/>
  <c r="AH1271" i="101"/>
  <c r="AH1272" i="101"/>
  <c r="AH1273" i="101"/>
  <c r="AH1274" i="101"/>
  <c r="AH1275" i="101"/>
  <c r="AH1276" i="101"/>
  <c r="AH1277" i="101"/>
  <c r="AH1278" i="101"/>
  <c r="AH1279" i="101"/>
  <c r="AH1280" i="101"/>
  <c r="AH1281" i="101"/>
  <c r="AH1282" i="101"/>
  <c r="AH1283" i="101"/>
  <c r="AH1284" i="101"/>
  <c r="AH1285" i="101"/>
  <c r="AH1286" i="101"/>
  <c r="AH1287" i="101"/>
  <c r="AH1288" i="101"/>
  <c r="AH1289" i="101"/>
  <c r="AH1290" i="101"/>
  <c r="AH1291" i="101"/>
  <c r="AH1292" i="101"/>
  <c r="AH1293" i="101"/>
  <c r="AH1294" i="101"/>
  <c r="AH1295" i="101"/>
  <c r="AH1296" i="101"/>
  <c r="AH1297" i="101"/>
  <c r="AH1298" i="101"/>
  <c r="AH1299" i="101"/>
  <c r="AH1300" i="101"/>
  <c r="AH1301" i="101"/>
  <c r="AH1302" i="101"/>
  <c r="AH1303" i="101"/>
  <c r="AH1304" i="101"/>
  <c r="AH1305" i="101"/>
  <c r="AH1306" i="101"/>
  <c r="AH1307" i="101"/>
  <c r="AH1308" i="101"/>
  <c r="AH1309" i="101"/>
  <c r="AH1310" i="101"/>
  <c r="AH1311" i="101"/>
  <c r="AH1312" i="101"/>
  <c r="AH1313" i="101"/>
  <c r="AH1314" i="101"/>
  <c r="AH1315" i="101"/>
  <c r="AH1316" i="101"/>
  <c r="AH1317" i="101"/>
  <c r="AH1318" i="101"/>
  <c r="AH1319" i="101"/>
  <c r="AH1320" i="101"/>
  <c r="AH1321" i="101"/>
  <c r="AH1322" i="101"/>
  <c r="AH1323" i="101"/>
  <c r="AH1324" i="101"/>
  <c r="AH1325" i="101"/>
  <c r="AH1326" i="101"/>
  <c r="AH1327" i="101"/>
  <c r="AH1328" i="101"/>
  <c r="AH1329" i="101"/>
  <c r="AH1330" i="101"/>
  <c r="AH1331" i="101"/>
  <c r="AH1332" i="101"/>
  <c r="AH1333" i="101"/>
  <c r="AH1334" i="101"/>
  <c r="AH1335" i="101"/>
  <c r="AH1336" i="101"/>
  <c r="AH1337" i="101"/>
  <c r="AH1338" i="101"/>
  <c r="AH1339" i="101"/>
  <c r="AH1340" i="101"/>
  <c r="AH1341" i="101"/>
  <c r="AH1342" i="101"/>
  <c r="AH1343" i="101"/>
  <c r="AH1344" i="101"/>
  <c r="AH1345" i="101"/>
  <c r="AH1346" i="101"/>
  <c r="AH1347" i="101"/>
  <c r="AH1348" i="101"/>
  <c r="AH1349" i="101"/>
  <c r="AH1350" i="101"/>
  <c r="AH1351" i="101"/>
  <c r="AH1352" i="101"/>
  <c r="AH1353" i="101"/>
  <c r="AH1354" i="101"/>
  <c r="AH1355" i="101"/>
  <c r="AH1356" i="101"/>
  <c r="AH1357" i="101"/>
  <c r="AH1358" i="101"/>
  <c r="AH1359" i="101"/>
  <c r="AH1360" i="101"/>
  <c r="AH1361" i="101"/>
  <c r="AH1362" i="101"/>
  <c r="AH1363" i="101"/>
  <c r="AH1364" i="101"/>
  <c r="AH1365" i="101"/>
  <c r="AH1366" i="101"/>
  <c r="AH1367" i="101"/>
  <c r="AH1368" i="101"/>
  <c r="AH1369" i="101"/>
  <c r="AH1370" i="101"/>
  <c r="AH1371" i="101"/>
  <c r="AH1372" i="101"/>
  <c r="AH1373" i="101"/>
  <c r="AH1374" i="101"/>
  <c r="AH1375" i="101"/>
  <c r="AH1376" i="101"/>
  <c r="AH1377" i="101"/>
  <c r="AH1378" i="101"/>
  <c r="AH1379" i="101"/>
  <c r="AH1380" i="101"/>
  <c r="AH1381" i="101"/>
  <c r="AH1382" i="101"/>
  <c r="AH1383" i="101"/>
  <c r="AH1384" i="101"/>
  <c r="AH1385" i="101"/>
  <c r="AH1386" i="101"/>
  <c r="AH1387" i="101"/>
  <c r="AH1388" i="101"/>
  <c r="AH1389" i="101"/>
  <c r="AH1390" i="101"/>
  <c r="AH1391" i="101"/>
  <c r="AH1392" i="101"/>
  <c r="AH1393" i="101"/>
  <c r="AH1394" i="101"/>
  <c r="AH1395" i="101"/>
  <c r="AH1396" i="101"/>
  <c r="AH1397" i="101"/>
  <c r="AH1398" i="101"/>
  <c r="AH1399" i="101"/>
  <c r="AH1400" i="101"/>
  <c r="AH1401" i="101"/>
  <c r="AH1402" i="101"/>
  <c r="AH1403" i="101"/>
  <c r="AH1404" i="101"/>
  <c r="AH1405" i="101"/>
  <c r="AH1406" i="101"/>
  <c r="AH1407" i="101"/>
  <c r="AH1408" i="101"/>
  <c r="AH1409" i="101"/>
  <c r="AH1410" i="101"/>
  <c r="AH1411" i="101"/>
  <c r="AH1412" i="101"/>
  <c r="AH1413" i="101"/>
  <c r="AH1414" i="101"/>
  <c r="AH1415" i="101"/>
  <c r="AH1416" i="101"/>
  <c r="AH1417" i="101"/>
  <c r="AH1418" i="101"/>
  <c r="AH1419" i="101"/>
  <c r="AH1420" i="101"/>
  <c r="AH1421" i="101"/>
  <c r="AH1422" i="101"/>
  <c r="AH1423" i="101"/>
  <c r="AH1424" i="101"/>
  <c r="AH1425" i="101"/>
  <c r="AH1426" i="101"/>
  <c r="AH1427" i="101"/>
  <c r="AH1428" i="101"/>
  <c r="AH1429" i="101"/>
  <c r="AH1430" i="101"/>
  <c r="AH1431" i="101"/>
  <c r="AH1432" i="101"/>
  <c r="AH1433" i="101"/>
  <c r="AH1434" i="101"/>
  <c r="AH1435" i="101"/>
  <c r="AH1436" i="101"/>
  <c r="AH1437" i="101"/>
  <c r="AH1438" i="101"/>
  <c r="AH1439" i="101"/>
  <c r="AH1440" i="101"/>
  <c r="AH1441" i="101"/>
  <c r="AH1442" i="101"/>
  <c r="AH1443" i="101"/>
  <c r="AH1444" i="101"/>
  <c r="AH1445" i="101"/>
  <c r="AH1446" i="101"/>
  <c r="AH1447" i="101"/>
  <c r="AH1448" i="101"/>
  <c r="AH1449" i="101"/>
  <c r="AH1450" i="101"/>
  <c r="AH1451" i="101"/>
  <c r="AH1452" i="101"/>
  <c r="AH1453" i="101"/>
  <c r="AH1454" i="101"/>
  <c r="AH1455" i="101"/>
  <c r="AH1456" i="101"/>
  <c r="AH1457" i="101"/>
  <c r="AH1458" i="101"/>
  <c r="AH1459" i="101"/>
  <c r="AH1460" i="101"/>
  <c r="AH1461" i="101"/>
  <c r="AH1462" i="101"/>
  <c r="AH1463" i="101"/>
  <c r="AH1464" i="101"/>
  <c r="AH1465" i="101"/>
  <c r="AH1466" i="101"/>
  <c r="AH1467" i="101"/>
  <c r="AH1468" i="101"/>
  <c r="AH1469" i="101"/>
  <c r="AH1470" i="101"/>
  <c r="AH1471" i="101"/>
  <c r="AH1472" i="101"/>
  <c r="AH1473" i="101"/>
  <c r="AH1474" i="101"/>
  <c r="AH1475" i="101"/>
  <c r="AH1476" i="101"/>
  <c r="AH1477" i="101"/>
  <c r="AH1478" i="101"/>
  <c r="AH1479" i="101"/>
  <c r="AH1480" i="101"/>
  <c r="AH1481" i="101"/>
  <c r="AH1482" i="101"/>
  <c r="AH1483" i="101"/>
  <c r="AH1484" i="101"/>
  <c r="AH1485" i="101"/>
  <c r="AH1486" i="101"/>
  <c r="AH1487" i="101"/>
  <c r="AH1488" i="101"/>
  <c r="AH1489" i="101"/>
  <c r="AH1490" i="101"/>
  <c r="AH1491" i="101"/>
  <c r="AH1492" i="101"/>
  <c r="AH1493" i="101"/>
  <c r="AH1494" i="101"/>
  <c r="AH1495" i="101"/>
  <c r="AH1496" i="101"/>
  <c r="AH1497" i="101"/>
  <c r="AH1498" i="101"/>
  <c r="AH1499" i="101"/>
  <c r="AH1500" i="101"/>
  <c r="AH1501" i="101"/>
  <c r="AH1502" i="101"/>
  <c r="AH1503" i="101"/>
  <c r="AH1504" i="101"/>
  <c r="AH1505" i="101"/>
  <c r="AH1506" i="101"/>
  <c r="AH1507" i="101"/>
  <c r="AH1508" i="101"/>
  <c r="AH1509" i="101"/>
  <c r="AH1510" i="101"/>
  <c r="AH1511" i="101"/>
  <c r="AH1512" i="101"/>
  <c r="AH1513" i="101"/>
  <c r="AH1514" i="101"/>
  <c r="AH1515" i="101"/>
  <c r="AH1516" i="101"/>
  <c r="AH1517" i="101"/>
  <c r="AH1518" i="101"/>
  <c r="AH1519" i="101"/>
  <c r="AH1520" i="101"/>
  <c r="AH1521" i="101"/>
  <c r="AH1522" i="101"/>
  <c r="AH1523" i="101"/>
  <c r="AH1524" i="101"/>
  <c r="AH1525" i="101"/>
  <c r="AH1526" i="101"/>
  <c r="AH1527" i="101"/>
  <c r="AH1528" i="101"/>
  <c r="AH1529" i="101"/>
  <c r="AH1530" i="101"/>
  <c r="AH1531" i="101"/>
  <c r="AH1532" i="101"/>
  <c r="AH1533" i="101"/>
  <c r="AH1534" i="101"/>
  <c r="AH1535" i="101"/>
  <c r="AH1536" i="101"/>
  <c r="AH1537" i="101"/>
  <c r="AH1538" i="101"/>
  <c r="AH1539" i="101"/>
  <c r="AH1540" i="101"/>
  <c r="AH1541" i="101"/>
  <c r="AH1542" i="101"/>
  <c r="AH1543" i="101"/>
  <c r="AH1544" i="101"/>
  <c r="AH1545" i="101"/>
  <c r="AH1546" i="101"/>
  <c r="AH1547" i="101"/>
  <c r="AH1548" i="101"/>
  <c r="AH1549" i="101"/>
  <c r="AH1550" i="101"/>
  <c r="AH1551" i="101"/>
  <c r="AH1552" i="101"/>
  <c r="AH1553" i="101"/>
  <c r="AH1554" i="101"/>
  <c r="AH1555" i="101"/>
  <c r="AH1556" i="101"/>
  <c r="AH1557" i="101"/>
  <c r="AH1558" i="101"/>
  <c r="AH1559" i="101"/>
  <c r="AH1560" i="101"/>
  <c r="AH1561" i="101"/>
  <c r="AH1562" i="101"/>
  <c r="AH1563" i="101"/>
  <c r="AH1564" i="101"/>
  <c r="AH1565" i="101"/>
  <c r="AH1566" i="101"/>
  <c r="AH1567" i="101"/>
  <c r="AH1568" i="101"/>
  <c r="AH1569" i="101"/>
  <c r="AH1570" i="101"/>
  <c r="AH1571" i="101"/>
  <c r="AH1572" i="101"/>
  <c r="AH1573" i="101"/>
  <c r="AH1574" i="101"/>
  <c r="AH1575" i="101"/>
  <c r="AH1576" i="101"/>
  <c r="AH1577" i="101"/>
  <c r="AH1578" i="101"/>
  <c r="AH1579" i="101"/>
  <c r="AH1580" i="101"/>
  <c r="AH1581" i="101"/>
  <c r="AH1582" i="101"/>
  <c r="AH1583" i="101"/>
  <c r="AH1584" i="101"/>
  <c r="AH1585" i="101"/>
  <c r="AH1586" i="101"/>
  <c r="AH1587" i="101"/>
  <c r="AH1588" i="101"/>
  <c r="AH1589" i="101"/>
  <c r="AH1590" i="101"/>
  <c r="AH1591" i="101"/>
  <c r="AH1592" i="101"/>
  <c r="AH1593" i="101"/>
  <c r="AH1594" i="101"/>
  <c r="AH1595" i="101"/>
  <c r="AH1596" i="101"/>
  <c r="AH1597" i="101"/>
  <c r="AH1598" i="101"/>
  <c r="AH1599" i="101"/>
  <c r="AH1600" i="101"/>
  <c r="AH1601" i="101"/>
  <c r="AH1602" i="101"/>
  <c r="AH1603" i="101"/>
  <c r="AH1604" i="101"/>
  <c r="AH1605" i="101"/>
  <c r="AH1606" i="101"/>
  <c r="AH1607" i="101"/>
  <c r="AH1608" i="101"/>
  <c r="AH1609" i="101"/>
  <c r="AH1610" i="101"/>
  <c r="AH1611" i="101"/>
  <c r="AH1612" i="101"/>
  <c r="AH1613" i="101"/>
  <c r="AH1614" i="101"/>
  <c r="AH1615" i="101"/>
  <c r="AH1616" i="101"/>
  <c r="AH1617" i="101"/>
  <c r="AH1618" i="101"/>
  <c r="AH1619" i="101"/>
  <c r="AH1620" i="101"/>
  <c r="AH1621" i="101"/>
  <c r="AH1622" i="101"/>
  <c r="AH1623" i="101"/>
  <c r="AH1624" i="101"/>
  <c r="AH1625" i="101"/>
  <c r="AH1626" i="101"/>
  <c r="AH1627" i="101"/>
  <c r="AH1628" i="101"/>
  <c r="AH1629" i="101"/>
  <c r="AH1630" i="101"/>
  <c r="AH1631" i="101"/>
  <c r="AH1632" i="101"/>
  <c r="AH1633" i="101"/>
  <c r="AH1634" i="101"/>
  <c r="AH1635" i="101"/>
  <c r="AH1636" i="101"/>
  <c r="AH1637" i="101"/>
  <c r="AH1638" i="101"/>
  <c r="AH1639" i="101"/>
  <c r="AH1640" i="101"/>
  <c r="AH1641" i="101"/>
  <c r="AH1642" i="101"/>
  <c r="AH1643" i="101"/>
  <c r="AH1644" i="101"/>
  <c r="AH1645" i="101"/>
  <c r="AH1646" i="101"/>
  <c r="AH1647" i="101"/>
  <c r="AH1648" i="101"/>
  <c r="AH1649" i="101"/>
  <c r="AH1650" i="101"/>
  <c r="AH1651" i="101"/>
  <c r="AH1652" i="101"/>
  <c r="AH1653" i="101"/>
  <c r="AH1654" i="101"/>
  <c r="AH1655" i="101"/>
  <c r="AH1656" i="101"/>
  <c r="AH1657" i="101"/>
  <c r="AH1658" i="101"/>
  <c r="AH1659" i="101"/>
  <c r="AH1660" i="101"/>
  <c r="AH1661" i="101"/>
  <c r="AC101" i="101"/>
  <c r="AC102" i="101"/>
  <c r="AC103" i="101"/>
  <c r="AC104" i="101"/>
  <c r="AC105" i="101"/>
  <c r="AC106" i="101"/>
  <c r="AC107" i="101"/>
  <c r="AC108" i="101"/>
  <c r="AC109" i="101"/>
  <c r="AC110" i="101"/>
  <c r="AC111" i="101"/>
  <c r="AC112" i="101"/>
  <c r="AC113" i="101"/>
  <c r="AC114" i="101"/>
  <c r="AC115" i="101"/>
  <c r="AC116" i="101"/>
  <c r="AC117" i="101"/>
  <c r="AC118" i="101"/>
  <c r="AC119" i="101"/>
  <c r="AC120" i="101"/>
  <c r="AC121" i="101"/>
  <c r="AC122" i="101"/>
  <c r="AC123" i="101"/>
  <c r="AC124" i="101"/>
  <c r="AC125" i="101"/>
  <c r="AC126" i="101"/>
  <c r="AC127" i="101"/>
  <c r="AC128" i="101"/>
  <c r="AC129" i="101"/>
  <c r="AC130" i="101"/>
  <c r="AC131" i="101"/>
  <c r="AC132" i="101"/>
  <c r="AC133" i="101"/>
  <c r="AC134" i="101"/>
  <c r="AC135" i="101"/>
  <c r="AC136" i="101"/>
  <c r="AC137" i="101"/>
  <c r="AC138" i="101"/>
  <c r="AC139" i="101"/>
  <c r="AC140" i="101"/>
  <c r="AC141" i="101"/>
  <c r="AC142" i="101"/>
  <c r="AC143" i="101"/>
  <c r="AC144" i="101"/>
  <c r="AC145" i="101"/>
  <c r="AC146" i="101"/>
  <c r="AC147" i="101"/>
  <c r="AC148" i="101"/>
  <c r="AC149" i="101"/>
  <c r="AC150" i="101"/>
  <c r="AC151" i="101"/>
  <c r="AC152" i="101"/>
  <c r="AC153" i="101"/>
  <c r="AC154" i="101"/>
  <c r="AC155" i="101"/>
  <c r="AC156" i="101"/>
  <c r="AC157" i="101"/>
  <c r="AC158" i="101"/>
  <c r="AC159" i="101"/>
  <c r="AC160" i="101"/>
  <c r="AC161" i="101"/>
  <c r="AC162" i="101"/>
  <c r="AC163" i="101"/>
  <c r="AC164" i="101"/>
  <c r="AC165" i="101"/>
  <c r="AC166" i="101"/>
  <c r="AC167" i="101"/>
  <c r="AC168" i="101"/>
  <c r="AC169" i="101"/>
  <c r="AC170" i="101"/>
  <c r="AC171" i="101"/>
  <c r="AC172" i="101"/>
  <c r="AC173" i="101"/>
  <c r="AC174" i="101"/>
  <c r="AC175" i="101"/>
  <c r="AC176" i="101"/>
  <c r="AC177" i="101"/>
  <c r="AC178" i="101"/>
  <c r="AC179" i="101"/>
  <c r="AC180" i="101"/>
  <c r="AC181" i="101"/>
  <c r="AC182" i="101"/>
  <c r="AC183" i="101"/>
  <c r="AC184" i="101"/>
  <c r="AC185" i="101"/>
  <c r="AC186" i="101"/>
  <c r="AC187" i="101"/>
  <c r="AC188" i="101"/>
  <c r="AC189" i="101"/>
  <c r="AC190" i="101"/>
  <c r="AC191" i="101"/>
  <c r="AC192" i="101"/>
  <c r="AC193" i="101"/>
  <c r="AC194" i="101"/>
  <c r="AC195" i="101"/>
  <c r="AC196" i="101"/>
  <c r="AC197" i="101"/>
  <c r="AC198" i="101"/>
  <c r="AC199" i="101"/>
  <c r="AC200" i="101"/>
  <c r="AC201" i="101"/>
  <c r="AC202" i="101"/>
  <c r="AC203" i="101"/>
  <c r="AC204" i="101"/>
  <c r="AC205" i="101"/>
  <c r="AC206" i="101"/>
  <c r="AC207" i="101"/>
  <c r="AC208" i="101"/>
  <c r="AC209" i="101"/>
  <c r="AC210" i="101"/>
  <c r="AC211" i="101"/>
  <c r="AC212" i="101"/>
  <c r="AC213" i="101"/>
  <c r="AC214" i="101"/>
  <c r="AC215" i="101"/>
  <c r="AC216" i="101"/>
  <c r="AC217" i="101"/>
  <c r="AC218" i="101"/>
  <c r="AC219" i="101"/>
  <c r="AC220" i="101"/>
  <c r="AC221" i="101"/>
  <c r="AC222" i="101"/>
  <c r="AC223" i="101"/>
  <c r="AC224" i="101"/>
  <c r="AC225" i="101"/>
  <c r="AC226" i="101"/>
  <c r="AC227" i="101"/>
  <c r="AC228" i="101"/>
  <c r="AC229" i="101"/>
  <c r="AC230" i="101"/>
  <c r="AC231" i="101"/>
  <c r="AC232" i="101"/>
  <c r="AC233" i="101"/>
  <c r="AC234" i="101"/>
  <c r="AC235" i="101"/>
  <c r="AC236" i="101"/>
  <c r="AC237" i="101"/>
  <c r="AC238" i="101"/>
  <c r="AC239" i="101"/>
  <c r="AC240" i="101"/>
  <c r="AC241" i="101"/>
  <c r="AC242" i="101"/>
  <c r="AC243" i="101"/>
  <c r="AC244" i="101"/>
  <c r="AC245" i="101"/>
  <c r="AC246" i="101"/>
  <c r="AC247" i="101"/>
  <c r="AC248" i="101"/>
  <c r="AC249" i="101"/>
  <c r="AC250" i="101"/>
  <c r="AC251" i="101"/>
  <c r="AC252" i="101"/>
  <c r="AC253" i="101"/>
  <c r="AC254" i="101"/>
  <c r="AC255" i="101"/>
  <c r="AC256" i="101"/>
  <c r="AC257" i="101"/>
  <c r="AC258" i="101"/>
  <c r="AC259" i="101"/>
  <c r="AC260" i="101"/>
  <c r="AC261" i="101"/>
  <c r="AC262" i="101"/>
  <c r="AC263" i="101"/>
  <c r="AC264" i="101"/>
  <c r="AC265" i="101"/>
  <c r="AC266" i="101"/>
  <c r="AC267" i="101"/>
  <c r="AC268" i="101"/>
  <c r="AC269" i="101"/>
  <c r="AC270" i="101"/>
  <c r="AC271" i="101"/>
  <c r="AC272" i="101"/>
  <c r="AC273" i="101"/>
  <c r="AC274" i="101"/>
  <c r="AC275" i="101"/>
  <c r="AC276" i="101"/>
  <c r="AC277" i="101"/>
  <c r="AC278" i="101"/>
  <c r="AC279" i="101"/>
  <c r="AC280" i="101"/>
  <c r="AC281" i="101"/>
  <c r="AC282" i="101"/>
  <c r="AC283" i="101"/>
  <c r="AC284" i="101"/>
  <c r="AC285" i="101"/>
  <c r="AC286" i="101"/>
  <c r="AC287" i="101"/>
  <c r="AC288" i="101"/>
  <c r="AC289" i="101"/>
  <c r="AC290" i="101"/>
  <c r="AC291" i="101"/>
  <c r="AC292" i="101"/>
  <c r="AC293" i="101"/>
  <c r="AC294" i="101"/>
  <c r="AC295" i="101"/>
  <c r="AC296" i="101"/>
  <c r="AC297" i="101"/>
  <c r="AC298" i="101"/>
  <c r="AC299" i="101"/>
  <c r="AC300" i="101"/>
  <c r="AC301" i="101"/>
  <c r="AC302" i="101"/>
  <c r="AC303" i="101"/>
  <c r="AC304" i="101"/>
  <c r="AC305" i="101"/>
  <c r="AC306" i="101"/>
  <c r="AC307" i="101"/>
  <c r="AC308" i="101"/>
  <c r="AC309" i="101"/>
  <c r="AC310" i="101"/>
  <c r="AC311" i="101"/>
  <c r="AC312" i="101"/>
  <c r="AC313" i="101"/>
  <c r="AC314" i="101"/>
  <c r="AC315" i="101"/>
  <c r="AC316" i="101"/>
  <c r="AC317" i="101"/>
  <c r="AC318" i="101"/>
  <c r="AC319" i="101"/>
  <c r="AC320" i="101"/>
  <c r="AC321" i="101"/>
  <c r="AC322" i="101"/>
  <c r="AC323" i="101"/>
  <c r="AC324" i="101"/>
  <c r="AC325" i="101"/>
  <c r="AC326" i="101"/>
  <c r="AC327" i="101"/>
  <c r="AC328" i="101"/>
  <c r="AC329" i="101"/>
  <c r="AC330" i="101"/>
  <c r="AC331" i="101"/>
  <c r="AC332" i="101"/>
  <c r="AC333" i="101"/>
  <c r="AC334" i="101"/>
  <c r="AC335" i="101"/>
  <c r="AC336" i="101"/>
  <c r="AC337" i="101"/>
  <c r="AC338" i="101"/>
  <c r="AC339" i="101"/>
  <c r="AC340" i="101"/>
  <c r="AC341" i="101"/>
  <c r="AC342" i="101"/>
  <c r="AC343" i="101"/>
  <c r="AC344" i="101"/>
  <c r="AC345" i="101"/>
  <c r="AC346" i="101"/>
  <c r="AC347" i="101"/>
  <c r="AC348" i="101"/>
  <c r="AC349" i="101"/>
  <c r="AC350" i="101"/>
  <c r="AC351" i="101"/>
  <c r="AC352" i="101"/>
  <c r="AC353" i="101"/>
  <c r="AC354" i="101"/>
  <c r="AC355" i="101"/>
  <c r="AC356" i="101"/>
  <c r="AC357" i="101"/>
  <c r="AC358" i="101"/>
  <c r="AC359" i="101"/>
  <c r="AC360" i="101"/>
  <c r="AC361" i="101"/>
  <c r="AC362" i="101"/>
  <c r="AC363" i="101"/>
  <c r="AC364" i="101"/>
  <c r="AC365" i="101"/>
  <c r="AC366" i="101"/>
  <c r="AC367" i="101"/>
  <c r="AC368" i="101"/>
  <c r="AC369" i="101"/>
  <c r="AC370" i="101"/>
  <c r="AC371" i="101"/>
  <c r="AC372" i="101"/>
  <c r="AC373" i="101"/>
  <c r="AC374" i="101"/>
  <c r="AC375" i="101"/>
  <c r="AC376" i="101"/>
  <c r="AC377" i="101"/>
  <c r="AC378" i="101"/>
  <c r="AC379" i="101"/>
  <c r="AC380" i="101"/>
  <c r="AC381" i="101"/>
  <c r="AC382" i="101"/>
  <c r="AC383" i="101"/>
  <c r="AC384" i="101"/>
  <c r="AC385" i="101"/>
  <c r="AC386" i="101"/>
  <c r="AC387" i="101"/>
  <c r="AC388" i="101"/>
  <c r="AC389" i="101"/>
  <c r="AC390" i="101"/>
  <c r="AC391" i="101"/>
  <c r="AC392" i="101"/>
  <c r="AC393" i="101"/>
  <c r="AC394" i="101"/>
  <c r="AC395" i="101"/>
  <c r="AC396" i="101"/>
  <c r="AC397" i="101"/>
  <c r="AC398" i="101"/>
  <c r="AC399" i="101"/>
  <c r="AC400" i="101"/>
  <c r="AC401" i="101"/>
  <c r="AC402" i="101"/>
  <c r="AC403" i="101"/>
  <c r="AC404" i="101"/>
  <c r="AC405" i="101"/>
  <c r="AC406" i="101"/>
  <c r="AC407" i="101"/>
  <c r="AC408" i="101"/>
  <c r="AC409" i="101"/>
  <c r="AC410" i="101"/>
  <c r="AC411" i="101"/>
  <c r="AC412" i="101"/>
  <c r="AC413" i="101"/>
  <c r="AC414" i="101"/>
  <c r="AC415" i="101"/>
  <c r="AC416" i="101"/>
  <c r="AC417" i="101"/>
  <c r="AC418" i="101"/>
  <c r="AC419" i="101"/>
  <c r="AC420" i="101"/>
  <c r="AC421" i="101"/>
  <c r="AC422" i="101"/>
  <c r="AC423" i="101"/>
  <c r="AC424" i="101"/>
  <c r="AC425" i="101"/>
  <c r="AC426" i="101"/>
  <c r="AC427" i="101"/>
  <c r="AC428" i="101"/>
  <c r="AC429" i="101"/>
  <c r="AC430" i="101"/>
  <c r="AC431" i="101"/>
  <c r="AC432" i="101"/>
  <c r="AC433" i="101"/>
  <c r="AC434" i="101"/>
  <c r="AC435" i="101"/>
  <c r="AC436" i="101"/>
  <c r="AC437" i="101"/>
  <c r="AC438" i="101"/>
  <c r="AC439" i="101"/>
  <c r="AC440" i="101"/>
  <c r="AC441" i="101"/>
  <c r="AC442" i="101"/>
  <c r="AC443" i="101"/>
  <c r="AC444" i="101"/>
  <c r="AC445" i="101"/>
  <c r="AC446" i="101"/>
  <c r="AC447" i="101"/>
  <c r="AC448" i="101"/>
  <c r="AC449" i="101"/>
  <c r="AC450" i="101"/>
  <c r="AC451" i="101"/>
  <c r="AC452" i="101"/>
  <c r="AC453" i="101"/>
  <c r="AC454" i="101"/>
  <c r="AC455" i="101"/>
  <c r="AC456" i="101"/>
  <c r="AC457" i="101"/>
  <c r="AC458" i="101"/>
  <c r="AC459" i="101"/>
  <c r="AC460" i="101"/>
  <c r="AC461" i="101"/>
  <c r="AC462" i="101"/>
  <c r="AC463" i="101"/>
  <c r="AC464" i="101"/>
  <c r="AC465" i="101"/>
  <c r="AC466" i="101"/>
  <c r="AC467" i="101"/>
  <c r="AC468" i="101"/>
  <c r="AC469" i="101"/>
  <c r="AC470" i="101"/>
  <c r="AC471" i="101"/>
  <c r="AC472" i="101"/>
  <c r="AC473" i="101"/>
  <c r="AC474" i="101"/>
  <c r="AC475" i="101"/>
  <c r="AC476" i="101"/>
  <c r="AC477" i="101"/>
  <c r="AC478" i="101"/>
  <c r="AC479" i="101"/>
  <c r="AC480" i="101"/>
  <c r="AC481" i="101"/>
  <c r="AC482" i="101"/>
  <c r="AC483" i="101"/>
  <c r="AC484" i="101"/>
  <c r="AC485" i="101"/>
  <c r="AC486" i="101"/>
  <c r="AC487" i="101"/>
  <c r="AC488" i="101"/>
  <c r="AC489" i="101"/>
  <c r="AC490" i="101"/>
  <c r="AC491" i="101"/>
  <c r="AC492" i="101"/>
  <c r="AC493" i="101"/>
  <c r="AC494" i="101"/>
  <c r="AC495" i="101"/>
  <c r="AC496" i="101"/>
  <c r="AC497" i="101"/>
  <c r="AC498" i="101"/>
  <c r="AC499" i="101"/>
  <c r="AC500" i="101"/>
  <c r="AC501" i="101"/>
  <c r="AC502" i="101"/>
  <c r="AC503" i="101"/>
  <c r="AC504" i="101"/>
  <c r="AC505" i="101"/>
  <c r="AC506" i="101"/>
  <c r="AC507" i="101"/>
  <c r="AC508" i="101"/>
  <c r="AC509" i="101"/>
  <c r="AC510" i="101"/>
  <c r="AC511" i="101"/>
  <c r="AC512" i="101"/>
  <c r="AC513" i="101"/>
  <c r="AC514" i="101"/>
  <c r="AC515" i="101"/>
  <c r="AC516" i="101"/>
  <c r="AC517" i="101"/>
  <c r="AC518" i="101"/>
  <c r="AC519" i="101"/>
  <c r="AC520" i="101"/>
  <c r="AC521" i="101"/>
  <c r="AC522" i="101"/>
  <c r="AC523" i="101"/>
  <c r="AC524" i="101"/>
  <c r="AC525" i="101"/>
  <c r="AC526" i="101"/>
  <c r="AC527" i="101"/>
  <c r="AC528" i="101"/>
  <c r="AC529" i="101"/>
  <c r="AC530" i="101"/>
  <c r="AC531" i="101"/>
  <c r="AC532" i="101"/>
  <c r="AC533" i="101"/>
  <c r="AC534" i="101"/>
  <c r="AC535" i="101"/>
  <c r="AC536" i="101"/>
  <c r="AC537" i="101"/>
  <c r="AC538" i="101"/>
  <c r="AC539" i="101"/>
  <c r="AC540" i="101"/>
  <c r="AC541" i="101"/>
  <c r="AC542" i="101"/>
  <c r="AC543" i="101"/>
  <c r="AC544" i="101"/>
  <c r="AC545" i="101"/>
  <c r="AC546" i="101"/>
  <c r="AC547" i="101"/>
  <c r="AC548" i="101"/>
  <c r="AC549" i="101"/>
  <c r="AC550" i="101"/>
  <c r="AC551" i="101"/>
  <c r="AC552" i="101"/>
  <c r="AC553" i="101"/>
  <c r="AC554" i="101"/>
  <c r="AC555" i="101"/>
  <c r="AC556" i="101"/>
  <c r="AC557" i="101"/>
  <c r="AC558" i="101"/>
  <c r="AC559" i="101"/>
  <c r="AC560" i="101"/>
  <c r="AC561" i="101"/>
  <c r="AC562" i="101"/>
  <c r="AC563" i="101"/>
  <c r="AC564" i="101"/>
  <c r="AC565" i="101"/>
  <c r="AC566" i="101"/>
  <c r="AC567" i="101"/>
  <c r="AC568" i="101"/>
  <c r="AC569" i="101"/>
  <c r="AC570" i="101"/>
  <c r="AC571" i="101"/>
  <c r="AC572" i="101"/>
  <c r="AC573" i="101"/>
  <c r="AC574" i="101"/>
  <c r="AC575" i="101"/>
  <c r="AC576" i="101"/>
  <c r="AC577" i="101"/>
  <c r="AC578" i="101"/>
  <c r="AC579" i="101"/>
  <c r="AC580" i="101"/>
  <c r="AC581" i="101"/>
  <c r="AC582" i="101"/>
  <c r="AC583" i="101"/>
  <c r="AC584" i="101"/>
  <c r="AC585" i="101"/>
  <c r="AC586" i="101"/>
  <c r="AC587" i="101"/>
  <c r="AC588" i="101"/>
  <c r="AC589" i="101"/>
  <c r="AC590" i="101"/>
  <c r="AC591" i="101"/>
  <c r="AC592" i="101"/>
  <c r="AC593" i="101"/>
  <c r="AC594" i="101"/>
  <c r="AC595" i="101"/>
  <c r="AC596" i="101"/>
  <c r="AC597" i="101"/>
  <c r="AC598" i="101"/>
  <c r="AC599" i="101"/>
  <c r="AC600" i="101"/>
  <c r="AC601" i="101"/>
  <c r="AC602" i="101"/>
  <c r="AC603" i="101"/>
  <c r="AC604" i="101"/>
  <c r="AC605" i="101"/>
  <c r="AC606" i="101"/>
  <c r="AC607" i="101"/>
  <c r="AC608" i="101"/>
  <c r="AC609" i="101"/>
  <c r="AC610" i="101"/>
  <c r="AC611" i="101"/>
  <c r="AC612" i="101"/>
  <c r="AC613" i="101"/>
  <c r="AC614" i="101"/>
  <c r="AC615" i="101"/>
  <c r="AC616" i="101"/>
  <c r="AC617" i="101"/>
  <c r="AC618" i="101"/>
  <c r="AC619" i="101"/>
  <c r="AC620" i="101"/>
  <c r="AC621" i="101"/>
  <c r="AC622" i="101"/>
  <c r="AC623" i="101"/>
  <c r="AC624" i="101"/>
  <c r="AC625" i="101"/>
  <c r="AC626" i="101"/>
  <c r="AC627" i="101"/>
  <c r="AC628" i="101"/>
  <c r="AC629" i="101"/>
  <c r="AC630" i="101"/>
  <c r="AC631" i="101"/>
  <c r="AC632" i="101"/>
  <c r="AC633" i="101"/>
  <c r="AC634" i="101"/>
  <c r="AC635" i="101"/>
  <c r="AC636" i="101"/>
  <c r="AC637" i="101"/>
  <c r="AC638" i="101"/>
  <c r="AC639" i="101"/>
  <c r="AC640" i="101"/>
  <c r="AC641" i="101"/>
  <c r="AC642" i="101"/>
  <c r="AC643" i="101"/>
  <c r="AC644" i="101"/>
  <c r="AC645" i="101"/>
  <c r="AC646" i="101"/>
  <c r="AC647" i="101"/>
  <c r="AC648" i="101"/>
  <c r="AC649" i="101"/>
  <c r="AC650" i="101"/>
  <c r="AC651" i="101"/>
  <c r="AC652" i="101"/>
  <c r="AC653" i="101"/>
  <c r="AC654" i="101"/>
  <c r="AC655" i="101"/>
  <c r="AC656" i="101"/>
  <c r="AC657" i="101"/>
  <c r="AC658" i="101"/>
  <c r="AC659" i="101"/>
  <c r="AC660" i="101"/>
  <c r="AC661" i="101"/>
  <c r="AC662" i="101"/>
  <c r="AC663" i="101"/>
  <c r="AC664" i="101"/>
  <c r="AC665" i="101"/>
  <c r="AC666" i="101"/>
  <c r="AC667" i="101"/>
  <c r="AC668" i="101"/>
  <c r="AC669" i="101"/>
  <c r="AC670" i="101"/>
  <c r="AC671" i="101"/>
  <c r="AC672" i="101"/>
  <c r="AC673" i="101"/>
  <c r="AC674" i="101"/>
  <c r="AC675" i="101"/>
  <c r="AC676" i="101"/>
  <c r="AC677" i="101"/>
  <c r="AC678" i="101"/>
  <c r="AC679" i="101"/>
  <c r="AC680" i="101"/>
  <c r="AC681" i="101"/>
  <c r="AC682" i="101"/>
  <c r="AC683" i="101"/>
  <c r="AC684" i="101"/>
  <c r="AC685" i="101"/>
  <c r="AC686" i="101"/>
  <c r="AC687" i="101"/>
  <c r="AC688" i="101"/>
  <c r="AC689" i="101"/>
  <c r="AC690" i="101"/>
  <c r="AC691" i="101"/>
  <c r="AC692" i="101"/>
  <c r="AC693" i="101"/>
  <c r="AC694" i="101"/>
  <c r="AC695" i="101"/>
  <c r="AC696" i="101"/>
  <c r="AC697" i="101"/>
  <c r="AC698" i="101"/>
  <c r="AC699" i="101"/>
  <c r="AC700" i="101"/>
  <c r="AC701" i="101"/>
  <c r="AC702" i="101"/>
  <c r="AC703" i="101"/>
  <c r="AC704" i="101"/>
  <c r="AC705" i="101"/>
  <c r="AC706" i="101"/>
  <c r="AC707" i="101"/>
  <c r="AC708" i="101"/>
  <c r="AC709" i="101"/>
  <c r="AC710" i="101"/>
  <c r="AC711" i="101"/>
  <c r="AC712" i="101"/>
  <c r="AC713" i="101"/>
  <c r="AC714" i="101"/>
  <c r="AC715" i="101"/>
  <c r="AC716" i="101"/>
  <c r="AC717" i="101"/>
  <c r="AC718" i="101"/>
  <c r="AC719" i="101"/>
  <c r="AC720" i="101"/>
  <c r="AC721" i="101"/>
  <c r="AC722" i="101"/>
  <c r="AC723" i="101"/>
  <c r="AC724" i="101"/>
  <c r="AC725" i="101"/>
  <c r="AC726" i="101"/>
  <c r="AC727" i="101"/>
  <c r="AC728" i="101"/>
  <c r="AC729" i="101"/>
  <c r="AC730" i="101"/>
  <c r="AC731" i="101"/>
  <c r="AC732" i="101"/>
  <c r="AC733" i="101"/>
  <c r="AC734" i="101"/>
  <c r="AC735" i="101"/>
  <c r="AC736" i="101"/>
  <c r="AC737" i="101"/>
  <c r="AC738" i="101"/>
  <c r="AC739" i="101"/>
  <c r="AC740" i="101"/>
  <c r="AC741" i="101"/>
  <c r="AC742" i="101"/>
  <c r="AC743" i="101"/>
  <c r="AC744" i="101"/>
  <c r="AC745" i="101"/>
  <c r="AC746" i="101"/>
  <c r="AC747" i="101"/>
  <c r="AC748" i="101"/>
  <c r="AC749" i="101"/>
  <c r="AC750" i="101"/>
  <c r="AC751" i="101"/>
  <c r="AC752" i="101"/>
  <c r="AC753" i="101"/>
  <c r="AC754" i="101"/>
  <c r="AC755" i="101"/>
  <c r="AC756" i="101"/>
  <c r="AC757" i="101"/>
  <c r="AC758" i="101"/>
  <c r="AC759" i="101"/>
  <c r="AC760" i="101"/>
  <c r="AC761" i="101"/>
  <c r="AC762" i="101"/>
  <c r="AC763" i="101"/>
  <c r="AC764" i="101"/>
  <c r="AC765" i="101"/>
  <c r="AC766" i="101"/>
  <c r="AC767" i="101"/>
  <c r="AC768" i="101"/>
  <c r="AC769" i="101"/>
  <c r="AC770" i="101"/>
  <c r="AC771" i="101"/>
  <c r="AC772" i="101"/>
  <c r="AC773" i="101"/>
  <c r="AC774" i="101"/>
  <c r="AC775" i="101"/>
  <c r="AC776" i="101"/>
  <c r="AC777" i="101"/>
  <c r="AC778" i="101"/>
  <c r="AC779" i="101"/>
  <c r="AC780" i="101"/>
  <c r="AC781" i="101"/>
  <c r="AC782" i="101"/>
  <c r="AC783" i="101"/>
  <c r="AC784" i="101"/>
  <c r="AC785" i="101"/>
  <c r="AC786" i="101"/>
  <c r="AC787" i="101"/>
  <c r="AC788" i="101"/>
  <c r="AC789" i="101"/>
  <c r="AC790" i="101"/>
  <c r="AC791" i="101"/>
  <c r="AC792" i="101"/>
  <c r="AC793" i="101"/>
  <c r="AC794" i="101"/>
  <c r="AC795" i="101"/>
  <c r="AC796" i="101"/>
  <c r="AC797" i="101"/>
  <c r="AC798" i="101"/>
  <c r="AC799" i="101"/>
  <c r="AC800" i="101"/>
  <c r="AC801" i="101"/>
  <c r="AC802" i="101"/>
  <c r="AC803" i="101"/>
  <c r="AC804" i="101"/>
  <c r="AC805" i="101"/>
  <c r="AC806" i="101"/>
  <c r="AC807" i="101"/>
  <c r="AC808" i="101"/>
  <c r="AC809" i="101"/>
  <c r="AC810" i="101"/>
  <c r="AC811" i="101"/>
  <c r="AC812" i="101"/>
  <c r="AC813" i="101"/>
  <c r="AC814" i="101"/>
  <c r="AC815" i="101"/>
  <c r="AC816" i="101"/>
  <c r="AC817" i="101"/>
  <c r="AC818" i="101"/>
  <c r="AC819" i="101"/>
  <c r="AC820" i="101"/>
  <c r="AC821" i="101"/>
  <c r="AC822" i="101"/>
  <c r="AC823" i="101"/>
  <c r="AC824" i="101"/>
  <c r="AC825" i="101"/>
  <c r="AC826" i="101"/>
  <c r="AC827" i="101"/>
  <c r="AC828" i="101"/>
  <c r="AC829" i="101"/>
  <c r="AC830" i="101"/>
  <c r="AC831" i="101"/>
  <c r="AC832" i="101"/>
  <c r="AC833" i="101"/>
  <c r="AC834" i="101"/>
  <c r="AC835" i="101"/>
  <c r="AC836" i="101"/>
  <c r="AC837" i="101"/>
  <c r="AC838" i="101"/>
  <c r="AC839" i="101"/>
  <c r="AC840" i="101"/>
  <c r="AC841" i="101"/>
  <c r="AC842" i="101"/>
  <c r="AC843" i="101"/>
  <c r="AC844" i="101"/>
  <c r="AC845" i="101"/>
  <c r="AC846" i="101"/>
  <c r="AC847" i="101"/>
  <c r="AC848" i="101"/>
  <c r="AC849" i="101"/>
  <c r="AC850" i="101"/>
  <c r="AC851" i="101"/>
  <c r="AC852" i="101"/>
  <c r="AC853" i="101"/>
  <c r="AC854" i="101"/>
  <c r="AC855" i="101"/>
  <c r="AC856" i="101"/>
  <c r="AC857" i="101"/>
  <c r="AC858" i="101"/>
  <c r="AC859" i="101"/>
  <c r="AC860" i="101"/>
  <c r="AC861" i="101"/>
  <c r="AC862" i="101"/>
  <c r="AC863" i="101"/>
  <c r="AC864" i="101"/>
  <c r="AC865" i="101"/>
  <c r="AC866" i="101"/>
  <c r="AC867" i="101"/>
  <c r="AC868" i="101"/>
  <c r="AC869" i="101"/>
  <c r="AC870" i="101"/>
  <c r="AC871" i="101"/>
  <c r="AC872" i="101"/>
  <c r="AC873" i="101"/>
  <c r="AC874" i="101"/>
  <c r="AC875" i="101"/>
  <c r="AC876" i="101"/>
  <c r="AC877" i="101"/>
  <c r="AC878" i="101"/>
  <c r="AC879" i="101"/>
  <c r="AC880" i="101"/>
  <c r="AC881" i="101"/>
  <c r="AC882" i="101"/>
  <c r="AC883" i="101"/>
  <c r="AC884" i="101"/>
  <c r="AC885" i="101"/>
  <c r="AC886" i="101"/>
  <c r="AC887" i="101"/>
  <c r="AC888" i="101"/>
  <c r="AC889" i="101"/>
  <c r="AC890" i="101"/>
  <c r="AC891" i="101"/>
  <c r="AC892" i="101"/>
  <c r="AC893" i="101"/>
  <c r="AC894" i="101"/>
  <c r="AC895" i="101"/>
  <c r="AC896" i="101"/>
  <c r="AC897" i="101"/>
  <c r="AC898" i="101"/>
  <c r="AC899" i="101"/>
  <c r="AC900" i="101"/>
  <c r="AC901" i="101"/>
  <c r="AC902" i="101"/>
  <c r="AC903" i="101"/>
  <c r="AC904" i="101"/>
  <c r="AC905" i="101"/>
  <c r="AC906" i="101"/>
  <c r="AC907" i="101"/>
  <c r="AC908" i="101"/>
  <c r="AC909" i="101"/>
  <c r="AC910" i="101"/>
  <c r="AC911" i="101"/>
  <c r="AC912" i="101"/>
  <c r="AC913" i="101"/>
  <c r="AC914" i="101"/>
  <c r="AC915" i="101"/>
  <c r="AC916" i="101"/>
  <c r="AC917" i="101"/>
  <c r="AC918" i="101"/>
  <c r="AC919" i="101"/>
  <c r="AC920" i="101"/>
  <c r="AC921" i="101"/>
  <c r="AC922" i="101"/>
  <c r="AC923" i="101"/>
  <c r="AC924" i="101"/>
  <c r="AC925" i="101"/>
  <c r="AC926" i="101"/>
  <c r="AC927" i="101"/>
  <c r="AC928" i="101"/>
  <c r="AC929" i="101"/>
  <c r="AC930" i="101"/>
  <c r="AC931" i="101"/>
  <c r="AC932" i="101"/>
  <c r="AC933" i="101"/>
  <c r="AC934" i="101"/>
  <c r="AC935" i="101"/>
  <c r="AC936" i="101"/>
  <c r="AC937" i="101"/>
  <c r="AC938" i="101"/>
  <c r="AC939" i="101"/>
  <c r="AC940" i="101"/>
  <c r="AC941" i="101"/>
  <c r="AC942" i="101"/>
  <c r="AC943" i="101"/>
  <c r="AC944" i="101"/>
  <c r="AC945" i="101"/>
  <c r="AC946" i="101"/>
  <c r="AC947" i="101"/>
  <c r="AC948" i="101"/>
  <c r="AC949" i="101"/>
  <c r="AC950" i="101"/>
  <c r="AC951" i="101"/>
  <c r="AC952" i="101"/>
  <c r="AC953" i="101"/>
  <c r="AC954" i="101"/>
  <c r="AC955" i="101"/>
  <c r="AC956" i="101"/>
  <c r="AC957" i="101"/>
  <c r="AC958" i="101"/>
  <c r="AC959" i="101"/>
  <c r="AC960" i="101"/>
  <c r="AC961" i="101"/>
  <c r="AC962" i="101"/>
  <c r="AC963" i="101"/>
  <c r="AC964" i="101"/>
  <c r="AC965" i="101"/>
  <c r="AC966" i="101"/>
  <c r="AC967" i="101"/>
  <c r="AC968" i="101"/>
  <c r="AC969" i="101"/>
  <c r="AC970" i="101"/>
  <c r="AC971" i="101"/>
  <c r="AC972" i="101"/>
  <c r="AC973" i="101"/>
  <c r="AC974" i="101"/>
  <c r="AC975" i="101"/>
  <c r="AC976" i="101"/>
  <c r="AC977" i="101"/>
  <c r="AC978" i="101"/>
  <c r="AC979" i="101"/>
  <c r="AC980" i="101"/>
  <c r="AC981" i="101"/>
  <c r="AC982" i="101"/>
  <c r="AC983" i="101"/>
  <c r="AC984" i="101"/>
  <c r="AC985" i="101"/>
  <c r="AC986" i="101"/>
  <c r="AC987" i="101"/>
  <c r="AC988" i="101"/>
  <c r="AC989" i="101"/>
  <c r="AC990" i="101"/>
  <c r="AC991" i="101"/>
  <c r="AC992" i="101"/>
  <c r="AC993" i="101"/>
  <c r="AC994" i="101"/>
  <c r="AC995" i="101"/>
  <c r="AC996" i="101"/>
  <c r="AC997" i="101"/>
  <c r="AC998" i="101"/>
  <c r="AC999" i="101"/>
  <c r="AC1000" i="101"/>
  <c r="AC1001" i="101"/>
  <c r="AC1002" i="101"/>
  <c r="AC1003" i="101"/>
  <c r="AC1004" i="101"/>
  <c r="AC1005" i="101"/>
  <c r="AC1006" i="101"/>
  <c r="AC1007" i="101"/>
  <c r="AC1008" i="101"/>
  <c r="AC1009" i="101"/>
  <c r="AC1010" i="101"/>
  <c r="AC1011" i="101"/>
  <c r="AC1012" i="101"/>
  <c r="AC1013" i="101"/>
  <c r="AC1014" i="101"/>
  <c r="AC1015" i="101"/>
  <c r="AC1016" i="101"/>
  <c r="AC1017" i="101"/>
  <c r="AC1018" i="101"/>
  <c r="AC1019" i="101"/>
  <c r="AC1020" i="101"/>
  <c r="AC1021" i="101"/>
  <c r="AC1022" i="101"/>
  <c r="AC1023" i="101"/>
  <c r="AC1024" i="101"/>
  <c r="AC1025" i="101"/>
  <c r="AC1026" i="101"/>
  <c r="AC1027" i="101"/>
  <c r="AC1028" i="101"/>
  <c r="AC1029" i="101"/>
  <c r="AC1030" i="101"/>
  <c r="AC1031" i="101"/>
  <c r="AC1032" i="101"/>
  <c r="AC1033" i="101"/>
  <c r="AC1034" i="101"/>
  <c r="AC1035" i="101"/>
  <c r="AC1036" i="101"/>
  <c r="AC1037" i="101"/>
  <c r="AC1038" i="101"/>
  <c r="AC1039" i="101"/>
  <c r="AC1040" i="101"/>
  <c r="AC1041" i="101"/>
  <c r="AC1042" i="101"/>
  <c r="AC1043" i="101"/>
  <c r="AC1044" i="101"/>
  <c r="AC1045" i="101"/>
  <c r="AC1046" i="101"/>
  <c r="AC1047" i="101"/>
  <c r="AC1048" i="101"/>
  <c r="AC1049" i="101"/>
  <c r="AC1050" i="101"/>
  <c r="AC1051" i="101"/>
  <c r="AC1052" i="101"/>
  <c r="AC1053" i="101"/>
  <c r="AC1054" i="101"/>
  <c r="AC1055" i="101"/>
  <c r="AC1056" i="101"/>
  <c r="AC1057" i="101"/>
  <c r="AC1058" i="101"/>
  <c r="AC1059" i="101"/>
  <c r="AC1060" i="101"/>
  <c r="AC1061" i="101"/>
  <c r="AC1062" i="101"/>
  <c r="AC1063" i="101"/>
  <c r="AC1064" i="101"/>
  <c r="AC1065" i="101"/>
  <c r="AC1066" i="101"/>
  <c r="AC1067" i="101"/>
  <c r="AC1068" i="101"/>
  <c r="AC1069" i="101"/>
  <c r="AC1070" i="101"/>
  <c r="AC1071" i="101"/>
  <c r="AC1072" i="101"/>
  <c r="AC1073" i="101"/>
  <c r="AC1074" i="101"/>
  <c r="AC1075" i="101"/>
  <c r="AC1076" i="101"/>
  <c r="AC1077" i="101"/>
  <c r="AC1078" i="101"/>
  <c r="AC1079" i="101"/>
  <c r="AC1080" i="101"/>
  <c r="AC1081" i="101"/>
  <c r="AC1082" i="101"/>
  <c r="AC1083" i="101"/>
  <c r="AC1084" i="101"/>
  <c r="AC1085" i="101"/>
  <c r="AC1086" i="101"/>
  <c r="AC1087" i="101"/>
  <c r="AC1088" i="101"/>
  <c r="AC1089" i="101"/>
  <c r="AC1090" i="101"/>
  <c r="AC1091" i="101"/>
  <c r="AC1092" i="101"/>
  <c r="AC1093" i="101"/>
  <c r="AC1094" i="101"/>
  <c r="AC1095" i="101"/>
  <c r="AC1096" i="101"/>
  <c r="AC1097" i="101"/>
  <c r="AC1098" i="101"/>
  <c r="AC1099" i="101"/>
  <c r="AC1100" i="101"/>
  <c r="AC1101" i="101"/>
  <c r="AC1102" i="101"/>
  <c r="AC1103" i="101"/>
  <c r="AC1104" i="101"/>
  <c r="AC1105" i="101"/>
  <c r="AC1106" i="101"/>
  <c r="AC1107" i="101"/>
  <c r="AC1108" i="101"/>
  <c r="AC1109" i="101"/>
  <c r="AC1110" i="101"/>
  <c r="AC1111" i="101"/>
  <c r="AC1112" i="101"/>
  <c r="AC1113" i="101"/>
  <c r="AC1114" i="101"/>
  <c r="AC1115" i="101"/>
  <c r="AC1116" i="101"/>
  <c r="AC1117" i="101"/>
  <c r="AC1118" i="101"/>
  <c r="AC1119" i="101"/>
  <c r="AC1120" i="101"/>
  <c r="AC1121" i="101"/>
  <c r="AC1122" i="101"/>
  <c r="AC1123" i="101"/>
  <c r="AC1124" i="101"/>
  <c r="AC1125" i="101"/>
  <c r="AC1126" i="101"/>
  <c r="AC1127" i="101"/>
  <c r="AC1128" i="101"/>
  <c r="AC1129" i="101"/>
  <c r="AC1130" i="101"/>
  <c r="AC1131" i="101"/>
  <c r="AC1132" i="101"/>
  <c r="AC1133" i="101"/>
  <c r="AC1134" i="101"/>
  <c r="AC1135" i="101"/>
  <c r="AC1136" i="101"/>
  <c r="AC1137" i="101"/>
  <c r="AC1138" i="101"/>
  <c r="AC1139" i="101"/>
  <c r="AC1140" i="101"/>
  <c r="AC1141" i="101"/>
  <c r="AC1142" i="101"/>
  <c r="AC1143" i="101"/>
  <c r="AC1144" i="101"/>
  <c r="AC1145" i="101"/>
  <c r="AC1146" i="101"/>
  <c r="AC1147" i="101"/>
  <c r="AC1148" i="101"/>
  <c r="AC1149" i="101"/>
  <c r="AC1150" i="101"/>
  <c r="AC1151" i="101"/>
  <c r="AC1152" i="101"/>
  <c r="AC1153" i="101"/>
  <c r="AC1154" i="101"/>
  <c r="AC1155" i="101"/>
  <c r="AC1156" i="101"/>
  <c r="AC1157" i="101"/>
  <c r="AC1158" i="101"/>
  <c r="AC1159" i="101"/>
  <c r="AC1160" i="101"/>
  <c r="AC1161" i="101"/>
  <c r="AC1162" i="101"/>
  <c r="AC1163" i="101"/>
  <c r="AC1164" i="101"/>
  <c r="AC1165" i="101"/>
  <c r="AC1166" i="101"/>
  <c r="AC1167" i="101"/>
  <c r="AC1168" i="101"/>
  <c r="AC1169" i="101"/>
  <c r="AC1170" i="101"/>
  <c r="AC1171" i="101"/>
  <c r="AC1172" i="101"/>
  <c r="AC1173" i="101"/>
  <c r="AC1174" i="101"/>
  <c r="AC1175" i="101"/>
  <c r="AC1176" i="101"/>
  <c r="AC1177" i="101"/>
  <c r="AC1178" i="101"/>
  <c r="AC1179" i="101"/>
  <c r="AC1180" i="101"/>
  <c r="AC1181" i="101"/>
  <c r="AC1182" i="101"/>
  <c r="AC1183" i="101"/>
  <c r="AC1184" i="101"/>
  <c r="AC1185" i="101"/>
  <c r="AC1186" i="101"/>
  <c r="AC1187" i="101"/>
  <c r="AC1188" i="101"/>
  <c r="AC1189" i="101"/>
  <c r="AC1190" i="101"/>
  <c r="AC1191" i="101"/>
  <c r="AC1192" i="101"/>
  <c r="AC1193" i="101"/>
  <c r="AC1194" i="101"/>
  <c r="AC1195" i="101"/>
  <c r="AC1196" i="101"/>
  <c r="AC1197" i="101"/>
  <c r="AC1198" i="101"/>
  <c r="AC1199" i="101"/>
  <c r="AC1200" i="101"/>
  <c r="AC1201" i="101"/>
  <c r="AC1202" i="101"/>
  <c r="AC1203" i="101"/>
  <c r="AC1204" i="101"/>
  <c r="AC1205" i="101"/>
  <c r="AC1206" i="101"/>
  <c r="AC1207" i="101"/>
  <c r="AC1208" i="101"/>
  <c r="AC1209" i="101"/>
  <c r="AC1210" i="101"/>
  <c r="AC1211" i="101"/>
  <c r="AC1212" i="101"/>
  <c r="AC1213" i="101"/>
  <c r="AC1214" i="101"/>
  <c r="AC1215" i="101"/>
  <c r="AC1216" i="101"/>
  <c r="AC1217" i="101"/>
  <c r="AC1218" i="101"/>
  <c r="AC1219" i="101"/>
  <c r="AC1220" i="101"/>
  <c r="AC1221" i="101"/>
  <c r="AC1222" i="101"/>
  <c r="AC1223" i="101"/>
  <c r="AC1224" i="101"/>
  <c r="AC1225" i="101"/>
  <c r="AC1226" i="101"/>
  <c r="AC1227" i="101"/>
  <c r="AC1228" i="101"/>
  <c r="AC1229" i="101"/>
  <c r="AC1230" i="101"/>
  <c r="AC1231" i="101"/>
  <c r="AC1232" i="101"/>
  <c r="AC1233" i="101"/>
  <c r="AC1234" i="101"/>
  <c r="AC1235" i="101"/>
  <c r="AC1236" i="101"/>
  <c r="AC1237" i="101"/>
  <c r="AC1238" i="101"/>
  <c r="AC1239" i="101"/>
  <c r="AC1240" i="101"/>
  <c r="AC1241" i="101"/>
  <c r="AC1242" i="101"/>
  <c r="AC1243" i="101"/>
  <c r="AC1244" i="101"/>
  <c r="AC1245" i="101"/>
  <c r="AC1246" i="101"/>
  <c r="AC1247" i="101"/>
  <c r="AC1248" i="101"/>
  <c r="AC1249" i="101"/>
  <c r="AC1250" i="101"/>
  <c r="AC1251" i="101"/>
  <c r="AC1252" i="101"/>
  <c r="AC1253" i="101"/>
  <c r="AC1254" i="101"/>
  <c r="AC1255" i="101"/>
  <c r="AC1256" i="101"/>
  <c r="AC1257" i="101"/>
  <c r="AC1258" i="101"/>
  <c r="AC1259" i="101"/>
  <c r="AC1260" i="101"/>
  <c r="AC1261" i="101"/>
  <c r="AC1262" i="101"/>
  <c r="AC1263" i="101"/>
  <c r="AC1264" i="101"/>
  <c r="AC1265" i="101"/>
  <c r="AC1266" i="101"/>
  <c r="AC1267" i="101"/>
  <c r="AC1268" i="101"/>
  <c r="AC1269" i="101"/>
  <c r="AC1270" i="101"/>
  <c r="AC1271" i="101"/>
  <c r="AC1272" i="101"/>
  <c r="AC1273" i="101"/>
  <c r="AC1274" i="101"/>
  <c r="AC1275" i="101"/>
  <c r="AC1276" i="101"/>
  <c r="AC1277" i="101"/>
  <c r="AC1278" i="101"/>
  <c r="AC1279" i="101"/>
  <c r="AC1280" i="101"/>
  <c r="AC1281" i="101"/>
  <c r="AC1282" i="101"/>
  <c r="AC1283" i="101"/>
  <c r="AC1284" i="101"/>
  <c r="AC1285" i="101"/>
  <c r="AC1286" i="101"/>
  <c r="AC1287" i="101"/>
  <c r="AC1288" i="101"/>
  <c r="AC1289" i="101"/>
  <c r="AC1290" i="101"/>
  <c r="AC1291" i="101"/>
  <c r="AC1292" i="101"/>
  <c r="AC1293" i="101"/>
  <c r="AC1294" i="101"/>
  <c r="AC1295" i="101"/>
  <c r="AC1296" i="101"/>
  <c r="AC1297" i="101"/>
  <c r="AC1298" i="101"/>
  <c r="AC1299" i="101"/>
  <c r="AC1300" i="101"/>
  <c r="AC1301" i="101"/>
  <c r="AC1302" i="101"/>
  <c r="AC1303" i="101"/>
  <c r="AC1304" i="101"/>
  <c r="AC1305" i="101"/>
  <c r="AC1306" i="101"/>
  <c r="AC1307" i="101"/>
  <c r="AC1308" i="101"/>
  <c r="AC1309" i="101"/>
  <c r="AC1310" i="101"/>
  <c r="AC1311" i="101"/>
  <c r="AC1312" i="101"/>
  <c r="AC1313" i="101"/>
  <c r="AC1314" i="101"/>
  <c r="AC1315" i="101"/>
  <c r="AC1316" i="101"/>
  <c r="AC1317" i="101"/>
  <c r="AC1318" i="101"/>
  <c r="AC1319" i="101"/>
  <c r="AC1320" i="101"/>
  <c r="AC1321" i="101"/>
  <c r="AC1322" i="101"/>
  <c r="AC1323" i="101"/>
  <c r="AC1324" i="101"/>
  <c r="AC1325" i="101"/>
  <c r="AC1326" i="101"/>
  <c r="AC1327" i="101"/>
  <c r="AC1328" i="101"/>
  <c r="AC1329" i="101"/>
  <c r="AC1330" i="101"/>
  <c r="AC1331" i="101"/>
  <c r="AC1332" i="101"/>
  <c r="AC1333" i="101"/>
  <c r="AC1334" i="101"/>
  <c r="AC1335" i="101"/>
  <c r="AC1336" i="101"/>
  <c r="AC1337" i="101"/>
  <c r="AC1338" i="101"/>
  <c r="AC1339" i="101"/>
  <c r="AC1340" i="101"/>
  <c r="AC1341" i="101"/>
  <c r="AC1342" i="101"/>
  <c r="AC1343" i="101"/>
  <c r="AC1344" i="101"/>
  <c r="AC1345" i="101"/>
  <c r="AC1346" i="101"/>
  <c r="AC1347" i="101"/>
  <c r="AC1348" i="101"/>
  <c r="AC1349" i="101"/>
  <c r="AC1350" i="101"/>
  <c r="AC1351" i="101"/>
  <c r="AC1352" i="101"/>
  <c r="AC1353" i="101"/>
  <c r="AC1354" i="101"/>
  <c r="AC1355" i="101"/>
  <c r="AC1356" i="101"/>
  <c r="AC1357" i="101"/>
  <c r="AC1358" i="101"/>
  <c r="AC1359" i="101"/>
  <c r="AC1360" i="101"/>
  <c r="AC1361" i="101"/>
  <c r="AC1362" i="101"/>
  <c r="AC1363" i="101"/>
  <c r="AC1364" i="101"/>
  <c r="AC1365" i="101"/>
  <c r="AC1366" i="101"/>
  <c r="AC1367" i="101"/>
  <c r="AC1368" i="101"/>
  <c r="AC1369" i="101"/>
  <c r="AC1370" i="101"/>
  <c r="AC1371" i="101"/>
  <c r="AC1372" i="101"/>
  <c r="AC1373" i="101"/>
  <c r="AC1374" i="101"/>
  <c r="AC1375" i="101"/>
  <c r="AC1376" i="101"/>
  <c r="AC1377" i="101"/>
  <c r="AC1378" i="101"/>
  <c r="AC1379" i="101"/>
  <c r="AC1380" i="101"/>
  <c r="AC1381" i="101"/>
  <c r="AC1382" i="101"/>
  <c r="AC1383" i="101"/>
  <c r="AC1384" i="101"/>
  <c r="AC1385" i="101"/>
  <c r="AC1386" i="101"/>
  <c r="AC1387" i="101"/>
  <c r="AC1388" i="101"/>
  <c r="AC1389" i="101"/>
  <c r="AC1390" i="101"/>
  <c r="AC1391" i="101"/>
  <c r="AC1392" i="101"/>
  <c r="AC1393" i="101"/>
  <c r="AC1394" i="101"/>
  <c r="AC1395" i="101"/>
  <c r="AC1396" i="101"/>
  <c r="AC1397" i="101"/>
  <c r="AC1398" i="101"/>
  <c r="AC1399" i="101"/>
  <c r="AC1400" i="101"/>
  <c r="AC1401" i="101"/>
  <c r="AC1402" i="101"/>
  <c r="AC1403" i="101"/>
  <c r="AC1404" i="101"/>
  <c r="AC1405" i="101"/>
  <c r="AC1406" i="101"/>
  <c r="AC1407" i="101"/>
  <c r="AC1408" i="101"/>
  <c r="AC1409" i="101"/>
  <c r="AC1410" i="101"/>
  <c r="AC1411" i="101"/>
  <c r="AC1412" i="101"/>
  <c r="AC1413" i="101"/>
  <c r="AC1414" i="101"/>
  <c r="AC1415" i="101"/>
  <c r="AC1416" i="101"/>
  <c r="AC1417" i="101"/>
  <c r="AC1418" i="101"/>
  <c r="AC1419" i="101"/>
  <c r="AC1420" i="101"/>
  <c r="AC1421" i="101"/>
  <c r="AC1422" i="101"/>
  <c r="AC1423" i="101"/>
  <c r="AC1424" i="101"/>
  <c r="AC1425" i="101"/>
  <c r="AC1426" i="101"/>
  <c r="AC1427" i="101"/>
  <c r="AC1428" i="101"/>
  <c r="AC1429" i="101"/>
  <c r="AC1430" i="101"/>
  <c r="AC1431" i="101"/>
  <c r="AC1432" i="101"/>
  <c r="AC1433" i="101"/>
  <c r="AC1434" i="101"/>
  <c r="AC1435" i="101"/>
  <c r="AC1436" i="101"/>
  <c r="AC1437" i="101"/>
  <c r="AC1438" i="101"/>
  <c r="AC1439" i="101"/>
  <c r="AC1440" i="101"/>
  <c r="AC1441" i="101"/>
  <c r="AC1442" i="101"/>
  <c r="AC1443" i="101"/>
  <c r="AC1444" i="101"/>
  <c r="AC1445" i="101"/>
  <c r="AC1446" i="101"/>
  <c r="AC1447" i="101"/>
  <c r="AC1448" i="101"/>
  <c r="AC1449" i="101"/>
  <c r="AC1450" i="101"/>
  <c r="AC1451" i="101"/>
  <c r="AC1452" i="101"/>
  <c r="AC1453" i="101"/>
  <c r="AC1454" i="101"/>
  <c r="AC1455" i="101"/>
  <c r="AC1456" i="101"/>
  <c r="AC1457" i="101"/>
  <c r="AC1458" i="101"/>
  <c r="AC1459" i="101"/>
  <c r="AC1460" i="101"/>
  <c r="AC1461" i="101"/>
  <c r="AC1462" i="101"/>
  <c r="AC1463" i="101"/>
  <c r="AC1464" i="101"/>
  <c r="AC1465" i="101"/>
  <c r="AC1466" i="101"/>
  <c r="AC1467" i="101"/>
  <c r="AC1468" i="101"/>
  <c r="AC1469" i="101"/>
  <c r="AC1470" i="101"/>
  <c r="AC1471" i="101"/>
  <c r="AC1472" i="101"/>
  <c r="AC1473" i="101"/>
  <c r="AC1474" i="101"/>
  <c r="AC1475" i="101"/>
  <c r="AC1476" i="101"/>
  <c r="AC1477" i="101"/>
  <c r="AC1478" i="101"/>
  <c r="AC1479" i="101"/>
  <c r="AC1480" i="101"/>
  <c r="AC1481" i="101"/>
  <c r="AC1482" i="101"/>
  <c r="AC1483" i="101"/>
  <c r="AC1484" i="101"/>
  <c r="AC1485" i="101"/>
  <c r="AC1486" i="101"/>
  <c r="AC1487" i="101"/>
  <c r="AC1488" i="101"/>
  <c r="AC1489" i="101"/>
  <c r="AC1490" i="101"/>
  <c r="AC1491" i="101"/>
  <c r="AC1492" i="101"/>
  <c r="AC1493" i="101"/>
  <c r="AC1494" i="101"/>
  <c r="AC1495" i="101"/>
  <c r="AC1496" i="101"/>
  <c r="AC1497" i="101"/>
  <c r="AC1498" i="101"/>
  <c r="AC1499" i="101"/>
  <c r="AC1500" i="101"/>
  <c r="AC1501" i="101"/>
  <c r="AC1502" i="101"/>
  <c r="AC1503" i="101"/>
  <c r="AC1504" i="101"/>
  <c r="AC1505" i="101"/>
  <c r="AC1506" i="101"/>
  <c r="AC1507" i="101"/>
  <c r="AC1508" i="101"/>
  <c r="AC1509" i="101"/>
  <c r="AC1510" i="101"/>
  <c r="AC1511" i="101"/>
  <c r="AC1512" i="101"/>
  <c r="AC1513" i="101"/>
  <c r="AC1514" i="101"/>
  <c r="AC1515" i="101"/>
  <c r="AC1516" i="101"/>
  <c r="AC1517" i="101"/>
  <c r="AC1518" i="101"/>
  <c r="AC1519" i="101"/>
  <c r="AC1520" i="101"/>
  <c r="AC1521" i="101"/>
  <c r="AC1522" i="101"/>
  <c r="AC1523" i="101"/>
  <c r="AC1524" i="101"/>
  <c r="AC1525" i="101"/>
  <c r="AC1526" i="101"/>
  <c r="AC1527" i="101"/>
  <c r="AC1528" i="101"/>
  <c r="AC1529" i="101"/>
  <c r="AC1530" i="101"/>
  <c r="AC1531" i="101"/>
  <c r="AC1532" i="101"/>
  <c r="AC1533" i="101"/>
  <c r="AC1534" i="101"/>
  <c r="AC1535" i="101"/>
  <c r="AC1536" i="101"/>
  <c r="AC1537" i="101"/>
  <c r="AC1538" i="101"/>
  <c r="AC1539" i="101"/>
  <c r="AC1540" i="101"/>
  <c r="AC1541" i="101"/>
  <c r="AC1542" i="101"/>
  <c r="AC1543" i="101"/>
  <c r="AC1544" i="101"/>
  <c r="AC1545" i="101"/>
  <c r="AC1546" i="101"/>
  <c r="AC1547" i="101"/>
  <c r="AC1548" i="101"/>
  <c r="AC1549" i="101"/>
  <c r="AC1550" i="101"/>
  <c r="AC1551" i="101"/>
  <c r="AC1552" i="101"/>
  <c r="AC1553" i="101"/>
  <c r="AC1554" i="101"/>
  <c r="AC1555" i="101"/>
  <c r="AC1556" i="101"/>
  <c r="AC1557" i="101"/>
  <c r="AC1558" i="101"/>
  <c r="AC1559" i="101"/>
  <c r="AC1560" i="101"/>
  <c r="AC1561" i="101"/>
  <c r="AC1562" i="101"/>
  <c r="AC1563" i="101"/>
  <c r="AC1564" i="101"/>
  <c r="AC1565" i="101"/>
  <c r="AC1566" i="101"/>
  <c r="AC1567" i="101"/>
  <c r="AC1568" i="101"/>
  <c r="AC1569" i="101"/>
  <c r="AC1570" i="101"/>
  <c r="AC1571" i="101"/>
  <c r="AC1572" i="101"/>
  <c r="AC1573" i="101"/>
  <c r="AC1574" i="101"/>
  <c r="AC1575" i="101"/>
  <c r="AC1576" i="101"/>
  <c r="AC1577" i="101"/>
  <c r="AC1578" i="101"/>
  <c r="AC1579" i="101"/>
  <c r="AC1580" i="101"/>
  <c r="AC1581" i="101"/>
  <c r="AC1582" i="101"/>
  <c r="AC1583" i="101"/>
  <c r="AC1584" i="101"/>
  <c r="AC1585" i="101"/>
  <c r="AC1586" i="101"/>
  <c r="AC1587" i="101"/>
  <c r="AC1588" i="101"/>
  <c r="AC1589" i="101"/>
  <c r="AC1590" i="101"/>
  <c r="AC1591" i="101"/>
  <c r="AC1592" i="101"/>
  <c r="AC1593" i="101"/>
  <c r="AC1594" i="101"/>
  <c r="AC1595" i="101"/>
  <c r="AC1596" i="101"/>
  <c r="AC1597" i="101"/>
  <c r="AC1598" i="101"/>
  <c r="AC1599" i="101"/>
  <c r="AC1600" i="101"/>
  <c r="AC1601" i="101"/>
  <c r="AC1602" i="101"/>
  <c r="AC1603" i="101"/>
  <c r="AC1604" i="101"/>
  <c r="AC1605" i="101"/>
  <c r="AC1606" i="101"/>
  <c r="AC1607" i="101"/>
  <c r="AC1608" i="101"/>
  <c r="AC1609" i="101"/>
  <c r="AC1610" i="101"/>
  <c r="AC1611" i="101"/>
  <c r="AC1612" i="101"/>
  <c r="AC1613" i="101"/>
  <c r="AC1614" i="101"/>
  <c r="AC1615" i="101"/>
  <c r="AC1616" i="101"/>
  <c r="AC1617" i="101"/>
  <c r="AC1618" i="101"/>
  <c r="AC1619" i="101"/>
  <c r="AC1620" i="101"/>
  <c r="AC1621" i="101"/>
  <c r="AC1622" i="101"/>
  <c r="AC1623" i="101"/>
  <c r="AC1624" i="101"/>
  <c r="AC1625" i="101"/>
  <c r="AC1626" i="101"/>
  <c r="AC1627" i="101"/>
  <c r="AC1628" i="101"/>
  <c r="AC1629" i="101"/>
  <c r="AC1630" i="101"/>
  <c r="AC1631" i="101"/>
  <c r="AC1632" i="101"/>
  <c r="AC1633" i="101"/>
  <c r="AC1634" i="101"/>
  <c r="AC1635" i="101"/>
  <c r="AC1636" i="101"/>
  <c r="AC1637" i="101"/>
  <c r="AC1638" i="101"/>
  <c r="AC1639" i="101"/>
  <c r="AC1640" i="101"/>
  <c r="AC1641" i="101"/>
  <c r="AC1642" i="101"/>
  <c r="AC1643" i="101"/>
  <c r="AC1644" i="101"/>
  <c r="AC1645" i="101"/>
  <c r="AC1646" i="101"/>
  <c r="AC1647" i="101"/>
  <c r="AC1648" i="101"/>
  <c r="AC1649" i="101"/>
  <c r="AC1650" i="101"/>
  <c r="AC1651" i="101"/>
  <c r="AC1652" i="101"/>
  <c r="AC1653" i="101"/>
  <c r="AC1654" i="101"/>
  <c r="AC1655" i="101"/>
  <c r="AC1656" i="101"/>
  <c r="AC1657" i="101"/>
  <c r="AC1658" i="101"/>
  <c r="AC1659" i="101"/>
  <c r="AC1660" i="101"/>
  <c r="AC1661" i="101"/>
  <c r="X101" i="101"/>
  <c r="X102" i="101"/>
  <c r="X103" i="101"/>
  <c r="X104" i="101"/>
  <c r="X105" i="101"/>
  <c r="X106" i="101"/>
  <c r="X107" i="101"/>
  <c r="X108" i="101"/>
  <c r="X109" i="101"/>
  <c r="X110" i="101"/>
  <c r="X111" i="101"/>
  <c r="X112" i="101"/>
  <c r="X113" i="101"/>
  <c r="X114" i="101"/>
  <c r="X115" i="101"/>
  <c r="X116" i="101"/>
  <c r="X117" i="101"/>
  <c r="X118" i="101"/>
  <c r="X119" i="101"/>
  <c r="X120" i="101"/>
  <c r="X121" i="101"/>
  <c r="X122" i="101"/>
  <c r="X123" i="101"/>
  <c r="X124" i="101"/>
  <c r="X125" i="101"/>
  <c r="X126" i="101"/>
  <c r="X127" i="101"/>
  <c r="X128" i="101"/>
  <c r="X129" i="101"/>
  <c r="X130" i="101"/>
  <c r="X131" i="101"/>
  <c r="X132" i="101"/>
  <c r="X133" i="101"/>
  <c r="X134" i="101"/>
  <c r="X135" i="101"/>
  <c r="X136" i="101"/>
  <c r="X137" i="101"/>
  <c r="X138" i="101"/>
  <c r="X139" i="101"/>
  <c r="X140" i="101"/>
  <c r="X141" i="101"/>
  <c r="X142" i="101"/>
  <c r="X143" i="101"/>
  <c r="X144" i="101"/>
  <c r="X145" i="101"/>
  <c r="X146" i="101"/>
  <c r="X147" i="101"/>
  <c r="X148" i="101"/>
  <c r="X149" i="101"/>
  <c r="X150" i="101"/>
  <c r="X151" i="101"/>
  <c r="X152" i="101"/>
  <c r="X153" i="101"/>
  <c r="X154" i="101"/>
  <c r="X155" i="101"/>
  <c r="X156" i="101"/>
  <c r="X157" i="101"/>
  <c r="X158" i="101"/>
  <c r="X159" i="101"/>
  <c r="X160" i="101"/>
  <c r="X161" i="101"/>
  <c r="X162" i="101"/>
  <c r="X163" i="101"/>
  <c r="X164" i="101"/>
  <c r="X165" i="101"/>
  <c r="X166" i="101"/>
  <c r="X167" i="101"/>
  <c r="X168" i="101"/>
  <c r="X169" i="101"/>
  <c r="X170" i="101"/>
  <c r="X171" i="101"/>
  <c r="X172" i="101"/>
  <c r="X173" i="101"/>
  <c r="X174" i="101"/>
  <c r="X175" i="101"/>
  <c r="X176" i="101"/>
  <c r="X177" i="101"/>
  <c r="X178" i="101"/>
  <c r="X179" i="101"/>
  <c r="X180" i="101"/>
  <c r="X181" i="101"/>
  <c r="X182" i="101"/>
  <c r="X183" i="101"/>
  <c r="X184" i="101"/>
  <c r="X185" i="101"/>
  <c r="X186" i="101"/>
  <c r="X187" i="101"/>
  <c r="X188" i="101"/>
  <c r="X189" i="101"/>
  <c r="X190" i="101"/>
  <c r="X191" i="101"/>
  <c r="X192" i="101"/>
  <c r="X193" i="101"/>
  <c r="X194" i="101"/>
  <c r="X195" i="101"/>
  <c r="X196" i="101"/>
  <c r="X197" i="101"/>
  <c r="X198" i="101"/>
  <c r="X199" i="101"/>
  <c r="X200" i="101"/>
  <c r="X201" i="101"/>
  <c r="X202" i="101"/>
  <c r="X203" i="101"/>
  <c r="X204" i="101"/>
  <c r="X205" i="101"/>
  <c r="X206" i="101"/>
  <c r="X207" i="101"/>
  <c r="X208" i="101"/>
  <c r="X209" i="101"/>
  <c r="X210" i="101"/>
  <c r="X211" i="101"/>
  <c r="X212" i="101"/>
  <c r="X213" i="101"/>
  <c r="X214" i="101"/>
  <c r="X215" i="101"/>
  <c r="X216" i="101"/>
  <c r="X217" i="101"/>
  <c r="X218" i="101"/>
  <c r="X219" i="101"/>
  <c r="X220" i="101"/>
  <c r="X221" i="101"/>
  <c r="X222" i="101"/>
  <c r="X223" i="101"/>
  <c r="X224" i="101"/>
  <c r="X225" i="101"/>
  <c r="X226" i="101"/>
  <c r="X227" i="101"/>
  <c r="X228" i="101"/>
  <c r="X229" i="101"/>
  <c r="X230" i="101"/>
  <c r="X231" i="101"/>
  <c r="X232" i="101"/>
  <c r="X233" i="101"/>
  <c r="X234" i="101"/>
  <c r="X235" i="101"/>
  <c r="X236" i="101"/>
  <c r="X237" i="101"/>
  <c r="X238" i="101"/>
  <c r="X239" i="101"/>
  <c r="X240" i="101"/>
  <c r="X241" i="101"/>
  <c r="X242" i="101"/>
  <c r="X243" i="101"/>
  <c r="X244" i="101"/>
  <c r="X245" i="101"/>
  <c r="X246" i="101"/>
  <c r="X247" i="101"/>
  <c r="X248" i="101"/>
  <c r="X249" i="101"/>
  <c r="X250" i="101"/>
  <c r="X251" i="101"/>
  <c r="X252" i="101"/>
  <c r="X253" i="101"/>
  <c r="X254" i="101"/>
  <c r="X255" i="101"/>
  <c r="X256" i="101"/>
  <c r="X257" i="101"/>
  <c r="X258" i="101"/>
  <c r="X259" i="101"/>
  <c r="X260" i="101"/>
  <c r="X261" i="101"/>
  <c r="X262" i="101"/>
  <c r="X263" i="101"/>
  <c r="X264" i="101"/>
  <c r="X265" i="101"/>
  <c r="X266" i="101"/>
  <c r="X267" i="101"/>
  <c r="X268" i="101"/>
  <c r="X269" i="101"/>
  <c r="X270" i="101"/>
  <c r="X271" i="101"/>
  <c r="X272" i="101"/>
  <c r="X273" i="101"/>
  <c r="X274" i="101"/>
  <c r="X275" i="101"/>
  <c r="X276" i="101"/>
  <c r="X277" i="101"/>
  <c r="X278" i="101"/>
  <c r="X279" i="101"/>
  <c r="X280" i="101"/>
  <c r="X281" i="101"/>
  <c r="X282" i="101"/>
  <c r="X283" i="101"/>
  <c r="X284" i="101"/>
  <c r="X285" i="101"/>
  <c r="X286" i="101"/>
  <c r="X287" i="101"/>
  <c r="X288" i="101"/>
  <c r="X289" i="101"/>
  <c r="X290" i="101"/>
  <c r="X291" i="101"/>
  <c r="X292" i="101"/>
  <c r="X293" i="101"/>
  <c r="X294" i="101"/>
  <c r="X295" i="101"/>
  <c r="X296" i="101"/>
  <c r="X297" i="101"/>
  <c r="X298" i="101"/>
  <c r="X299" i="101"/>
  <c r="X300" i="101"/>
  <c r="X301" i="101"/>
  <c r="X302" i="101"/>
  <c r="X303" i="101"/>
  <c r="X304" i="101"/>
  <c r="X305" i="101"/>
  <c r="X306" i="101"/>
  <c r="X307" i="101"/>
  <c r="X308" i="101"/>
  <c r="X309" i="101"/>
  <c r="X310" i="101"/>
  <c r="X311" i="101"/>
  <c r="X312" i="101"/>
  <c r="X313" i="101"/>
  <c r="X314" i="101"/>
  <c r="X315" i="101"/>
  <c r="X316" i="101"/>
  <c r="X317" i="101"/>
  <c r="X318" i="101"/>
  <c r="X319" i="101"/>
  <c r="X320" i="101"/>
  <c r="X321" i="101"/>
  <c r="X322" i="101"/>
  <c r="X323" i="101"/>
  <c r="X324" i="101"/>
  <c r="X325" i="101"/>
  <c r="X326" i="101"/>
  <c r="X327" i="101"/>
  <c r="X328" i="101"/>
  <c r="X329" i="101"/>
  <c r="X330" i="101"/>
  <c r="X331" i="101"/>
  <c r="X332" i="101"/>
  <c r="X333" i="101"/>
  <c r="X334" i="101"/>
  <c r="X335" i="101"/>
  <c r="X336" i="101"/>
  <c r="X337" i="101"/>
  <c r="X338" i="101"/>
  <c r="X339" i="101"/>
  <c r="X340" i="101"/>
  <c r="X341" i="101"/>
  <c r="X342" i="101"/>
  <c r="X343" i="101"/>
  <c r="X344" i="101"/>
  <c r="X345" i="101"/>
  <c r="X346" i="101"/>
  <c r="X347" i="101"/>
  <c r="X348" i="101"/>
  <c r="X349" i="101"/>
  <c r="X350" i="101"/>
  <c r="X351" i="101"/>
  <c r="X352" i="101"/>
  <c r="X353" i="101"/>
  <c r="X354" i="101"/>
  <c r="X355" i="101"/>
  <c r="X356" i="101"/>
  <c r="X357" i="101"/>
  <c r="X358" i="101"/>
  <c r="X359" i="101"/>
  <c r="X360" i="101"/>
  <c r="X361" i="101"/>
  <c r="X362" i="101"/>
  <c r="X363" i="101"/>
  <c r="X364" i="101"/>
  <c r="X365" i="101"/>
  <c r="X366" i="101"/>
  <c r="X367" i="101"/>
  <c r="X368" i="101"/>
  <c r="X369" i="101"/>
  <c r="X370" i="101"/>
  <c r="X371" i="101"/>
  <c r="X372" i="101"/>
  <c r="X373" i="101"/>
  <c r="X374" i="101"/>
  <c r="X375" i="101"/>
  <c r="X376" i="101"/>
  <c r="X377" i="101"/>
  <c r="X378" i="101"/>
  <c r="X379" i="101"/>
  <c r="X380" i="101"/>
  <c r="X381" i="101"/>
  <c r="X382" i="101"/>
  <c r="X383" i="101"/>
  <c r="X384" i="101"/>
  <c r="X385" i="101"/>
  <c r="X386" i="101"/>
  <c r="X387" i="101"/>
  <c r="X388" i="101"/>
  <c r="X389" i="101"/>
  <c r="X390" i="101"/>
  <c r="X391" i="101"/>
  <c r="X392" i="101"/>
  <c r="X393" i="101"/>
  <c r="X394" i="101"/>
  <c r="X395" i="101"/>
  <c r="X396" i="101"/>
  <c r="X397" i="101"/>
  <c r="X398" i="101"/>
  <c r="X399" i="101"/>
  <c r="X400" i="101"/>
  <c r="X401" i="101"/>
  <c r="X402" i="101"/>
  <c r="X403" i="101"/>
  <c r="X404" i="101"/>
  <c r="X405" i="101"/>
  <c r="X406" i="101"/>
  <c r="X407" i="101"/>
  <c r="X408" i="101"/>
  <c r="X409" i="101"/>
  <c r="X410" i="101"/>
  <c r="X411" i="101"/>
  <c r="X412" i="101"/>
  <c r="X413" i="101"/>
  <c r="X414" i="101"/>
  <c r="X415" i="101"/>
  <c r="X416" i="101"/>
  <c r="X417" i="101"/>
  <c r="X418" i="101"/>
  <c r="X419" i="101"/>
  <c r="X420" i="101"/>
  <c r="X421" i="101"/>
  <c r="X422" i="101"/>
  <c r="X423" i="101"/>
  <c r="X424" i="101"/>
  <c r="X425" i="101"/>
  <c r="X426" i="101"/>
  <c r="X427" i="101"/>
  <c r="X428" i="101"/>
  <c r="X429" i="101"/>
  <c r="X430" i="101"/>
  <c r="X431" i="101"/>
  <c r="X432" i="101"/>
  <c r="X433" i="101"/>
  <c r="X434" i="101"/>
  <c r="X435" i="101"/>
  <c r="X436" i="101"/>
  <c r="X437" i="101"/>
  <c r="X438" i="101"/>
  <c r="X439" i="101"/>
  <c r="X440" i="101"/>
  <c r="X441" i="101"/>
  <c r="X442" i="101"/>
  <c r="X443" i="101"/>
  <c r="X444" i="101"/>
  <c r="X445" i="101"/>
  <c r="X446" i="101"/>
  <c r="X447" i="101"/>
  <c r="X448" i="101"/>
  <c r="X449" i="101"/>
  <c r="X450" i="101"/>
  <c r="X451" i="101"/>
  <c r="X452" i="101"/>
  <c r="X453" i="101"/>
  <c r="X454" i="101"/>
  <c r="X455" i="101"/>
  <c r="X456" i="101"/>
  <c r="X457" i="101"/>
  <c r="X458" i="101"/>
  <c r="X459" i="101"/>
  <c r="X460" i="101"/>
  <c r="X461" i="101"/>
  <c r="X462" i="101"/>
  <c r="X463" i="101"/>
  <c r="X464" i="101"/>
  <c r="X465" i="101"/>
  <c r="X466" i="101"/>
  <c r="X467" i="101"/>
  <c r="X468" i="101"/>
  <c r="X469" i="101"/>
  <c r="X470" i="101"/>
  <c r="X471" i="101"/>
  <c r="X472" i="101"/>
  <c r="X473" i="101"/>
  <c r="X474" i="101"/>
  <c r="X475" i="101"/>
  <c r="X476" i="101"/>
  <c r="X477" i="101"/>
  <c r="X478" i="101"/>
  <c r="X479" i="101"/>
  <c r="X480" i="101"/>
  <c r="X481" i="101"/>
  <c r="X482" i="101"/>
  <c r="X483" i="101"/>
  <c r="X484" i="101"/>
  <c r="X485" i="101"/>
  <c r="X486" i="101"/>
  <c r="X487" i="101"/>
  <c r="X488" i="101"/>
  <c r="X489" i="101"/>
  <c r="X490" i="101"/>
  <c r="X491" i="101"/>
  <c r="X492" i="101"/>
  <c r="X493" i="101"/>
  <c r="X494" i="101"/>
  <c r="X495" i="101"/>
  <c r="X496" i="101"/>
  <c r="X497" i="101"/>
  <c r="X498" i="101"/>
  <c r="X499" i="101"/>
  <c r="X500" i="101"/>
  <c r="X501" i="101"/>
  <c r="X502" i="101"/>
  <c r="X503" i="101"/>
  <c r="X504" i="101"/>
  <c r="X505" i="101"/>
  <c r="X506" i="101"/>
  <c r="X507" i="101"/>
  <c r="X508" i="101"/>
  <c r="X509" i="101"/>
  <c r="X510" i="101"/>
  <c r="X511" i="101"/>
  <c r="X512" i="101"/>
  <c r="X513" i="101"/>
  <c r="X514" i="101"/>
  <c r="X515" i="101"/>
  <c r="X516" i="101"/>
  <c r="X517" i="101"/>
  <c r="X518" i="101"/>
  <c r="X519" i="101"/>
  <c r="X520" i="101"/>
  <c r="X521" i="101"/>
  <c r="X522" i="101"/>
  <c r="X523" i="101"/>
  <c r="X524" i="101"/>
  <c r="X525" i="101"/>
  <c r="X526" i="101"/>
  <c r="X527" i="101"/>
  <c r="X528" i="101"/>
  <c r="X529" i="101"/>
  <c r="X530" i="101"/>
  <c r="X531" i="101"/>
  <c r="X532" i="101"/>
  <c r="X533" i="101"/>
  <c r="X534" i="101"/>
  <c r="X535" i="101"/>
  <c r="X536" i="101"/>
  <c r="X537" i="101"/>
  <c r="X538" i="101"/>
  <c r="X539" i="101"/>
  <c r="X540" i="101"/>
  <c r="X541" i="101"/>
  <c r="X542" i="101"/>
  <c r="X543" i="101"/>
  <c r="X544" i="101"/>
  <c r="X545" i="101"/>
  <c r="X546" i="101"/>
  <c r="X547" i="101"/>
  <c r="X548" i="101"/>
  <c r="X549" i="101"/>
  <c r="X550" i="101"/>
  <c r="X551" i="101"/>
  <c r="X552" i="101"/>
  <c r="X553" i="101"/>
  <c r="X554" i="101"/>
  <c r="X555" i="101"/>
  <c r="X556" i="101"/>
  <c r="X557" i="101"/>
  <c r="X558" i="101"/>
  <c r="X559" i="101"/>
  <c r="X560" i="101"/>
  <c r="X561" i="101"/>
  <c r="X562" i="101"/>
  <c r="X563" i="101"/>
  <c r="X564" i="101"/>
  <c r="X565" i="101"/>
  <c r="X566" i="101"/>
  <c r="X567" i="101"/>
  <c r="X568" i="101"/>
  <c r="X569" i="101"/>
  <c r="X570" i="101"/>
  <c r="X571" i="101"/>
  <c r="X572" i="101"/>
  <c r="X573" i="101"/>
  <c r="X574" i="101"/>
  <c r="X575" i="101"/>
  <c r="X576" i="101"/>
  <c r="X577" i="101"/>
  <c r="X578" i="101"/>
  <c r="X579" i="101"/>
  <c r="X580" i="101"/>
  <c r="X581" i="101"/>
  <c r="X582" i="101"/>
  <c r="X583" i="101"/>
  <c r="X584" i="101"/>
  <c r="X585" i="101"/>
  <c r="X586" i="101"/>
  <c r="X587" i="101"/>
  <c r="X588" i="101"/>
  <c r="X589" i="101"/>
  <c r="X590" i="101"/>
  <c r="X591" i="101"/>
  <c r="X592" i="101"/>
  <c r="X593" i="101"/>
  <c r="X594" i="101"/>
  <c r="X595" i="101"/>
  <c r="X596" i="101"/>
  <c r="X597" i="101"/>
  <c r="X598" i="101"/>
  <c r="X599" i="101"/>
  <c r="X600" i="101"/>
  <c r="X601" i="101"/>
  <c r="X602" i="101"/>
  <c r="X603" i="101"/>
  <c r="X604" i="101"/>
  <c r="X605" i="101"/>
  <c r="X606" i="101"/>
  <c r="X607" i="101"/>
  <c r="X608" i="101"/>
  <c r="X609" i="101"/>
  <c r="X610" i="101"/>
  <c r="X611" i="101"/>
  <c r="X612" i="101"/>
  <c r="X613" i="101"/>
  <c r="X614" i="101"/>
  <c r="X615" i="101"/>
  <c r="X616" i="101"/>
  <c r="X617" i="101"/>
  <c r="X618" i="101"/>
  <c r="X619" i="101"/>
  <c r="X620" i="101"/>
  <c r="X621" i="101"/>
  <c r="X622" i="101"/>
  <c r="X623" i="101"/>
  <c r="X624" i="101"/>
  <c r="X625" i="101"/>
  <c r="X626" i="101"/>
  <c r="X627" i="101"/>
  <c r="X628" i="101"/>
  <c r="X629" i="101"/>
  <c r="X630" i="101"/>
  <c r="X631" i="101"/>
  <c r="X632" i="101"/>
  <c r="X633" i="101"/>
  <c r="X634" i="101"/>
  <c r="X635" i="101"/>
  <c r="X636" i="101"/>
  <c r="X637" i="101"/>
  <c r="X638" i="101"/>
  <c r="X639" i="101"/>
  <c r="X640" i="101"/>
  <c r="X641" i="101"/>
  <c r="X642" i="101"/>
  <c r="X643" i="101"/>
  <c r="X644" i="101"/>
  <c r="X645" i="101"/>
  <c r="X646" i="101"/>
  <c r="X647" i="101"/>
  <c r="X648" i="101"/>
  <c r="X649" i="101"/>
  <c r="X650" i="101"/>
  <c r="X651" i="101"/>
  <c r="X652" i="101"/>
  <c r="X653" i="101"/>
  <c r="X654" i="101"/>
  <c r="X655" i="101"/>
  <c r="X656" i="101"/>
  <c r="X657" i="101"/>
  <c r="X658" i="101"/>
  <c r="X659" i="101"/>
  <c r="X660" i="101"/>
  <c r="X661" i="101"/>
  <c r="X662" i="101"/>
  <c r="X663" i="101"/>
  <c r="X664" i="101"/>
  <c r="X665" i="101"/>
  <c r="X666" i="101"/>
  <c r="X667" i="101"/>
  <c r="X668" i="101"/>
  <c r="X669" i="101"/>
  <c r="X670" i="101"/>
  <c r="X671" i="101"/>
  <c r="X672" i="101"/>
  <c r="X673" i="101"/>
  <c r="X674" i="101"/>
  <c r="X675" i="101"/>
  <c r="X676" i="101"/>
  <c r="X677" i="101"/>
  <c r="X678" i="101"/>
  <c r="X679" i="101"/>
  <c r="X680" i="101"/>
  <c r="X681" i="101"/>
  <c r="X682" i="101"/>
  <c r="X683" i="101"/>
  <c r="X684" i="101"/>
  <c r="X685" i="101"/>
  <c r="X686" i="101"/>
  <c r="X687" i="101"/>
  <c r="X688" i="101"/>
  <c r="X689" i="101"/>
  <c r="X690" i="101"/>
  <c r="X691" i="101"/>
  <c r="X692" i="101"/>
  <c r="X693" i="101"/>
  <c r="X694" i="101"/>
  <c r="X695" i="101"/>
  <c r="X696" i="101"/>
  <c r="X697" i="101"/>
  <c r="X698" i="101"/>
  <c r="X699" i="101"/>
  <c r="X700" i="101"/>
  <c r="X701" i="101"/>
  <c r="X702" i="101"/>
  <c r="X703" i="101"/>
  <c r="X704" i="101"/>
  <c r="X705" i="101"/>
  <c r="X706" i="101"/>
  <c r="X707" i="101"/>
  <c r="X708" i="101"/>
  <c r="X709" i="101"/>
  <c r="X710" i="101"/>
  <c r="X711" i="101"/>
  <c r="X712" i="101"/>
  <c r="X713" i="101"/>
  <c r="X714" i="101"/>
  <c r="X715" i="101"/>
  <c r="X716" i="101"/>
  <c r="X717" i="101"/>
  <c r="X718" i="101"/>
  <c r="X719" i="101"/>
  <c r="X720" i="101"/>
  <c r="X721" i="101"/>
  <c r="X722" i="101"/>
  <c r="X723" i="101"/>
  <c r="X724" i="101"/>
  <c r="X725" i="101"/>
  <c r="X726" i="101"/>
  <c r="X727" i="101"/>
  <c r="X728" i="101"/>
  <c r="X729" i="101"/>
  <c r="X730" i="101"/>
  <c r="X731" i="101"/>
  <c r="X732" i="101"/>
  <c r="X733" i="101"/>
  <c r="X734" i="101"/>
  <c r="X735" i="101"/>
  <c r="X736" i="101"/>
  <c r="X737" i="101"/>
  <c r="X738" i="101"/>
  <c r="X739" i="101"/>
  <c r="X740" i="101"/>
  <c r="X741" i="101"/>
  <c r="X742" i="101"/>
  <c r="X743" i="101"/>
  <c r="X744" i="101"/>
  <c r="X745" i="101"/>
  <c r="X746" i="101"/>
  <c r="X747" i="101"/>
  <c r="X748" i="101"/>
  <c r="X749" i="101"/>
  <c r="X750" i="101"/>
  <c r="X751" i="101"/>
  <c r="X752" i="101"/>
  <c r="X753" i="101"/>
  <c r="X754" i="101"/>
  <c r="X755" i="101"/>
  <c r="X756" i="101"/>
  <c r="X757" i="101"/>
  <c r="X758" i="101"/>
  <c r="X759" i="101"/>
  <c r="X760" i="101"/>
  <c r="X761" i="101"/>
  <c r="X762" i="101"/>
  <c r="X763" i="101"/>
  <c r="X764" i="101"/>
  <c r="X765" i="101"/>
  <c r="X766" i="101"/>
  <c r="X767" i="101"/>
  <c r="X768" i="101"/>
  <c r="X769" i="101"/>
  <c r="X770" i="101"/>
  <c r="X771" i="101"/>
  <c r="X772" i="101"/>
  <c r="X773" i="101"/>
  <c r="X774" i="101"/>
  <c r="X775" i="101"/>
  <c r="X776" i="101"/>
  <c r="X777" i="101"/>
  <c r="X778" i="101"/>
  <c r="X779" i="101"/>
  <c r="X780" i="101"/>
  <c r="X781" i="101"/>
  <c r="X782" i="101"/>
  <c r="X783" i="101"/>
  <c r="X784" i="101"/>
  <c r="X785" i="101"/>
  <c r="X786" i="101"/>
  <c r="X787" i="101"/>
  <c r="X788" i="101"/>
  <c r="X789" i="101"/>
  <c r="X790" i="101"/>
  <c r="X791" i="101"/>
  <c r="X792" i="101"/>
  <c r="X793" i="101"/>
  <c r="X794" i="101"/>
  <c r="X795" i="101"/>
  <c r="X796" i="101"/>
  <c r="X797" i="101"/>
  <c r="X798" i="101"/>
  <c r="X799" i="101"/>
  <c r="X800" i="101"/>
  <c r="X801" i="101"/>
  <c r="X802" i="101"/>
  <c r="X803" i="101"/>
  <c r="X804" i="101"/>
  <c r="X805" i="101"/>
  <c r="X806" i="101"/>
  <c r="X807" i="101"/>
  <c r="X808" i="101"/>
  <c r="X809" i="101"/>
  <c r="X810" i="101"/>
  <c r="X811" i="101"/>
  <c r="X812" i="101"/>
  <c r="X813" i="101"/>
  <c r="X814" i="101"/>
  <c r="X815" i="101"/>
  <c r="X816" i="101"/>
  <c r="X817" i="101"/>
  <c r="X818" i="101"/>
  <c r="X819" i="101"/>
  <c r="X820" i="101"/>
  <c r="X821" i="101"/>
  <c r="X822" i="101"/>
  <c r="X823" i="101"/>
  <c r="X824" i="101"/>
  <c r="X825" i="101"/>
  <c r="X826" i="101"/>
  <c r="X827" i="101"/>
  <c r="X828" i="101"/>
  <c r="X829" i="101"/>
  <c r="X830" i="101"/>
  <c r="X831" i="101"/>
  <c r="X832" i="101"/>
  <c r="X833" i="101"/>
  <c r="X834" i="101"/>
  <c r="X835" i="101"/>
  <c r="X836" i="101"/>
  <c r="X837" i="101"/>
  <c r="X838" i="101"/>
  <c r="X839" i="101"/>
  <c r="X840" i="101"/>
  <c r="X841" i="101"/>
  <c r="X842" i="101"/>
  <c r="X843" i="101"/>
  <c r="X844" i="101"/>
  <c r="X845" i="101"/>
  <c r="X846" i="101"/>
  <c r="X847" i="101"/>
  <c r="X848" i="101"/>
  <c r="X849" i="101"/>
  <c r="X850" i="101"/>
  <c r="X851" i="101"/>
  <c r="X852" i="101"/>
  <c r="X853" i="101"/>
  <c r="X854" i="101"/>
  <c r="X855" i="101"/>
  <c r="X856" i="101"/>
  <c r="X857" i="101"/>
  <c r="X858" i="101"/>
  <c r="X859" i="101"/>
  <c r="X860" i="101"/>
  <c r="X861" i="101"/>
  <c r="X862" i="101"/>
  <c r="X863" i="101"/>
  <c r="X864" i="101"/>
  <c r="X865" i="101"/>
  <c r="X866" i="101"/>
  <c r="X867" i="101"/>
  <c r="X868" i="101"/>
  <c r="X869" i="101"/>
  <c r="X870" i="101"/>
  <c r="X871" i="101"/>
  <c r="X872" i="101"/>
  <c r="X873" i="101"/>
  <c r="X874" i="101"/>
  <c r="X875" i="101"/>
  <c r="X876" i="101"/>
  <c r="X877" i="101"/>
  <c r="X878" i="101"/>
  <c r="X879" i="101"/>
  <c r="X880" i="101"/>
  <c r="X881" i="101"/>
  <c r="X882" i="101"/>
  <c r="X883" i="101"/>
  <c r="X884" i="101"/>
  <c r="X885" i="101"/>
  <c r="X886" i="101"/>
  <c r="X887" i="101"/>
  <c r="X888" i="101"/>
  <c r="X889" i="101"/>
  <c r="X890" i="101"/>
  <c r="X891" i="101"/>
  <c r="X892" i="101"/>
  <c r="X893" i="101"/>
  <c r="X894" i="101"/>
  <c r="X895" i="101"/>
  <c r="X896" i="101"/>
  <c r="X897" i="101"/>
  <c r="X898" i="101"/>
  <c r="X899" i="101"/>
  <c r="X900" i="101"/>
  <c r="X901" i="101"/>
  <c r="X902" i="101"/>
  <c r="X903" i="101"/>
  <c r="X904" i="101"/>
  <c r="X905" i="101"/>
  <c r="X906" i="101"/>
  <c r="X907" i="101"/>
  <c r="X908" i="101"/>
  <c r="X909" i="101"/>
  <c r="X910" i="101"/>
  <c r="X911" i="101"/>
  <c r="X912" i="101"/>
  <c r="X913" i="101"/>
  <c r="X914" i="101"/>
  <c r="X915" i="101"/>
  <c r="X916" i="101"/>
  <c r="X917" i="101"/>
  <c r="X918" i="101"/>
  <c r="X919" i="101"/>
  <c r="X920" i="101"/>
  <c r="X921" i="101"/>
  <c r="X922" i="101"/>
  <c r="X923" i="101"/>
  <c r="X924" i="101"/>
  <c r="X925" i="101"/>
  <c r="X926" i="101"/>
  <c r="X927" i="101"/>
  <c r="X928" i="101"/>
  <c r="X929" i="101"/>
  <c r="X930" i="101"/>
  <c r="X931" i="101"/>
  <c r="X932" i="101"/>
  <c r="X933" i="101"/>
  <c r="X934" i="101"/>
  <c r="X935" i="101"/>
  <c r="X936" i="101"/>
  <c r="X937" i="101"/>
  <c r="X938" i="101"/>
  <c r="X939" i="101"/>
  <c r="X940" i="101"/>
  <c r="X941" i="101"/>
  <c r="X942" i="101"/>
  <c r="X943" i="101"/>
  <c r="X944" i="101"/>
  <c r="X945" i="101"/>
  <c r="X946" i="101"/>
  <c r="X947" i="101"/>
  <c r="X948" i="101"/>
  <c r="X949" i="101"/>
  <c r="X950" i="101"/>
  <c r="X951" i="101"/>
  <c r="X952" i="101"/>
  <c r="X953" i="101"/>
  <c r="X954" i="101"/>
  <c r="X955" i="101"/>
  <c r="X956" i="101"/>
  <c r="X957" i="101"/>
  <c r="X958" i="101"/>
  <c r="X959" i="101"/>
  <c r="X960" i="101"/>
  <c r="X961" i="101"/>
  <c r="X962" i="101"/>
  <c r="X963" i="101"/>
  <c r="X964" i="101"/>
  <c r="X965" i="101"/>
  <c r="X966" i="101"/>
  <c r="X967" i="101"/>
  <c r="X968" i="101"/>
  <c r="X969" i="101"/>
  <c r="X970" i="101"/>
  <c r="X971" i="101"/>
  <c r="X972" i="101"/>
  <c r="X973" i="101"/>
  <c r="X974" i="101"/>
  <c r="X975" i="101"/>
  <c r="X976" i="101"/>
  <c r="X977" i="101"/>
  <c r="X978" i="101"/>
  <c r="X979" i="101"/>
  <c r="X980" i="101"/>
  <c r="X981" i="101"/>
  <c r="X982" i="101"/>
  <c r="X983" i="101"/>
  <c r="X984" i="101"/>
  <c r="X985" i="101"/>
  <c r="X986" i="101"/>
  <c r="X987" i="101"/>
  <c r="X988" i="101"/>
  <c r="X989" i="101"/>
  <c r="X990" i="101"/>
  <c r="X991" i="101"/>
  <c r="X992" i="101"/>
  <c r="X993" i="101"/>
  <c r="X994" i="101"/>
  <c r="X995" i="101"/>
  <c r="X996" i="101"/>
  <c r="X997" i="101"/>
  <c r="X998" i="101"/>
  <c r="X999" i="101"/>
  <c r="X1000" i="101"/>
  <c r="X1001" i="101"/>
  <c r="X1002" i="101"/>
  <c r="X1003" i="101"/>
  <c r="X1004" i="101"/>
  <c r="X1005" i="101"/>
  <c r="X1006" i="101"/>
  <c r="X1007" i="101"/>
  <c r="X1008" i="101"/>
  <c r="X1009" i="101"/>
  <c r="X1010" i="101"/>
  <c r="X1011" i="101"/>
  <c r="X1012" i="101"/>
  <c r="X1013" i="101"/>
  <c r="X1014" i="101"/>
  <c r="X1015" i="101"/>
  <c r="X1016" i="101"/>
  <c r="X1017" i="101"/>
  <c r="X1018" i="101"/>
  <c r="X1019" i="101"/>
  <c r="X1020" i="101"/>
  <c r="X1021" i="101"/>
  <c r="X1022" i="101"/>
  <c r="X1023" i="101"/>
  <c r="X1024" i="101"/>
  <c r="X1025" i="101"/>
  <c r="X1026" i="101"/>
  <c r="X1027" i="101"/>
  <c r="X1028" i="101"/>
  <c r="X1029" i="101"/>
  <c r="X1030" i="101"/>
  <c r="X1031" i="101"/>
  <c r="X1032" i="101"/>
  <c r="X1033" i="101"/>
  <c r="X1034" i="101"/>
  <c r="X1035" i="101"/>
  <c r="X1036" i="101"/>
  <c r="X1037" i="101"/>
  <c r="X1038" i="101"/>
  <c r="X1039" i="101"/>
  <c r="X1040" i="101"/>
  <c r="X1041" i="101"/>
  <c r="X1042" i="101"/>
  <c r="X1043" i="101"/>
  <c r="X1044" i="101"/>
  <c r="X1045" i="101"/>
  <c r="X1046" i="101"/>
  <c r="X1047" i="101"/>
  <c r="X1048" i="101"/>
  <c r="X1049" i="101"/>
  <c r="X1050" i="101"/>
  <c r="X1051" i="101"/>
  <c r="X1052" i="101"/>
  <c r="X1053" i="101"/>
  <c r="X1054" i="101"/>
  <c r="X1055" i="101"/>
  <c r="X1056" i="101"/>
  <c r="X1057" i="101"/>
  <c r="X1058" i="101"/>
  <c r="X1059" i="101"/>
  <c r="X1060" i="101"/>
  <c r="X1061" i="101"/>
  <c r="X1062" i="101"/>
  <c r="X1063" i="101"/>
  <c r="X1064" i="101"/>
  <c r="X1065" i="101"/>
  <c r="X1066" i="101"/>
  <c r="X1067" i="101"/>
  <c r="X1068" i="101"/>
  <c r="X1069" i="101"/>
  <c r="X1070" i="101"/>
  <c r="X1071" i="101"/>
  <c r="X1072" i="101"/>
  <c r="X1073" i="101"/>
  <c r="X1074" i="101"/>
  <c r="X1075" i="101"/>
  <c r="X1076" i="101"/>
  <c r="X1077" i="101"/>
  <c r="X1078" i="101"/>
  <c r="X1079" i="101"/>
  <c r="X1080" i="101"/>
  <c r="X1081" i="101"/>
  <c r="X1082" i="101"/>
  <c r="X1083" i="101"/>
  <c r="X1084" i="101"/>
  <c r="X1085" i="101"/>
  <c r="X1086" i="101"/>
  <c r="X1087" i="101"/>
  <c r="X1088" i="101"/>
  <c r="X1089" i="101"/>
  <c r="X1090" i="101"/>
  <c r="X1091" i="101"/>
  <c r="X1092" i="101"/>
  <c r="X1093" i="101"/>
  <c r="X1094" i="101"/>
  <c r="X1095" i="101"/>
  <c r="X1096" i="101"/>
  <c r="X1097" i="101"/>
  <c r="X1098" i="101"/>
  <c r="X1099" i="101"/>
  <c r="X1100" i="101"/>
  <c r="X1101" i="101"/>
  <c r="X1102" i="101"/>
  <c r="X1103" i="101"/>
  <c r="X1104" i="101"/>
  <c r="X1105" i="101"/>
  <c r="X1106" i="101"/>
  <c r="X1107" i="101"/>
  <c r="X1108" i="101"/>
  <c r="X1109" i="101"/>
  <c r="X1110" i="101"/>
  <c r="X1111" i="101"/>
  <c r="X1112" i="101"/>
  <c r="X1113" i="101"/>
  <c r="X1114" i="101"/>
  <c r="X1115" i="101"/>
  <c r="X1116" i="101"/>
  <c r="X1117" i="101"/>
  <c r="X1118" i="101"/>
  <c r="X1119" i="101"/>
  <c r="X1120" i="101"/>
  <c r="X1121" i="101"/>
  <c r="X1122" i="101"/>
  <c r="X1123" i="101"/>
  <c r="X1124" i="101"/>
  <c r="X1125" i="101"/>
  <c r="X1126" i="101"/>
  <c r="X1127" i="101"/>
  <c r="X1128" i="101"/>
  <c r="X1129" i="101"/>
  <c r="X1130" i="101"/>
  <c r="X1131" i="101"/>
  <c r="X1132" i="101"/>
  <c r="X1133" i="101"/>
  <c r="X1134" i="101"/>
  <c r="X1135" i="101"/>
  <c r="X1136" i="101"/>
  <c r="X1137" i="101"/>
  <c r="X1138" i="101"/>
  <c r="X1139" i="101"/>
  <c r="X1140" i="101"/>
  <c r="X1141" i="101"/>
  <c r="X1142" i="101"/>
  <c r="X1143" i="101"/>
  <c r="X1144" i="101"/>
  <c r="X1145" i="101"/>
  <c r="X1146" i="101"/>
  <c r="X1147" i="101"/>
  <c r="X1148" i="101"/>
  <c r="X1149" i="101"/>
  <c r="X1150" i="101"/>
  <c r="X1151" i="101"/>
  <c r="X1152" i="101"/>
  <c r="X1153" i="101"/>
  <c r="X1154" i="101"/>
  <c r="X1155" i="101"/>
  <c r="X1156" i="101"/>
  <c r="X1157" i="101"/>
  <c r="X1158" i="101"/>
  <c r="X1159" i="101"/>
  <c r="X1160" i="101"/>
  <c r="X1161" i="101"/>
  <c r="X1162" i="101"/>
  <c r="X1163" i="101"/>
  <c r="X1164" i="101"/>
  <c r="X1165" i="101"/>
  <c r="X1166" i="101"/>
  <c r="X1167" i="101"/>
  <c r="X1168" i="101"/>
  <c r="X1169" i="101"/>
  <c r="X1170" i="101"/>
  <c r="X1171" i="101"/>
  <c r="X1172" i="101"/>
  <c r="X1173" i="101"/>
  <c r="X1174" i="101"/>
  <c r="X1175" i="101"/>
  <c r="X1176" i="101"/>
  <c r="X1177" i="101"/>
  <c r="X1178" i="101"/>
  <c r="X1179" i="101"/>
  <c r="X1180" i="101"/>
  <c r="X1181" i="101"/>
  <c r="X1182" i="101"/>
  <c r="X1183" i="101"/>
  <c r="X1184" i="101"/>
  <c r="X1185" i="101"/>
  <c r="X1186" i="101"/>
  <c r="X1187" i="101"/>
  <c r="X1188" i="101"/>
  <c r="X1189" i="101"/>
  <c r="X1190" i="101"/>
  <c r="X1191" i="101"/>
  <c r="X1192" i="101"/>
  <c r="X1193" i="101"/>
  <c r="X1194" i="101"/>
  <c r="X1195" i="101"/>
  <c r="X1196" i="101"/>
  <c r="X1197" i="101"/>
  <c r="X1198" i="101"/>
  <c r="X1199" i="101"/>
  <c r="X1200" i="101"/>
  <c r="X1201" i="101"/>
  <c r="X1202" i="101"/>
  <c r="X1203" i="101"/>
  <c r="X1204" i="101"/>
  <c r="X1205" i="101"/>
  <c r="X1206" i="101"/>
  <c r="X1207" i="101"/>
  <c r="X1208" i="101"/>
  <c r="X1209" i="101"/>
  <c r="X1210" i="101"/>
  <c r="X1211" i="101"/>
  <c r="X1212" i="101"/>
  <c r="X1213" i="101"/>
  <c r="X1214" i="101"/>
  <c r="X1215" i="101"/>
  <c r="X1216" i="101"/>
  <c r="X1217" i="101"/>
  <c r="X1218" i="101"/>
  <c r="X1219" i="101"/>
  <c r="X1220" i="101"/>
  <c r="X1221" i="101"/>
  <c r="X1222" i="101"/>
  <c r="X1223" i="101"/>
  <c r="X1224" i="101"/>
  <c r="X1225" i="101"/>
  <c r="X1226" i="101"/>
  <c r="X1227" i="101"/>
  <c r="X1228" i="101"/>
  <c r="X1229" i="101"/>
  <c r="X1230" i="101"/>
  <c r="X1231" i="101"/>
  <c r="X1232" i="101"/>
  <c r="X1233" i="101"/>
  <c r="X1234" i="101"/>
  <c r="X1235" i="101"/>
  <c r="X1236" i="101"/>
  <c r="X1237" i="101"/>
  <c r="X1238" i="101"/>
  <c r="X1239" i="101"/>
  <c r="X1240" i="101"/>
  <c r="X1241" i="101"/>
  <c r="X1242" i="101"/>
  <c r="X1243" i="101"/>
  <c r="X1244" i="101"/>
  <c r="X1245" i="101"/>
  <c r="X1246" i="101"/>
  <c r="X1247" i="101"/>
  <c r="X1248" i="101"/>
  <c r="X1249" i="101"/>
  <c r="X1250" i="101"/>
  <c r="X1251" i="101"/>
  <c r="X1252" i="101"/>
  <c r="X1253" i="101"/>
  <c r="X1254" i="101"/>
  <c r="X1255" i="101"/>
  <c r="X1256" i="101"/>
  <c r="X1257" i="101"/>
  <c r="X1258" i="101"/>
  <c r="X1259" i="101"/>
  <c r="X1260" i="101"/>
  <c r="X1261" i="101"/>
  <c r="X1262" i="101"/>
  <c r="X1263" i="101"/>
  <c r="X1264" i="101"/>
  <c r="X1265" i="101"/>
  <c r="X1266" i="101"/>
  <c r="X1267" i="101"/>
  <c r="X1268" i="101"/>
  <c r="X1269" i="101"/>
  <c r="X1270" i="101"/>
  <c r="X1271" i="101"/>
  <c r="X1272" i="101"/>
  <c r="X1273" i="101"/>
  <c r="X1274" i="101"/>
  <c r="X1275" i="101"/>
  <c r="X1276" i="101"/>
  <c r="X1277" i="101"/>
  <c r="X1278" i="101"/>
  <c r="X1279" i="101"/>
  <c r="X1280" i="101"/>
  <c r="X1281" i="101"/>
  <c r="X1282" i="101"/>
  <c r="X1283" i="101"/>
  <c r="X1284" i="101"/>
  <c r="X1285" i="101"/>
  <c r="X1286" i="101"/>
  <c r="X1287" i="101"/>
  <c r="X1288" i="101"/>
  <c r="X1289" i="101"/>
  <c r="X1290" i="101"/>
  <c r="X1291" i="101"/>
  <c r="X1292" i="101"/>
  <c r="X1293" i="101"/>
  <c r="X1294" i="101"/>
  <c r="X1295" i="101"/>
  <c r="X1296" i="101"/>
  <c r="X1297" i="101"/>
  <c r="X1298" i="101"/>
  <c r="X1299" i="101"/>
  <c r="X1300" i="101"/>
  <c r="X1301" i="101"/>
  <c r="X1302" i="101"/>
  <c r="X1303" i="101"/>
  <c r="X1304" i="101"/>
  <c r="X1305" i="101"/>
  <c r="X1306" i="101"/>
  <c r="X1307" i="101"/>
  <c r="X1308" i="101"/>
  <c r="X1309" i="101"/>
  <c r="X1310" i="101"/>
  <c r="X1311" i="101"/>
  <c r="X1312" i="101"/>
  <c r="X1313" i="101"/>
  <c r="X1314" i="101"/>
  <c r="X1315" i="101"/>
  <c r="X1316" i="101"/>
  <c r="X1317" i="101"/>
  <c r="X1318" i="101"/>
  <c r="X1319" i="101"/>
  <c r="X1320" i="101"/>
  <c r="X1321" i="101"/>
  <c r="X1322" i="101"/>
  <c r="X1323" i="101"/>
  <c r="X1324" i="101"/>
  <c r="X1325" i="101"/>
  <c r="X1326" i="101"/>
  <c r="X1327" i="101"/>
  <c r="X1328" i="101"/>
  <c r="X1329" i="101"/>
  <c r="X1330" i="101"/>
  <c r="X1331" i="101"/>
  <c r="X1332" i="101"/>
  <c r="X1333" i="101"/>
  <c r="X1334" i="101"/>
  <c r="X1335" i="101"/>
  <c r="X1336" i="101"/>
  <c r="X1337" i="101"/>
  <c r="X1338" i="101"/>
  <c r="X1339" i="101"/>
  <c r="X1340" i="101"/>
  <c r="X1341" i="101"/>
  <c r="X1342" i="101"/>
  <c r="X1343" i="101"/>
  <c r="X1344" i="101"/>
  <c r="X1345" i="101"/>
  <c r="X1346" i="101"/>
  <c r="X1347" i="101"/>
  <c r="X1348" i="101"/>
  <c r="X1349" i="101"/>
  <c r="X1350" i="101"/>
  <c r="X1351" i="101"/>
  <c r="X1352" i="101"/>
  <c r="X1353" i="101"/>
  <c r="X1354" i="101"/>
  <c r="X1355" i="101"/>
  <c r="X1356" i="101"/>
  <c r="X1357" i="101"/>
  <c r="X1358" i="101"/>
  <c r="X1359" i="101"/>
  <c r="X1360" i="101"/>
  <c r="X1361" i="101"/>
  <c r="X1362" i="101"/>
  <c r="X1363" i="101"/>
  <c r="X1364" i="101"/>
  <c r="X1365" i="101"/>
  <c r="X1366" i="101"/>
  <c r="X1367" i="101"/>
  <c r="X1368" i="101"/>
  <c r="X1369" i="101"/>
  <c r="X1370" i="101"/>
  <c r="X1371" i="101"/>
  <c r="X1372" i="101"/>
  <c r="X1373" i="101"/>
  <c r="X1374" i="101"/>
  <c r="X1375" i="101"/>
  <c r="X1376" i="101"/>
  <c r="X1377" i="101"/>
  <c r="X1378" i="101"/>
  <c r="X1379" i="101"/>
  <c r="X1380" i="101"/>
  <c r="X1381" i="101"/>
  <c r="X1382" i="101"/>
  <c r="X1383" i="101"/>
  <c r="X1384" i="101"/>
  <c r="X1385" i="101"/>
  <c r="X1386" i="101"/>
  <c r="X1387" i="101"/>
  <c r="X1388" i="101"/>
  <c r="X1389" i="101"/>
  <c r="X1390" i="101"/>
  <c r="X1391" i="101"/>
  <c r="X1392" i="101"/>
  <c r="X1393" i="101"/>
  <c r="X1394" i="101"/>
  <c r="X1395" i="101"/>
  <c r="X1396" i="101"/>
  <c r="X1397" i="101"/>
  <c r="X1398" i="101"/>
  <c r="X1399" i="101"/>
  <c r="X1400" i="101"/>
  <c r="X1401" i="101"/>
  <c r="X1402" i="101"/>
  <c r="X1403" i="101"/>
  <c r="X1404" i="101"/>
  <c r="X1405" i="101"/>
  <c r="X1406" i="101"/>
  <c r="X1407" i="101"/>
  <c r="X1408" i="101"/>
  <c r="X1409" i="101"/>
  <c r="X1410" i="101"/>
  <c r="X1411" i="101"/>
  <c r="X1412" i="101"/>
  <c r="X1413" i="101"/>
  <c r="X1414" i="101"/>
  <c r="X1415" i="101"/>
  <c r="X1416" i="101"/>
  <c r="X1417" i="101"/>
  <c r="X1418" i="101"/>
  <c r="X1419" i="101"/>
  <c r="X1420" i="101"/>
  <c r="X1421" i="101"/>
  <c r="X1422" i="101"/>
  <c r="X1423" i="101"/>
  <c r="X1424" i="101"/>
  <c r="X1425" i="101"/>
  <c r="X1426" i="101"/>
  <c r="X1427" i="101"/>
  <c r="X1428" i="101"/>
  <c r="X1429" i="101"/>
  <c r="X1430" i="101"/>
  <c r="X1431" i="101"/>
  <c r="X1432" i="101"/>
  <c r="X1433" i="101"/>
  <c r="X1434" i="101"/>
  <c r="X1435" i="101"/>
  <c r="X1436" i="101"/>
  <c r="X1437" i="101"/>
  <c r="X1438" i="101"/>
  <c r="X1439" i="101"/>
  <c r="X1440" i="101"/>
  <c r="X1441" i="101"/>
  <c r="X1442" i="101"/>
  <c r="X1443" i="101"/>
  <c r="X1444" i="101"/>
  <c r="X1445" i="101"/>
  <c r="X1446" i="101"/>
  <c r="X1447" i="101"/>
  <c r="X1448" i="101"/>
  <c r="X1449" i="101"/>
  <c r="X1450" i="101"/>
  <c r="X1451" i="101"/>
  <c r="X1452" i="101"/>
  <c r="X1453" i="101"/>
  <c r="X1454" i="101"/>
  <c r="X1455" i="101"/>
  <c r="X1456" i="101"/>
  <c r="X1457" i="101"/>
  <c r="X1458" i="101"/>
  <c r="X1459" i="101"/>
  <c r="X1460" i="101"/>
  <c r="X1461" i="101"/>
  <c r="X1462" i="101"/>
  <c r="X1463" i="101"/>
  <c r="X1464" i="101"/>
  <c r="X1465" i="101"/>
  <c r="X1466" i="101"/>
  <c r="X1467" i="101"/>
  <c r="X1468" i="101"/>
  <c r="X1469" i="101"/>
  <c r="X1470" i="101"/>
  <c r="X1471" i="101"/>
  <c r="X1472" i="101"/>
  <c r="X1473" i="101"/>
  <c r="X1474" i="101"/>
  <c r="X1475" i="101"/>
  <c r="X1476" i="101"/>
  <c r="X1477" i="101"/>
  <c r="X1478" i="101"/>
  <c r="X1479" i="101"/>
  <c r="X1480" i="101"/>
  <c r="X1481" i="101"/>
  <c r="X1482" i="101"/>
  <c r="X1483" i="101"/>
  <c r="X1484" i="101"/>
  <c r="X1485" i="101"/>
  <c r="X1486" i="101"/>
  <c r="X1487" i="101"/>
  <c r="X1488" i="101"/>
  <c r="X1489" i="101"/>
  <c r="X1490" i="101"/>
  <c r="X1491" i="101"/>
  <c r="X1492" i="101"/>
  <c r="X1493" i="101"/>
  <c r="X1494" i="101"/>
  <c r="X1495" i="101"/>
  <c r="X1496" i="101"/>
  <c r="X1497" i="101"/>
  <c r="X1498" i="101"/>
  <c r="X1499" i="101"/>
  <c r="X1500" i="101"/>
  <c r="X1501" i="101"/>
  <c r="X1502" i="101"/>
  <c r="X1503" i="101"/>
  <c r="X1504" i="101"/>
  <c r="X1505" i="101"/>
  <c r="X1506" i="101"/>
  <c r="X1507" i="101"/>
  <c r="X1508" i="101"/>
  <c r="X1509" i="101"/>
  <c r="X1510" i="101"/>
  <c r="X1511" i="101"/>
  <c r="X1512" i="101"/>
  <c r="X1513" i="101"/>
  <c r="X1514" i="101"/>
  <c r="X1515" i="101"/>
  <c r="X1516" i="101"/>
  <c r="X1517" i="101"/>
  <c r="X1518" i="101"/>
  <c r="X1519" i="101"/>
  <c r="X1520" i="101"/>
  <c r="X1521" i="101"/>
  <c r="X1522" i="101"/>
  <c r="X1523" i="101"/>
  <c r="X1524" i="101"/>
  <c r="X1525" i="101"/>
  <c r="X1526" i="101"/>
  <c r="X1527" i="101"/>
  <c r="X1528" i="101"/>
  <c r="X1529" i="101"/>
  <c r="X1530" i="101"/>
  <c r="X1531" i="101"/>
  <c r="X1532" i="101"/>
  <c r="X1533" i="101"/>
  <c r="X1534" i="101"/>
  <c r="X1535" i="101"/>
  <c r="X1536" i="101"/>
  <c r="X1537" i="101"/>
  <c r="X1538" i="101"/>
  <c r="X1539" i="101"/>
  <c r="X1540" i="101"/>
  <c r="X1541" i="101"/>
  <c r="X1542" i="101"/>
  <c r="X1543" i="101"/>
  <c r="X1544" i="101"/>
  <c r="X1545" i="101"/>
  <c r="X1546" i="101"/>
  <c r="X1547" i="101"/>
  <c r="X1548" i="101"/>
  <c r="X1549" i="101"/>
  <c r="X1550" i="101"/>
  <c r="X1551" i="101"/>
  <c r="X1552" i="101"/>
  <c r="X1553" i="101"/>
  <c r="X1554" i="101"/>
  <c r="X1555" i="101"/>
  <c r="X1556" i="101"/>
  <c r="X1557" i="101"/>
  <c r="X1558" i="101"/>
  <c r="X1559" i="101"/>
  <c r="X1560" i="101"/>
  <c r="X1561" i="101"/>
  <c r="X1562" i="101"/>
  <c r="X1563" i="101"/>
  <c r="X1564" i="101"/>
  <c r="X1565" i="101"/>
  <c r="X1566" i="101"/>
  <c r="X1567" i="101"/>
  <c r="X1568" i="101"/>
  <c r="X1569" i="101"/>
  <c r="X1570" i="101"/>
  <c r="X1571" i="101"/>
  <c r="X1572" i="101"/>
  <c r="X1573" i="101"/>
  <c r="X1574" i="101"/>
  <c r="X1575" i="101"/>
  <c r="X1576" i="101"/>
  <c r="X1577" i="101"/>
  <c r="X1578" i="101"/>
  <c r="X1579" i="101"/>
  <c r="X1580" i="101"/>
  <c r="X1581" i="101"/>
  <c r="X1582" i="101"/>
  <c r="X1583" i="101"/>
  <c r="X1584" i="101"/>
  <c r="X1585" i="101"/>
  <c r="X1586" i="101"/>
  <c r="X1587" i="101"/>
  <c r="X1588" i="101"/>
  <c r="X1589" i="101"/>
  <c r="X1590" i="101"/>
  <c r="X1591" i="101"/>
  <c r="X1592" i="101"/>
  <c r="X1593" i="101"/>
  <c r="X1594" i="101"/>
  <c r="X1595" i="101"/>
  <c r="X1596" i="101"/>
  <c r="X1597" i="101"/>
  <c r="X1598" i="101"/>
  <c r="X1599" i="101"/>
  <c r="X1600" i="101"/>
  <c r="X1601" i="101"/>
  <c r="X1602" i="101"/>
  <c r="X1603" i="101"/>
  <c r="X1604" i="101"/>
  <c r="X1605" i="101"/>
  <c r="X1606" i="101"/>
  <c r="X1607" i="101"/>
  <c r="X1608" i="101"/>
  <c r="X1609" i="101"/>
  <c r="X1610" i="101"/>
  <c r="X1611" i="101"/>
  <c r="X1612" i="101"/>
  <c r="X1613" i="101"/>
  <c r="X1614" i="101"/>
  <c r="X1615" i="101"/>
  <c r="X1616" i="101"/>
  <c r="X1617" i="101"/>
  <c r="X1618" i="101"/>
  <c r="X1619" i="101"/>
  <c r="X1620" i="101"/>
  <c r="X1621" i="101"/>
  <c r="X1622" i="101"/>
  <c r="X1623" i="101"/>
  <c r="X1624" i="101"/>
  <c r="X1625" i="101"/>
  <c r="X1626" i="101"/>
  <c r="X1627" i="101"/>
  <c r="X1628" i="101"/>
  <c r="X1629" i="101"/>
  <c r="X1630" i="101"/>
  <c r="X1631" i="101"/>
  <c r="X1632" i="101"/>
  <c r="X1633" i="101"/>
  <c r="X1634" i="101"/>
  <c r="X1635" i="101"/>
  <c r="X1636" i="101"/>
  <c r="X1637" i="101"/>
  <c r="X1638" i="101"/>
  <c r="X1639" i="101"/>
  <c r="X1640" i="101"/>
  <c r="X1641" i="101"/>
  <c r="X1642" i="101"/>
  <c r="X1643" i="101"/>
  <c r="X1644" i="101"/>
  <c r="X1645" i="101"/>
  <c r="X1646" i="101"/>
  <c r="X1647" i="101"/>
  <c r="X1648" i="101"/>
  <c r="X1649" i="101"/>
  <c r="X1650" i="101"/>
  <c r="X1651" i="101"/>
  <c r="X1652" i="101"/>
  <c r="X1653" i="101"/>
  <c r="X1654" i="101"/>
  <c r="X1655" i="101"/>
  <c r="X1656" i="101"/>
  <c r="X1657" i="101"/>
  <c r="X1658" i="101"/>
  <c r="X1659" i="101"/>
  <c r="X1660" i="101"/>
  <c r="X1661" i="101"/>
  <c r="D101" i="101"/>
  <c r="D102" i="101"/>
  <c r="D103" i="101"/>
  <c r="D104" i="101"/>
  <c r="D105" i="101"/>
  <c r="D106" i="101"/>
  <c r="D107" i="101"/>
  <c r="D108" i="101"/>
  <c r="D109" i="101"/>
  <c r="D110" i="101"/>
  <c r="D111" i="101"/>
  <c r="E110" i="101" s="1"/>
  <c r="D112" i="101"/>
  <c r="D113" i="101"/>
  <c r="D114" i="101"/>
  <c r="D115" i="101"/>
  <c r="D116" i="101"/>
  <c r="D117" i="101"/>
  <c r="D118" i="101"/>
  <c r="D119" i="101"/>
  <c r="D120" i="101"/>
  <c r="D121" i="101"/>
  <c r="D122" i="101"/>
  <c r="D123" i="101"/>
  <c r="E122" i="101" s="1"/>
  <c r="D124" i="101"/>
  <c r="D125" i="101"/>
  <c r="E124" i="101" s="1"/>
  <c r="D126" i="101"/>
  <c r="D127" i="101"/>
  <c r="D128" i="101"/>
  <c r="D129" i="101"/>
  <c r="D130" i="101"/>
  <c r="D131" i="101"/>
  <c r="D132" i="101"/>
  <c r="D133" i="101"/>
  <c r="D134" i="101"/>
  <c r="D135" i="101"/>
  <c r="D136" i="101"/>
  <c r="D137" i="101"/>
  <c r="D138" i="101"/>
  <c r="D139" i="101"/>
  <c r="D140" i="101"/>
  <c r="D141" i="101"/>
  <c r="D142" i="101"/>
  <c r="D143" i="101"/>
  <c r="E143" i="101" s="1"/>
  <c r="D144" i="101"/>
  <c r="D145" i="101"/>
  <c r="D146" i="101"/>
  <c r="D147" i="101"/>
  <c r="D148" i="101"/>
  <c r="D149" i="101"/>
  <c r="E149" i="101" s="1"/>
  <c r="D150" i="101"/>
  <c r="D151" i="101"/>
  <c r="D152" i="101"/>
  <c r="D153" i="101"/>
  <c r="D154" i="101"/>
  <c r="D155" i="101"/>
  <c r="D156" i="101"/>
  <c r="D157" i="101"/>
  <c r="D158" i="101"/>
  <c r="D159" i="101"/>
  <c r="E156" i="101" s="1"/>
  <c r="D160" i="101"/>
  <c r="D161" i="101"/>
  <c r="D162" i="101"/>
  <c r="D163" i="101"/>
  <c r="D164" i="101"/>
  <c r="D165" i="101"/>
  <c r="D166" i="101"/>
  <c r="D167" i="101"/>
  <c r="D168" i="101"/>
  <c r="D169" i="101"/>
  <c r="D170" i="101"/>
  <c r="D171" i="101"/>
  <c r="D172" i="101"/>
  <c r="D173" i="101"/>
  <c r="E173" i="101" s="1"/>
  <c r="D174" i="101"/>
  <c r="D175" i="101"/>
  <c r="D176" i="101"/>
  <c r="D177" i="101"/>
  <c r="D178" i="101"/>
  <c r="D179" i="101"/>
  <c r="E178" i="101" s="1"/>
  <c r="D180" i="101"/>
  <c r="D181" i="101"/>
  <c r="E180" i="101" s="1"/>
  <c r="D182" i="101"/>
  <c r="D183" i="101"/>
  <c r="D184" i="101"/>
  <c r="D185" i="101"/>
  <c r="E185" i="101" s="1"/>
  <c r="D186" i="101"/>
  <c r="D187" i="101"/>
  <c r="D188" i="101"/>
  <c r="D189" i="101"/>
  <c r="D190" i="101"/>
  <c r="D191" i="101"/>
  <c r="D192" i="101"/>
  <c r="D193" i="101"/>
  <c r="D194" i="101"/>
  <c r="D195" i="101"/>
  <c r="D196" i="101"/>
  <c r="D197" i="101"/>
  <c r="D198" i="101"/>
  <c r="D199" i="101"/>
  <c r="E199" i="101" s="1"/>
  <c r="D200" i="101"/>
  <c r="D201" i="101"/>
  <c r="E200" i="101" s="1"/>
  <c r="D202" i="101"/>
  <c r="D203" i="101"/>
  <c r="D204" i="101"/>
  <c r="D205" i="101"/>
  <c r="D206" i="101"/>
  <c r="D207" i="101"/>
  <c r="E206" i="101" s="1"/>
  <c r="D208" i="101"/>
  <c r="D209" i="101"/>
  <c r="D210" i="101"/>
  <c r="D211" i="101"/>
  <c r="E210" i="101" s="1"/>
  <c r="D212" i="101"/>
  <c r="D213" i="101"/>
  <c r="D214" i="101"/>
  <c r="D215" i="101"/>
  <c r="D216" i="101"/>
  <c r="D217" i="101"/>
  <c r="E217" i="101" s="1"/>
  <c r="D218" i="101"/>
  <c r="D219" i="101"/>
  <c r="E219" i="101" s="1"/>
  <c r="D220" i="101"/>
  <c r="D221" i="101"/>
  <c r="D222" i="101"/>
  <c r="D223" i="101"/>
  <c r="E223" i="101" s="1"/>
  <c r="D224" i="101"/>
  <c r="D225" i="101"/>
  <c r="D226" i="101"/>
  <c r="D227" i="101"/>
  <c r="D228" i="101"/>
  <c r="D229" i="101"/>
  <c r="D230" i="101"/>
  <c r="D231" i="101"/>
  <c r="E230" i="101" s="1"/>
  <c r="D232" i="101"/>
  <c r="D233" i="101"/>
  <c r="E233" i="101" s="1"/>
  <c r="D234" i="101"/>
  <c r="D235" i="101"/>
  <c r="D236" i="101"/>
  <c r="D237" i="101"/>
  <c r="D238" i="101"/>
  <c r="D239" i="101"/>
  <c r="D240" i="101"/>
  <c r="D241" i="101"/>
  <c r="D242" i="101"/>
  <c r="D243" i="101"/>
  <c r="E242" i="101" s="1"/>
  <c r="D244" i="101"/>
  <c r="D245" i="101"/>
  <c r="D246" i="101"/>
  <c r="D247" i="101"/>
  <c r="D248" i="101"/>
  <c r="D249" i="101"/>
  <c r="E248" i="101" s="1"/>
  <c r="D250" i="101"/>
  <c r="D251" i="101"/>
  <c r="D252" i="101"/>
  <c r="D253" i="101"/>
  <c r="D254" i="101"/>
  <c r="D255" i="101"/>
  <c r="D256" i="101"/>
  <c r="D257" i="101"/>
  <c r="D258" i="101"/>
  <c r="D259" i="101"/>
  <c r="E259" i="101" s="1"/>
  <c r="D260" i="101"/>
  <c r="D261" i="101"/>
  <c r="D262" i="101"/>
  <c r="D263" i="101"/>
  <c r="D264" i="101"/>
  <c r="D265" i="101"/>
  <c r="D266" i="101"/>
  <c r="D267" i="101"/>
  <c r="D268" i="101"/>
  <c r="D269" i="101"/>
  <c r="D270" i="101"/>
  <c r="D271" i="101"/>
  <c r="E271" i="101" s="1"/>
  <c r="D272" i="101"/>
  <c r="D273" i="101"/>
  <c r="D274" i="101"/>
  <c r="D275" i="101"/>
  <c r="E272" i="101" s="1"/>
  <c r="D276" i="101"/>
  <c r="D277" i="101"/>
  <c r="D278" i="101"/>
  <c r="D279" i="101"/>
  <c r="D280" i="101"/>
  <c r="D281" i="101"/>
  <c r="E280" i="101" s="1"/>
  <c r="D282" i="101"/>
  <c r="D283" i="101"/>
  <c r="D284" i="101"/>
  <c r="D285" i="101"/>
  <c r="D286" i="101"/>
  <c r="D287" i="101"/>
  <c r="D288" i="101"/>
  <c r="D289" i="101"/>
  <c r="D290" i="101"/>
  <c r="D291" i="101"/>
  <c r="D292" i="101"/>
  <c r="D293" i="101"/>
  <c r="D294" i="101"/>
  <c r="D295" i="101"/>
  <c r="E294" i="101" s="1"/>
  <c r="D296" i="101"/>
  <c r="D297" i="101"/>
  <c r="D298" i="101"/>
  <c r="D299" i="101"/>
  <c r="E299" i="101" s="1"/>
  <c r="D300" i="101"/>
  <c r="D301" i="101"/>
  <c r="D302" i="101"/>
  <c r="D303" i="101"/>
  <c r="D304" i="101"/>
  <c r="D305" i="101"/>
  <c r="D306" i="101"/>
  <c r="D307" i="101"/>
  <c r="D308" i="101"/>
  <c r="D309" i="101"/>
  <c r="D310" i="101"/>
  <c r="D311" i="101"/>
  <c r="E310" i="101" s="1"/>
  <c r="D312" i="101"/>
  <c r="D313" i="101"/>
  <c r="E313" i="101" s="1"/>
  <c r="D314" i="101"/>
  <c r="D315" i="101"/>
  <c r="D316" i="101"/>
  <c r="D317" i="101"/>
  <c r="D318" i="101"/>
  <c r="D319" i="101"/>
  <c r="E319" i="101" s="1"/>
  <c r="D320" i="101"/>
  <c r="D321" i="101"/>
  <c r="D322" i="101"/>
  <c r="D323" i="101"/>
  <c r="E323" i="101" s="1"/>
  <c r="D324" i="101"/>
  <c r="D325" i="101"/>
  <c r="D326" i="101"/>
  <c r="D327" i="101"/>
  <c r="D328" i="101"/>
  <c r="D329" i="101"/>
  <c r="D330" i="101"/>
  <c r="D331" i="101"/>
  <c r="E328" i="101" s="1"/>
  <c r="D332" i="101"/>
  <c r="D333" i="101"/>
  <c r="D334" i="101"/>
  <c r="D335" i="101"/>
  <c r="D336" i="101"/>
  <c r="D337" i="101"/>
  <c r="E336" i="101" s="1"/>
  <c r="D338" i="101"/>
  <c r="D339" i="101"/>
  <c r="D340" i="101"/>
  <c r="D341" i="101"/>
  <c r="D342" i="101"/>
  <c r="D343" i="101"/>
  <c r="E341" i="101" s="1"/>
  <c r="D344" i="101"/>
  <c r="D345" i="101"/>
  <c r="D346" i="101"/>
  <c r="D347" i="101"/>
  <c r="E346" i="101" s="1"/>
  <c r="D348" i="101"/>
  <c r="D349" i="101"/>
  <c r="D350" i="101"/>
  <c r="D351" i="101"/>
  <c r="E351" i="101" s="1"/>
  <c r="D352" i="101"/>
  <c r="D353" i="101"/>
  <c r="E353" i="101" s="1"/>
  <c r="D354" i="101"/>
  <c r="D355" i="101"/>
  <c r="D356" i="101"/>
  <c r="D357" i="101"/>
  <c r="D358" i="101"/>
  <c r="D359" i="101"/>
  <c r="D360" i="101"/>
  <c r="D361" i="101"/>
  <c r="D362" i="101"/>
  <c r="D363" i="101"/>
  <c r="D364" i="101"/>
  <c r="D365" i="101"/>
  <c r="D366" i="101"/>
  <c r="D367" i="101"/>
  <c r="D368" i="101"/>
  <c r="D369" i="101"/>
  <c r="D370" i="101"/>
  <c r="D371" i="101"/>
  <c r="D372" i="101"/>
  <c r="D373" i="101"/>
  <c r="D374" i="101"/>
  <c r="D375" i="101"/>
  <c r="E372" i="101" s="1"/>
  <c r="D376" i="101"/>
  <c r="D377" i="101"/>
  <c r="D378" i="101"/>
  <c r="D379" i="101"/>
  <c r="E376" i="101" s="1"/>
  <c r="D380" i="101"/>
  <c r="D381" i="101"/>
  <c r="E380" i="101" s="1"/>
  <c r="D382" i="101"/>
  <c r="D383" i="101"/>
  <c r="E383" i="101" s="1"/>
  <c r="D384" i="101"/>
  <c r="D385" i="101"/>
  <c r="E385" i="101" s="1"/>
  <c r="D386" i="101"/>
  <c r="D387" i="101"/>
  <c r="D388" i="101"/>
  <c r="D389" i="101"/>
  <c r="D390" i="101"/>
  <c r="D391" i="101"/>
  <c r="D392" i="101"/>
  <c r="D393" i="101"/>
  <c r="D394" i="101"/>
  <c r="D395" i="101"/>
  <c r="E394" i="101" s="1"/>
  <c r="D396" i="101"/>
  <c r="D397" i="101"/>
  <c r="D398" i="101"/>
  <c r="D399" i="101"/>
  <c r="D400" i="101"/>
  <c r="D401" i="101"/>
  <c r="D402" i="101"/>
  <c r="D403" i="101"/>
  <c r="D404" i="101"/>
  <c r="D405" i="101"/>
  <c r="D406" i="101"/>
  <c r="D407" i="101"/>
  <c r="D408" i="101"/>
  <c r="D409" i="101"/>
  <c r="E409" i="101" s="1"/>
  <c r="D410" i="101"/>
  <c r="D411" i="101"/>
  <c r="D412" i="101"/>
  <c r="D413" i="101"/>
  <c r="E413" i="101" s="1"/>
  <c r="D414" i="101"/>
  <c r="D415" i="101"/>
  <c r="D416" i="101"/>
  <c r="D417" i="101"/>
  <c r="E417" i="101" s="1"/>
  <c r="D418" i="101"/>
  <c r="D419" i="101"/>
  <c r="D420" i="101"/>
  <c r="D421" i="101"/>
  <c r="D422" i="101"/>
  <c r="D423" i="101"/>
  <c r="E420" i="101" s="1"/>
  <c r="D424" i="101"/>
  <c r="D425" i="101"/>
  <c r="E424" i="101" s="1"/>
  <c r="D426" i="101"/>
  <c r="D427" i="101"/>
  <c r="D428" i="101"/>
  <c r="D429" i="101"/>
  <c r="D430" i="101"/>
  <c r="D431" i="101"/>
  <c r="D432" i="101"/>
  <c r="D433" i="101"/>
  <c r="D434" i="101"/>
  <c r="D435" i="101"/>
  <c r="D436" i="101"/>
  <c r="D437" i="101"/>
  <c r="E436" i="101" s="1"/>
  <c r="D438" i="101"/>
  <c r="D439" i="101"/>
  <c r="E438" i="101" s="1"/>
  <c r="D440" i="101"/>
  <c r="D441" i="101"/>
  <c r="E441" i="101" s="1"/>
  <c r="D442" i="101"/>
  <c r="D443" i="101"/>
  <c r="E442" i="101" s="1"/>
  <c r="D444" i="101"/>
  <c r="D445" i="101"/>
  <c r="D446" i="101"/>
  <c r="D447" i="101"/>
  <c r="D448" i="101"/>
  <c r="D449" i="101"/>
  <c r="D450" i="101"/>
  <c r="D451" i="101"/>
  <c r="E450" i="101" s="1"/>
  <c r="D452" i="101"/>
  <c r="D453" i="101"/>
  <c r="D454" i="101"/>
  <c r="D455" i="101"/>
  <c r="D456" i="101"/>
  <c r="D457" i="101"/>
  <c r="D458" i="101"/>
  <c r="D459" i="101"/>
  <c r="D460" i="101"/>
  <c r="D461" i="101"/>
  <c r="E461" i="101" s="1"/>
  <c r="D462" i="101"/>
  <c r="D463" i="101"/>
  <c r="E463" i="101" s="1"/>
  <c r="D464" i="101"/>
  <c r="D465" i="101"/>
  <c r="D466" i="101"/>
  <c r="D467" i="101"/>
  <c r="E467" i="101" s="1"/>
  <c r="D468" i="101"/>
  <c r="D469" i="101"/>
  <c r="E468" i="101" s="1"/>
  <c r="D470" i="101"/>
  <c r="D471" i="101"/>
  <c r="E470" i="101" s="1"/>
  <c r="D472" i="101"/>
  <c r="D473" i="101"/>
  <c r="D474" i="101"/>
  <c r="D475" i="101"/>
  <c r="D476" i="101"/>
  <c r="D477" i="101"/>
  <c r="D478" i="101"/>
  <c r="D479" i="101"/>
  <c r="E479" i="101" s="1"/>
  <c r="D480" i="101"/>
  <c r="D481" i="101"/>
  <c r="D482" i="101"/>
  <c r="D483" i="101"/>
  <c r="E483" i="101" s="1"/>
  <c r="D484" i="101"/>
  <c r="D485" i="101"/>
  <c r="D486" i="101"/>
  <c r="D487" i="101"/>
  <c r="D488" i="101"/>
  <c r="D489" i="101"/>
  <c r="D490" i="101"/>
  <c r="D491" i="101"/>
  <c r="E490" i="101" s="1"/>
  <c r="D492" i="101"/>
  <c r="D493" i="101"/>
  <c r="D494" i="101"/>
  <c r="D495" i="101"/>
  <c r="D496" i="101"/>
  <c r="D497" i="101"/>
  <c r="D498" i="101"/>
  <c r="D499" i="101"/>
  <c r="D500" i="101"/>
  <c r="D501" i="101"/>
  <c r="E500" i="101" s="1"/>
  <c r="D502" i="101"/>
  <c r="D503" i="101"/>
  <c r="D504" i="101"/>
  <c r="D505" i="101"/>
  <c r="D506" i="101"/>
  <c r="D507" i="101"/>
  <c r="E506" i="101" s="1"/>
  <c r="D508" i="101"/>
  <c r="D509" i="101"/>
  <c r="D510" i="101"/>
  <c r="D511" i="101"/>
  <c r="D512" i="101"/>
  <c r="D513" i="101"/>
  <c r="D514" i="101"/>
  <c r="D515" i="101"/>
  <c r="D516" i="101"/>
  <c r="D517" i="101"/>
  <c r="E516" i="101" s="1"/>
  <c r="D518" i="101"/>
  <c r="D519" i="101"/>
  <c r="D520" i="101"/>
  <c r="D521" i="101"/>
  <c r="D522" i="101"/>
  <c r="D523" i="101"/>
  <c r="E522" i="101" s="1"/>
  <c r="D524" i="101"/>
  <c r="D525" i="101"/>
  <c r="E525" i="101" s="1"/>
  <c r="D526" i="101"/>
  <c r="D527" i="101"/>
  <c r="D528" i="101"/>
  <c r="D529" i="101"/>
  <c r="D530" i="101"/>
  <c r="D531" i="101"/>
  <c r="D532" i="101"/>
  <c r="D533" i="101"/>
  <c r="D534" i="101"/>
  <c r="D535" i="101"/>
  <c r="D536" i="101"/>
  <c r="D537" i="101"/>
  <c r="E536" i="101" s="1"/>
  <c r="D538" i="101"/>
  <c r="D539" i="101"/>
  <c r="D540" i="101"/>
  <c r="D541" i="101"/>
  <c r="D542" i="101"/>
  <c r="D543" i="101"/>
  <c r="E543" i="101" s="1"/>
  <c r="D544" i="101"/>
  <c r="D545" i="101"/>
  <c r="D546" i="101"/>
  <c r="D547" i="101"/>
  <c r="E547" i="101" s="1"/>
  <c r="D548" i="101"/>
  <c r="D549" i="101"/>
  <c r="E548" i="101" s="1"/>
  <c r="D550" i="101"/>
  <c r="D551" i="101"/>
  <c r="E550" i="101" s="1"/>
  <c r="D552" i="101"/>
  <c r="D553" i="101"/>
  <c r="D554" i="101"/>
  <c r="D555" i="101"/>
  <c r="E554" i="101" s="1"/>
  <c r="D556" i="101"/>
  <c r="D557" i="101"/>
  <c r="D558" i="101"/>
  <c r="D559" i="101"/>
  <c r="D560" i="101"/>
  <c r="D561" i="101"/>
  <c r="D562" i="101"/>
  <c r="D563" i="101"/>
  <c r="D564" i="101"/>
  <c r="D565" i="101"/>
  <c r="D566" i="101"/>
  <c r="D567" i="101"/>
  <c r="D568" i="101"/>
  <c r="D569" i="101"/>
  <c r="E568" i="101" s="1"/>
  <c r="D570" i="101"/>
  <c r="D571" i="101"/>
  <c r="E570" i="101" s="1"/>
  <c r="D572" i="101"/>
  <c r="D573" i="101"/>
  <c r="D574" i="101"/>
  <c r="D575" i="101"/>
  <c r="E575" i="101" s="1"/>
  <c r="D576" i="101"/>
  <c r="D577" i="101"/>
  <c r="D578" i="101"/>
  <c r="D579" i="101"/>
  <c r="D580" i="101"/>
  <c r="D581" i="101"/>
  <c r="D582" i="101"/>
  <c r="D583" i="101"/>
  <c r="E582" i="101" s="1"/>
  <c r="D584" i="101"/>
  <c r="D585" i="101"/>
  <c r="D586" i="101"/>
  <c r="D587" i="101"/>
  <c r="D588" i="101"/>
  <c r="D589" i="101"/>
  <c r="D590" i="101"/>
  <c r="D591" i="101"/>
  <c r="D592" i="101"/>
  <c r="D593" i="101"/>
  <c r="E592" i="101" s="1"/>
  <c r="D594" i="101"/>
  <c r="D595" i="101"/>
  <c r="E595" i="101" s="1"/>
  <c r="D596" i="101"/>
  <c r="D597" i="101"/>
  <c r="D598" i="101"/>
  <c r="D599" i="101"/>
  <c r="E599" i="101" s="1"/>
  <c r="D600" i="101"/>
  <c r="D601" i="101"/>
  <c r="D602" i="101"/>
  <c r="D603" i="101"/>
  <c r="D604" i="101"/>
  <c r="D605" i="101"/>
  <c r="E604" i="101" s="1"/>
  <c r="D606" i="101"/>
  <c r="D607" i="101"/>
  <c r="E606" i="101" s="1"/>
  <c r="D608" i="101"/>
  <c r="D609" i="101"/>
  <c r="E609" i="101" s="1"/>
  <c r="D610" i="101"/>
  <c r="D611" i="101"/>
  <c r="D612" i="101"/>
  <c r="D613" i="101"/>
  <c r="D614" i="101"/>
  <c r="D615" i="101"/>
  <c r="D616" i="101"/>
  <c r="D617" i="101"/>
  <c r="D618" i="101"/>
  <c r="D619" i="101"/>
  <c r="E618" i="101" s="1"/>
  <c r="D620" i="101"/>
  <c r="D621" i="101"/>
  <c r="D622" i="101"/>
  <c r="D623" i="101"/>
  <c r="D624" i="101"/>
  <c r="D625" i="101"/>
  <c r="D626" i="101"/>
  <c r="D627" i="101"/>
  <c r="D628" i="101"/>
  <c r="D629" i="101"/>
  <c r="D630" i="101"/>
  <c r="D631" i="101"/>
  <c r="D632" i="101"/>
  <c r="D633" i="101"/>
  <c r="D634" i="101"/>
  <c r="D635" i="101"/>
  <c r="E634" i="101" s="1"/>
  <c r="D636" i="101"/>
  <c r="D637" i="101"/>
  <c r="E637" i="101" s="1"/>
  <c r="D638" i="101"/>
  <c r="D639" i="101"/>
  <c r="D640" i="101"/>
  <c r="D641" i="101"/>
  <c r="D642" i="101"/>
  <c r="D643" i="101"/>
  <c r="E642" i="101" s="1"/>
  <c r="D644" i="101"/>
  <c r="D645" i="101"/>
  <c r="E645" i="101" s="1"/>
  <c r="D646" i="101"/>
  <c r="D647" i="101"/>
  <c r="E644" i="101" s="1"/>
  <c r="D648" i="101"/>
  <c r="D649" i="101"/>
  <c r="D650" i="101"/>
  <c r="D651" i="101"/>
  <c r="D652" i="101"/>
  <c r="D653" i="101"/>
  <c r="D654" i="101"/>
  <c r="D655" i="101"/>
  <c r="E655" i="101" s="1"/>
  <c r="D656" i="101"/>
  <c r="D657" i="101"/>
  <c r="D658" i="101"/>
  <c r="D659" i="101"/>
  <c r="E659" i="101" s="1"/>
  <c r="D660" i="101"/>
  <c r="D661" i="101"/>
  <c r="E660" i="101" s="1"/>
  <c r="D662" i="101"/>
  <c r="D663" i="101"/>
  <c r="D664" i="101"/>
  <c r="D665" i="101"/>
  <c r="E665" i="101" s="1"/>
  <c r="D666" i="101"/>
  <c r="D667" i="101"/>
  <c r="E664" i="101" s="1"/>
  <c r="D668" i="101"/>
  <c r="D669" i="101"/>
  <c r="E668" i="101" s="1"/>
  <c r="D670" i="101"/>
  <c r="D671" i="101"/>
  <c r="E669" i="101" s="1"/>
  <c r="D672" i="101"/>
  <c r="D673" i="101"/>
  <c r="D674" i="101"/>
  <c r="D675" i="101"/>
  <c r="E674" i="101" s="1"/>
  <c r="D676" i="101"/>
  <c r="D677" i="101"/>
  <c r="D678" i="101"/>
  <c r="D679" i="101"/>
  <c r="D680" i="101"/>
  <c r="D681" i="101"/>
  <c r="E680" i="101" s="1"/>
  <c r="D682" i="101"/>
  <c r="D683" i="101"/>
  <c r="D684" i="101"/>
  <c r="D685" i="101"/>
  <c r="D686" i="101"/>
  <c r="D687" i="101"/>
  <c r="E686" i="101" s="1"/>
  <c r="D688" i="101"/>
  <c r="D689" i="101"/>
  <c r="D690" i="101"/>
  <c r="D691" i="101"/>
  <c r="D692" i="101"/>
  <c r="D693" i="101"/>
  <c r="D694" i="101"/>
  <c r="D695" i="101"/>
  <c r="E694" i="101" s="1"/>
  <c r="D696" i="101"/>
  <c r="D697" i="101"/>
  <c r="E697" i="101" s="1"/>
  <c r="D698" i="101"/>
  <c r="D699" i="101"/>
  <c r="D700" i="101"/>
  <c r="D701" i="101"/>
  <c r="D702" i="101"/>
  <c r="D703" i="101"/>
  <c r="E703" i="101" s="1"/>
  <c r="D704" i="101"/>
  <c r="D705" i="101"/>
  <c r="D706" i="101"/>
  <c r="D707" i="101"/>
  <c r="D708" i="101"/>
  <c r="D709" i="101"/>
  <c r="D710" i="101"/>
  <c r="D711" i="101"/>
  <c r="D712" i="101"/>
  <c r="D713" i="101"/>
  <c r="E712" i="101" s="1"/>
  <c r="D714" i="101"/>
  <c r="D715" i="101"/>
  <c r="D716" i="101"/>
  <c r="D717" i="101"/>
  <c r="D718" i="101"/>
  <c r="D719" i="101"/>
  <c r="E719" i="101" s="1"/>
  <c r="D720" i="101"/>
  <c r="D721" i="101"/>
  <c r="D722" i="101"/>
  <c r="D723" i="101"/>
  <c r="D724" i="101"/>
  <c r="D725" i="101"/>
  <c r="E724" i="101" s="1"/>
  <c r="D726" i="101"/>
  <c r="D727" i="101"/>
  <c r="D728" i="101"/>
  <c r="D729" i="101"/>
  <c r="D730" i="101"/>
  <c r="D731" i="101"/>
  <c r="E730" i="101" s="1"/>
  <c r="D732" i="101"/>
  <c r="D733" i="101"/>
  <c r="D734" i="101"/>
  <c r="D735" i="101"/>
  <c r="D736" i="101"/>
  <c r="D737" i="101"/>
  <c r="D738" i="101"/>
  <c r="D739" i="101"/>
  <c r="D740" i="101"/>
  <c r="D741" i="101"/>
  <c r="D742" i="101"/>
  <c r="D743" i="101"/>
  <c r="D744" i="101"/>
  <c r="D745" i="101"/>
  <c r="E745" i="101" s="1"/>
  <c r="D746" i="101"/>
  <c r="D747" i="101"/>
  <c r="D748" i="101"/>
  <c r="D749" i="101"/>
  <c r="D750" i="101"/>
  <c r="D751" i="101"/>
  <c r="E750" i="101" s="1"/>
  <c r="D752" i="101"/>
  <c r="D753" i="101"/>
  <c r="D754" i="101"/>
  <c r="D755" i="101"/>
  <c r="D756" i="101"/>
  <c r="D757" i="101"/>
  <c r="E756" i="101" s="1"/>
  <c r="D758" i="101"/>
  <c r="D759" i="101"/>
  <c r="E758" i="101" s="1"/>
  <c r="D760" i="101"/>
  <c r="D761" i="101"/>
  <c r="D762" i="101"/>
  <c r="D763" i="101"/>
  <c r="D764" i="101"/>
  <c r="D765" i="101"/>
  <c r="D766" i="101"/>
  <c r="D767" i="101"/>
  <c r="E764" i="101" s="1"/>
  <c r="D768" i="101"/>
  <c r="D769" i="101"/>
  <c r="D770" i="101"/>
  <c r="D771" i="101"/>
  <c r="E771" i="101" s="1"/>
  <c r="D772" i="101"/>
  <c r="D773" i="101"/>
  <c r="E773" i="101" s="1"/>
  <c r="D774" i="101"/>
  <c r="D775" i="101"/>
  <c r="E775" i="101" s="1"/>
  <c r="D776" i="101"/>
  <c r="D777" i="101"/>
  <c r="D778" i="101"/>
  <c r="D779" i="101"/>
  <c r="E778" i="101" s="1"/>
  <c r="D780" i="101"/>
  <c r="D781" i="101"/>
  <c r="D782" i="101"/>
  <c r="D783" i="101"/>
  <c r="E781" i="101" s="1"/>
  <c r="D784" i="101"/>
  <c r="D785" i="101"/>
  <c r="D786" i="101"/>
  <c r="D787" i="101"/>
  <c r="E784" i="101" s="1"/>
  <c r="D788" i="101"/>
  <c r="D789" i="101"/>
  <c r="D790" i="101"/>
  <c r="D791" i="101"/>
  <c r="D792" i="101"/>
  <c r="D793" i="101"/>
  <c r="E792" i="101" s="1"/>
  <c r="D794" i="101"/>
  <c r="D795" i="101"/>
  <c r="E793" i="101" s="1"/>
  <c r="D796" i="101"/>
  <c r="D797" i="101"/>
  <c r="D798" i="101"/>
  <c r="D799" i="101"/>
  <c r="E799" i="101" s="1"/>
  <c r="D800" i="101"/>
  <c r="D801" i="101"/>
  <c r="D802" i="101"/>
  <c r="D803" i="101"/>
  <c r="E801" i="101" s="1"/>
  <c r="D804" i="101"/>
  <c r="D805" i="101"/>
  <c r="E804" i="101" s="1"/>
  <c r="D806" i="101"/>
  <c r="D807" i="101"/>
  <c r="E806" i="101" s="1"/>
  <c r="D808" i="101"/>
  <c r="D809" i="101"/>
  <c r="D810" i="101"/>
  <c r="D811" i="101"/>
  <c r="E810" i="101" s="1"/>
  <c r="D812" i="101"/>
  <c r="D813" i="101"/>
  <c r="D814" i="101"/>
  <c r="D815" i="101"/>
  <c r="D816" i="101"/>
  <c r="D817" i="101"/>
  <c r="D818" i="101"/>
  <c r="D819" i="101"/>
  <c r="D820" i="101"/>
  <c r="D821" i="101"/>
  <c r="D822" i="101"/>
  <c r="D823" i="101"/>
  <c r="D824" i="101"/>
  <c r="D825" i="101"/>
  <c r="E824" i="101" s="1"/>
  <c r="D826" i="101"/>
  <c r="D827" i="101"/>
  <c r="E826" i="101" s="1"/>
  <c r="D828" i="101"/>
  <c r="D829" i="101"/>
  <c r="D830" i="101"/>
  <c r="D831" i="101"/>
  <c r="E831" i="101" s="1"/>
  <c r="D832" i="101"/>
  <c r="D833" i="101"/>
  <c r="D834" i="101"/>
  <c r="D835" i="101"/>
  <c r="E834" i="101" s="1"/>
  <c r="D836" i="101"/>
  <c r="D837" i="101"/>
  <c r="D838" i="101"/>
  <c r="D839" i="101"/>
  <c r="D840" i="101"/>
  <c r="D841" i="101"/>
  <c r="D842" i="101"/>
  <c r="D843" i="101"/>
  <c r="D844" i="101"/>
  <c r="D845" i="101"/>
  <c r="D846" i="101"/>
  <c r="D847" i="101"/>
  <c r="D848" i="101"/>
  <c r="D849" i="101"/>
  <c r="E848" i="101" s="1"/>
  <c r="D850" i="101"/>
  <c r="D851" i="101"/>
  <c r="D852" i="101"/>
  <c r="D853" i="101"/>
  <c r="D854" i="101"/>
  <c r="D855" i="101"/>
  <c r="D856" i="101"/>
  <c r="D857" i="101"/>
  <c r="D858" i="101"/>
  <c r="D859" i="101"/>
  <c r="E857" i="101" s="1"/>
  <c r="D860" i="101"/>
  <c r="D861" i="101"/>
  <c r="D862" i="101"/>
  <c r="D863" i="101"/>
  <c r="E862" i="101" s="1"/>
  <c r="D864" i="101"/>
  <c r="D865" i="101"/>
  <c r="E865" i="101" s="1"/>
  <c r="D866" i="101"/>
  <c r="D867" i="101"/>
  <c r="D868" i="101"/>
  <c r="D869" i="101"/>
  <c r="D870" i="101"/>
  <c r="D871" i="101"/>
  <c r="E871" i="101" s="1"/>
  <c r="D872" i="101"/>
  <c r="D873" i="101"/>
  <c r="D874" i="101"/>
  <c r="D875" i="101"/>
  <c r="D876" i="101"/>
  <c r="D877" i="101"/>
  <c r="D878" i="101"/>
  <c r="D879" i="101"/>
  <c r="D880" i="101"/>
  <c r="D881" i="101"/>
  <c r="E880" i="101" s="1"/>
  <c r="D882" i="101"/>
  <c r="D883" i="101"/>
  <c r="D884" i="101"/>
  <c r="D885" i="101"/>
  <c r="D886" i="101"/>
  <c r="D887" i="101"/>
  <c r="E884" i="101" s="1"/>
  <c r="D888" i="101"/>
  <c r="D889" i="101"/>
  <c r="D890" i="101"/>
  <c r="D891" i="101"/>
  <c r="E890" i="101" s="1"/>
  <c r="D892" i="101"/>
  <c r="D893" i="101"/>
  <c r="E892" i="101" s="1"/>
  <c r="D894" i="101"/>
  <c r="D895" i="101"/>
  <c r="D896" i="101"/>
  <c r="D897" i="101"/>
  <c r="D898" i="101"/>
  <c r="D899" i="101"/>
  <c r="D900" i="101"/>
  <c r="D901" i="101"/>
  <c r="D902" i="101"/>
  <c r="D903" i="101"/>
  <c r="E901" i="101" s="1"/>
  <c r="D904" i="101"/>
  <c r="D905" i="101"/>
  <c r="D906" i="101"/>
  <c r="D907" i="101"/>
  <c r="D908" i="101"/>
  <c r="D909" i="101"/>
  <c r="D910" i="101"/>
  <c r="D911" i="101"/>
  <c r="E911" i="101" s="1"/>
  <c r="D912" i="101"/>
  <c r="D913" i="101"/>
  <c r="E912" i="101" s="1"/>
  <c r="D914" i="101"/>
  <c r="D915" i="101"/>
  <c r="E914" i="101" s="1"/>
  <c r="D916" i="101"/>
  <c r="D917" i="101"/>
  <c r="D918" i="101"/>
  <c r="D919" i="101"/>
  <c r="D920" i="101"/>
  <c r="D921" i="101"/>
  <c r="D922" i="101"/>
  <c r="D923" i="101"/>
  <c r="D924" i="101"/>
  <c r="D925" i="101"/>
  <c r="E924" i="101" s="1"/>
  <c r="D926" i="101"/>
  <c r="D927" i="101"/>
  <c r="D928" i="101"/>
  <c r="D929" i="101"/>
  <c r="D930" i="101"/>
  <c r="D931" i="101"/>
  <c r="D932" i="101"/>
  <c r="D933" i="101"/>
  <c r="E933" i="101" s="1"/>
  <c r="D934" i="101"/>
  <c r="D935" i="101"/>
  <c r="D936" i="101"/>
  <c r="D937" i="101"/>
  <c r="E936" i="101" s="1"/>
  <c r="D938" i="101"/>
  <c r="D939" i="101"/>
  <c r="E937" i="101" s="1"/>
  <c r="D940" i="101"/>
  <c r="D941" i="101"/>
  <c r="D942" i="101"/>
  <c r="D943" i="101"/>
  <c r="D944" i="101"/>
  <c r="D945" i="101"/>
  <c r="D946" i="101"/>
  <c r="D947" i="101"/>
  <c r="D948" i="101"/>
  <c r="D949" i="101"/>
  <c r="D950" i="101"/>
  <c r="D951" i="101"/>
  <c r="D952" i="101"/>
  <c r="D953" i="101"/>
  <c r="D954" i="101"/>
  <c r="D955" i="101"/>
  <c r="E952" i="101" s="1"/>
  <c r="D956" i="101"/>
  <c r="D957" i="101"/>
  <c r="D958" i="101"/>
  <c r="D959" i="101"/>
  <c r="E958" i="101" s="1"/>
  <c r="D960" i="101"/>
  <c r="D961" i="101"/>
  <c r="D962" i="101"/>
  <c r="D963" i="101"/>
  <c r="D964" i="101"/>
  <c r="D965" i="101"/>
  <c r="D966" i="101"/>
  <c r="D967" i="101"/>
  <c r="D968" i="101"/>
  <c r="D969" i="101"/>
  <c r="E968" i="101" s="1"/>
  <c r="D970" i="101"/>
  <c r="D971" i="101"/>
  <c r="D972" i="101"/>
  <c r="D973" i="101"/>
  <c r="D974" i="101"/>
  <c r="D975" i="101"/>
  <c r="D976" i="101"/>
  <c r="D977" i="101"/>
  <c r="E977" i="101" s="1"/>
  <c r="D978" i="101"/>
  <c r="D979" i="101"/>
  <c r="E979" i="101" s="1"/>
  <c r="D980" i="101"/>
  <c r="D981" i="101"/>
  <c r="E980" i="101" s="1"/>
  <c r="D982" i="101"/>
  <c r="D983" i="101"/>
  <c r="D984" i="101"/>
  <c r="D985" i="101"/>
  <c r="D986" i="101"/>
  <c r="D987" i="101"/>
  <c r="E986" i="101" s="1"/>
  <c r="D988" i="101"/>
  <c r="D989" i="101"/>
  <c r="E989" i="101" s="1"/>
  <c r="D990" i="101"/>
  <c r="D991" i="101"/>
  <c r="E991" i="101" s="1"/>
  <c r="D992" i="101"/>
  <c r="D993" i="101"/>
  <c r="D994" i="101"/>
  <c r="D995" i="101"/>
  <c r="E995" i="101" s="1"/>
  <c r="D996" i="101"/>
  <c r="D997" i="101"/>
  <c r="D998" i="101"/>
  <c r="D999" i="101"/>
  <c r="D1000" i="101"/>
  <c r="D1001" i="101"/>
  <c r="D1002" i="101"/>
  <c r="D1003" i="101"/>
  <c r="D1004" i="101"/>
  <c r="D1005" i="101"/>
  <c r="D1006" i="101"/>
  <c r="D1007" i="101"/>
  <c r="D1008" i="101"/>
  <c r="D1009" i="101"/>
  <c r="D1010" i="101"/>
  <c r="D1011" i="101"/>
  <c r="E1010" i="101" s="1"/>
  <c r="D1012" i="101"/>
  <c r="D1013" i="101"/>
  <c r="E1012" i="101" s="1"/>
  <c r="D1014" i="101"/>
  <c r="D1015" i="101"/>
  <c r="D1016" i="101"/>
  <c r="D1017" i="101"/>
  <c r="E1016" i="101" s="1"/>
  <c r="D1018" i="101"/>
  <c r="D1019" i="101"/>
  <c r="E1018" i="101" s="1"/>
  <c r="D1020" i="101"/>
  <c r="D1021" i="101"/>
  <c r="D1022" i="101"/>
  <c r="D1023" i="101"/>
  <c r="E1022" i="101" s="1"/>
  <c r="D1024" i="101"/>
  <c r="D1025" i="101"/>
  <c r="D1026" i="101"/>
  <c r="D1027" i="101"/>
  <c r="D1028" i="101"/>
  <c r="D1029" i="101"/>
  <c r="D1030" i="101"/>
  <c r="D1031" i="101"/>
  <c r="D1032" i="101"/>
  <c r="D1033" i="101"/>
  <c r="D1034" i="101"/>
  <c r="D1035" i="101"/>
  <c r="E1034" i="101" s="1"/>
  <c r="D1036" i="101"/>
  <c r="D1037" i="101"/>
  <c r="D1038" i="101"/>
  <c r="D1039" i="101"/>
  <c r="E1039" i="101" s="1"/>
  <c r="D1040" i="101"/>
  <c r="D1041" i="101"/>
  <c r="D1042" i="101"/>
  <c r="D1043" i="101"/>
  <c r="E1042" i="101" s="1"/>
  <c r="D1044" i="101"/>
  <c r="D1045" i="101"/>
  <c r="D1046" i="101"/>
  <c r="D1047" i="101"/>
  <c r="D1048" i="101"/>
  <c r="D1049" i="101"/>
  <c r="E1048" i="101" s="1"/>
  <c r="D1050" i="101"/>
  <c r="D1051" i="101"/>
  <c r="D1052" i="101"/>
  <c r="D1053" i="101"/>
  <c r="D1054" i="101"/>
  <c r="D1055" i="101"/>
  <c r="E1055" i="101" s="1"/>
  <c r="D1056" i="101"/>
  <c r="D1057" i="101"/>
  <c r="D1058" i="101"/>
  <c r="D1059" i="101"/>
  <c r="D1060" i="101"/>
  <c r="D1061" i="101"/>
  <c r="D1062" i="101"/>
  <c r="D1063" i="101"/>
  <c r="D1064" i="101"/>
  <c r="D1065" i="101"/>
  <c r="D1066" i="101"/>
  <c r="D1067" i="101"/>
  <c r="E1064" i="101" s="1"/>
  <c r="D1068" i="101"/>
  <c r="D1069" i="101"/>
  <c r="D1070" i="101"/>
  <c r="D1071" i="101"/>
  <c r="D1072" i="101"/>
  <c r="D1073" i="101"/>
  <c r="D1074" i="101"/>
  <c r="D1075" i="101"/>
  <c r="D1076" i="101"/>
  <c r="D1077" i="101"/>
  <c r="D1078" i="101"/>
  <c r="D1079" i="101"/>
  <c r="D1080" i="101"/>
  <c r="D1081" i="101"/>
  <c r="E1080" i="101" s="1"/>
  <c r="D1082" i="101"/>
  <c r="D1083" i="101"/>
  <c r="D1084" i="101"/>
  <c r="D1085" i="101"/>
  <c r="D1086" i="101"/>
  <c r="D1087" i="101"/>
  <c r="E1085" i="101" s="1"/>
  <c r="D1088" i="101"/>
  <c r="D1089" i="101"/>
  <c r="D1090" i="101"/>
  <c r="D1091" i="101"/>
  <c r="D1092" i="101"/>
  <c r="D1093" i="101"/>
  <c r="E1092" i="101" s="1"/>
  <c r="D1094" i="101"/>
  <c r="D1095" i="101"/>
  <c r="D1096" i="101"/>
  <c r="D1097" i="101"/>
  <c r="D1098" i="101"/>
  <c r="D1099" i="101"/>
  <c r="E1098" i="101" s="1"/>
  <c r="D1100" i="101"/>
  <c r="D1101" i="101"/>
  <c r="D1102" i="101"/>
  <c r="D1103" i="101"/>
  <c r="D1104" i="101"/>
  <c r="D1105" i="101"/>
  <c r="E1104" i="101" s="1"/>
  <c r="D1106" i="101"/>
  <c r="D1107" i="101"/>
  <c r="D1108" i="101"/>
  <c r="D1109" i="101"/>
  <c r="D1110" i="101"/>
  <c r="D1111" i="101"/>
  <c r="E1111" i="101" s="1"/>
  <c r="D1112" i="101"/>
  <c r="D1113" i="101"/>
  <c r="D1114" i="101"/>
  <c r="D1115" i="101"/>
  <c r="D1116" i="101"/>
  <c r="D1117" i="101"/>
  <c r="E1117" i="101" s="1"/>
  <c r="D1118" i="101"/>
  <c r="D1119" i="101"/>
  <c r="E1119" i="101" s="1"/>
  <c r="D1120" i="101"/>
  <c r="D1121" i="101"/>
  <c r="D1122" i="101"/>
  <c r="D1123" i="101"/>
  <c r="E1122" i="101" s="1"/>
  <c r="D1124" i="101"/>
  <c r="D1125" i="101"/>
  <c r="D1126" i="101"/>
  <c r="D1127" i="101"/>
  <c r="D1128" i="101"/>
  <c r="D1129" i="101"/>
  <c r="D1130" i="101"/>
  <c r="D1131" i="101"/>
  <c r="E1128" i="101" s="1"/>
  <c r="D1132" i="101"/>
  <c r="D1133" i="101"/>
  <c r="D1134" i="101"/>
  <c r="D1135" i="101"/>
  <c r="D1136" i="101"/>
  <c r="D1137" i="101"/>
  <c r="D1138" i="101"/>
  <c r="D1139" i="101"/>
  <c r="D1140" i="101"/>
  <c r="D1141" i="101"/>
  <c r="D1142" i="101"/>
  <c r="D1143" i="101"/>
  <c r="E1143" i="101" s="1"/>
  <c r="D1144" i="101"/>
  <c r="D1145" i="101"/>
  <c r="D1146" i="101"/>
  <c r="D1147" i="101"/>
  <c r="D1148" i="101"/>
  <c r="D1149" i="101"/>
  <c r="E1148" i="101" s="1"/>
  <c r="D1150" i="101"/>
  <c r="D1151" i="101"/>
  <c r="E1151" i="101" s="1"/>
  <c r="D1152" i="101"/>
  <c r="D1153" i="101"/>
  <c r="D1154" i="101"/>
  <c r="D1155" i="101"/>
  <c r="D1156" i="101"/>
  <c r="D1157" i="101"/>
  <c r="D1158" i="101"/>
  <c r="D1159" i="101"/>
  <c r="E1158" i="101" s="1"/>
  <c r="D1160" i="101"/>
  <c r="D1161" i="101"/>
  <c r="D1162" i="101"/>
  <c r="D1163" i="101"/>
  <c r="D1164" i="101"/>
  <c r="D1165" i="101"/>
  <c r="D1166" i="101"/>
  <c r="D1167" i="101"/>
  <c r="E1167" i="101" s="1"/>
  <c r="D1168" i="101"/>
  <c r="D1169" i="101"/>
  <c r="D1170" i="101"/>
  <c r="D1171" i="101"/>
  <c r="E1171" i="101" s="1"/>
  <c r="D1172" i="101"/>
  <c r="D1173" i="101"/>
  <c r="D1174" i="101"/>
  <c r="D1175" i="101"/>
  <c r="D1176" i="101"/>
  <c r="D1177" i="101"/>
  <c r="D1178" i="101"/>
  <c r="D1179" i="101"/>
  <c r="D1180" i="101"/>
  <c r="D1181" i="101"/>
  <c r="E1180" i="101" s="1"/>
  <c r="D1182" i="101"/>
  <c r="D1183" i="101"/>
  <c r="D1184" i="101"/>
  <c r="D1185" i="101"/>
  <c r="D1186" i="101"/>
  <c r="D1187" i="101"/>
  <c r="D1188" i="101"/>
  <c r="D1189" i="101"/>
  <c r="E1189" i="101" s="1"/>
  <c r="D1190" i="101"/>
  <c r="D1191" i="101"/>
  <c r="D1192" i="101"/>
  <c r="D1193" i="101"/>
  <c r="E1192" i="101" s="1"/>
  <c r="D1194" i="101"/>
  <c r="D1195" i="101"/>
  <c r="D1196" i="101"/>
  <c r="D1197" i="101"/>
  <c r="D1198" i="101"/>
  <c r="D1199" i="101"/>
  <c r="D1200" i="101"/>
  <c r="D1201" i="101"/>
  <c r="D1202" i="101"/>
  <c r="D1203" i="101"/>
  <c r="D1204" i="101"/>
  <c r="D1205" i="101"/>
  <c r="D1206" i="101"/>
  <c r="D1207" i="101"/>
  <c r="D1208" i="101"/>
  <c r="D1209" i="101"/>
  <c r="D1210" i="101"/>
  <c r="D1211" i="101"/>
  <c r="D1212" i="101"/>
  <c r="D1213" i="101"/>
  <c r="D1214" i="101"/>
  <c r="D1215" i="101"/>
  <c r="D1216" i="101"/>
  <c r="D1217" i="101"/>
  <c r="D1218" i="101"/>
  <c r="D1219" i="101"/>
  <c r="D1220" i="101"/>
  <c r="D1221" i="101"/>
  <c r="E1220" i="101" s="1"/>
  <c r="D1222" i="101"/>
  <c r="D1223" i="101"/>
  <c r="D1224" i="101"/>
  <c r="D1225" i="101"/>
  <c r="E1225" i="101" s="1"/>
  <c r="D1226" i="101"/>
  <c r="D1227" i="101"/>
  <c r="E1224" i="101" s="1"/>
  <c r="D1228" i="101"/>
  <c r="D1229" i="101"/>
  <c r="D1230" i="101"/>
  <c r="D1231" i="101"/>
  <c r="E1231" i="101" s="1"/>
  <c r="D1232" i="101"/>
  <c r="D1233" i="101"/>
  <c r="D1234" i="101"/>
  <c r="D1235" i="101"/>
  <c r="D1236" i="101"/>
  <c r="D1237" i="101"/>
  <c r="D1238" i="101"/>
  <c r="D1239" i="101"/>
  <c r="E1239" i="101" s="1"/>
  <c r="D1240" i="101"/>
  <c r="D1241" i="101"/>
  <c r="D1242" i="101"/>
  <c r="D1243" i="101"/>
  <c r="D1244" i="101"/>
  <c r="D1245" i="101"/>
  <c r="D1246" i="101"/>
  <c r="D1247" i="101"/>
  <c r="E1247" i="101" s="1"/>
  <c r="D1248" i="101"/>
  <c r="D1249" i="101"/>
  <c r="D1250" i="101"/>
  <c r="D1251" i="101"/>
  <c r="D1252" i="101"/>
  <c r="D1253" i="101"/>
  <c r="E1253" i="101" s="1"/>
  <c r="D1254" i="101"/>
  <c r="D1255" i="101"/>
  <c r="E1254" i="101" s="1"/>
  <c r="D1256" i="101"/>
  <c r="D1257" i="101"/>
  <c r="D1258" i="101"/>
  <c r="D1259" i="101"/>
  <c r="D1260" i="101"/>
  <c r="D1261" i="101"/>
  <c r="D1262" i="101"/>
  <c r="D1263" i="101"/>
  <c r="E1262" i="101" s="1"/>
  <c r="D1264" i="101"/>
  <c r="D1265" i="101"/>
  <c r="D1266" i="101"/>
  <c r="D1267" i="101"/>
  <c r="E1266" i="101" s="1"/>
  <c r="D1268" i="101"/>
  <c r="D1269" i="101"/>
  <c r="E1268" i="101" s="1"/>
  <c r="D1270" i="101"/>
  <c r="D1271" i="101"/>
  <c r="E1270" i="101" s="1"/>
  <c r="D1272" i="101"/>
  <c r="D1273" i="101"/>
  <c r="E1272" i="101" s="1"/>
  <c r="D1274" i="101"/>
  <c r="D1275" i="101"/>
  <c r="D1276" i="101"/>
  <c r="D1277" i="101"/>
  <c r="D1278" i="101"/>
  <c r="D1279" i="101"/>
  <c r="D1280" i="101"/>
  <c r="D1281" i="101"/>
  <c r="D1282" i="101"/>
  <c r="D1283" i="101"/>
  <c r="E1280" i="101" s="1"/>
  <c r="D1284" i="101"/>
  <c r="D1285" i="101"/>
  <c r="D1286" i="101"/>
  <c r="D1287" i="101"/>
  <c r="D1288" i="101"/>
  <c r="D1289" i="101"/>
  <c r="D1290" i="101"/>
  <c r="D1291" i="101"/>
  <c r="D1292" i="101"/>
  <c r="D1293" i="101"/>
  <c r="D1294" i="101"/>
  <c r="D1295" i="101"/>
  <c r="E1292" i="101" s="1"/>
  <c r="D1296" i="101"/>
  <c r="D1297" i="101"/>
  <c r="D1298" i="101"/>
  <c r="D1299" i="101"/>
  <c r="D1300" i="101"/>
  <c r="D1301" i="101"/>
  <c r="D1302" i="101"/>
  <c r="D1303" i="101"/>
  <c r="D1304" i="101"/>
  <c r="D1305" i="101"/>
  <c r="D1306" i="101"/>
  <c r="D1307" i="101"/>
  <c r="D1308" i="101"/>
  <c r="D1309" i="101"/>
  <c r="D1310" i="101"/>
  <c r="D1311" i="101"/>
  <c r="D1312" i="101"/>
  <c r="D1313" i="101"/>
  <c r="D1314" i="101"/>
  <c r="D1315" i="101"/>
  <c r="E1314" i="101" s="1"/>
  <c r="D1316" i="101"/>
  <c r="D1317" i="101"/>
  <c r="D1318" i="101"/>
  <c r="D1319" i="101"/>
  <c r="D1320" i="101"/>
  <c r="D1321" i="101"/>
  <c r="E1320" i="101" s="1"/>
  <c r="D1322" i="101"/>
  <c r="D1323" i="101"/>
  <c r="D1324" i="101"/>
  <c r="D1325" i="101"/>
  <c r="D1326" i="101"/>
  <c r="D1327" i="101"/>
  <c r="D1328" i="101"/>
  <c r="D1329" i="101"/>
  <c r="D1330" i="101"/>
  <c r="D1331" i="101"/>
  <c r="D1332" i="101"/>
  <c r="D1333" i="101"/>
  <c r="E1332" i="101" s="1"/>
  <c r="D1334" i="101"/>
  <c r="D1335" i="101"/>
  <c r="E1334" i="101" s="1"/>
  <c r="D1336" i="101"/>
  <c r="D1337" i="101"/>
  <c r="D1338" i="101"/>
  <c r="D1339" i="101"/>
  <c r="E1339" i="101" s="1"/>
  <c r="D1340" i="101"/>
  <c r="D1341" i="101"/>
  <c r="E1341" i="101" s="1"/>
  <c r="D1342" i="101"/>
  <c r="D1343" i="101"/>
  <c r="E1343" i="101" s="1"/>
  <c r="D1344" i="101"/>
  <c r="D1345" i="101"/>
  <c r="D1346" i="101"/>
  <c r="D1347" i="101"/>
  <c r="E1346" i="101" s="1"/>
  <c r="D1348" i="101"/>
  <c r="D1349" i="101"/>
  <c r="D1350" i="101"/>
  <c r="D1351" i="101"/>
  <c r="E1351" i="101" s="1"/>
  <c r="D1352" i="101"/>
  <c r="D1353" i="101"/>
  <c r="D1354" i="101"/>
  <c r="D1355" i="101"/>
  <c r="D1356" i="101"/>
  <c r="D1357" i="101"/>
  <c r="E1357" i="101" s="1"/>
  <c r="D1358" i="101"/>
  <c r="D1359" i="101"/>
  <c r="D1360" i="101"/>
  <c r="D1361" i="101"/>
  <c r="D1362" i="101"/>
  <c r="D1363" i="101"/>
  <c r="D1364" i="101"/>
  <c r="D1365" i="101"/>
  <c r="D1366" i="101"/>
  <c r="D1367" i="101"/>
  <c r="D1368" i="101"/>
  <c r="D1369" i="101"/>
  <c r="D1370" i="101"/>
  <c r="D1371" i="101"/>
  <c r="E1371" i="101" s="1"/>
  <c r="D1372" i="101"/>
  <c r="D1373" i="101"/>
  <c r="D1374" i="101"/>
  <c r="D1375" i="101"/>
  <c r="E1375" i="101" s="1"/>
  <c r="D1376" i="101"/>
  <c r="D1377" i="101"/>
  <c r="D1378" i="101"/>
  <c r="D1379" i="101"/>
  <c r="D1380" i="101"/>
  <c r="D1381" i="101"/>
  <c r="D1382" i="101"/>
  <c r="D1383" i="101"/>
  <c r="D1384" i="101"/>
  <c r="D1385" i="101"/>
  <c r="D1386" i="101"/>
  <c r="D1387" i="101"/>
  <c r="E1386" i="101" s="1"/>
  <c r="D1388" i="101"/>
  <c r="D1389" i="101"/>
  <c r="D1390" i="101"/>
  <c r="D1391" i="101"/>
  <c r="E1390" i="101" s="1"/>
  <c r="D1392" i="101"/>
  <c r="D1393" i="101"/>
  <c r="D1394" i="101"/>
  <c r="D1395" i="101"/>
  <c r="D1396" i="101"/>
  <c r="D1397" i="101"/>
  <c r="E1396" i="101" s="1"/>
  <c r="D1398" i="101"/>
  <c r="D1399" i="101"/>
  <c r="E1399" i="101" s="1"/>
  <c r="D1400" i="101"/>
  <c r="D1401" i="101"/>
  <c r="D1402" i="101"/>
  <c r="D1403" i="101"/>
  <c r="D1404" i="101"/>
  <c r="D1405" i="101"/>
  <c r="D1406" i="101"/>
  <c r="D1407" i="101"/>
  <c r="D1408" i="101"/>
  <c r="D1409" i="101"/>
  <c r="D1410" i="101"/>
  <c r="D1411" i="101"/>
  <c r="E1411" i="101" s="1"/>
  <c r="D1412" i="101"/>
  <c r="D1413" i="101"/>
  <c r="D1414" i="101"/>
  <c r="D1415" i="101"/>
  <c r="D1416" i="101"/>
  <c r="D1417" i="101"/>
  <c r="D1418" i="101"/>
  <c r="D1419" i="101"/>
  <c r="E1418" i="101" s="1"/>
  <c r="D1420" i="101"/>
  <c r="D1421" i="101"/>
  <c r="D1422" i="101"/>
  <c r="D1423" i="101"/>
  <c r="E1423" i="101" s="1"/>
  <c r="D1424" i="101"/>
  <c r="D1425" i="101"/>
  <c r="D1426" i="101"/>
  <c r="D1427" i="101"/>
  <c r="E1424" i="101" s="1"/>
  <c r="D1428" i="101"/>
  <c r="D1429" i="101"/>
  <c r="E1429" i="101" s="1"/>
  <c r="D1430" i="101"/>
  <c r="D1431" i="101"/>
  <c r="E1431" i="101" s="1"/>
  <c r="D1432" i="101"/>
  <c r="D1433" i="101"/>
  <c r="D1434" i="101"/>
  <c r="D1435" i="101"/>
  <c r="D1436" i="101"/>
  <c r="D1437" i="101"/>
  <c r="D1438" i="101"/>
  <c r="D1439" i="101"/>
  <c r="E1439" i="101" s="1"/>
  <c r="D1440" i="101"/>
  <c r="D1441" i="101"/>
  <c r="D1442" i="101"/>
  <c r="D1443" i="101"/>
  <c r="E1443" i="101" s="1"/>
  <c r="D1444" i="101"/>
  <c r="D1445" i="101"/>
  <c r="D1446" i="101"/>
  <c r="D1447" i="101"/>
  <c r="D1448" i="101"/>
  <c r="D1449" i="101"/>
  <c r="D1450" i="101"/>
  <c r="D1451" i="101"/>
  <c r="E1451" i="101" s="1"/>
  <c r="D1452" i="101"/>
  <c r="D1453" i="101"/>
  <c r="D1454" i="101"/>
  <c r="D1455" i="101"/>
  <c r="E1455" i="101" s="1"/>
  <c r="D1456" i="101"/>
  <c r="D1457" i="101"/>
  <c r="D1458" i="101"/>
  <c r="D1459" i="101"/>
  <c r="E1458" i="101" s="1"/>
  <c r="D1460" i="101"/>
  <c r="D1461" i="101"/>
  <c r="D1462" i="101"/>
  <c r="D1463" i="101"/>
  <c r="E1463" i="101" s="1"/>
  <c r="D1464" i="101"/>
  <c r="D1465" i="101"/>
  <c r="D1466" i="101"/>
  <c r="D1467" i="101"/>
  <c r="D1468" i="101"/>
  <c r="D1469" i="101"/>
  <c r="D1470" i="101"/>
  <c r="D1471" i="101"/>
  <c r="D1472" i="101"/>
  <c r="D1473" i="101"/>
  <c r="D1474" i="101"/>
  <c r="D1475" i="101"/>
  <c r="D1476" i="101"/>
  <c r="D1477" i="101"/>
  <c r="D1478" i="101"/>
  <c r="D1479" i="101"/>
  <c r="E1479" i="101" s="1"/>
  <c r="D1480" i="101"/>
  <c r="D1481" i="101"/>
  <c r="D1482" i="101"/>
  <c r="D1483" i="101"/>
  <c r="E1482" i="101" s="1"/>
  <c r="D1484" i="101"/>
  <c r="D1485" i="101"/>
  <c r="D1486" i="101"/>
  <c r="D1487" i="101"/>
  <c r="E1486" i="101" s="1"/>
  <c r="D1488" i="101"/>
  <c r="D1489" i="101"/>
  <c r="E1488" i="101" s="1"/>
  <c r="D1490" i="101"/>
  <c r="D1491" i="101"/>
  <c r="D1492" i="101"/>
  <c r="D1493" i="101"/>
  <c r="D1494" i="101"/>
  <c r="D1495" i="101"/>
  <c r="E1495" i="101" s="1"/>
  <c r="D1496" i="101"/>
  <c r="D1497" i="101"/>
  <c r="E1496" i="101" s="1"/>
  <c r="D1498" i="101"/>
  <c r="D1499" i="101"/>
  <c r="D1500" i="101"/>
  <c r="D1501" i="101"/>
  <c r="D1502" i="101"/>
  <c r="D1503" i="101"/>
  <c r="E1502" i="101" s="1"/>
  <c r="D1504" i="101"/>
  <c r="D1505" i="101"/>
  <c r="D1506" i="101"/>
  <c r="D1507" i="101"/>
  <c r="D1508" i="101"/>
  <c r="D1509" i="101"/>
  <c r="D1510" i="101"/>
  <c r="D1511" i="101"/>
  <c r="D1512" i="101"/>
  <c r="D1513" i="101"/>
  <c r="E1513" i="101" s="1"/>
  <c r="D1514" i="101"/>
  <c r="D1515" i="101"/>
  <c r="E1515" i="101" s="1"/>
  <c r="D1516" i="101"/>
  <c r="D1517" i="101"/>
  <c r="D1518" i="101"/>
  <c r="D1519" i="101"/>
  <c r="E1519" i="101" s="1"/>
  <c r="D1520" i="101"/>
  <c r="D1521" i="101"/>
  <c r="D1522" i="101"/>
  <c r="D1523" i="101"/>
  <c r="E1522" i="101" s="1"/>
  <c r="D1524" i="101"/>
  <c r="D1525" i="101"/>
  <c r="D1526" i="101"/>
  <c r="D1527" i="101"/>
  <c r="E1526" i="101" s="1"/>
  <c r="D1528" i="101"/>
  <c r="D1529" i="101"/>
  <c r="E1528" i="101" s="1"/>
  <c r="D1530" i="101"/>
  <c r="D1531" i="101"/>
  <c r="D1532" i="101"/>
  <c r="D1533" i="101"/>
  <c r="D1534" i="101"/>
  <c r="D1535" i="101"/>
  <c r="D1536" i="101"/>
  <c r="D1537" i="101"/>
  <c r="E1536" i="101" s="1"/>
  <c r="D1538" i="101"/>
  <c r="D1539" i="101"/>
  <c r="D1540" i="101"/>
  <c r="D1541" i="101"/>
  <c r="D1542" i="101"/>
  <c r="D1543" i="101"/>
  <c r="E1542" i="101" s="1"/>
  <c r="D1544" i="101"/>
  <c r="D1545" i="101"/>
  <c r="D1546" i="101"/>
  <c r="D1547" i="101"/>
  <c r="D1548" i="101"/>
  <c r="D1549" i="101"/>
  <c r="D1550" i="101"/>
  <c r="D1551" i="101"/>
  <c r="E1549" i="101" s="1"/>
  <c r="D1552" i="101"/>
  <c r="D1553" i="101"/>
  <c r="E1553" i="101" s="1"/>
  <c r="D1554" i="101"/>
  <c r="D1555" i="101"/>
  <c r="D1556" i="101"/>
  <c r="D1557" i="101"/>
  <c r="D1558" i="101"/>
  <c r="D1559" i="101"/>
  <c r="E1558" i="101" s="1"/>
  <c r="D1560" i="101"/>
  <c r="D1561" i="101"/>
  <c r="D1562" i="101"/>
  <c r="D1563" i="101"/>
  <c r="D1564" i="101"/>
  <c r="D1565" i="101"/>
  <c r="D1566" i="101"/>
  <c r="D1567" i="101"/>
  <c r="E1567" i="101" s="1"/>
  <c r="D1568" i="101"/>
  <c r="D1569" i="101"/>
  <c r="D1570" i="101"/>
  <c r="D1571" i="101"/>
  <c r="E1571" i="101" s="1"/>
  <c r="D1572" i="101"/>
  <c r="D1573" i="101"/>
  <c r="D1574" i="101"/>
  <c r="D1575" i="101"/>
  <c r="D1576" i="101"/>
  <c r="D1577" i="101"/>
  <c r="D1578" i="101"/>
  <c r="D1579" i="101"/>
  <c r="D1580" i="101"/>
  <c r="D1581" i="101"/>
  <c r="D1582" i="101"/>
  <c r="D1583" i="101"/>
  <c r="E1583" i="101" s="1"/>
  <c r="D1584" i="101"/>
  <c r="D1585" i="101"/>
  <c r="D1586" i="101"/>
  <c r="D1587" i="101"/>
  <c r="D1588" i="101"/>
  <c r="D1589" i="101"/>
  <c r="D1590" i="101"/>
  <c r="D1591" i="101"/>
  <c r="E1591" i="101" s="1"/>
  <c r="D1592" i="101"/>
  <c r="D1593" i="101"/>
  <c r="D1594" i="101"/>
  <c r="D1595" i="101"/>
  <c r="D1596" i="101"/>
  <c r="D1597" i="101"/>
  <c r="D1598" i="101"/>
  <c r="D1599" i="101"/>
  <c r="D1600" i="101"/>
  <c r="D1601" i="101"/>
  <c r="D1602" i="101"/>
  <c r="D1603" i="101"/>
  <c r="E1600" i="101" s="1"/>
  <c r="D1604" i="101"/>
  <c r="D1605" i="101"/>
  <c r="D1606" i="101"/>
  <c r="D1607" i="101"/>
  <c r="E1607" i="101" s="1"/>
  <c r="D1608" i="101"/>
  <c r="D1609" i="101"/>
  <c r="E1608" i="101" s="1"/>
  <c r="D1610" i="101"/>
  <c r="D1611" i="101"/>
  <c r="E1611" i="101" s="1"/>
  <c r="D1612" i="101"/>
  <c r="D1613" i="101"/>
  <c r="D1614" i="101"/>
  <c r="D1615" i="101"/>
  <c r="E1614" i="101" s="1"/>
  <c r="D1616" i="101"/>
  <c r="D1617" i="101"/>
  <c r="D1618" i="101"/>
  <c r="D1619" i="101"/>
  <c r="D1620" i="101"/>
  <c r="D1621" i="101"/>
  <c r="D1622" i="101"/>
  <c r="D1623" i="101"/>
  <c r="E1623" i="101" s="1"/>
  <c r="D1624" i="101"/>
  <c r="D1625" i="101"/>
  <c r="E1625" i="101" s="1"/>
  <c r="D1626" i="101"/>
  <c r="D1627" i="101"/>
  <c r="D1628" i="101"/>
  <c r="D1629" i="101"/>
  <c r="D1630" i="101"/>
  <c r="D1631" i="101"/>
  <c r="D1632" i="101"/>
  <c r="D1633" i="101"/>
  <c r="D1634" i="101"/>
  <c r="D1635" i="101"/>
  <c r="D1636" i="101"/>
  <c r="D1637" i="101"/>
  <c r="E1636" i="101" s="1"/>
  <c r="D1638" i="101"/>
  <c r="D1639" i="101"/>
  <c r="E1638" i="101" s="1"/>
  <c r="D1640" i="101"/>
  <c r="D1641" i="101"/>
  <c r="D1642" i="101"/>
  <c r="D1643" i="101"/>
  <c r="E1641" i="101" s="1"/>
  <c r="D1644" i="101"/>
  <c r="D1645" i="101"/>
  <c r="D1646" i="101"/>
  <c r="D1647" i="101"/>
  <c r="E1645" i="101" s="1"/>
  <c r="D1648" i="101"/>
  <c r="D1649" i="101"/>
  <c r="D1650" i="101"/>
  <c r="D1651" i="101"/>
  <c r="E1649" i="101" s="1"/>
  <c r="D1652" i="101"/>
  <c r="D1653" i="101"/>
  <c r="E1653" i="101" s="1"/>
  <c r="D1654" i="101"/>
  <c r="D1655" i="101"/>
  <c r="E1655" i="101" s="1"/>
  <c r="D1656" i="101"/>
  <c r="D1657" i="101"/>
  <c r="D1658" i="101"/>
  <c r="D1659" i="101"/>
  <c r="E1659" i="101" s="1"/>
  <c r="D1660" i="101"/>
  <c r="D1661" i="101"/>
  <c r="E1661" i="101" s="1"/>
  <c r="AN60" i="101"/>
  <c r="A25" i="101" s="1"/>
  <c r="AI60" i="101"/>
  <c r="A24" i="101" s="1"/>
  <c r="AD60" i="101"/>
  <c r="A23" i="101" s="1"/>
  <c r="Y60" i="101"/>
  <c r="A22" i="101" s="1"/>
  <c r="T60" i="101"/>
  <c r="A21" i="101" s="1"/>
  <c r="O60" i="101"/>
  <c r="A20" i="101" s="1"/>
  <c r="J60" i="101"/>
  <c r="A19" i="101" s="1"/>
  <c r="A18" i="101"/>
  <c r="I101" i="101"/>
  <c r="I102" i="101"/>
  <c r="I103" i="101"/>
  <c r="I104" i="101"/>
  <c r="I105" i="101"/>
  <c r="I106" i="101"/>
  <c r="I107" i="101"/>
  <c r="I108" i="101"/>
  <c r="I109" i="101"/>
  <c r="I110" i="101"/>
  <c r="J110" i="101" s="1"/>
  <c r="I111" i="101"/>
  <c r="I112" i="101"/>
  <c r="I113" i="101"/>
  <c r="I114" i="101"/>
  <c r="I115" i="101"/>
  <c r="I116" i="101"/>
  <c r="I117" i="101"/>
  <c r="I118" i="101"/>
  <c r="I119" i="101"/>
  <c r="I120" i="101"/>
  <c r="I121" i="101"/>
  <c r="I122" i="101"/>
  <c r="J122" i="101" s="1"/>
  <c r="I123" i="101"/>
  <c r="I124" i="101"/>
  <c r="I125" i="101"/>
  <c r="I126" i="101"/>
  <c r="I127" i="101"/>
  <c r="I128" i="101"/>
  <c r="I129" i="101"/>
  <c r="I130" i="101"/>
  <c r="I131" i="101"/>
  <c r="I132" i="101"/>
  <c r="I133" i="101"/>
  <c r="I134" i="101"/>
  <c r="I135" i="101"/>
  <c r="I136" i="101"/>
  <c r="I137" i="101"/>
  <c r="I138" i="101"/>
  <c r="I139" i="101"/>
  <c r="I140" i="101"/>
  <c r="I141" i="101"/>
  <c r="I142" i="101"/>
  <c r="J142" i="101" s="1"/>
  <c r="I143" i="101"/>
  <c r="I144" i="101"/>
  <c r="I145" i="101"/>
  <c r="I146" i="101"/>
  <c r="I147" i="101"/>
  <c r="I148" i="101"/>
  <c r="I149" i="101"/>
  <c r="I150" i="101"/>
  <c r="J149" i="101" s="1"/>
  <c r="I151" i="101"/>
  <c r="I152" i="101"/>
  <c r="I153" i="101"/>
  <c r="I154" i="101"/>
  <c r="I155" i="101"/>
  <c r="I156" i="101"/>
  <c r="I157" i="101"/>
  <c r="I158" i="101"/>
  <c r="I159" i="101"/>
  <c r="I160" i="101"/>
  <c r="I161" i="101"/>
  <c r="I162" i="101"/>
  <c r="I163" i="101"/>
  <c r="I164" i="101"/>
  <c r="I165" i="101"/>
  <c r="I166" i="101"/>
  <c r="J166" i="101" s="1"/>
  <c r="I167" i="101"/>
  <c r="I168" i="101"/>
  <c r="I169" i="101"/>
  <c r="I170" i="101"/>
  <c r="I171" i="101"/>
  <c r="I172" i="101"/>
  <c r="I173" i="101"/>
  <c r="I174" i="101"/>
  <c r="J174" i="101" s="1"/>
  <c r="I175" i="101"/>
  <c r="I176" i="101"/>
  <c r="I177" i="101"/>
  <c r="I178" i="101"/>
  <c r="I179" i="101"/>
  <c r="I180" i="101"/>
  <c r="I181" i="101"/>
  <c r="I182" i="101"/>
  <c r="I183" i="101"/>
  <c r="I184" i="101"/>
  <c r="I185" i="101"/>
  <c r="I186" i="101"/>
  <c r="I187" i="101"/>
  <c r="I188" i="101"/>
  <c r="I189" i="101"/>
  <c r="I190" i="101"/>
  <c r="I191" i="101"/>
  <c r="I192" i="101"/>
  <c r="I193" i="101"/>
  <c r="I194" i="101"/>
  <c r="I195" i="101"/>
  <c r="I196" i="101"/>
  <c r="I197" i="101"/>
  <c r="I198" i="101"/>
  <c r="J198" i="101" s="1"/>
  <c r="I199" i="101"/>
  <c r="I200" i="101"/>
  <c r="I201" i="101"/>
  <c r="I202" i="101"/>
  <c r="I203" i="101"/>
  <c r="I204" i="101"/>
  <c r="I205" i="101"/>
  <c r="I206" i="101"/>
  <c r="I207" i="101"/>
  <c r="I208" i="101"/>
  <c r="I209" i="101"/>
  <c r="I210" i="101"/>
  <c r="I211" i="101"/>
  <c r="I212" i="101"/>
  <c r="I213" i="101"/>
  <c r="I214" i="101"/>
  <c r="I215" i="101"/>
  <c r="I216" i="101"/>
  <c r="I217" i="101"/>
  <c r="I218" i="101"/>
  <c r="J217" i="101" s="1"/>
  <c r="I219" i="101"/>
  <c r="I220" i="101"/>
  <c r="I221" i="101"/>
  <c r="I222" i="101"/>
  <c r="I223" i="101"/>
  <c r="I224" i="101"/>
  <c r="J223" i="101" s="1"/>
  <c r="I225" i="101"/>
  <c r="I226" i="101"/>
  <c r="I227" i="101"/>
  <c r="I228" i="101"/>
  <c r="I229" i="101"/>
  <c r="I230" i="101"/>
  <c r="I231" i="101"/>
  <c r="I232" i="101"/>
  <c r="I233" i="101"/>
  <c r="I234" i="101"/>
  <c r="I235" i="101"/>
  <c r="I236" i="101"/>
  <c r="I237" i="101"/>
  <c r="I238" i="101"/>
  <c r="I239" i="101"/>
  <c r="I240" i="101"/>
  <c r="I241" i="101"/>
  <c r="I242" i="101"/>
  <c r="I243" i="101"/>
  <c r="I244" i="101"/>
  <c r="I245" i="101"/>
  <c r="I246" i="101"/>
  <c r="I247" i="101"/>
  <c r="I248" i="101"/>
  <c r="I249" i="101"/>
  <c r="I250" i="101"/>
  <c r="J250" i="101" s="1"/>
  <c r="I251" i="101"/>
  <c r="I252" i="101"/>
  <c r="I253" i="101"/>
  <c r="I254" i="101"/>
  <c r="I255" i="101"/>
  <c r="I256" i="101"/>
  <c r="I257" i="101"/>
  <c r="I258" i="101"/>
  <c r="I259" i="101"/>
  <c r="I260" i="101"/>
  <c r="I261" i="101"/>
  <c r="I262" i="101"/>
  <c r="J262" i="101" s="1"/>
  <c r="I263" i="101"/>
  <c r="I264" i="101"/>
  <c r="I265" i="101"/>
  <c r="I266" i="101"/>
  <c r="I267" i="101"/>
  <c r="I268" i="101"/>
  <c r="I269" i="101"/>
  <c r="I270" i="101"/>
  <c r="J270" i="101" s="1"/>
  <c r="I271" i="101"/>
  <c r="I272" i="101"/>
  <c r="I273" i="101"/>
  <c r="I274" i="101"/>
  <c r="J273" i="101" s="1"/>
  <c r="I275" i="101"/>
  <c r="I276" i="101"/>
  <c r="I277" i="101"/>
  <c r="I278" i="101"/>
  <c r="I279" i="101"/>
  <c r="I280" i="101"/>
  <c r="I281" i="101"/>
  <c r="I282" i="101"/>
  <c r="I283" i="101"/>
  <c r="I284" i="101"/>
  <c r="I285" i="101"/>
  <c r="I286" i="101"/>
  <c r="I287" i="101"/>
  <c r="I288" i="101"/>
  <c r="I289" i="101"/>
  <c r="I290" i="101"/>
  <c r="I291" i="101"/>
  <c r="I292" i="101"/>
  <c r="I293" i="101"/>
  <c r="I294" i="101"/>
  <c r="I295" i="101"/>
  <c r="I296" i="101"/>
  <c r="I297" i="101"/>
  <c r="I298" i="101"/>
  <c r="I299" i="101"/>
  <c r="I300" i="101"/>
  <c r="I301" i="101"/>
  <c r="I302" i="101"/>
  <c r="I303" i="101"/>
  <c r="I304" i="101"/>
  <c r="I305" i="101"/>
  <c r="I306" i="101"/>
  <c r="I307" i="101"/>
  <c r="I308" i="101"/>
  <c r="I309" i="101"/>
  <c r="I310" i="101"/>
  <c r="I311" i="101"/>
  <c r="I312" i="101"/>
  <c r="I313" i="101"/>
  <c r="I314" i="101"/>
  <c r="I315" i="101"/>
  <c r="I316" i="101"/>
  <c r="I317" i="101"/>
  <c r="I318" i="101"/>
  <c r="I319" i="101"/>
  <c r="I320" i="101"/>
  <c r="I321" i="101"/>
  <c r="I322" i="101"/>
  <c r="J319" i="101" s="1"/>
  <c r="I323" i="101"/>
  <c r="I324" i="101"/>
  <c r="I325" i="101"/>
  <c r="I326" i="101"/>
  <c r="J326" i="101" s="1"/>
  <c r="I327" i="101"/>
  <c r="I328" i="101"/>
  <c r="I329" i="101"/>
  <c r="I330" i="101"/>
  <c r="I331" i="101"/>
  <c r="I332" i="101"/>
  <c r="I333" i="101"/>
  <c r="I334" i="101"/>
  <c r="I335" i="101"/>
  <c r="I336" i="101"/>
  <c r="I337" i="101"/>
  <c r="I338" i="101"/>
  <c r="I339" i="101"/>
  <c r="I340" i="101"/>
  <c r="I341" i="101"/>
  <c r="I342" i="101"/>
  <c r="I343" i="101"/>
  <c r="I344" i="101"/>
  <c r="I345" i="101"/>
  <c r="I346" i="101"/>
  <c r="I347" i="101"/>
  <c r="I348" i="101"/>
  <c r="I349" i="101"/>
  <c r="I350" i="101"/>
  <c r="J350" i="101" s="1"/>
  <c r="I351" i="101"/>
  <c r="I352" i="101"/>
  <c r="I353" i="101"/>
  <c r="I354" i="101"/>
  <c r="I355" i="101"/>
  <c r="I356" i="101"/>
  <c r="I357" i="101"/>
  <c r="I358" i="101"/>
  <c r="I359" i="101"/>
  <c r="I360" i="101"/>
  <c r="I361" i="101"/>
  <c r="I362" i="101"/>
  <c r="I363" i="101"/>
  <c r="I364" i="101"/>
  <c r="I365" i="101"/>
  <c r="I366" i="101"/>
  <c r="I367" i="101"/>
  <c r="I368" i="101"/>
  <c r="I369" i="101"/>
  <c r="I370" i="101"/>
  <c r="J369" i="101" s="1"/>
  <c r="I371" i="101"/>
  <c r="I372" i="101"/>
  <c r="I373" i="101"/>
  <c r="I374" i="101"/>
  <c r="I375" i="101"/>
  <c r="I376" i="101"/>
  <c r="I377" i="101"/>
  <c r="I378" i="101"/>
  <c r="J377" i="101" s="1"/>
  <c r="I379" i="101"/>
  <c r="I380" i="101"/>
  <c r="I381" i="101"/>
  <c r="I382" i="101"/>
  <c r="I383" i="101"/>
  <c r="I384" i="101"/>
  <c r="I385" i="101"/>
  <c r="I386" i="101"/>
  <c r="I387" i="101"/>
  <c r="I388" i="101"/>
  <c r="I389" i="101"/>
  <c r="I390" i="101"/>
  <c r="I391" i="101"/>
  <c r="I392" i="101"/>
  <c r="I393" i="101"/>
  <c r="I394" i="101"/>
  <c r="I395" i="101"/>
  <c r="I396" i="101"/>
  <c r="I397" i="101"/>
  <c r="I398" i="101"/>
  <c r="I399" i="101"/>
  <c r="I400" i="101"/>
  <c r="I401" i="101"/>
  <c r="I402" i="101"/>
  <c r="J401" i="101" s="1"/>
  <c r="I403" i="101"/>
  <c r="I404" i="101"/>
  <c r="I405" i="101"/>
  <c r="I406" i="101"/>
  <c r="I407" i="101"/>
  <c r="I408" i="101"/>
  <c r="I409" i="101"/>
  <c r="I410" i="101"/>
  <c r="I411" i="101"/>
  <c r="I412" i="101"/>
  <c r="I413" i="101"/>
  <c r="I414" i="101"/>
  <c r="J414" i="101" s="1"/>
  <c r="I415" i="101"/>
  <c r="I416" i="101"/>
  <c r="I417" i="101"/>
  <c r="I418" i="101"/>
  <c r="I419" i="101"/>
  <c r="I420" i="101"/>
  <c r="I421" i="101"/>
  <c r="I422" i="101"/>
  <c r="J421" i="101" s="1"/>
  <c r="I423" i="101"/>
  <c r="I424" i="101"/>
  <c r="I425" i="101"/>
  <c r="I426" i="101"/>
  <c r="J426" i="101" s="1"/>
  <c r="I427" i="101"/>
  <c r="I428" i="101"/>
  <c r="I429" i="101"/>
  <c r="I430" i="101"/>
  <c r="I431" i="101"/>
  <c r="I432" i="101"/>
  <c r="I433" i="101"/>
  <c r="I434" i="101"/>
  <c r="I435" i="101"/>
  <c r="I436" i="101"/>
  <c r="I437" i="101"/>
  <c r="I438" i="101"/>
  <c r="I439" i="101"/>
  <c r="I440" i="101"/>
  <c r="I441" i="101"/>
  <c r="I442" i="101"/>
  <c r="I443" i="101"/>
  <c r="I444" i="101"/>
  <c r="I445" i="101"/>
  <c r="I446" i="101"/>
  <c r="I447" i="101"/>
  <c r="I448" i="101"/>
  <c r="I449" i="101"/>
  <c r="I450" i="101"/>
  <c r="I451" i="101"/>
  <c r="I452" i="101"/>
  <c r="I453" i="101"/>
  <c r="I454" i="101"/>
  <c r="I455" i="101"/>
  <c r="I456" i="101"/>
  <c r="I457" i="101"/>
  <c r="I458" i="101"/>
  <c r="I459" i="101"/>
  <c r="I460" i="101"/>
  <c r="I461" i="101"/>
  <c r="I462" i="101"/>
  <c r="I463" i="101"/>
  <c r="I464" i="101"/>
  <c r="J463" i="101" s="1"/>
  <c r="I465" i="101"/>
  <c r="I466" i="101"/>
  <c r="I467" i="101"/>
  <c r="I468" i="101"/>
  <c r="I469" i="101"/>
  <c r="I470" i="101"/>
  <c r="J470" i="101" s="1"/>
  <c r="I471" i="101"/>
  <c r="I472" i="101"/>
  <c r="I473" i="101"/>
  <c r="I474" i="101"/>
  <c r="I475" i="101"/>
  <c r="I476" i="101"/>
  <c r="I477" i="101"/>
  <c r="I478" i="101"/>
  <c r="J478" i="101" s="1"/>
  <c r="I479" i="101"/>
  <c r="I480" i="101"/>
  <c r="I481" i="101"/>
  <c r="I482" i="101"/>
  <c r="I483" i="101"/>
  <c r="I484" i="101"/>
  <c r="I485" i="101"/>
  <c r="I486" i="101"/>
  <c r="I487" i="101"/>
  <c r="I488" i="101"/>
  <c r="I489" i="101"/>
  <c r="I490" i="101"/>
  <c r="J490" i="101" s="1"/>
  <c r="I491" i="101"/>
  <c r="I492" i="101"/>
  <c r="I493" i="101"/>
  <c r="I494" i="101"/>
  <c r="I495" i="101"/>
  <c r="I496" i="101"/>
  <c r="I497" i="101"/>
  <c r="I498" i="101"/>
  <c r="I499" i="101"/>
  <c r="I500" i="101"/>
  <c r="I501" i="101"/>
  <c r="I502" i="101"/>
  <c r="J501" i="101" s="1"/>
  <c r="I503" i="101"/>
  <c r="I504" i="101"/>
  <c r="I505" i="101"/>
  <c r="I506" i="101"/>
  <c r="I507" i="101"/>
  <c r="I508" i="101"/>
  <c r="I509" i="101"/>
  <c r="I510" i="101"/>
  <c r="I511" i="101"/>
  <c r="I512" i="101"/>
  <c r="I513" i="101"/>
  <c r="I514" i="101"/>
  <c r="I515" i="101"/>
  <c r="I516" i="101"/>
  <c r="J515" i="101" s="1"/>
  <c r="I517" i="101"/>
  <c r="I518" i="101"/>
  <c r="I519" i="101"/>
  <c r="I520" i="101"/>
  <c r="I521" i="101"/>
  <c r="I522" i="101"/>
  <c r="J521" i="101" s="1"/>
  <c r="I523" i="101"/>
  <c r="I524" i="101"/>
  <c r="I525" i="101"/>
  <c r="I526" i="101"/>
  <c r="I527" i="101"/>
  <c r="I528" i="101"/>
  <c r="I529" i="101"/>
  <c r="I530" i="101"/>
  <c r="I531" i="101"/>
  <c r="I532" i="101"/>
  <c r="I533" i="101"/>
  <c r="I534" i="101"/>
  <c r="I535" i="101"/>
  <c r="I536" i="101"/>
  <c r="I537" i="101"/>
  <c r="I538" i="101"/>
  <c r="I539" i="101"/>
  <c r="I540" i="101"/>
  <c r="J539" i="101" s="1"/>
  <c r="I541" i="101"/>
  <c r="I542" i="101"/>
  <c r="I543" i="101"/>
  <c r="I544" i="101"/>
  <c r="I545" i="101"/>
  <c r="I546" i="101"/>
  <c r="I547" i="101"/>
  <c r="I548" i="101"/>
  <c r="I549" i="101"/>
  <c r="I550" i="101"/>
  <c r="I551" i="101"/>
  <c r="I552" i="101"/>
  <c r="I553" i="101"/>
  <c r="I554" i="101"/>
  <c r="J554" i="101" s="1"/>
  <c r="I555" i="101"/>
  <c r="I556" i="101"/>
  <c r="I557" i="101"/>
  <c r="I558" i="101"/>
  <c r="I559" i="101"/>
  <c r="I560" i="101"/>
  <c r="I561" i="101"/>
  <c r="I562" i="101"/>
  <c r="I563" i="101"/>
  <c r="I564" i="101"/>
  <c r="I565" i="101"/>
  <c r="I566" i="101"/>
  <c r="I567" i="101"/>
  <c r="I568" i="101"/>
  <c r="I569" i="101"/>
  <c r="I570" i="101"/>
  <c r="I571" i="101"/>
  <c r="I572" i="101"/>
  <c r="I573" i="101"/>
  <c r="I574" i="101"/>
  <c r="J571" i="101" s="1"/>
  <c r="I575" i="101"/>
  <c r="I576" i="101"/>
  <c r="I577" i="101"/>
  <c r="I578" i="101"/>
  <c r="J577" i="101" s="1"/>
  <c r="I579" i="101"/>
  <c r="I580" i="101"/>
  <c r="I581" i="101"/>
  <c r="I582" i="101"/>
  <c r="I583" i="101"/>
  <c r="I584" i="101"/>
  <c r="I585" i="101"/>
  <c r="I586" i="101"/>
  <c r="I587" i="101"/>
  <c r="I588" i="101"/>
  <c r="I589" i="101"/>
  <c r="I590" i="101"/>
  <c r="I591" i="101"/>
  <c r="I592" i="101"/>
  <c r="J591" i="101" s="1"/>
  <c r="I593" i="101"/>
  <c r="I594" i="101"/>
  <c r="I595" i="101"/>
  <c r="I596" i="101"/>
  <c r="I597" i="101"/>
  <c r="I598" i="101"/>
  <c r="I599" i="101"/>
  <c r="I600" i="101"/>
  <c r="I601" i="101"/>
  <c r="I602" i="101"/>
  <c r="I603" i="101"/>
  <c r="I604" i="101"/>
  <c r="I605" i="101"/>
  <c r="I606" i="101"/>
  <c r="I607" i="101"/>
  <c r="I608" i="101"/>
  <c r="I609" i="101"/>
  <c r="I610" i="101"/>
  <c r="I611" i="101"/>
  <c r="I612" i="101"/>
  <c r="I613" i="101"/>
  <c r="I614" i="101"/>
  <c r="I615" i="101"/>
  <c r="I616" i="101"/>
  <c r="I617" i="101"/>
  <c r="I618" i="101"/>
  <c r="I619" i="101"/>
  <c r="I620" i="101"/>
  <c r="I621" i="101"/>
  <c r="I622" i="101"/>
  <c r="J622" i="101" s="1"/>
  <c r="I623" i="101"/>
  <c r="I624" i="101"/>
  <c r="I625" i="101"/>
  <c r="I626" i="101"/>
  <c r="I627" i="101"/>
  <c r="I628" i="101"/>
  <c r="I629" i="101"/>
  <c r="I630" i="101"/>
  <c r="J629" i="101" s="1"/>
  <c r="I631" i="101"/>
  <c r="I632" i="101"/>
  <c r="I633" i="101"/>
  <c r="I634" i="101"/>
  <c r="I635" i="101"/>
  <c r="I636" i="101"/>
  <c r="I637" i="101"/>
  <c r="I638" i="101"/>
  <c r="I639" i="101"/>
  <c r="I640" i="101"/>
  <c r="I641" i="101"/>
  <c r="I642" i="101"/>
  <c r="I643" i="101"/>
  <c r="I644" i="101"/>
  <c r="I645" i="101"/>
  <c r="I646" i="101"/>
  <c r="I647" i="101"/>
  <c r="I648" i="101"/>
  <c r="I649" i="101"/>
  <c r="I650" i="101"/>
  <c r="I651" i="101"/>
  <c r="I652" i="101"/>
  <c r="I653" i="101"/>
  <c r="I654" i="101"/>
  <c r="J654" i="101" s="1"/>
  <c r="I655" i="101"/>
  <c r="I656" i="101"/>
  <c r="I657" i="101"/>
  <c r="I658" i="101"/>
  <c r="I659" i="101"/>
  <c r="I660" i="101"/>
  <c r="I661" i="101"/>
  <c r="I662" i="101"/>
  <c r="I663" i="101"/>
  <c r="I664" i="101"/>
  <c r="I665" i="101"/>
  <c r="I666" i="101"/>
  <c r="I667" i="101"/>
  <c r="I668" i="101"/>
  <c r="J667" i="101" s="1"/>
  <c r="I669" i="101"/>
  <c r="I670" i="101"/>
  <c r="I671" i="101"/>
  <c r="I672" i="101"/>
  <c r="I673" i="101"/>
  <c r="I674" i="101"/>
  <c r="J671" i="101" s="1"/>
  <c r="I675" i="101"/>
  <c r="I676" i="101"/>
  <c r="I677" i="101"/>
  <c r="I678" i="101"/>
  <c r="J678" i="101" s="1"/>
  <c r="I679" i="101"/>
  <c r="I680" i="101"/>
  <c r="I681" i="101"/>
  <c r="I682" i="101"/>
  <c r="I683" i="101"/>
  <c r="I684" i="101"/>
  <c r="I685" i="101"/>
  <c r="I686" i="101"/>
  <c r="I687" i="101"/>
  <c r="I688" i="101"/>
  <c r="I689" i="101"/>
  <c r="I690" i="101"/>
  <c r="I691" i="101"/>
  <c r="I692" i="101"/>
  <c r="I693" i="101"/>
  <c r="I694" i="101"/>
  <c r="I695" i="101"/>
  <c r="I696" i="101"/>
  <c r="I697" i="101"/>
  <c r="I698" i="101"/>
  <c r="I699" i="101"/>
  <c r="I700" i="101"/>
  <c r="I701" i="101"/>
  <c r="I702" i="101"/>
  <c r="I703" i="101"/>
  <c r="I704" i="101"/>
  <c r="I705" i="101"/>
  <c r="I706" i="101"/>
  <c r="J705" i="101" s="1"/>
  <c r="I707" i="101"/>
  <c r="I708" i="101"/>
  <c r="I709" i="101"/>
  <c r="I710" i="101"/>
  <c r="I711" i="101"/>
  <c r="I712" i="101"/>
  <c r="I713" i="101"/>
  <c r="I714" i="101"/>
  <c r="I715" i="101"/>
  <c r="I716" i="101"/>
  <c r="I717" i="101"/>
  <c r="I718" i="101"/>
  <c r="J718" i="101" s="1"/>
  <c r="I719" i="101"/>
  <c r="I720" i="101"/>
  <c r="I721" i="101"/>
  <c r="I722" i="101"/>
  <c r="I723" i="101"/>
  <c r="I724" i="101"/>
  <c r="I725" i="101"/>
  <c r="I726" i="101"/>
  <c r="J725" i="101" s="1"/>
  <c r="I727" i="101"/>
  <c r="I728" i="101"/>
  <c r="I729" i="101"/>
  <c r="I730" i="101"/>
  <c r="J729" i="101" s="1"/>
  <c r="I731" i="101"/>
  <c r="I732" i="101"/>
  <c r="I733" i="101"/>
  <c r="I734" i="101"/>
  <c r="I735" i="101"/>
  <c r="I736" i="101"/>
  <c r="I737" i="101"/>
  <c r="I738" i="101"/>
  <c r="I739" i="101"/>
  <c r="I740" i="101"/>
  <c r="I741" i="101"/>
  <c r="I742" i="101"/>
  <c r="J742" i="101" s="1"/>
  <c r="I743" i="101"/>
  <c r="I744" i="101"/>
  <c r="I745" i="101"/>
  <c r="I746" i="101"/>
  <c r="I747" i="101"/>
  <c r="I748" i="101"/>
  <c r="I749" i="101"/>
  <c r="I750" i="101"/>
  <c r="I751" i="101"/>
  <c r="I752" i="101"/>
  <c r="I753" i="101"/>
  <c r="I754" i="101"/>
  <c r="I755" i="101"/>
  <c r="I756" i="101"/>
  <c r="J755" i="101" s="1"/>
  <c r="I757" i="101"/>
  <c r="I758" i="101"/>
  <c r="I759" i="101"/>
  <c r="I760" i="101"/>
  <c r="I761" i="101"/>
  <c r="I762" i="101"/>
  <c r="I763" i="101"/>
  <c r="I764" i="101"/>
  <c r="I765" i="101"/>
  <c r="I766" i="101"/>
  <c r="I767" i="101"/>
  <c r="I768" i="101"/>
  <c r="J767" i="101" s="1"/>
  <c r="I769" i="101"/>
  <c r="I770" i="101"/>
  <c r="I771" i="101"/>
  <c r="I772" i="101"/>
  <c r="I773" i="101"/>
  <c r="I774" i="101"/>
  <c r="J774" i="101" s="1"/>
  <c r="I775" i="101"/>
  <c r="I776" i="101"/>
  <c r="I777" i="101"/>
  <c r="I778" i="101"/>
  <c r="I779" i="101"/>
  <c r="I780" i="101"/>
  <c r="I781" i="101"/>
  <c r="I782" i="101"/>
  <c r="J782" i="101" s="1"/>
  <c r="I783" i="101"/>
  <c r="I784" i="101"/>
  <c r="I785" i="101"/>
  <c r="I786" i="101"/>
  <c r="I787" i="101"/>
  <c r="I788" i="101"/>
  <c r="I789" i="101"/>
  <c r="I790" i="101"/>
  <c r="I791" i="101"/>
  <c r="I792" i="101"/>
  <c r="I793" i="101"/>
  <c r="I794" i="101"/>
  <c r="I795" i="101"/>
  <c r="I796" i="101"/>
  <c r="I797" i="101"/>
  <c r="I798" i="101"/>
  <c r="I799" i="101"/>
  <c r="I800" i="101"/>
  <c r="I801" i="101"/>
  <c r="I802" i="101"/>
  <c r="I803" i="101"/>
  <c r="I804" i="101"/>
  <c r="I805" i="101"/>
  <c r="I806" i="101"/>
  <c r="J805" i="101" s="1"/>
  <c r="I807" i="101"/>
  <c r="I808" i="101"/>
  <c r="I809" i="101"/>
  <c r="I810" i="101"/>
  <c r="I811" i="101"/>
  <c r="I812" i="101"/>
  <c r="I813" i="101"/>
  <c r="I814" i="101"/>
  <c r="I815" i="101"/>
  <c r="I816" i="101"/>
  <c r="I817" i="101"/>
  <c r="I818" i="101"/>
  <c r="I819" i="101"/>
  <c r="I820" i="101"/>
  <c r="J819" i="101" s="1"/>
  <c r="I821" i="101"/>
  <c r="I822" i="101"/>
  <c r="I823" i="101"/>
  <c r="I824" i="101"/>
  <c r="I825" i="101"/>
  <c r="I826" i="101"/>
  <c r="J825" i="101" s="1"/>
  <c r="I827" i="101"/>
  <c r="I828" i="101"/>
  <c r="I829" i="101"/>
  <c r="I830" i="101"/>
  <c r="I831" i="101"/>
  <c r="I832" i="101"/>
  <c r="J831" i="101" s="1"/>
  <c r="I833" i="101"/>
  <c r="I834" i="101"/>
  <c r="I835" i="101"/>
  <c r="I836" i="101"/>
  <c r="I837" i="101"/>
  <c r="I838" i="101"/>
  <c r="I839" i="101"/>
  <c r="I840" i="101"/>
  <c r="I841" i="101"/>
  <c r="I842" i="101"/>
  <c r="I843" i="101"/>
  <c r="I844" i="101"/>
  <c r="I845" i="101"/>
  <c r="I846" i="101"/>
  <c r="I847" i="101"/>
  <c r="I848" i="101"/>
  <c r="I849" i="101"/>
  <c r="I850" i="101"/>
  <c r="I851" i="101"/>
  <c r="I852" i="101"/>
  <c r="I853" i="101"/>
  <c r="I854" i="101"/>
  <c r="I855" i="101"/>
  <c r="I856" i="101"/>
  <c r="I857" i="101"/>
  <c r="I858" i="101"/>
  <c r="J857" i="101" s="1"/>
  <c r="I859" i="101"/>
  <c r="I860" i="101"/>
  <c r="I861" i="101"/>
  <c r="I862" i="101"/>
  <c r="I863" i="101"/>
  <c r="I864" i="101"/>
  <c r="I865" i="101"/>
  <c r="I866" i="101"/>
  <c r="I867" i="101"/>
  <c r="I868" i="101"/>
  <c r="I869" i="101"/>
  <c r="I870" i="101"/>
  <c r="I871" i="101"/>
  <c r="I872" i="101"/>
  <c r="I873" i="101"/>
  <c r="I874" i="101"/>
  <c r="I875" i="101"/>
  <c r="I876" i="101"/>
  <c r="I877" i="101"/>
  <c r="I878" i="101"/>
  <c r="J875" i="101" s="1"/>
  <c r="I879" i="101"/>
  <c r="I880" i="101"/>
  <c r="I881" i="101"/>
  <c r="I882" i="101"/>
  <c r="J881" i="101" s="1"/>
  <c r="I883" i="101"/>
  <c r="I884" i="101"/>
  <c r="I885" i="101"/>
  <c r="I886" i="101"/>
  <c r="I887" i="101"/>
  <c r="I888" i="101"/>
  <c r="I889" i="101"/>
  <c r="I890" i="101"/>
  <c r="I891" i="101"/>
  <c r="I892" i="101"/>
  <c r="I893" i="101"/>
  <c r="I894" i="101"/>
  <c r="I895" i="101"/>
  <c r="I896" i="101"/>
  <c r="I897" i="101"/>
  <c r="I898" i="101"/>
  <c r="I899" i="101"/>
  <c r="I900" i="101"/>
  <c r="I901" i="101"/>
  <c r="I902" i="101"/>
  <c r="I903" i="101"/>
  <c r="I904" i="101"/>
  <c r="I905" i="101"/>
  <c r="I906" i="101"/>
  <c r="J906" i="101" s="1"/>
  <c r="I907" i="101"/>
  <c r="I908" i="101"/>
  <c r="I909" i="101"/>
  <c r="I910" i="101"/>
  <c r="I911" i="101"/>
  <c r="I912" i="101"/>
  <c r="I913" i="101"/>
  <c r="I914" i="101"/>
  <c r="I915" i="101"/>
  <c r="I916" i="101"/>
  <c r="I917" i="101"/>
  <c r="I918" i="101"/>
  <c r="I919" i="101"/>
  <c r="I920" i="101"/>
  <c r="I921" i="101"/>
  <c r="I922" i="101"/>
  <c r="I923" i="101"/>
  <c r="I924" i="101"/>
  <c r="I925" i="101"/>
  <c r="I926" i="101"/>
  <c r="J926" i="101" s="1"/>
  <c r="I927" i="101"/>
  <c r="I928" i="101"/>
  <c r="I929" i="101"/>
  <c r="I930" i="101"/>
  <c r="I931" i="101"/>
  <c r="I932" i="101"/>
  <c r="I933" i="101"/>
  <c r="I934" i="101"/>
  <c r="J933" i="101" s="1"/>
  <c r="I935" i="101"/>
  <c r="I936" i="101"/>
  <c r="I937" i="101"/>
  <c r="I938" i="101"/>
  <c r="I939" i="101"/>
  <c r="I940" i="101"/>
  <c r="I941" i="101"/>
  <c r="I942" i="101"/>
  <c r="I943" i="101"/>
  <c r="I944" i="101"/>
  <c r="I945" i="101"/>
  <c r="I946" i="101"/>
  <c r="I947" i="101"/>
  <c r="I948" i="101"/>
  <c r="I949" i="101"/>
  <c r="I950" i="101"/>
  <c r="I951" i="101"/>
  <c r="I952" i="101"/>
  <c r="I953" i="101"/>
  <c r="I954" i="101"/>
  <c r="I955" i="101"/>
  <c r="I956" i="101"/>
  <c r="J955" i="101" s="1"/>
  <c r="I957" i="101"/>
  <c r="I958" i="101"/>
  <c r="I959" i="101"/>
  <c r="I960" i="101"/>
  <c r="I961" i="101"/>
  <c r="I962" i="101"/>
  <c r="I963" i="101"/>
  <c r="I964" i="101"/>
  <c r="I965" i="101"/>
  <c r="I966" i="101"/>
  <c r="I967" i="101"/>
  <c r="I968" i="101"/>
  <c r="I969" i="101"/>
  <c r="I970" i="101"/>
  <c r="J970" i="101" s="1"/>
  <c r="I971" i="101"/>
  <c r="I972" i="101"/>
  <c r="I973" i="101"/>
  <c r="I974" i="101"/>
  <c r="I975" i="101"/>
  <c r="I976" i="101"/>
  <c r="I977" i="101"/>
  <c r="I978" i="101"/>
  <c r="J975" i="101" s="1"/>
  <c r="I979" i="101"/>
  <c r="I980" i="101"/>
  <c r="I981" i="101"/>
  <c r="I982" i="101"/>
  <c r="J982" i="101" s="1"/>
  <c r="I983" i="101"/>
  <c r="I984" i="101"/>
  <c r="I985" i="101"/>
  <c r="I986" i="101"/>
  <c r="I987" i="101"/>
  <c r="I988" i="101"/>
  <c r="I989" i="101"/>
  <c r="I990" i="101"/>
  <c r="I991" i="101"/>
  <c r="I992" i="101"/>
  <c r="I993" i="101"/>
  <c r="I994" i="101"/>
  <c r="I995" i="101"/>
  <c r="I996" i="101"/>
  <c r="J995" i="101" s="1"/>
  <c r="I997" i="101"/>
  <c r="I998" i="101"/>
  <c r="I999" i="101"/>
  <c r="I1000" i="101"/>
  <c r="I1001" i="101"/>
  <c r="I1002" i="101"/>
  <c r="J1002" i="101" s="1"/>
  <c r="I1003" i="101"/>
  <c r="I1004" i="101"/>
  <c r="I1005" i="101"/>
  <c r="I1006" i="101"/>
  <c r="I1007" i="101"/>
  <c r="I1008" i="101"/>
  <c r="I1009" i="101"/>
  <c r="I1010" i="101"/>
  <c r="J1009" i="101" s="1"/>
  <c r="I1011" i="101"/>
  <c r="I1012" i="101"/>
  <c r="I1013" i="101"/>
  <c r="I1014" i="101"/>
  <c r="I1015" i="101"/>
  <c r="I1016" i="101"/>
  <c r="I1017" i="101"/>
  <c r="I1018" i="101"/>
  <c r="I1019" i="101"/>
  <c r="I1020" i="101"/>
  <c r="J1019" i="101" s="1"/>
  <c r="I1021" i="101"/>
  <c r="I1022" i="101"/>
  <c r="I1023" i="101"/>
  <c r="I1024" i="101"/>
  <c r="I1025" i="101"/>
  <c r="I1026" i="101"/>
  <c r="I1027" i="101"/>
  <c r="I1028" i="101"/>
  <c r="I1029" i="101"/>
  <c r="I1030" i="101"/>
  <c r="I1031" i="101"/>
  <c r="I1032" i="101"/>
  <c r="I1033" i="101"/>
  <c r="I1034" i="101"/>
  <c r="J1033" i="101" s="1"/>
  <c r="I1035" i="101"/>
  <c r="I1036" i="101"/>
  <c r="I1037" i="101"/>
  <c r="I1038" i="101"/>
  <c r="I1039" i="101"/>
  <c r="I1040" i="101"/>
  <c r="I1041" i="101"/>
  <c r="I1042" i="101"/>
  <c r="I1043" i="101"/>
  <c r="I1044" i="101"/>
  <c r="I1045" i="101"/>
  <c r="I1046" i="101"/>
  <c r="J1046" i="101" s="1"/>
  <c r="I1047" i="101"/>
  <c r="I1048" i="101"/>
  <c r="I1049" i="101"/>
  <c r="I1050" i="101"/>
  <c r="I1051" i="101"/>
  <c r="I1052" i="101"/>
  <c r="I1053" i="101"/>
  <c r="I1054" i="101"/>
  <c r="J1051" i="101" s="1"/>
  <c r="I1055" i="101"/>
  <c r="I1056" i="101"/>
  <c r="I1057" i="101"/>
  <c r="I1058" i="101"/>
  <c r="I1059" i="101"/>
  <c r="I1060" i="101"/>
  <c r="I1061" i="101"/>
  <c r="I1062" i="101"/>
  <c r="I1063" i="101"/>
  <c r="I1064" i="101"/>
  <c r="I1065" i="101"/>
  <c r="I1066" i="101"/>
  <c r="I1067" i="101"/>
  <c r="I1068" i="101"/>
  <c r="I1069" i="101"/>
  <c r="I1070" i="101"/>
  <c r="J1070" i="101" s="1"/>
  <c r="I1071" i="101"/>
  <c r="I1072" i="101"/>
  <c r="I1073" i="101"/>
  <c r="I1074" i="101"/>
  <c r="I1075" i="101"/>
  <c r="I1076" i="101"/>
  <c r="I1077" i="101"/>
  <c r="I1078" i="101"/>
  <c r="I1079" i="101"/>
  <c r="I1080" i="101"/>
  <c r="I1081" i="101"/>
  <c r="I1082" i="101"/>
  <c r="I1083" i="101"/>
  <c r="I1084" i="101"/>
  <c r="I1085" i="101"/>
  <c r="I1086" i="101"/>
  <c r="I1087" i="101"/>
  <c r="I1088" i="101"/>
  <c r="I1089" i="101"/>
  <c r="I1090" i="101"/>
  <c r="I1091" i="101"/>
  <c r="I1092" i="101"/>
  <c r="I1093" i="101"/>
  <c r="I1094" i="101"/>
  <c r="I1095" i="101"/>
  <c r="I1096" i="101"/>
  <c r="I1097" i="101"/>
  <c r="I1098" i="101"/>
  <c r="I1099" i="101"/>
  <c r="I1100" i="101"/>
  <c r="I1101" i="101"/>
  <c r="I1102" i="101"/>
  <c r="I1103" i="101"/>
  <c r="I1104" i="101"/>
  <c r="I1105" i="101"/>
  <c r="I1106" i="101"/>
  <c r="J1103" i="101" s="1"/>
  <c r="I1107" i="101"/>
  <c r="I1108" i="101"/>
  <c r="I1109" i="101"/>
  <c r="I1110" i="101"/>
  <c r="J1109" i="101" s="1"/>
  <c r="I1111" i="101"/>
  <c r="I1112" i="101"/>
  <c r="I1113" i="101"/>
  <c r="I1114" i="101"/>
  <c r="I1115" i="101"/>
  <c r="I1116" i="101"/>
  <c r="I1117" i="101"/>
  <c r="I1118" i="101"/>
  <c r="I1119" i="101"/>
  <c r="I1120" i="101"/>
  <c r="I1121" i="101"/>
  <c r="I1122" i="101"/>
  <c r="I1123" i="101"/>
  <c r="I1124" i="101"/>
  <c r="J1123" i="101" s="1"/>
  <c r="I1125" i="101"/>
  <c r="I1126" i="101"/>
  <c r="I1127" i="101"/>
  <c r="I1128" i="101"/>
  <c r="I1129" i="101"/>
  <c r="I1130" i="101"/>
  <c r="I1131" i="101"/>
  <c r="I1132" i="101"/>
  <c r="I1133" i="101"/>
  <c r="I1134" i="101"/>
  <c r="J1134" i="101" s="1"/>
  <c r="I1135" i="101"/>
  <c r="I1136" i="101"/>
  <c r="I1137" i="101"/>
  <c r="I1138" i="101"/>
  <c r="I1139" i="101"/>
  <c r="I1140" i="101"/>
  <c r="I1141" i="101"/>
  <c r="I1142" i="101"/>
  <c r="I1143" i="101"/>
  <c r="I1144" i="101"/>
  <c r="I1145" i="101"/>
  <c r="I1146" i="101"/>
  <c r="I1147" i="101"/>
  <c r="I1148" i="101"/>
  <c r="I1149" i="101"/>
  <c r="I1150" i="101"/>
  <c r="I1151" i="101"/>
  <c r="I1152" i="101"/>
  <c r="I1153" i="101"/>
  <c r="I1154" i="101"/>
  <c r="J1153" i="101" s="1"/>
  <c r="I1155" i="101"/>
  <c r="I1156" i="101"/>
  <c r="I1157" i="101"/>
  <c r="I1158" i="101"/>
  <c r="I1159" i="101"/>
  <c r="I1160" i="101"/>
  <c r="I1161" i="101"/>
  <c r="I1162" i="101"/>
  <c r="J1161" i="101" s="1"/>
  <c r="I1163" i="101"/>
  <c r="I1164" i="101"/>
  <c r="I1165" i="101"/>
  <c r="I1166" i="101"/>
  <c r="I1167" i="101"/>
  <c r="I1168" i="101"/>
  <c r="I1169" i="101"/>
  <c r="I1170" i="101"/>
  <c r="I1171" i="101"/>
  <c r="I1172" i="101"/>
  <c r="I1173" i="101"/>
  <c r="I1174" i="101"/>
  <c r="I1175" i="101"/>
  <c r="I1176" i="101"/>
  <c r="I1177" i="101"/>
  <c r="I1178" i="101"/>
  <c r="I1179" i="101"/>
  <c r="I1180" i="101"/>
  <c r="I1181" i="101"/>
  <c r="I1182" i="101"/>
  <c r="I1183" i="101"/>
  <c r="I1184" i="101"/>
  <c r="J1183" i="101" s="1"/>
  <c r="I1185" i="101"/>
  <c r="I1186" i="101"/>
  <c r="I1187" i="101"/>
  <c r="I1188" i="101"/>
  <c r="I1189" i="101"/>
  <c r="I1190" i="101"/>
  <c r="I1191" i="101"/>
  <c r="I1192" i="101"/>
  <c r="I1193" i="101"/>
  <c r="I1194" i="101"/>
  <c r="I1195" i="101"/>
  <c r="I1196" i="101"/>
  <c r="I1197" i="101"/>
  <c r="I1198" i="101"/>
  <c r="J1198" i="101" s="1"/>
  <c r="I1199" i="101"/>
  <c r="I1200" i="101"/>
  <c r="I1201" i="101"/>
  <c r="I1202" i="101"/>
  <c r="I1203" i="101"/>
  <c r="I1204" i="101"/>
  <c r="I1205" i="101"/>
  <c r="I1206" i="101"/>
  <c r="J1203" i="101" s="1"/>
  <c r="I1207" i="101"/>
  <c r="I1208" i="101"/>
  <c r="I1209" i="101"/>
  <c r="I1210" i="101"/>
  <c r="J1210" i="101" s="1"/>
  <c r="I1211" i="101"/>
  <c r="I1212" i="101"/>
  <c r="I1213" i="101"/>
  <c r="I1214" i="101"/>
  <c r="I1215" i="101"/>
  <c r="I1216" i="101"/>
  <c r="I1217" i="101"/>
  <c r="I1218" i="101"/>
  <c r="I1219" i="101"/>
  <c r="I1220" i="101"/>
  <c r="I1221" i="101"/>
  <c r="I1222" i="101"/>
  <c r="J1222" i="101" s="1"/>
  <c r="I1223" i="101"/>
  <c r="I1224" i="101"/>
  <c r="I1225" i="101"/>
  <c r="I1226" i="101"/>
  <c r="I1227" i="101"/>
  <c r="I1228" i="101"/>
  <c r="I1229" i="101"/>
  <c r="I1230" i="101"/>
  <c r="J1230" i="101" s="1"/>
  <c r="I1231" i="101"/>
  <c r="I1232" i="101"/>
  <c r="I1233" i="101"/>
  <c r="I1234" i="101"/>
  <c r="I1235" i="101"/>
  <c r="I1236" i="101"/>
  <c r="I1237" i="101"/>
  <c r="I1238" i="101"/>
  <c r="J1237" i="101" s="1"/>
  <c r="I1239" i="101"/>
  <c r="I1240" i="101"/>
  <c r="I1241" i="101"/>
  <c r="I1242" i="101"/>
  <c r="I1243" i="101"/>
  <c r="I1244" i="101"/>
  <c r="I1245" i="101"/>
  <c r="I1246" i="101"/>
  <c r="I1247" i="101"/>
  <c r="I1248" i="101"/>
  <c r="J1247" i="101" s="1"/>
  <c r="I1249" i="101"/>
  <c r="I1250" i="101"/>
  <c r="I1251" i="101"/>
  <c r="I1252" i="101"/>
  <c r="I1253" i="101"/>
  <c r="I1254" i="101"/>
  <c r="J1254" i="101" s="1"/>
  <c r="I1255" i="101"/>
  <c r="I1256" i="101"/>
  <c r="I1257" i="101"/>
  <c r="I1258" i="101"/>
  <c r="I1259" i="101"/>
  <c r="I1260" i="101"/>
  <c r="J1259" i="101" s="1"/>
  <c r="I1261" i="101"/>
  <c r="I1262" i="101"/>
  <c r="I1263" i="101"/>
  <c r="I1264" i="101"/>
  <c r="I1265" i="101"/>
  <c r="I1266" i="101"/>
  <c r="I1267" i="101"/>
  <c r="I1268" i="101"/>
  <c r="I1269" i="101"/>
  <c r="I1270" i="101"/>
  <c r="I1271" i="101"/>
  <c r="I1272" i="101"/>
  <c r="I1273" i="101"/>
  <c r="I1274" i="101"/>
  <c r="J1274" i="101" s="1"/>
  <c r="I1275" i="101"/>
  <c r="I1276" i="101"/>
  <c r="I1277" i="101"/>
  <c r="I1278" i="101"/>
  <c r="I1279" i="101"/>
  <c r="I1280" i="101"/>
  <c r="I1281" i="101"/>
  <c r="I1282" i="101"/>
  <c r="I1283" i="101"/>
  <c r="I1284" i="101"/>
  <c r="I1285" i="101"/>
  <c r="I1286" i="101"/>
  <c r="J1286" i="101" s="1"/>
  <c r="I1287" i="101"/>
  <c r="I1288" i="101"/>
  <c r="I1289" i="101"/>
  <c r="I1290" i="101"/>
  <c r="I1291" i="101"/>
  <c r="I1292" i="101"/>
  <c r="I1293" i="101"/>
  <c r="I1294" i="101"/>
  <c r="I1295" i="101"/>
  <c r="I1296" i="101"/>
  <c r="I1297" i="101"/>
  <c r="I1298" i="101"/>
  <c r="I1299" i="101"/>
  <c r="I1300" i="101"/>
  <c r="I1301" i="101"/>
  <c r="I1302" i="101"/>
  <c r="I1303" i="101"/>
  <c r="I1304" i="101"/>
  <c r="I1305" i="101"/>
  <c r="I1306" i="101"/>
  <c r="J1305" i="101" s="1"/>
  <c r="I1307" i="101"/>
  <c r="I1308" i="101"/>
  <c r="I1309" i="101"/>
  <c r="I1310" i="101"/>
  <c r="I1311" i="101"/>
  <c r="I1312" i="101"/>
  <c r="J1311" i="101" s="1"/>
  <c r="I1313" i="101"/>
  <c r="I1314" i="101"/>
  <c r="I1315" i="101"/>
  <c r="I1316" i="101"/>
  <c r="I1317" i="101"/>
  <c r="I1318" i="101"/>
  <c r="I1319" i="101"/>
  <c r="I1320" i="101"/>
  <c r="I1321" i="101"/>
  <c r="I1322" i="101"/>
  <c r="I1323" i="101"/>
  <c r="I1324" i="101"/>
  <c r="J1323" i="101" s="1"/>
  <c r="I1325" i="101"/>
  <c r="I1326" i="101"/>
  <c r="I1327" i="101"/>
  <c r="I1328" i="101"/>
  <c r="I1329" i="101"/>
  <c r="I1330" i="101"/>
  <c r="I1331" i="101"/>
  <c r="I1332" i="101"/>
  <c r="I1333" i="101"/>
  <c r="I1334" i="101"/>
  <c r="I1335" i="101"/>
  <c r="I1336" i="101"/>
  <c r="I1337" i="101"/>
  <c r="I1338" i="101"/>
  <c r="J1337" i="101" s="1"/>
  <c r="I1339" i="101"/>
  <c r="I1340" i="101"/>
  <c r="I1341" i="101"/>
  <c r="I1342" i="101"/>
  <c r="I1343" i="101"/>
  <c r="I1344" i="101"/>
  <c r="I1345" i="101"/>
  <c r="I1346" i="101"/>
  <c r="I1347" i="101"/>
  <c r="I1348" i="101"/>
  <c r="I1349" i="101"/>
  <c r="I1350" i="101"/>
  <c r="J1350" i="101" s="1"/>
  <c r="I1351" i="101"/>
  <c r="I1352" i="101"/>
  <c r="I1353" i="101"/>
  <c r="I1354" i="101"/>
  <c r="J1354" i="101" s="1"/>
  <c r="I1355" i="101"/>
  <c r="I1356" i="101"/>
  <c r="I1357" i="101"/>
  <c r="I1358" i="101"/>
  <c r="I1359" i="101"/>
  <c r="I1360" i="101"/>
  <c r="I1361" i="101"/>
  <c r="I1362" i="101"/>
  <c r="J1361" i="101" s="1"/>
  <c r="I1363" i="101"/>
  <c r="I1364" i="101"/>
  <c r="I1365" i="101"/>
  <c r="I1366" i="101"/>
  <c r="I1367" i="101"/>
  <c r="I1368" i="101"/>
  <c r="I1369" i="101"/>
  <c r="I1370" i="101"/>
  <c r="I1371" i="101"/>
  <c r="I1372" i="101"/>
  <c r="I1373" i="101"/>
  <c r="I1374" i="101"/>
  <c r="J1374" i="101" s="1"/>
  <c r="I1375" i="101"/>
  <c r="I1376" i="101"/>
  <c r="I1377" i="101"/>
  <c r="I1378" i="101"/>
  <c r="I1379" i="101"/>
  <c r="I1380" i="101"/>
  <c r="I1381" i="101"/>
  <c r="I1382" i="101"/>
  <c r="J1381" i="101" s="1"/>
  <c r="I1383" i="101"/>
  <c r="I1384" i="101"/>
  <c r="I1385" i="101"/>
  <c r="I1386" i="101"/>
  <c r="I1387" i="101"/>
  <c r="I1388" i="101"/>
  <c r="J1387" i="101" s="1"/>
  <c r="I1389" i="101"/>
  <c r="I1390" i="101"/>
  <c r="I1391" i="101"/>
  <c r="I1392" i="101"/>
  <c r="I1393" i="101"/>
  <c r="I1394" i="101"/>
  <c r="I1395" i="101"/>
  <c r="I1396" i="101"/>
  <c r="I1397" i="101"/>
  <c r="I1398" i="101"/>
  <c r="I1399" i="101"/>
  <c r="I1400" i="101"/>
  <c r="I1401" i="101"/>
  <c r="I1402" i="101"/>
  <c r="I1403" i="101"/>
  <c r="I1404" i="101"/>
  <c r="I1405" i="101"/>
  <c r="I1406" i="101"/>
  <c r="I1407" i="101"/>
  <c r="I1408" i="101"/>
  <c r="I1409" i="101"/>
  <c r="I1410" i="101"/>
  <c r="I1411" i="101"/>
  <c r="I1412" i="101"/>
  <c r="J1411" i="101" s="1"/>
  <c r="I1413" i="101"/>
  <c r="I1414" i="101"/>
  <c r="I1415" i="101"/>
  <c r="I1416" i="101"/>
  <c r="I1417" i="101"/>
  <c r="I1418" i="101"/>
  <c r="I1419" i="101"/>
  <c r="I1420" i="101"/>
  <c r="I1421" i="101"/>
  <c r="I1422" i="101"/>
  <c r="I1423" i="101"/>
  <c r="I1424" i="101"/>
  <c r="I1425" i="101"/>
  <c r="I1426" i="101"/>
  <c r="I1427" i="101"/>
  <c r="I1428" i="101"/>
  <c r="I1429" i="101"/>
  <c r="I1430" i="101"/>
  <c r="I1431" i="101"/>
  <c r="I1432" i="101"/>
  <c r="I1433" i="101"/>
  <c r="I1434" i="101"/>
  <c r="I1435" i="101"/>
  <c r="I1436" i="101"/>
  <c r="I1437" i="101"/>
  <c r="I1438" i="101"/>
  <c r="J1438" i="101" s="1"/>
  <c r="I1439" i="101"/>
  <c r="I1440" i="101"/>
  <c r="I1441" i="101"/>
  <c r="I1442" i="101"/>
  <c r="I1443" i="101"/>
  <c r="I1444" i="101"/>
  <c r="I1445" i="101"/>
  <c r="I1446" i="101"/>
  <c r="I1447" i="101"/>
  <c r="I1448" i="101"/>
  <c r="I1449" i="101"/>
  <c r="I1450" i="101"/>
  <c r="J1450" i="101" s="1"/>
  <c r="I1451" i="101"/>
  <c r="I1452" i="101"/>
  <c r="I1453" i="101"/>
  <c r="I1454" i="101"/>
  <c r="I1455" i="101"/>
  <c r="I1456" i="101"/>
  <c r="I1457" i="101"/>
  <c r="I1458" i="101"/>
  <c r="J1457" i="101" s="1"/>
  <c r="I1459" i="101"/>
  <c r="I1460" i="101"/>
  <c r="I1461" i="101"/>
  <c r="I1462" i="101"/>
  <c r="I1463" i="101"/>
  <c r="I1464" i="101"/>
  <c r="I1465" i="101"/>
  <c r="I1466" i="101"/>
  <c r="J1465" i="101" s="1"/>
  <c r="I1467" i="101"/>
  <c r="I1468" i="101"/>
  <c r="I1469" i="101"/>
  <c r="I1470" i="101"/>
  <c r="I1471" i="101"/>
  <c r="I1472" i="101"/>
  <c r="I1473" i="101"/>
  <c r="I1474" i="101"/>
  <c r="I1475" i="101"/>
  <c r="I1476" i="101"/>
  <c r="J1475" i="101" s="1"/>
  <c r="I1477" i="101"/>
  <c r="I1478" i="101"/>
  <c r="I1479" i="101"/>
  <c r="I1480" i="101"/>
  <c r="I1481" i="101"/>
  <c r="I1482" i="101"/>
  <c r="J1482" i="101" s="1"/>
  <c r="I1483" i="101"/>
  <c r="I1484" i="101"/>
  <c r="I1485" i="101"/>
  <c r="I1486" i="101"/>
  <c r="I1487" i="101"/>
  <c r="I1488" i="101"/>
  <c r="I1489" i="101"/>
  <c r="I1490" i="101"/>
  <c r="I1491" i="101"/>
  <c r="I1492" i="101"/>
  <c r="I1493" i="101"/>
  <c r="I1494" i="101"/>
  <c r="I1495" i="101"/>
  <c r="I1496" i="101"/>
  <c r="I1497" i="101"/>
  <c r="I1498" i="101"/>
  <c r="I1499" i="101"/>
  <c r="I1500" i="101"/>
  <c r="I1501" i="101"/>
  <c r="I1502" i="101"/>
  <c r="J1502" i="101" s="1"/>
  <c r="I1503" i="101"/>
  <c r="I1504" i="101"/>
  <c r="I1505" i="101"/>
  <c r="I1506" i="101"/>
  <c r="I1507" i="101"/>
  <c r="I1508" i="101"/>
  <c r="I1509" i="101"/>
  <c r="I1510" i="101"/>
  <c r="J1507" i="101" s="1"/>
  <c r="I1511" i="101"/>
  <c r="I1512" i="101"/>
  <c r="I1513" i="101"/>
  <c r="I1514" i="101"/>
  <c r="J1514" i="101" s="1"/>
  <c r="I1515" i="101"/>
  <c r="I1516" i="101"/>
  <c r="I1517" i="101"/>
  <c r="I1518" i="101"/>
  <c r="I1519" i="101"/>
  <c r="I1520" i="101"/>
  <c r="I1521" i="101"/>
  <c r="I1522" i="101"/>
  <c r="I1523" i="101"/>
  <c r="I1524" i="101"/>
  <c r="I1525" i="101"/>
  <c r="I1526" i="101"/>
  <c r="I1527" i="101"/>
  <c r="I1528" i="101"/>
  <c r="I1529" i="101"/>
  <c r="I1530" i="101"/>
  <c r="I1531" i="101"/>
  <c r="I1532" i="101"/>
  <c r="I1533" i="101"/>
  <c r="I1534" i="101"/>
  <c r="I1535" i="101"/>
  <c r="I1536" i="101"/>
  <c r="I1537" i="101"/>
  <c r="I1538" i="101"/>
  <c r="I1539" i="101"/>
  <c r="I1540" i="101"/>
  <c r="I1541" i="101"/>
  <c r="I1542" i="101"/>
  <c r="I1543" i="101"/>
  <c r="I1544" i="101"/>
  <c r="I1545" i="101"/>
  <c r="I1546" i="101"/>
  <c r="I1547" i="101"/>
  <c r="I1548" i="101"/>
  <c r="I1549" i="101"/>
  <c r="I1550" i="101"/>
  <c r="I1551" i="101"/>
  <c r="I1552" i="101"/>
  <c r="J1551" i="101" s="1"/>
  <c r="I1553" i="101"/>
  <c r="I1554" i="101"/>
  <c r="I1555" i="101"/>
  <c r="I1556" i="101"/>
  <c r="I1557" i="101"/>
  <c r="I1558" i="101"/>
  <c r="J1558" i="101" s="1"/>
  <c r="I1559" i="101"/>
  <c r="I1560" i="101"/>
  <c r="I1561" i="101"/>
  <c r="I1562" i="101"/>
  <c r="I1563" i="101"/>
  <c r="I1564" i="101"/>
  <c r="I1565" i="101"/>
  <c r="I1566" i="101"/>
  <c r="I1567" i="101"/>
  <c r="I1568" i="101"/>
  <c r="I1569" i="101"/>
  <c r="I1570" i="101"/>
  <c r="I1571" i="101"/>
  <c r="I1572" i="101"/>
  <c r="I1573" i="101"/>
  <c r="I1574" i="101"/>
  <c r="I1575" i="101"/>
  <c r="I1576" i="101"/>
  <c r="I1577" i="101"/>
  <c r="I1578" i="101"/>
  <c r="J1578" i="101" s="1"/>
  <c r="I1579" i="101"/>
  <c r="I1580" i="101"/>
  <c r="I1581" i="101"/>
  <c r="I1582" i="101"/>
  <c r="J1582" i="101" s="1"/>
  <c r="I1583" i="101"/>
  <c r="I1584" i="101"/>
  <c r="I1585" i="101"/>
  <c r="I1586" i="101"/>
  <c r="I1587" i="101"/>
  <c r="I1588" i="101"/>
  <c r="I1589" i="101"/>
  <c r="I1590" i="101"/>
  <c r="J1589" i="101" s="1"/>
  <c r="I1591" i="101"/>
  <c r="I1592" i="101"/>
  <c r="I1593" i="101"/>
  <c r="I1594" i="101"/>
  <c r="I1595" i="101"/>
  <c r="I1596" i="101"/>
  <c r="I1597" i="101"/>
  <c r="I1598" i="101"/>
  <c r="I1599" i="101"/>
  <c r="I1600" i="101"/>
  <c r="I1601" i="101"/>
  <c r="I1602" i="101"/>
  <c r="I1603" i="101"/>
  <c r="I1604" i="101"/>
  <c r="I1605" i="101"/>
  <c r="I1606" i="101"/>
  <c r="I1607" i="101"/>
  <c r="I1608" i="101"/>
  <c r="I1609" i="101"/>
  <c r="I1610" i="101"/>
  <c r="J1609" i="101" s="1"/>
  <c r="I1611" i="101"/>
  <c r="I1612" i="101"/>
  <c r="I1613" i="101"/>
  <c r="I1614" i="101"/>
  <c r="I1615" i="101"/>
  <c r="I1616" i="101"/>
  <c r="I1617" i="101"/>
  <c r="I1618" i="101"/>
  <c r="I1619" i="101"/>
  <c r="I1620" i="101"/>
  <c r="I1621" i="101"/>
  <c r="I1622" i="101"/>
  <c r="I1623" i="101"/>
  <c r="I1624" i="101"/>
  <c r="I1625" i="101"/>
  <c r="I1626" i="101"/>
  <c r="I1627" i="101"/>
  <c r="I1628" i="101"/>
  <c r="J1627" i="101" s="1"/>
  <c r="I1629" i="101"/>
  <c r="I1630" i="101"/>
  <c r="I1631" i="101"/>
  <c r="I1632" i="101"/>
  <c r="I1633" i="101"/>
  <c r="I1634" i="101"/>
  <c r="I1635" i="101"/>
  <c r="I1636" i="101"/>
  <c r="I1637" i="101"/>
  <c r="I1638" i="101"/>
  <c r="J1638" i="101" s="1"/>
  <c r="I1639" i="101"/>
  <c r="I1640" i="101"/>
  <c r="I1641" i="101"/>
  <c r="I1642" i="101"/>
  <c r="I1643" i="101"/>
  <c r="I1644" i="101"/>
  <c r="I1645" i="101"/>
  <c r="I1646" i="101"/>
  <c r="I1647" i="101"/>
  <c r="I1648" i="101"/>
  <c r="I1649" i="101"/>
  <c r="I1650" i="101"/>
  <c r="I1651" i="101"/>
  <c r="I1652" i="101"/>
  <c r="I1653" i="101"/>
  <c r="I1654" i="101"/>
  <c r="I1655" i="101"/>
  <c r="I1656" i="101"/>
  <c r="I1657" i="101"/>
  <c r="I1658" i="101"/>
  <c r="J1657" i="101" s="1"/>
  <c r="I1659" i="101"/>
  <c r="I1660" i="101"/>
  <c r="I1661" i="101"/>
  <c r="J1661" i="101" s="1"/>
  <c r="AM100" i="101"/>
  <c r="AN100" i="101" s="1"/>
  <c r="AM99" i="101"/>
  <c r="AM98" i="101"/>
  <c r="AM97" i="101"/>
  <c r="AM96" i="101"/>
  <c r="AN95" i="101" s="1"/>
  <c r="AM95" i="101"/>
  <c r="AM94" i="101"/>
  <c r="AN94" i="101" s="1"/>
  <c r="AM93" i="101"/>
  <c r="AM92" i="101"/>
  <c r="AN92" i="101" s="1"/>
  <c r="AM91" i="101"/>
  <c r="AM90" i="101"/>
  <c r="AN90" i="101" s="1"/>
  <c r="AM89" i="101"/>
  <c r="AM88" i="101"/>
  <c r="AM87" i="101"/>
  <c r="AM86" i="101"/>
  <c r="AM85" i="101"/>
  <c r="AM84" i="101"/>
  <c r="AN84" i="101" s="1"/>
  <c r="AM83" i="101"/>
  <c r="AM82" i="101"/>
  <c r="AN82" i="101" s="1"/>
  <c r="AM81" i="101"/>
  <c r="AM80" i="101"/>
  <c r="AN79" i="101" s="1"/>
  <c r="AM79" i="101"/>
  <c r="AM78" i="101"/>
  <c r="AM77" i="101"/>
  <c r="AM76" i="101"/>
  <c r="AM75" i="101"/>
  <c r="AM74" i="101"/>
  <c r="AM73" i="101"/>
  <c r="AM72" i="101"/>
  <c r="AM71" i="101"/>
  <c r="AM70" i="101"/>
  <c r="AM69" i="101"/>
  <c r="AM68" i="101"/>
  <c r="AN65" i="101" s="1"/>
  <c r="AM67" i="101"/>
  <c r="AM66" i="101"/>
  <c r="AM65" i="101"/>
  <c r="AM64" i="101"/>
  <c r="AN63" i="101" s="1"/>
  <c r="AM63" i="101"/>
  <c r="AM62" i="101"/>
  <c r="AM61" i="101"/>
  <c r="AH63" i="101"/>
  <c r="AH100" i="101"/>
  <c r="AH99" i="101"/>
  <c r="AI99" i="101" s="1"/>
  <c r="AH98" i="101"/>
  <c r="AH97" i="101"/>
  <c r="AI96" i="101" s="1"/>
  <c r="AH96" i="101"/>
  <c r="AH95" i="101"/>
  <c r="AH94" i="101"/>
  <c r="AH93" i="101"/>
  <c r="AI92" i="101" s="1"/>
  <c r="AH92" i="101"/>
  <c r="AH91" i="101"/>
  <c r="AI91" i="101" s="1"/>
  <c r="AH90" i="101"/>
  <c r="AH89" i="101"/>
  <c r="AI89" i="101" s="1"/>
  <c r="AH88" i="101"/>
  <c r="AH87" i="101"/>
  <c r="AH86" i="101"/>
  <c r="AH85" i="101"/>
  <c r="AI85" i="101" s="1"/>
  <c r="AH84" i="101"/>
  <c r="AH83" i="101"/>
  <c r="AI82" i="101" s="1"/>
  <c r="AH82" i="101"/>
  <c r="AH81" i="101"/>
  <c r="AI81" i="101" s="1"/>
  <c r="AH80" i="101"/>
  <c r="AH79" i="101"/>
  <c r="AH78" i="101"/>
  <c r="AH77" i="101"/>
  <c r="AI76" i="101" s="1"/>
  <c r="AH76" i="101"/>
  <c r="AH75" i="101"/>
  <c r="AH74" i="101"/>
  <c r="AH73" i="101"/>
  <c r="AI72" i="101" s="1"/>
  <c r="AH72" i="101"/>
  <c r="AH71" i="101"/>
  <c r="AH70" i="101"/>
  <c r="AH69" i="101"/>
  <c r="AI68" i="101" s="1"/>
  <c r="AH68" i="101"/>
  <c r="AH67" i="101"/>
  <c r="AH66" i="101"/>
  <c r="AH65" i="101"/>
  <c r="AI64" i="101" s="1"/>
  <c r="AH64" i="101"/>
  <c r="AH62" i="101"/>
  <c r="AH61" i="101"/>
  <c r="AC100" i="101"/>
  <c r="AD100" i="101" s="1"/>
  <c r="AC99" i="101"/>
  <c r="AC98" i="101"/>
  <c r="AD97" i="101" s="1"/>
  <c r="AC97" i="101"/>
  <c r="AC96" i="101"/>
  <c r="AD96" i="101" s="1"/>
  <c r="AC95" i="101"/>
  <c r="AC94" i="101"/>
  <c r="AD93" i="101" s="1"/>
  <c r="AC93" i="101"/>
  <c r="AC92" i="101"/>
  <c r="AD91" i="101" s="1"/>
  <c r="AC91" i="101"/>
  <c r="AC90" i="101"/>
  <c r="AC89" i="101"/>
  <c r="AC88" i="101"/>
  <c r="AD88" i="101" s="1"/>
  <c r="AC87" i="101"/>
  <c r="AC86" i="101"/>
  <c r="AC85" i="101"/>
  <c r="AC84" i="101"/>
  <c r="AC83" i="101"/>
  <c r="AC82" i="101"/>
  <c r="AC81" i="101"/>
  <c r="AC80" i="101"/>
  <c r="AD80" i="101" s="1"/>
  <c r="AC79" i="101"/>
  <c r="AC78" i="101"/>
  <c r="AD77" i="101" s="1"/>
  <c r="AC77" i="101"/>
  <c r="AC76" i="101"/>
  <c r="AD75" i="101" s="1"/>
  <c r="AC75" i="101"/>
  <c r="AC74" i="101"/>
  <c r="AD74" i="101" s="1"/>
  <c r="AC73" i="101"/>
  <c r="AC72" i="101"/>
  <c r="AC71" i="101"/>
  <c r="AC70" i="101"/>
  <c r="AC69" i="101"/>
  <c r="AC68" i="101"/>
  <c r="AD68" i="101" s="1"/>
  <c r="AC67" i="101"/>
  <c r="AC66" i="101"/>
  <c r="AD65" i="101" s="1"/>
  <c r="AC65" i="101"/>
  <c r="AC64" i="101"/>
  <c r="AD63" i="101" s="1"/>
  <c r="AC63" i="101"/>
  <c r="AC62" i="101"/>
  <c r="AC61" i="101"/>
  <c r="X100" i="101"/>
  <c r="Y100" i="101" s="1"/>
  <c r="X99" i="101"/>
  <c r="X98" i="101"/>
  <c r="X97" i="101"/>
  <c r="X96" i="101"/>
  <c r="Y96" i="101" s="1"/>
  <c r="X95" i="101"/>
  <c r="X94" i="101"/>
  <c r="X93" i="101"/>
  <c r="X92" i="101"/>
  <c r="Y91" i="101" s="1"/>
  <c r="X91" i="101"/>
  <c r="X90" i="101"/>
  <c r="Y89" i="101" s="1"/>
  <c r="X89" i="101"/>
  <c r="X88" i="101"/>
  <c r="Y88" i="101" s="1"/>
  <c r="X87" i="101"/>
  <c r="X86" i="101"/>
  <c r="X85" i="101"/>
  <c r="X84" i="101"/>
  <c r="Y83" i="101" s="1"/>
  <c r="X83" i="101"/>
  <c r="X82" i="101"/>
  <c r="X81" i="101"/>
  <c r="X80" i="101"/>
  <c r="Y80" i="101" s="1"/>
  <c r="X79" i="101"/>
  <c r="X78" i="101"/>
  <c r="Y77" i="101" s="1"/>
  <c r="X77" i="101"/>
  <c r="X76" i="101"/>
  <c r="X75" i="101"/>
  <c r="X74" i="101"/>
  <c r="X73" i="101"/>
  <c r="X72" i="101"/>
  <c r="Y72" i="101" s="1"/>
  <c r="X71" i="101"/>
  <c r="X70" i="101"/>
  <c r="X69" i="101"/>
  <c r="X68" i="101"/>
  <c r="Y68" i="101" s="1"/>
  <c r="X67" i="101"/>
  <c r="X66" i="101"/>
  <c r="Y65" i="101" s="1"/>
  <c r="X65" i="101"/>
  <c r="X64" i="101"/>
  <c r="Y63" i="101" s="1"/>
  <c r="X63" i="101"/>
  <c r="X62" i="101"/>
  <c r="X61" i="101"/>
  <c r="S1661" i="101"/>
  <c r="T1661" i="101" s="1"/>
  <c r="S1660" i="101"/>
  <c r="S1659" i="101"/>
  <c r="S1658" i="101"/>
  <c r="S1657" i="101"/>
  <c r="T1656" i="101" s="1"/>
  <c r="S1656" i="101"/>
  <c r="S1655" i="101"/>
  <c r="T1655" i="101" s="1"/>
  <c r="S1654" i="101"/>
  <c r="S1653" i="101"/>
  <c r="T1652" i="101" s="1"/>
  <c r="S1652" i="101"/>
  <c r="S1651" i="101"/>
  <c r="S1650" i="101"/>
  <c r="S1649" i="101"/>
  <c r="T1648" i="101" s="1"/>
  <c r="S1648" i="101"/>
  <c r="S1647" i="101"/>
  <c r="S1646" i="101"/>
  <c r="S1645" i="101"/>
  <c r="S1644" i="101"/>
  <c r="S1643" i="101"/>
  <c r="S1642" i="101"/>
  <c r="S1641" i="101"/>
  <c r="T1641" i="101" s="1"/>
  <c r="S1640" i="101"/>
  <c r="S1639" i="101"/>
  <c r="T1639" i="101" s="1"/>
  <c r="S1638" i="101"/>
  <c r="S1637" i="101"/>
  <c r="T1636" i="101" s="1"/>
  <c r="S1636" i="101"/>
  <c r="S1635" i="101"/>
  <c r="S1634" i="101"/>
  <c r="S1633" i="101"/>
  <c r="T1633" i="101" s="1"/>
  <c r="S1632" i="101"/>
  <c r="S1631" i="101"/>
  <c r="T1630" i="101" s="1"/>
  <c r="S1630" i="101"/>
  <c r="S1629" i="101"/>
  <c r="S1628" i="101"/>
  <c r="S1627" i="101"/>
  <c r="T1627" i="101" s="1"/>
  <c r="S1626" i="101"/>
  <c r="S1625" i="101"/>
  <c r="T1624" i="101" s="1"/>
  <c r="S1624" i="101"/>
  <c r="S1623" i="101"/>
  <c r="S1622" i="101"/>
  <c r="S1621" i="101"/>
  <c r="T1620" i="101" s="1"/>
  <c r="S1620" i="101"/>
  <c r="S1619" i="101"/>
  <c r="S1618" i="101"/>
  <c r="S1617" i="101"/>
  <c r="T1616" i="101" s="1"/>
  <c r="S1616" i="101"/>
  <c r="S1615" i="101"/>
  <c r="S1614" i="101"/>
  <c r="S1613" i="101"/>
  <c r="T1613" i="101" s="1"/>
  <c r="S1612" i="101"/>
  <c r="S1611" i="101"/>
  <c r="T1611" i="101" s="1"/>
  <c r="S1610" i="101"/>
  <c r="S1609" i="101"/>
  <c r="T1608" i="101" s="1"/>
  <c r="S1608" i="101"/>
  <c r="S1607" i="101"/>
  <c r="S1606" i="101"/>
  <c r="S1605" i="101"/>
  <c r="T1604" i="101" s="1"/>
  <c r="S1604" i="101"/>
  <c r="S1603" i="101"/>
  <c r="T1603" i="101" s="1"/>
  <c r="S1602" i="101"/>
  <c r="S1601" i="101"/>
  <c r="T1600" i="101" s="1"/>
  <c r="S1600" i="101"/>
  <c r="S1599" i="101"/>
  <c r="S1598" i="101"/>
  <c r="S1597" i="101"/>
  <c r="T1597" i="101" s="1"/>
  <c r="S1596" i="101"/>
  <c r="S1595" i="101"/>
  <c r="S1594" i="101"/>
  <c r="S1593" i="101"/>
  <c r="T1592" i="101" s="1"/>
  <c r="S1592" i="101"/>
  <c r="S1591" i="101"/>
  <c r="S1590" i="101"/>
  <c r="S1589" i="101"/>
  <c r="T1588" i="101" s="1"/>
  <c r="S1588" i="101"/>
  <c r="S1587" i="101"/>
  <c r="S1586" i="101"/>
  <c r="S1585" i="101"/>
  <c r="T1585" i="101" s="1"/>
  <c r="S1584" i="101"/>
  <c r="S1583" i="101"/>
  <c r="S1582" i="101"/>
  <c r="S1581" i="101"/>
  <c r="S1580" i="101"/>
  <c r="S1579" i="101"/>
  <c r="S1578" i="101"/>
  <c r="S1577" i="101"/>
  <c r="T1577" i="101" s="1"/>
  <c r="S1576" i="101"/>
  <c r="S1575" i="101"/>
  <c r="T1574" i="101" s="1"/>
  <c r="S1574" i="101"/>
  <c r="S1573" i="101"/>
  <c r="T1572" i="101" s="1"/>
  <c r="S1572" i="101"/>
  <c r="S1571" i="101"/>
  <c r="T1570" i="101" s="1"/>
  <c r="S1570" i="101"/>
  <c r="S1569" i="101"/>
  <c r="T1568" i="101" s="1"/>
  <c r="S1568" i="101"/>
  <c r="S1567" i="101"/>
  <c r="S1566" i="101"/>
  <c r="S1565" i="101"/>
  <c r="T1565" i="101" s="1"/>
  <c r="S1564" i="101"/>
  <c r="S1563" i="101"/>
  <c r="S1562" i="101"/>
  <c r="S1561" i="101"/>
  <c r="T1561" i="101" s="1"/>
  <c r="S1560" i="101"/>
  <c r="S1559" i="101"/>
  <c r="T1559" i="101" s="1"/>
  <c r="S1558" i="101"/>
  <c r="S1557" i="101"/>
  <c r="T1556" i="101" s="1"/>
  <c r="S1556" i="101"/>
  <c r="S1555" i="101"/>
  <c r="S1554" i="101"/>
  <c r="S1553" i="101"/>
  <c r="T1552" i="101" s="1"/>
  <c r="S1552" i="101"/>
  <c r="S1551" i="101"/>
  <c r="S1550" i="101"/>
  <c r="S1549" i="101"/>
  <c r="T1548" i="101" s="1"/>
  <c r="S1548" i="101"/>
  <c r="S1547" i="101"/>
  <c r="S1546" i="101"/>
  <c r="S1545" i="101"/>
  <c r="T1544" i="101" s="1"/>
  <c r="S1544" i="101"/>
  <c r="S1543" i="101"/>
  <c r="T1543" i="101" s="1"/>
  <c r="S1542" i="101"/>
  <c r="S1541" i="101"/>
  <c r="S1540" i="101"/>
  <c r="S1539" i="101"/>
  <c r="S1538" i="101"/>
  <c r="S1537" i="101"/>
  <c r="T1536" i="101" s="1"/>
  <c r="S1536" i="101"/>
  <c r="S1535" i="101"/>
  <c r="T1535" i="101" s="1"/>
  <c r="S1534" i="101"/>
  <c r="S1533" i="101"/>
  <c r="T1532" i="101" s="1"/>
  <c r="S1532" i="101"/>
  <c r="S1531" i="101"/>
  <c r="S1530" i="101"/>
  <c r="S1529" i="101"/>
  <c r="T1528" i="101" s="1"/>
  <c r="S1528" i="101"/>
  <c r="S1527" i="101"/>
  <c r="S1526" i="101"/>
  <c r="S1525" i="101"/>
  <c r="T1525" i="101" s="1"/>
  <c r="S1524" i="101"/>
  <c r="S1523" i="101"/>
  <c r="S1522" i="101"/>
  <c r="S1521" i="101"/>
  <c r="T1521" i="101" s="1"/>
  <c r="S1520" i="101"/>
  <c r="S1519" i="101"/>
  <c r="S1518" i="101"/>
  <c r="S1517" i="101"/>
  <c r="S1516" i="101"/>
  <c r="S1515" i="101"/>
  <c r="T1514" i="101" s="1"/>
  <c r="S1514" i="101"/>
  <c r="S1513" i="101"/>
  <c r="T1512" i="101" s="1"/>
  <c r="S1512" i="101"/>
  <c r="S1511" i="101"/>
  <c r="T1510" i="101" s="1"/>
  <c r="S1510" i="101"/>
  <c r="S1509" i="101"/>
  <c r="T1509" i="101" s="1"/>
  <c r="S1508" i="101"/>
  <c r="S1507" i="101"/>
  <c r="S1506" i="101"/>
  <c r="S1505" i="101"/>
  <c r="T1502" i="101" s="1"/>
  <c r="S1504" i="101"/>
  <c r="S1503" i="101"/>
  <c r="S1502" i="101"/>
  <c r="S1501" i="101"/>
  <c r="T1501" i="101" s="1"/>
  <c r="S1500" i="101"/>
  <c r="S1499" i="101"/>
  <c r="S1498" i="101"/>
  <c r="S1497" i="101"/>
  <c r="T1497" i="101" s="1"/>
  <c r="S1496" i="101"/>
  <c r="S1495" i="101"/>
  <c r="S1494" i="101"/>
  <c r="S1493" i="101"/>
  <c r="T1493" i="101" s="1"/>
  <c r="S1492" i="101"/>
  <c r="S1491" i="101"/>
  <c r="S1490" i="101"/>
  <c r="S1489" i="101"/>
  <c r="T1488" i="101" s="1"/>
  <c r="S1488" i="101"/>
  <c r="S1487" i="101"/>
  <c r="S1486" i="101"/>
  <c r="S1485" i="101"/>
  <c r="T1483" i="101" s="1"/>
  <c r="S1484" i="101"/>
  <c r="S1483" i="101"/>
  <c r="S1482" i="101"/>
  <c r="S1481" i="101"/>
  <c r="T1480" i="101" s="1"/>
  <c r="S1480" i="101"/>
  <c r="S1479" i="101"/>
  <c r="T1479" i="101" s="1"/>
  <c r="S1478" i="101"/>
  <c r="S1477" i="101"/>
  <c r="T1477" i="101" s="1"/>
  <c r="S1476" i="101"/>
  <c r="S1475" i="101"/>
  <c r="S1474" i="101"/>
  <c r="S1473" i="101"/>
  <c r="T1472" i="101" s="1"/>
  <c r="S1472" i="101"/>
  <c r="S1471" i="101"/>
  <c r="T1471" i="101" s="1"/>
  <c r="S1470" i="101"/>
  <c r="S1469" i="101"/>
  <c r="T1467" i="101" s="1"/>
  <c r="S1468" i="101"/>
  <c r="S1467" i="101"/>
  <c r="S1466" i="101"/>
  <c r="S1465" i="101"/>
  <c r="S1464" i="101"/>
  <c r="S1463" i="101"/>
  <c r="T1462" i="101" s="1"/>
  <c r="S1462" i="101"/>
  <c r="S1461" i="101"/>
  <c r="T1461" i="101" s="1"/>
  <c r="S1460" i="101"/>
  <c r="S1459" i="101"/>
  <c r="S1458" i="101"/>
  <c r="S1457" i="101"/>
  <c r="T1457" i="101" s="1"/>
  <c r="S1456" i="101"/>
  <c r="S1455" i="101"/>
  <c r="T1455" i="101" s="1"/>
  <c r="S1454" i="101"/>
  <c r="S1453" i="101"/>
  <c r="T1452" i="101" s="1"/>
  <c r="S1452" i="101"/>
  <c r="S1451" i="101"/>
  <c r="S1450" i="101"/>
  <c r="S1449" i="101"/>
  <c r="T1449" i="101" s="1"/>
  <c r="S1448" i="101"/>
  <c r="S1447" i="101"/>
  <c r="T1446" i="101" s="1"/>
  <c r="S1446" i="101"/>
  <c r="S1445" i="101"/>
  <c r="T1443" i="101" s="1"/>
  <c r="S1444" i="101"/>
  <c r="S1443" i="101"/>
  <c r="S1442" i="101"/>
  <c r="S1441" i="101"/>
  <c r="T1440" i="101" s="1"/>
  <c r="S1440" i="101"/>
  <c r="S1439" i="101"/>
  <c r="S1438" i="101"/>
  <c r="S1437" i="101"/>
  <c r="T1437" i="101" s="1"/>
  <c r="S1436" i="101"/>
  <c r="S1435" i="101"/>
  <c r="S1434" i="101"/>
  <c r="S1433" i="101"/>
  <c r="T1432" i="101" s="1"/>
  <c r="S1432" i="101"/>
  <c r="S1431" i="101"/>
  <c r="T1430" i="101" s="1"/>
  <c r="S1430" i="101"/>
  <c r="S1429" i="101"/>
  <c r="T1428" i="101" s="1"/>
  <c r="S1428" i="101"/>
  <c r="S1427" i="101"/>
  <c r="S1426" i="101"/>
  <c r="S1425" i="101"/>
  <c r="T1424" i="101" s="1"/>
  <c r="S1424" i="101"/>
  <c r="S1423" i="101"/>
  <c r="S1422" i="101"/>
  <c r="S1421" i="101"/>
  <c r="T1420" i="101" s="1"/>
  <c r="S1420" i="101"/>
  <c r="S1419" i="101"/>
  <c r="S1418" i="101"/>
  <c r="S1417" i="101"/>
  <c r="S1416" i="101"/>
  <c r="S1415" i="101"/>
  <c r="S1414" i="101"/>
  <c r="S1413" i="101"/>
  <c r="T1413" i="101" s="1"/>
  <c r="S1412" i="101"/>
  <c r="S1411" i="101"/>
  <c r="T1411" i="101" s="1"/>
  <c r="S1410" i="101"/>
  <c r="S1409" i="101"/>
  <c r="T1408" i="101" s="1"/>
  <c r="S1408" i="101"/>
  <c r="S1407" i="101"/>
  <c r="S1406" i="101"/>
  <c r="S1405" i="101"/>
  <c r="T1405" i="101" s="1"/>
  <c r="S1404" i="101"/>
  <c r="S1403" i="101"/>
  <c r="T1403" i="101" s="1"/>
  <c r="S1402" i="101"/>
  <c r="S1401" i="101"/>
  <c r="T1401" i="101" s="1"/>
  <c r="S1400" i="101"/>
  <c r="S1399" i="101"/>
  <c r="S1398" i="101"/>
  <c r="S1397" i="101"/>
  <c r="T1396" i="101" s="1"/>
  <c r="S1396" i="101"/>
  <c r="S1395" i="101"/>
  <c r="T1394" i="101" s="1"/>
  <c r="S1394" i="101"/>
  <c r="S1393" i="101"/>
  <c r="T1393" i="101" s="1"/>
  <c r="S1392" i="101"/>
  <c r="S1391" i="101"/>
  <c r="S1390" i="101"/>
  <c r="S1389" i="101"/>
  <c r="S1388" i="101"/>
  <c r="S1387" i="101"/>
  <c r="T1387" i="101" s="1"/>
  <c r="S1386" i="101"/>
  <c r="S1385" i="101"/>
  <c r="S1384" i="101"/>
  <c r="S1383" i="101"/>
  <c r="S1382" i="101"/>
  <c r="S1381" i="101"/>
  <c r="T1380" i="101" s="1"/>
  <c r="S1380" i="101"/>
  <c r="S1379" i="101"/>
  <c r="T1378" i="101" s="1"/>
  <c r="S1378" i="101"/>
  <c r="S1377" i="101"/>
  <c r="T1376" i="101" s="1"/>
  <c r="S1376" i="101"/>
  <c r="S1375" i="101"/>
  <c r="T1374" i="101" s="1"/>
  <c r="S1374" i="101"/>
  <c r="S1373" i="101"/>
  <c r="S1372" i="101"/>
  <c r="S1371" i="101"/>
  <c r="S1370" i="101"/>
  <c r="S1369" i="101"/>
  <c r="T1368" i="101" s="1"/>
  <c r="S1368" i="101"/>
  <c r="S1367" i="101"/>
  <c r="S1366" i="101"/>
  <c r="S1365" i="101"/>
  <c r="T1365" i="101" s="1"/>
  <c r="S1364" i="101"/>
  <c r="S1363" i="101"/>
  <c r="S1362" i="101"/>
  <c r="S1361" i="101"/>
  <c r="T1359" i="101" s="1"/>
  <c r="S1360" i="101"/>
  <c r="S1359" i="101"/>
  <c r="S1358" i="101"/>
  <c r="S1357" i="101"/>
  <c r="T1356" i="101" s="1"/>
  <c r="S1356" i="101"/>
  <c r="S1355" i="101"/>
  <c r="T1355" i="101" s="1"/>
  <c r="S1354" i="101"/>
  <c r="S1353" i="101"/>
  <c r="S1352" i="101"/>
  <c r="S1351" i="101"/>
  <c r="S1350" i="101"/>
  <c r="S1349" i="101"/>
  <c r="S1348" i="101"/>
  <c r="S1347" i="101"/>
  <c r="T1347" i="101" s="1"/>
  <c r="S1346" i="101"/>
  <c r="S1345" i="101"/>
  <c r="T1343" i="101" s="1"/>
  <c r="S1344" i="101"/>
  <c r="S1343" i="101"/>
  <c r="S1342" i="101"/>
  <c r="S1341" i="101"/>
  <c r="T1338" i="101" s="1"/>
  <c r="S1340" i="101"/>
  <c r="S1339" i="101"/>
  <c r="T1339" i="101" s="1"/>
  <c r="S1338" i="101"/>
  <c r="S1337" i="101"/>
  <c r="T1337" i="101" s="1"/>
  <c r="S1336" i="101"/>
  <c r="S1335" i="101"/>
  <c r="S1334" i="101"/>
  <c r="S1333" i="101"/>
  <c r="S1332" i="101"/>
  <c r="S1331" i="101"/>
  <c r="S1330" i="101"/>
  <c r="S1329" i="101"/>
  <c r="T1329" i="101" s="1"/>
  <c r="S1328" i="101"/>
  <c r="S1327" i="101"/>
  <c r="S1326" i="101"/>
  <c r="S1325" i="101"/>
  <c r="T1324" i="101" s="1"/>
  <c r="S1324" i="101"/>
  <c r="S1323" i="101"/>
  <c r="T1323" i="101" s="1"/>
  <c r="S1322" i="101"/>
  <c r="S1321" i="101"/>
  <c r="T1320" i="101" s="1"/>
  <c r="S1320" i="101"/>
  <c r="S1319" i="101"/>
  <c r="S1318" i="101"/>
  <c r="S1317" i="101"/>
  <c r="T1317" i="101" s="1"/>
  <c r="S1316" i="101"/>
  <c r="S1315" i="101"/>
  <c r="S1314" i="101"/>
  <c r="S1313" i="101"/>
  <c r="T1312" i="101" s="1"/>
  <c r="S1312" i="101"/>
  <c r="S1311" i="101"/>
  <c r="T1311" i="101" s="1"/>
  <c r="S1310" i="101"/>
  <c r="S1309" i="101"/>
  <c r="T1309" i="101" s="1"/>
  <c r="S1308" i="101"/>
  <c r="S1307" i="101"/>
  <c r="S1306" i="101"/>
  <c r="S1305" i="101"/>
  <c r="T1303" i="101" s="1"/>
  <c r="S1304" i="101"/>
  <c r="S1303" i="101"/>
  <c r="S1302" i="101"/>
  <c r="S1301" i="101"/>
  <c r="T1301" i="101" s="1"/>
  <c r="S1300" i="101"/>
  <c r="S1299" i="101"/>
  <c r="S1298" i="101"/>
  <c r="S1297" i="101"/>
  <c r="T1297" i="101" s="1"/>
  <c r="S1296" i="101"/>
  <c r="S1295" i="101"/>
  <c r="T1295" i="101" s="1"/>
  <c r="S1294" i="101"/>
  <c r="S1293" i="101"/>
  <c r="T1293" i="101" s="1"/>
  <c r="S1292" i="101"/>
  <c r="S1291" i="101"/>
  <c r="S1290" i="101"/>
  <c r="S1289" i="101"/>
  <c r="T1286" i="101" s="1"/>
  <c r="S1288" i="101"/>
  <c r="S1287" i="101"/>
  <c r="S1286" i="101"/>
  <c r="S1285" i="101"/>
  <c r="T1283" i="101" s="1"/>
  <c r="S1284" i="101"/>
  <c r="S1283" i="101"/>
  <c r="T1282" i="101" s="1"/>
  <c r="S1282" i="101"/>
  <c r="S1281" i="101"/>
  <c r="S1280" i="101"/>
  <c r="S1279" i="101"/>
  <c r="S1278" i="101"/>
  <c r="S1277" i="101"/>
  <c r="T1276" i="101" s="1"/>
  <c r="S1276" i="101"/>
  <c r="S1275" i="101"/>
  <c r="S1274" i="101"/>
  <c r="S1273" i="101"/>
  <c r="T1273" i="101" s="1"/>
  <c r="S1272" i="101"/>
  <c r="S1271" i="101"/>
  <c r="S1270" i="101"/>
  <c r="S1269" i="101"/>
  <c r="S1268" i="101"/>
  <c r="S1267" i="101"/>
  <c r="T1267" i="101" s="1"/>
  <c r="S1266" i="101"/>
  <c r="S1265" i="101"/>
  <c r="T1264" i="101" s="1"/>
  <c r="S1264" i="101"/>
  <c r="S1263" i="101"/>
  <c r="S1262" i="101"/>
  <c r="S1261" i="101"/>
  <c r="T1260" i="101" s="1"/>
  <c r="S1260" i="101"/>
  <c r="S1259" i="101"/>
  <c r="S1258" i="101"/>
  <c r="S1257" i="101"/>
  <c r="T1257" i="101" s="1"/>
  <c r="S1256" i="101"/>
  <c r="S1255" i="101"/>
  <c r="S1254" i="101"/>
  <c r="S1253" i="101"/>
  <c r="T1252" i="101" s="1"/>
  <c r="S1252" i="101"/>
  <c r="S1251" i="101"/>
  <c r="S1250" i="101"/>
  <c r="S1249" i="101"/>
  <c r="T1249" i="101" s="1"/>
  <c r="S1248" i="101"/>
  <c r="S1247" i="101"/>
  <c r="S1246" i="101"/>
  <c r="S1245" i="101"/>
  <c r="T1245" i="101" s="1"/>
  <c r="S1244" i="101"/>
  <c r="S1243" i="101"/>
  <c r="T1242" i="101" s="1"/>
  <c r="S1242" i="101"/>
  <c r="S1241" i="101"/>
  <c r="T1240" i="101" s="1"/>
  <c r="S1240" i="101"/>
  <c r="S1239" i="101"/>
  <c r="S1238" i="101"/>
  <c r="S1237" i="101"/>
  <c r="T1237" i="101" s="1"/>
  <c r="S1236" i="101"/>
  <c r="S1235" i="101"/>
  <c r="T1234" i="101" s="1"/>
  <c r="S1234" i="101"/>
  <c r="S1233" i="101"/>
  <c r="S1232" i="101"/>
  <c r="S1231" i="101"/>
  <c r="T1231" i="101" s="1"/>
  <c r="S1230" i="101"/>
  <c r="S1229" i="101"/>
  <c r="T1229" i="101" s="1"/>
  <c r="S1228" i="101"/>
  <c r="S1227" i="101"/>
  <c r="S1226" i="101"/>
  <c r="S1225" i="101"/>
  <c r="T1224" i="101" s="1"/>
  <c r="S1224" i="101"/>
  <c r="S1223" i="101"/>
  <c r="T1223" i="101" s="1"/>
  <c r="S1222" i="101"/>
  <c r="S1221" i="101"/>
  <c r="T1221" i="101" s="1"/>
  <c r="S1220" i="101"/>
  <c r="S1219" i="101"/>
  <c r="T1218" i="101" s="1"/>
  <c r="S1218" i="101"/>
  <c r="S1217" i="101"/>
  <c r="S1216" i="101"/>
  <c r="S1215" i="101"/>
  <c r="S1214" i="101"/>
  <c r="S1213" i="101"/>
  <c r="T1212" i="101" s="1"/>
  <c r="S1212" i="101"/>
  <c r="S1211" i="101"/>
  <c r="S1210" i="101"/>
  <c r="S1209" i="101"/>
  <c r="T1209" i="101" s="1"/>
  <c r="S1208" i="101"/>
  <c r="S1207" i="101"/>
  <c r="S1206" i="101"/>
  <c r="S1205" i="101"/>
  <c r="T1205" i="101" s="1"/>
  <c r="S1204" i="101"/>
  <c r="S1203" i="101"/>
  <c r="S1202" i="101"/>
  <c r="S1201" i="101"/>
  <c r="T1200" i="101" s="1"/>
  <c r="S1200" i="101"/>
  <c r="S1199" i="101"/>
  <c r="T1199" i="101" s="1"/>
  <c r="S1198" i="101"/>
  <c r="S1197" i="101"/>
  <c r="T1196" i="101" s="1"/>
  <c r="S1196" i="101"/>
  <c r="S1195" i="101"/>
  <c r="T1194" i="101" s="1"/>
  <c r="S1194" i="101"/>
  <c r="S1193" i="101"/>
  <c r="S1192" i="101"/>
  <c r="S1191" i="101"/>
  <c r="S1190" i="101"/>
  <c r="S1189" i="101"/>
  <c r="S1188" i="101"/>
  <c r="S1187" i="101"/>
  <c r="T1187" i="101" s="1"/>
  <c r="S1186" i="101"/>
  <c r="S1185" i="101"/>
  <c r="T1183" i="101" s="1"/>
  <c r="S1184" i="101"/>
  <c r="S1183" i="101"/>
  <c r="S1182" i="101"/>
  <c r="S1181" i="101"/>
  <c r="T1178" i="101" s="1"/>
  <c r="S1180" i="101"/>
  <c r="S1179" i="101"/>
  <c r="S1178" i="101"/>
  <c r="S1177" i="101"/>
  <c r="T1174" i="101" s="1"/>
  <c r="S1176" i="101"/>
  <c r="S1175" i="101"/>
  <c r="T1175" i="101" s="1"/>
  <c r="S1174" i="101"/>
  <c r="S1173" i="101"/>
  <c r="S1172" i="101"/>
  <c r="S1171" i="101"/>
  <c r="S1170" i="101"/>
  <c r="S1169" i="101"/>
  <c r="T1169" i="101" s="1"/>
  <c r="S1168" i="101"/>
  <c r="S1167" i="101"/>
  <c r="S1166" i="101"/>
  <c r="S1165" i="101"/>
  <c r="T1165" i="101" s="1"/>
  <c r="S1164" i="101"/>
  <c r="S1163" i="101"/>
  <c r="S1162" i="101"/>
  <c r="S1161" i="101"/>
  <c r="T1160" i="101" s="1"/>
  <c r="S1160" i="101"/>
  <c r="S1159" i="101"/>
  <c r="T1159" i="101" s="1"/>
  <c r="S1158" i="101"/>
  <c r="S1157" i="101"/>
  <c r="T1154" i="101" s="1"/>
  <c r="S1156" i="101"/>
  <c r="S1155" i="101"/>
  <c r="S1154" i="101"/>
  <c r="S1153" i="101"/>
  <c r="S1152" i="101"/>
  <c r="S1151" i="101"/>
  <c r="T1150" i="101" s="1"/>
  <c r="S1150" i="101"/>
  <c r="S1149" i="101"/>
  <c r="T1147" i="101" s="1"/>
  <c r="S1148" i="101"/>
  <c r="S1147" i="101"/>
  <c r="T1146" i="101" s="1"/>
  <c r="S1146" i="101"/>
  <c r="S1145" i="101"/>
  <c r="T1145" i="101" s="1"/>
  <c r="S1144" i="101"/>
  <c r="S1143" i="101"/>
  <c r="S1142" i="101"/>
  <c r="S1141" i="101"/>
  <c r="T1141" i="101" s="1"/>
  <c r="S1140" i="101"/>
  <c r="S1139" i="101"/>
  <c r="S1138" i="101"/>
  <c r="S1137" i="101"/>
  <c r="T1134" i="101" s="1"/>
  <c r="S1136" i="101"/>
  <c r="S1135" i="101"/>
  <c r="S1134" i="101"/>
  <c r="S1133" i="101"/>
  <c r="S1132" i="101"/>
  <c r="S1131" i="101"/>
  <c r="T1130" i="101" s="1"/>
  <c r="S1130" i="101"/>
  <c r="S1129" i="101"/>
  <c r="T1128" i="101" s="1"/>
  <c r="S1128" i="101"/>
  <c r="S1127" i="101"/>
  <c r="T1127" i="101" s="1"/>
  <c r="S1126" i="101"/>
  <c r="S1125" i="101"/>
  <c r="S1124" i="101"/>
  <c r="S1123" i="101"/>
  <c r="S1122" i="101"/>
  <c r="S1121" i="101"/>
  <c r="S1120" i="101"/>
  <c r="S1119" i="101"/>
  <c r="T1119" i="101" s="1"/>
  <c r="S1118" i="101"/>
  <c r="S1117" i="101"/>
  <c r="T1117" i="101" s="1"/>
  <c r="S1116" i="101"/>
  <c r="S1115" i="101"/>
  <c r="S1114" i="101"/>
  <c r="S1113" i="101"/>
  <c r="T1112" i="101" s="1"/>
  <c r="S1112" i="101"/>
  <c r="S1111" i="101"/>
  <c r="T1110" i="101" s="1"/>
  <c r="S1110" i="101"/>
  <c r="S1109" i="101"/>
  <c r="T1109" i="101" s="1"/>
  <c r="S1108" i="101"/>
  <c r="S1107" i="101"/>
  <c r="S1106" i="101"/>
  <c r="S1105" i="101"/>
  <c r="T1104" i="101" s="1"/>
  <c r="S1104" i="101"/>
  <c r="S1103" i="101"/>
  <c r="T1102" i="101" s="1"/>
  <c r="S1102" i="101"/>
  <c r="S1101" i="101"/>
  <c r="T1101" i="101" s="1"/>
  <c r="S1100" i="101"/>
  <c r="S1099" i="101"/>
  <c r="S1098" i="101"/>
  <c r="S1097" i="101"/>
  <c r="S1096" i="101"/>
  <c r="S1095" i="101"/>
  <c r="S1094" i="101"/>
  <c r="S1093" i="101"/>
  <c r="T1093" i="101" s="1"/>
  <c r="S1092" i="101"/>
  <c r="S1091" i="101"/>
  <c r="T1091" i="101" s="1"/>
  <c r="S1090" i="101"/>
  <c r="S1089" i="101"/>
  <c r="T1088" i="101" s="1"/>
  <c r="S1088" i="101"/>
  <c r="S1087" i="101"/>
  <c r="T1087" i="101" s="1"/>
  <c r="S1086" i="101"/>
  <c r="S1085" i="101"/>
  <c r="T1085" i="101" s="1"/>
  <c r="S1084" i="101"/>
  <c r="S1083" i="101"/>
  <c r="S1082" i="101"/>
  <c r="S1081" i="101"/>
  <c r="T1081" i="101" s="1"/>
  <c r="S1080" i="101"/>
  <c r="S1079" i="101"/>
  <c r="S1078" i="101"/>
  <c r="S1077" i="101"/>
  <c r="T1076" i="101" s="1"/>
  <c r="S1076" i="101"/>
  <c r="S1075" i="101"/>
  <c r="S1074" i="101"/>
  <c r="S1073" i="101"/>
  <c r="T1073" i="101" s="1"/>
  <c r="S1072" i="101"/>
  <c r="S1071" i="101"/>
  <c r="S1070" i="101"/>
  <c r="S1069" i="101"/>
  <c r="T1068" i="101" s="1"/>
  <c r="S1068" i="101"/>
  <c r="S1067" i="101"/>
  <c r="T1067" i="101" s="1"/>
  <c r="S1066" i="101"/>
  <c r="S1065" i="101"/>
  <c r="S1064" i="101"/>
  <c r="S1063" i="101"/>
  <c r="S1062" i="101"/>
  <c r="S1061" i="101"/>
  <c r="T1059" i="101" s="1"/>
  <c r="S1060" i="101"/>
  <c r="S1059" i="101"/>
  <c r="S1058" i="101"/>
  <c r="S1057" i="101"/>
  <c r="T1056" i="101" s="1"/>
  <c r="S1056" i="101"/>
  <c r="S1055" i="101"/>
  <c r="T1054" i="101" s="1"/>
  <c r="S1054" i="101"/>
  <c r="S1053" i="101"/>
  <c r="T1053" i="101" s="1"/>
  <c r="S1052" i="101"/>
  <c r="S1051" i="101"/>
  <c r="S1050" i="101"/>
  <c r="S1049" i="101"/>
  <c r="T1049" i="101" s="1"/>
  <c r="S1048" i="101"/>
  <c r="S1047" i="101"/>
  <c r="T1046" i="101" s="1"/>
  <c r="S1046" i="101"/>
  <c r="S1045" i="101"/>
  <c r="T1045" i="101" s="1"/>
  <c r="S1044" i="101"/>
  <c r="S1043" i="101"/>
  <c r="S1042" i="101"/>
  <c r="S1041" i="101"/>
  <c r="T1040" i="101" s="1"/>
  <c r="S1040" i="101"/>
  <c r="S1039" i="101"/>
  <c r="T1039" i="101" s="1"/>
  <c r="S1038" i="101"/>
  <c r="S1037" i="101"/>
  <c r="S1036" i="101"/>
  <c r="S1035" i="101"/>
  <c r="S1034" i="101"/>
  <c r="S1033" i="101"/>
  <c r="S1032" i="101"/>
  <c r="S1031" i="101"/>
  <c r="T1030" i="101" s="1"/>
  <c r="S1030" i="101"/>
  <c r="S1029" i="101"/>
  <c r="T1028" i="101" s="1"/>
  <c r="S1028" i="101"/>
  <c r="S1027" i="101"/>
  <c r="T1027" i="101" s="1"/>
  <c r="S1026" i="101"/>
  <c r="S1025" i="101"/>
  <c r="T1024" i="101" s="1"/>
  <c r="S1024" i="101"/>
  <c r="S1023" i="101"/>
  <c r="S1022" i="101"/>
  <c r="S1021" i="101"/>
  <c r="T1021" i="101" s="1"/>
  <c r="S1020" i="101"/>
  <c r="S1019" i="101"/>
  <c r="T1019" i="101" s="1"/>
  <c r="S1018" i="101"/>
  <c r="S1017" i="101"/>
  <c r="T1016" i="101" s="1"/>
  <c r="S1016" i="101"/>
  <c r="S1015" i="101"/>
  <c r="S1014" i="101"/>
  <c r="S1013" i="101"/>
  <c r="T1012" i="101" s="1"/>
  <c r="S1012" i="101"/>
  <c r="S1011" i="101"/>
  <c r="T1011" i="101" s="1"/>
  <c r="S1010" i="101"/>
  <c r="S1009" i="101"/>
  <c r="S1008" i="101"/>
  <c r="S1007" i="101"/>
  <c r="S1006" i="101"/>
  <c r="S1005" i="101"/>
  <c r="T1004" i="101" s="1"/>
  <c r="S1004" i="101"/>
  <c r="S1003" i="101"/>
  <c r="T1003" i="101" s="1"/>
  <c r="S1002" i="101"/>
  <c r="S1001" i="101"/>
  <c r="T1000" i="101" s="1"/>
  <c r="S1000" i="101"/>
  <c r="S999" i="101"/>
  <c r="S998" i="101"/>
  <c r="S997" i="101"/>
  <c r="T997" i="101" s="1"/>
  <c r="S996" i="101"/>
  <c r="S995" i="101"/>
  <c r="S994" i="101"/>
  <c r="S993" i="101"/>
  <c r="T993" i="101" s="1"/>
  <c r="S992" i="101"/>
  <c r="S991" i="101"/>
  <c r="S990" i="101"/>
  <c r="S989" i="101"/>
  <c r="T988" i="101" s="1"/>
  <c r="S988" i="101"/>
  <c r="S987" i="101"/>
  <c r="S986" i="101"/>
  <c r="S985" i="101"/>
  <c r="T984" i="101" s="1"/>
  <c r="S984" i="101"/>
  <c r="S983" i="101"/>
  <c r="T982" i="101" s="1"/>
  <c r="S982" i="101"/>
  <c r="S981" i="101"/>
  <c r="T981" i="101" s="1"/>
  <c r="S980" i="101"/>
  <c r="S979" i="101"/>
  <c r="S978" i="101"/>
  <c r="S977" i="101"/>
  <c r="T974" i="101" s="1"/>
  <c r="S976" i="101"/>
  <c r="S975" i="101"/>
  <c r="S974" i="101"/>
  <c r="S973" i="101"/>
  <c r="T973" i="101" s="1"/>
  <c r="S972" i="101"/>
  <c r="S971" i="101"/>
  <c r="T971" i="101" s="1"/>
  <c r="S970" i="101"/>
  <c r="S969" i="101"/>
  <c r="T968" i="101" s="1"/>
  <c r="S968" i="101"/>
  <c r="S967" i="101"/>
  <c r="S966" i="101"/>
  <c r="S965" i="101"/>
  <c r="T964" i="101" s="1"/>
  <c r="S964" i="101"/>
  <c r="S963" i="101"/>
  <c r="S962" i="101"/>
  <c r="S961" i="101"/>
  <c r="T960" i="101" s="1"/>
  <c r="S960" i="101"/>
  <c r="S959" i="101"/>
  <c r="S958" i="101"/>
  <c r="S957" i="101"/>
  <c r="S956" i="101"/>
  <c r="S955" i="101"/>
  <c r="T955" i="101" s="1"/>
  <c r="S954" i="101"/>
  <c r="S953" i="101"/>
  <c r="T953" i="101" s="1"/>
  <c r="S952" i="101"/>
  <c r="S951" i="101"/>
  <c r="S950" i="101"/>
  <c r="S949" i="101"/>
  <c r="T949" i="101" s="1"/>
  <c r="S948" i="101"/>
  <c r="S947" i="101"/>
  <c r="T946" i="101" s="1"/>
  <c r="S946" i="101"/>
  <c r="S945" i="101"/>
  <c r="T945" i="101" s="1"/>
  <c r="S944" i="101"/>
  <c r="S943" i="101"/>
  <c r="S942" i="101"/>
  <c r="S941" i="101"/>
  <c r="T940" i="101" s="1"/>
  <c r="S940" i="101"/>
  <c r="S939" i="101"/>
  <c r="S938" i="101"/>
  <c r="S937" i="101"/>
  <c r="T937" i="101" s="1"/>
  <c r="S936" i="101"/>
  <c r="S935" i="101"/>
  <c r="S934" i="101"/>
  <c r="S933" i="101"/>
  <c r="T933" i="101" s="1"/>
  <c r="S932" i="101"/>
  <c r="S931" i="101"/>
  <c r="T931" i="101" s="1"/>
  <c r="S930" i="101"/>
  <c r="S929" i="101"/>
  <c r="S928" i="101"/>
  <c r="S927" i="101"/>
  <c r="T927" i="101" s="1"/>
  <c r="S926" i="101"/>
  <c r="S925" i="101"/>
  <c r="T925" i="101" s="1"/>
  <c r="S924" i="101"/>
  <c r="S923" i="101"/>
  <c r="S922" i="101"/>
  <c r="S921" i="101"/>
  <c r="T920" i="101" s="1"/>
  <c r="S920" i="101"/>
  <c r="S919" i="101"/>
  <c r="S918" i="101"/>
  <c r="S917" i="101"/>
  <c r="T916" i="101" s="1"/>
  <c r="S916" i="101"/>
  <c r="S915" i="101"/>
  <c r="S914" i="101"/>
  <c r="S913" i="101"/>
  <c r="T913" i="101" s="1"/>
  <c r="S912" i="101"/>
  <c r="S911" i="101"/>
  <c r="S910" i="101"/>
  <c r="S909" i="101"/>
  <c r="T908" i="101" s="1"/>
  <c r="S908" i="101"/>
  <c r="S907" i="101"/>
  <c r="S906" i="101"/>
  <c r="S905" i="101"/>
  <c r="S904" i="101"/>
  <c r="S903" i="101"/>
  <c r="T903" i="101" s="1"/>
  <c r="S902" i="101"/>
  <c r="S901" i="101"/>
  <c r="T901" i="101" s="1"/>
  <c r="S900" i="101"/>
  <c r="S899" i="101"/>
  <c r="T898" i="101" s="1"/>
  <c r="S898" i="101"/>
  <c r="S897" i="101"/>
  <c r="T896" i="101" s="1"/>
  <c r="S896" i="101"/>
  <c r="S895" i="101"/>
  <c r="S894" i="101"/>
  <c r="S893" i="101"/>
  <c r="T893" i="101" s="1"/>
  <c r="S892" i="101"/>
  <c r="S891" i="101"/>
  <c r="S890" i="101"/>
  <c r="S889" i="101"/>
  <c r="T888" i="101" s="1"/>
  <c r="S888" i="101"/>
  <c r="S887" i="101"/>
  <c r="S886" i="101"/>
  <c r="S885" i="101"/>
  <c r="T885" i="101" s="1"/>
  <c r="S884" i="101"/>
  <c r="S883" i="101"/>
  <c r="T882" i="101" s="1"/>
  <c r="S882" i="101"/>
  <c r="S881" i="101"/>
  <c r="T881" i="101" s="1"/>
  <c r="S880" i="101"/>
  <c r="S879" i="101"/>
  <c r="S878" i="101"/>
  <c r="S877" i="101"/>
  <c r="T876" i="101" s="1"/>
  <c r="S876" i="101"/>
  <c r="S875" i="101"/>
  <c r="S874" i="101"/>
  <c r="S873" i="101"/>
  <c r="T873" i="101" s="1"/>
  <c r="S872" i="101"/>
  <c r="S871" i="101"/>
  <c r="S870" i="101"/>
  <c r="S869" i="101"/>
  <c r="T869" i="101" s="1"/>
  <c r="S868" i="101"/>
  <c r="S867" i="101"/>
  <c r="S866" i="101"/>
  <c r="S865" i="101"/>
  <c r="T864" i="101" s="1"/>
  <c r="S864" i="101"/>
  <c r="S863" i="101"/>
  <c r="S862" i="101"/>
  <c r="S861" i="101"/>
  <c r="T860" i="101" s="1"/>
  <c r="S860" i="101"/>
  <c r="S859" i="101"/>
  <c r="S858" i="101"/>
  <c r="S857" i="101"/>
  <c r="T857" i="101" s="1"/>
  <c r="S856" i="101"/>
  <c r="S855" i="101"/>
  <c r="T855" i="101" s="1"/>
  <c r="S854" i="101"/>
  <c r="S853" i="101"/>
  <c r="T853" i="101" s="1"/>
  <c r="S852" i="101"/>
  <c r="S851" i="101"/>
  <c r="T850" i="101" s="1"/>
  <c r="S850" i="101"/>
  <c r="S849" i="101"/>
  <c r="S848" i="101"/>
  <c r="S847" i="101"/>
  <c r="T847" i="101" s="1"/>
  <c r="S846" i="101"/>
  <c r="S845" i="101"/>
  <c r="T844" i="101" s="1"/>
  <c r="S844" i="101"/>
  <c r="S843" i="101"/>
  <c r="S842" i="101"/>
  <c r="S841" i="101"/>
  <c r="S840" i="101"/>
  <c r="S839" i="101"/>
  <c r="S838" i="101"/>
  <c r="S837" i="101"/>
  <c r="T836" i="101" s="1"/>
  <c r="S836" i="101"/>
  <c r="S835" i="101"/>
  <c r="T834" i="101" s="1"/>
  <c r="S834" i="101"/>
  <c r="S833" i="101"/>
  <c r="T832" i="101" s="1"/>
  <c r="S832" i="101"/>
  <c r="S831" i="101"/>
  <c r="T831" i="101" s="1"/>
  <c r="S830" i="101"/>
  <c r="S829" i="101"/>
  <c r="T829" i="101" s="1"/>
  <c r="S828" i="101"/>
  <c r="S827" i="101"/>
  <c r="T826" i="101" s="1"/>
  <c r="S826" i="101"/>
  <c r="S825" i="101"/>
  <c r="T825" i="101" s="1"/>
  <c r="S824" i="101"/>
  <c r="S823" i="101"/>
  <c r="S822" i="101"/>
  <c r="S821" i="101"/>
  <c r="T820" i="101" s="1"/>
  <c r="S820" i="101"/>
  <c r="S819" i="101"/>
  <c r="S818" i="101"/>
  <c r="S817" i="101"/>
  <c r="T816" i="101" s="1"/>
  <c r="S816" i="101"/>
  <c r="S815" i="101"/>
  <c r="T815" i="101" s="1"/>
  <c r="S814" i="101"/>
  <c r="S813" i="101"/>
  <c r="T812" i="101" s="1"/>
  <c r="S812" i="101"/>
  <c r="S811" i="101"/>
  <c r="T810" i="101" s="1"/>
  <c r="S810" i="101"/>
  <c r="S809" i="101"/>
  <c r="T809" i="101" s="1"/>
  <c r="S808" i="101"/>
  <c r="S807" i="101"/>
  <c r="S806" i="101"/>
  <c r="S805" i="101"/>
  <c r="T805" i="101" s="1"/>
  <c r="S804" i="101"/>
  <c r="S803" i="101"/>
  <c r="S802" i="101"/>
  <c r="S801" i="101"/>
  <c r="T800" i="101" s="1"/>
  <c r="S800" i="101"/>
  <c r="S799" i="101"/>
  <c r="S798" i="101"/>
  <c r="S797" i="101"/>
  <c r="T797" i="101" s="1"/>
  <c r="S796" i="101"/>
  <c r="S795" i="101"/>
  <c r="S794" i="101"/>
  <c r="S793" i="101"/>
  <c r="T792" i="101" s="1"/>
  <c r="S792" i="101"/>
  <c r="S791" i="101"/>
  <c r="T791" i="101" s="1"/>
  <c r="S790" i="101"/>
  <c r="S789" i="101"/>
  <c r="S788" i="101"/>
  <c r="S787" i="101"/>
  <c r="S786" i="101"/>
  <c r="S785" i="101"/>
  <c r="T784" i="101" s="1"/>
  <c r="S784" i="101"/>
  <c r="S783" i="101"/>
  <c r="S782" i="101"/>
  <c r="S781" i="101"/>
  <c r="T780" i="101" s="1"/>
  <c r="S780" i="101"/>
  <c r="S779" i="101"/>
  <c r="S778" i="101"/>
  <c r="S777" i="101"/>
  <c r="T776" i="101" s="1"/>
  <c r="S776" i="101"/>
  <c r="S775" i="101"/>
  <c r="S774" i="101"/>
  <c r="S773" i="101"/>
  <c r="T773" i="101" s="1"/>
  <c r="S772" i="101"/>
  <c r="S771" i="101"/>
  <c r="T771" i="101" s="1"/>
  <c r="S770" i="101"/>
  <c r="S769" i="101"/>
  <c r="S768" i="101"/>
  <c r="S767" i="101"/>
  <c r="T767" i="101" s="1"/>
  <c r="S766" i="101"/>
  <c r="S765" i="101"/>
  <c r="T765" i="101" s="1"/>
  <c r="S764" i="101"/>
  <c r="S763" i="101"/>
  <c r="S762" i="101"/>
  <c r="S761" i="101"/>
  <c r="T760" i="101" s="1"/>
  <c r="S760" i="101"/>
  <c r="S759" i="101"/>
  <c r="S758" i="101"/>
  <c r="S757" i="101"/>
  <c r="T756" i="101" s="1"/>
  <c r="S756" i="101"/>
  <c r="S755" i="101"/>
  <c r="S754" i="101"/>
  <c r="S753" i="101"/>
  <c r="T752" i="101" s="1"/>
  <c r="S752" i="101"/>
  <c r="S751" i="101"/>
  <c r="S750" i="101"/>
  <c r="S749" i="101"/>
  <c r="S748" i="101"/>
  <c r="S747" i="101"/>
  <c r="T747" i="101" s="1"/>
  <c r="S746" i="101"/>
  <c r="S745" i="101"/>
  <c r="T744" i="101" s="1"/>
  <c r="S744" i="101"/>
  <c r="S743" i="101"/>
  <c r="T743" i="101" s="1"/>
  <c r="S742" i="101"/>
  <c r="S741" i="101"/>
  <c r="T740" i="101" s="1"/>
  <c r="S740" i="101"/>
  <c r="S739" i="101"/>
  <c r="S738" i="101"/>
  <c r="S737" i="101"/>
  <c r="T737" i="101" s="1"/>
  <c r="S736" i="101"/>
  <c r="S735" i="101"/>
  <c r="T735" i="101" s="1"/>
  <c r="S734" i="101"/>
  <c r="S733" i="101"/>
  <c r="T733" i="101" s="1"/>
  <c r="S732" i="101"/>
  <c r="S731" i="101"/>
  <c r="S730" i="101"/>
  <c r="S729" i="101"/>
  <c r="T729" i="101" s="1"/>
  <c r="S728" i="101"/>
  <c r="S727" i="101"/>
  <c r="S726" i="101"/>
  <c r="S725" i="101"/>
  <c r="T725" i="101" s="1"/>
  <c r="S724" i="101"/>
  <c r="S723" i="101"/>
  <c r="S722" i="101"/>
  <c r="S721" i="101"/>
  <c r="T720" i="101" s="1"/>
  <c r="S720" i="101"/>
  <c r="S719" i="101"/>
  <c r="S718" i="101"/>
  <c r="S717" i="101"/>
  <c r="T717" i="101" s="1"/>
  <c r="S716" i="101"/>
  <c r="S715" i="101"/>
  <c r="S714" i="101"/>
  <c r="S713" i="101"/>
  <c r="S712" i="101"/>
  <c r="S711" i="101"/>
  <c r="S710" i="101"/>
  <c r="S709" i="101"/>
  <c r="T709" i="101" s="1"/>
  <c r="S708" i="101"/>
  <c r="S707" i="101"/>
  <c r="T707" i="101" s="1"/>
  <c r="S706" i="101"/>
  <c r="S705" i="101"/>
  <c r="T704" i="101" s="1"/>
  <c r="S704" i="101"/>
  <c r="S703" i="101"/>
  <c r="S702" i="101"/>
  <c r="S701" i="101"/>
  <c r="T700" i="101" s="1"/>
  <c r="S700" i="101"/>
  <c r="S699" i="101"/>
  <c r="T699" i="101" s="1"/>
  <c r="S698" i="101"/>
  <c r="S697" i="101"/>
  <c r="S696" i="101"/>
  <c r="S695" i="101"/>
  <c r="S694" i="101"/>
  <c r="S693" i="101"/>
  <c r="T693" i="101" s="1"/>
  <c r="S692" i="101"/>
  <c r="S691" i="101"/>
  <c r="S690" i="101"/>
  <c r="S689" i="101"/>
  <c r="T688" i="101" s="1"/>
  <c r="S688" i="101"/>
  <c r="S687" i="101"/>
  <c r="S686" i="101"/>
  <c r="S685" i="101"/>
  <c r="T684" i="101" s="1"/>
  <c r="S684" i="101"/>
  <c r="S683" i="101"/>
  <c r="T683" i="101" s="1"/>
  <c r="S682" i="101"/>
  <c r="S681" i="101"/>
  <c r="T681" i="101" s="1"/>
  <c r="S680" i="101"/>
  <c r="S679" i="101"/>
  <c r="T678" i="101" s="1"/>
  <c r="S678" i="101"/>
  <c r="S677" i="101"/>
  <c r="S676" i="101"/>
  <c r="S675" i="101"/>
  <c r="S674" i="101"/>
  <c r="S673" i="101"/>
  <c r="S672" i="101"/>
  <c r="S671" i="101"/>
  <c r="T671" i="101" s="1"/>
  <c r="S670" i="101"/>
  <c r="S669" i="101"/>
  <c r="T669" i="101" s="1"/>
  <c r="S668" i="101"/>
  <c r="S667" i="101"/>
  <c r="T666" i="101" s="1"/>
  <c r="S666" i="101"/>
  <c r="S665" i="101"/>
  <c r="T664" i="101" s="1"/>
  <c r="S664" i="101"/>
  <c r="S663" i="101"/>
  <c r="T662" i="101" s="1"/>
  <c r="S662" i="101"/>
  <c r="S661" i="101"/>
  <c r="S660" i="101"/>
  <c r="S659" i="101"/>
  <c r="S658" i="101"/>
  <c r="S657" i="101"/>
  <c r="T657" i="101" s="1"/>
  <c r="S656" i="101"/>
  <c r="S655" i="101"/>
  <c r="S654" i="101"/>
  <c r="S653" i="101"/>
  <c r="S652" i="101"/>
  <c r="S651" i="101"/>
  <c r="S650" i="101"/>
  <c r="S649" i="101"/>
  <c r="T648" i="101" s="1"/>
  <c r="S648" i="101"/>
  <c r="S647" i="101"/>
  <c r="T646" i="101" s="1"/>
  <c r="S646" i="101"/>
  <c r="S645" i="101"/>
  <c r="T645" i="101" s="1"/>
  <c r="S644" i="101"/>
  <c r="S643" i="101"/>
  <c r="T642" i="101" s="1"/>
  <c r="S642" i="101"/>
  <c r="S641" i="101"/>
  <c r="T640" i="101" s="1"/>
  <c r="S640" i="101"/>
  <c r="S639" i="101"/>
  <c r="S638" i="101"/>
  <c r="S637" i="101"/>
  <c r="S636" i="101"/>
  <c r="S635" i="101"/>
  <c r="T635" i="101" s="1"/>
  <c r="S634" i="101"/>
  <c r="S633" i="101"/>
  <c r="T633" i="101" s="1"/>
  <c r="S632" i="101"/>
  <c r="S631" i="101"/>
  <c r="S630" i="101"/>
  <c r="S629" i="101"/>
  <c r="T629" i="101" s="1"/>
  <c r="S628" i="101"/>
  <c r="S627" i="101"/>
  <c r="T627" i="101" s="1"/>
  <c r="S626" i="101"/>
  <c r="S625" i="101"/>
  <c r="T624" i="101" s="1"/>
  <c r="S624" i="101"/>
  <c r="S623" i="101"/>
  <c r="S622" i="101"/>
  <c r="S621" i="101"/>
  <c r="S620" i="101"/>
  <c r="S619" i="101"/>
  <c r="T618" i="101" s="1"/>
  <c r="S618" i="101"/>
  <c r="S617" i="101"/>
  <c r="T616" i="101" s="1"/>
  <c r="S616" i="101"/>
  <c r="S615" i="101"/>
  <c r="S614" i="101"/>
  <c r="S613" i="101"/>
  <c r="T613" i="101" s="1"/>
  <c r="S612" i="101"/>
  <c r="S611" i="101"/>
  <c r="S610" i="101"/>
  <c r="S609" i="101"/>
  <c r="T609" i="101" s="1"/>
  <c r="S608" i="101"/>
  <c r="S607" i="101"/>
  <c r="S606" i="101"/>
  <c r="S605" i="101"/>
  <c r="T605" i="101" s="1"/>
  <c r="S604" i="101"/>
  <c r="S603" i="101"/>
  <c r="S602" i="101"/>
  <c r="S601" i="101"/>
  <c r="T600" i="101" s="1"/>
  <c r="S600" i="101"/>
  <c r="S599" i="101"/>
  <c r="S598" i="101"/>
  <c r="S597" i="101"/>
  <c r="T597" i="101" s="1"/>
  <c r="S596" i="101"/>
  <c r="S595" i="101"/>
  <c r="S594" i="101"/>
  <c r="S593" i="101"/>
  <c r="T593" i="101" s="1"/>
  <c r="S592" i="101"/>
  <c r="S591" i="101"/>
  <c r="S590" i="101"/>
  <c r="S589" i="101"/>
  <c r="T588" i="101" s="1"/>
  <c r="S588" i="101"/>
  <c r="S587" i="101"/>
  <c r="S586" i="101"/>
  <c r="S585" i="101"/>
  <c r="T584" i="101" s="1"/>
  <c r="S584" i="101"/>
  <c r="S583" i="101"/>
  <c r="T582" i="101" s="1"/>
  <c r="S582" i="101"/>
  <c r="S581" i="101"/>
  <c r="T581" i="101" s="1"/>
  <c r="S580" i="101"/>
  <c r="S579" i="101"/>
  <c r="S578" i="101"/>
  <c r="S577" i="101"/>
  <c r="T577" i="101" s="1"/>
  <c r="S576" i="101"/>
  <c r="S575" i="101"/>
  <c r="S574" i="101"/>
  <c r="S573" i="101"/>
  <c r="T573" i="101" s="1"/>
  <c r="S572" i="101"/>
  <c r="S571" i="101"/>
  <c r="S570" i="101"/>
  <c r="S569" i="101"/>
  <c r="S568" i="101"/>
  <c r="S567" i="101"/>
  <c r="T566" i="101" s="1"/>
  <c r="S566" i="101"/>
  <c r="S565" i="101"/>
  <c r="T564" i="101" s="1"/>
  <c r="S564" i="101"/>
  <c r="S563" i="101"/>
  <c r="T563" i="101" s="1"/>
  <c r="S562" i="101"/>
  <c r="S561" i="101"/>
  <c r="T561" i="101" s="1"/>
  <c r="S560" i="101"/>
  <c r="S559" i="101"/>
  <c r="S558" i="101"/>
  <c r="S557" i="101"/>
  <c r="T557" i="101" s="1"/>
  <c r="S556" i="101"/>
  <c r="S555" i="101"/>
  <c r="T555" i="101" s="1"/>
  <c r="S554" i="101"/>
  <c r="S553" i="101"/>
  <c r="T552" i="101" s="1"/>
  <c r="S552" i="101"/>
  <c r="S551" i="101"/>
  <c r="S550" i="101"/>
  <c r="S549" i="101"/>
  <c r="T549" i="101" s="1"/>
  <c r="S548" i="101"/>
  <c r="S547" i="101"/>
  <c r="T546" i="101" s="1"/>
  <c r="S546" i="101"/>
  <c r="S545" i="101"/>
  <c r="T545" i="101" s="1"/>
  <c r="S544" i="101"/>
  <c r="S543" i="101"/>
  <c r="T543" i="101" s="1"/>
  <c r="S542" i="101"/>
  <c r="S541" i="101"/>
  <c r="T540" i="101" s="1"/>
  <c r="S540" i="101"/>
  <c r="S539" i="101"/>
  <c r="S538" i="101"/>
  <c r="S537" i="101"/>
  <c r="T534" i="101" s="1"/>
  <c r="S536" i="101"/>
  <c r="S535" i="101"/>
  <c r="S534" i="101"/>
  <c r="S533" i="101"/>
  <c r="T533" i="101" s="1"/>
  <c r="S532" i="101"/>
  <c r="S531" i="101"/>
  <c r="S530" i="101"/>
  <c r="S529" i="101"/>
  <c r="T528" i="101" s="1"/>
  <c r="S528" i="101"/>
  <c r="S527" i="101"/>
  <c r="S526" i="101"/>
  <c r="S525" i="101"/>
  <c r="T524" i="101" s="1"/>
  <c r="S524" i="101"/>
  <c r="S523" i="101"/>
  <c r="S522" i="101"/>
  <c r="S521" i="101"/>
  <c r="T518" i="101" s="1"/>
  <c r="S520" i="101"/>
  <c r="S519" i="101"/>
  <c r="S518" i="101"/>
  <c r="S517" i="101"/>
  <c r="T517" i="101" s="1"/>
  <c r="S516" i="101"/>
  <c r="S515" i="101"/>
  <c r="S514" i="101"/>
  <c r="S513" i="101"/>
  <c r="T512" i="101" s="1"/>
  <c r="S512" i="101"/>
  <c r="S511" i="101"/>
  <c r="S510" i="101"/>
  <c r="S509" i="101"/>
  <c r="T509" i="101" s="1"/>
  <c r="S508" i="101"/>
  <c r="S507" i="101"/>
  <c r="S506" i="101"/>
  <c r="S505" i="101"/>
  <c r="T505" i="101" s="1"/>
  <c r="S504" i="101"/>
  <c r="S503" i="101"/>
  <c r="S502" i="101"/>
  <c r="S501" i="101"/>
  <c r="T501" i="101" s="1"/>
  <c r="S500" i="101"/>
  <c r="S499" i="101"/>
  <c r="S498" i="101"/>
  <c r="S497" i="101"/>
  <c r="T497" i="101" s="1"/>
  <c r="S496" i="101"/>
  <c r="S495" i="101"/>
  <c r="S494" i="101"/>
  <c r="S493" i="101"/>
  <c r="T492" i="101" s="1"/>
  <c r="S492" i="101"/>
  <c r="S491" i="101"/>
  <c r="T491" i="101" s="1"/>
  <c r="S490" i="101"/>
  <c r="S489" i="101"/>
  <c r="S488" i="101"/>
  <c r="S487" i="101"/>
  <c r="S486" i="101"/>
  <c r="S485" i="101"/>
  <c r="T485" i="101" s="1"/>
  <c r="S484" i="101"/>
  <c r="S483" i="101"/>
  <c r="S482" i="101"/>
  <c r="S481" i="101"/>
  <c r="T481" i="101" s="1"/>
  <c r="S480" i="101"/>
  <c r="S479" i="101"/>
  <c r="T479" i="101" s="1"/>
  <c r="S478" i="101"/>
  <c r="S477" i="101"/>
  <c r="T476" i="101" s="1"/>
  <c r="S476" i="101"/>
  <c r="S475" i="101"/>
  <c r="S474" i="101"/>
  <c r="S473" i="101"/>
  <c r="S472" i="101"/>
  <c r="S471" i="101"/>
  <c r="S470" i="101"/>
  <c r="S469" i="101"/>
  <c r="T469" i="101" s="1"/>
  <c r="S468" i="101"/>
  <c r="S467" i="101"/>
  <c r="S466" i="101"/>
  <c r="S465" i="101"/>
  <c r="T465" i="101" s="1"/>
  <c r="S464" i="101"/>
  <c r="S463" i="101"/>
  <c r="S462" i="101"/>
  <c r="S461" i="101"/>
  <c r="T458" i="101" s="1"/>
  <c r="S460" i="101"/>
  <c r="S459" i="101"/>
  <c r="S458" i="101"/>
  <c r="S457" i="101"/>
  <c r="T456" i="101" s="1"/>
  <c r="S456" i="101"/>
  <c r="S455" i="101"/>
  <c r="T454" i="101" s="1"/>
  <c r="S454" i="101"/>
  <c r="S453" i="101"/>
  <c r="T453" i="101" s="1"/>
  <c r="S452" i="101"/>
  <c r="S451" i="101"/>
  <c r="T450" i="101" s="1"/>
  <c r="S450" i="101"/>
  <c r="S449" i="101"/>
  <c r="T449" i="101" s="1"/>
  <c r="S448" i="101"/>
  <c r="S447" i="101"/>
  <c r="S446" i="101"/>
  <c r="S445" i="101"/>
  <c r="T445" i="101" s="1"/>
  <c r="S444" i="101"/>
  <c r="S443" i="101"/>
  <c r="S442" i="101"/>
  <c r="S441" i="101"/>
  <c r="T440" i="101" s="1"/>
  <c r="S440" i="101"/>
  <c r="S439" i="101"/>
  <c r="S438" i="101"/>
  <c r="S437" i="101"/>
  <c r="T436" i="101" s="1"/>
  <c r="S436" i="101"/>
  <c r="S435" i="101"/>
  <c r="T434" i="101" s="1"/>
  <c r="S434" i="101"/>
  <c r="S433" i="101"/>
  <c r="T432" i="101" s="1"/>
  <c r="S432" i="101"/>
  <c r="S431" i="101"/>
  <c r="S430" i="101"/>
  <c r="S429" i="101"/>
  <c r="T428" i="101" s="1"/>
  <c r="S428" i="101"/>
  <c r="S427" i="101"/>
  <c r="S426" i="101"/>
  <c r="S425" i="101"/>
  <c r="S424" i="101"/>
  <c r="S423" i="101"/>
  <c r="S422" i="101"/>
  <c r="S421" i="101"/>
  <c r="T421" i="101" s="1"/>
  <c r="S420" i="101"/>
  <c r="S419" i="101"/>
  <c r="S418" i="101"/>
  <c r="S417" i="101"/>
  <c r="S416" i="101"/>
  <c r="S415" i="101"/>
  <c r="T415" i="101" s="1"/>
  <c r="S414" i="101"/>
  <c r="S413" i="101"/>
  <c r="T413" i="101" s="1"/>
  <c r="S412" i="101"/>
  <c r="S411" i="101"/>
  <c r="T410" i="101" s="1"/>
  <c r="S410" i="101"/>
  <c r="S409" i="101"/>
  <c r="T409" i="101" s="1"/>
  <c r="S408" i="101"/>
  <c r="S407" i="101"/>
  <c r="T407" i="101" s="1"/>
  <c r="S406" i="101"/>
  <c r="S405" i="101"/>
  <c r="S404" i="101"/>
  <c r="S403" i="101"/>
  <c r="S402" i="101"/>
  <c r="S401" i="101"/>
  <c r="T401" i="101" s="1"/>
  <c r="S400" i="101"/>
  <c r="S399" i="101"/>
  <c r="S398" i="101"/>
  <c r="S397" i="101"/>
  <c r="T396" i="101" s="1"/>
  <c r="S396" i="101"/>
  <c r="S395" i="101"/>
  <c r="T395" i="101" s="1"/>
  <c r="S394" i="101"/>
  <c r="S393" i="101"/>
  <c r="T393" i="101" s="1"/>
  <c r="S392" i="101"/>
  <c r="S391" i="101"/>
  <c r="T390" i="101" s="1"/>
  <c r="S390" i="101"/>
  <c r="S389" i="101"/>
  <c r="T389" i="101" s="1"/>
  <c r="S388" i="101"/>
  <c r="S387" i="101"/>
  <c r="S386" i="101"/>
  <c r="S385" i="101"/>
  <c r="T385" i="101" s="1"/>
  <c r="S384" i="101"/>
  <c r="S383" i="101"/>
  <c r="S382" i="101"/>
  <c r="S381" i="101"/>
  <c r="T381" i="101" s="1"/>
  <c r="S380" i="101"/>
  <c r="S379" i="101"/>
  <c r="S378" i="101"/>
  <c r="S377" i="101"/>
  <c r="T377" i="101" s="1"/>
  <c r="S376" i="101"/>
  <c r="S375" i="101"/>
  <c r="S374" i="101"/>
  <c r="S373" i="101"/>
  <c r="T372" i="101" s="1"/>
  <c r="S372" i="101"/>
  <c r="S371" i="101"/>
  <c r="S370" i="101"/>
  <c r="S369" i="101"/>
  <c r="T369" i="101" s="1"/>
  <c r="S368" i="101"/>
  <c r="S367" i="101"/>
  <c r="S366" i="101"/>
  <c r="S365" i="101"/>
  <c r="T364" i="101" s="1"/>
  <c r="S364" i="101"/>
  <c r="S363" i="101"/>
  <c r="S362" i="101"/>
  <c r="S361" i="101"/>
  <c r="T358" i="101" s="1"/>
  <c r="S360" i="101"/>
  <c r="S359" i="101"/>
  <c r="S358" i="101"/>
  <c r="S357" i="101"/>
  <c r="T357" i="101" s="1"/>
  <c r="S356" i="101"/>
  <c r="S355" i="101"/>
  <c r="S354" i="101"/>
  <c r="S353" i="101"/>
  <c r="T353" i="101" s="1"/>
  <c r="S352" i="101"/>
  <c r="S351" i="101"/>
  <c r="S350" i="101"/>
  <c r="S349" i="101"/>
  <c r="T349" i="101" s="1"/>
  <c r="S348" i="101"/>
  <c r="S347" i="101"/>
  <c r="S346" i="101"/>
  <c r="S345" i="101"/>
  <c r="T345" i="101" s="1"/>
  <c r="S344" i="101"/>
  <c r="S343" i="101"/>
  <c r="S342" i="101"/>
  <c r="S341" i="101"/>
  <c r="T340" i="101" s="1"/>
  <c r="S340" i="101"/>
  <c r="S339" i="101"/>
  <c r="S338" i="101"/>
  <c r="S337" i="101"/>
  <c r="S336" i="101"/>
  <c r="S335" i="101"/>
  <c r="S334" i="101"/>
  <c r="S333" i="101"/>
  <c r="T333" i="101" s="1"/>
  <c r="S332" i="101"/>
  <c r="S331" i="101"/>
  <c r="S330" i="101"/>
  <c r="S329" i="101"/>
  <c r="T329" i="101" s="1"/>
  <c r="S328" i="101"/>
  <c r="S327" i="101"/>
  <c r="S326" i="101"/>
  <c r="S325" i="101"/>
  <c r="T325" i="101" s="1"/>
  <c r="S324" i="101"/>
  <c r="S323" i="101"/>
  <c r="S322" i="101"/>
  <c r="S321" i="101"/>
  <c r="T321" i="101" s="1"/>
  <c r="S320" i="101"/>
  <c r="S319" i="101"/>
  <c r="S318" i="101"/>
  <c r="S317" i="101"/>
  <c r="T316" i="101" s="1"/>
  <c r="S316" i="101"/>
  <c r="S315" i="101"/>
  <c r="S314" i="101"/>
  <c r="S313" i="101"/>
  <c r="S312" i="101"/>
  <c r="S311" i="101"/>
  <c r="S310" i="101"/>
  <c r="S309" i="101"/>
  <c r="T308" i="101" s="1"/>
  <c r="S308" i="101"/>
  <c r="S307" i="101"/>
  <c r="S306" i="101"/>
  <c r="S305" i="101"/>
  <c r="T305" i="101" s="1"/>
  <c r="S304" i="101"/>
  <c r="S303" i="101"/>
  <c r="S302" i="101"/>
  <c r="S301" i="101"/>
  <c r="T300" i="101" s="1"/>
  <c r="S300" i="101"/>
  <c r="S299" i="101"/>
  <c r="T299" i="101" s="1"/>
  <c r="S298" i="101"/>
  <c r="S297" i="101"/>
  <c r="T297" i="101" s="1"/>
  <c r="S296" i="101"/>
  <c r="S295" i="101"/>
  <c r="T294" i="101" s="1"/>
  <c r="S294" i="101"/>
  <c r="S293" i="101"/>
  <c r="T293" i="101" s="1"/>
  <c r="S292" i="101"/>
  <c r="S291" i="101"/>
  <c r="S290" i="101"/>
  <c r="S289" i="101"/>
  <c r="T289" i="101" s="1"/>
  <c r="S288" i="101"/>
  <c r="S287" i="101"/>
  <c r="S286" i="101"/>
  <c r="S285" i="101"/>
  <c r="T285" i="101" s="1"/>
  <c r="S284" i="101"/>
  <c r="S283" i="101"/>
  <c r="T283" i="101" s="1"/>
  <c r="S282" i="101"/>
  <c r="S281" i="101"/>
  <c r="T278" i="101" s="1"/>
  <c r="S280" i="101"/>
  <c r="S279" i="101"/>
  <c r="S278" i="101"/>
  <c r="S277" i="101"/>
  <c r="T276" i="101" s="1"/>
  <c r="S276" i="101"/>
  <c r="S275" i="101"/>
  <c r="S274" i="101"/>
  <c r="S273" i="101"/>
  <c r="S272" i="101"/>
  <c r="S271" i="101"/>
  <c r="S270" i="101"/>
  <c r="S269" i="101"/>
  <c r="T269" i="101" s="1"/>
  <c r="S268" i="101"/>
  <c r="S267" i="101"/>
  <c r="T267" i="101" s="1"/>
  <c r="S266" i="101"/>
  <c r="S265" i="101"/>
  <c r="T265" i="101" s="1"/>
  <c r="S264" i="101"/>
  <c r="S263" i="101"/>
  <c r="S262" i="101"/>
  <c r="S261" i="101"/>
  <c r="T260" i="101" s="1"/>
  <c r="S260" i="101"/>
  <c r="S259" i="101"/>
  <c r="S258" i="101"/>
  <c r="S257" i="101"/>
  <c r="T257" i="101" s="1"/>
  <c r="S256" i="101"/>
  <c r="S255" i="101"/>
  <c r="S254" i="101"/>
  <c r="S253" i="101"/>
  <c r="T252" i="101" s="1"/>
  <c r="S252" i="101"/>
  <c r="S251" i="101"/>
  <c r="S250" i="101"/>
  <c r="S249" i="101"/>
  <c r="T246" i="101" s="1"/>
  <c r="S248" i="101"/>
  <c r="S247" i="101"/>
  <c r="S246" i="101"/>
  <c r="S245" i="101"/>
  <c r="T245" i="101" s="1"/>
  <c r="S244" i="101"/>
  <c r="S243" i="101"/>
  <c r="S242" i="101"/>
  <c r="S241" i="101"/>
  <c r="T241" i="101" s="1"/>
  <c r="S240" i="101"/>
  <c r="S239" i="101"/>
  <c r="S238" i="101"/>
  <c r="S237" i="101"/>
  <c r="T236" i="101" s="1"/>
  <c r="S236" i="101"/>
  <c r="S235" i="101"/>
  <c r="S234" i="101"/>
  <c r="S233" i="101"/>
  <c r="S232" i="101"/>
  <c r="S231" i="101"/>
  <c r="S230" i="101"/>
  <c r="S229" i="101"/>
  <c r="T228" i="101" s="1"/>
  <c r="S228" i="101"/>
  <c r="S227" i="101"/>
  <c r="S226" i="101"/>
  <c r="S225" i="101"/>
  <c r="T225" i="101" s="1"/>
  <c r="S224" i="101"/>
  <c r="S223" i="101"/>
  <c r="S222" i="101"/>
  <c r="S221" i="101"/>
  <c r="T220" i="101" s="1"/>
  <c r="S220" i="101"/>
  <c r="S219" i="101"/>
  <c r="T218" i="101" s="1"/>
  <c r="S218" i="101"/>
  <c r="S217" i="101"/>
  <c r="T216" i="101" s="1"/>
  <c r="S216" i="101"/>
  <c r="S215" i="101"/>
  <c r="T215" i="101" s="1"/>
  <c r="S214" i="101"/>
  <c r="S213" i="101"/>
  <c r="S212" i="101"/>
  <c r="S211" i="101"/>
  <c r="T211" i="101" s="1"/>
  <c r="S210" i="101"/>
  <c r="S209" i="101"/>
  <c r="S208" i="101"/>
  <c r="S207" i="101"/>
  <c r="S206" i="101"/>
  <c r="S205" i="101"/>
  <c r="T204" i="101" s="1"/>
  <c r="S204" i="101"/>
  <c r="S203" i="101"/>
  <c r="T202" i="101" s="1"/>
  <c r="S202" i="101"/>
  <c r="S201" i="101"/>
  <c r="T200" i="101" s="1"/>
  <c r="S200" i="101"/>
  <c r="S199" i="101"/>
  <c r="T199" i="101" s="1"/>
  <c r="S198" i="101"/>
  <c r="S197" i="101"/>
  <c r="T196" i="101" s="1"/>
  <c r="S196" i="101"/>
  <c r="S195" i="101"/>
  <c r="S194" i="101"/>
  <c r="S193" i="101"/>
  <c r="T192" i="101" s="1"/>
  <c r="S192" i="101"/>
  <c r="S191" i="101"/>
  <c r="S190" i="101"/>
  <c r="S189" i="101"/>
  <c r="T189" i="101" s="1"/>
  <c r="S188" i="101"/>
  <c r="S187" i="101"/>
  <c r="T186" i="101" s="1"/>
  <c r="S186" i="101"/>
  <c r="S185" i="101"/>
  <c r="T185" i="101" s="1"/>
  <c r="S184" i="101"/>
  <c r="S183" i="101"/>
  <c r="S182" i="101"/>
  <c r="S181" i="101"/>
  <c r="T180" i="101" s="1"/>
  <c r="S180" i="101"/>
  <c r="S179" i="101"/>
  <c r="S178" i="101"/>
  <c r="S177" i="101"/>
  <c r="T176" i="101" s="1"/>
  <c r="S176" i="101"/>
  <c r="S175" i="101"/>
  <c r="S174" i="101"/>
  <c r="S173" i="101"/>
  <c r="T173" i="101" s="1"/>
  <c r="S172" i="101"/>
  <c r="S171" i="101"/>
  <c r="T171" i="101" s="1"/>
  <c r="S170" i="101"/>
  <c r="S169" i="101"/>
  <c r="T168" i="101" s="1"/>
  <c r="S168" i="101"/>
  <c r="S167" i="101"/>
  <c r="S166" i="101"/>
  <c r="S165" i="101"/>
  <c r="T164" i="101" s="1"/>
  <c r="S164" i="101"/>
  <c r="S163" i="101"/>
  <c r="S162" i="101"/>
  <c r="S161" i="101"/>
  <c r="T160" i="101" s="1"/>
  <c r="S160" i="101"/>
  <c r="S159" i="101"/>
  <c r="T158" i="101" s="1"/>
  <c r="S158" i="101"/>
  <c r="S157" i="101"/>
  <c r="T156" i="101" s="1"/>
  <c r="S156" i="101"/>
  <c r="S155" i="101"/>
  <c r="S154" i="101"/>
  <c r="S153" i="101"/>
  <c r="T152" i="101" s="1"/>
  <c r="S152" i="101"/>
  <c r="S151" i="101"/>
  <c r="S150" i="101"/>
  <c r="S149" i="101"/>
  <c r="S148" i="101"/>
  <c r="S147" i="101"/>
  <c r="S146" i="101"/>
  <c r="S145" i="101"/>
  <c r="T145" i="101" s="1"/>
  <c r="S144" i="101"/>
  <c r="S143" i="101"/>
  <c r="S142" i="101"/>
  <c r="S141" i="101"/>
  <c r="T140" i="101" s="1"/>
  <c r="S140" i="101"/>
  <c r="S139" i="101"/>
  <c r="T138" i="101" s="1"/>
  <c r="S138" i="101"/>
  <c r="S137" i="101"/>
  <c r="T136" i="101" s="1"/>
  <c r="S136" i="101"/>
  <c r="S135" i="101"/>
  <c r="S134" i="101"/>
  <c r="S133" i="101"/>
  <c r="T133" i="101" s="1"/>
  <c r="S132" i="101"/>
  <c r="S131" i="101"/>
  <c r="T131" i="101" s="1"/>
  <c r="S130" i="101"/>
  <c r="S129" i="101"/>
  <c r="T128" i="101" s="1"/>
  <c r="S128" i="101"/>
  <c r="S127" i="101"/>
  <c r="T126" i="101" s="1"/>
  <c r="S126" i="101"/>
  <c r="S125" i="101"/>
  <c r="S124" i="101"/>
  <c r="S123" i="101"/>
  <c r="S122" i="101"/>
  <c r="S121" i="101"/>
  <c r="T121" i="101" s="1"/>
  <c r="S120" i="101"/>
  <c r="S119" i="101"/>
  <c r="T119" i="101" s="1"/>
  <c r="S118" i="101"/>
  <c r="S117" i="101"/>
  <c r="T116" i="101" s="1"/>
  <c r="S116" i="101"/>
  <c r="S115" i="101"/>
  <c r="T115" i="101" s="1"/>
  <c r="S114" i="101"/>
  <c r="S113" i="101"/>
  <c r="T113" i="101" s="1"/>
  <c r="S112" i="101"/>
  <c r="S111" i="101"/>
  <c r="S110" i="101"/>
  <c r="S109" i="101"/>
  <c r="T108" i="101" s="1"/>
  <c r="S108" i="101"/>
  <c r="S107" i="101"/>
  <c r="S106" i="101"/>
  <c r="S105" i="101"/>
  <c r="T104" i="101" s="1"/>
  <c r="S104" i="101"/>
  <c r="S103" i="101"/>
  <c r="T102" i="101" s="1"/>
  <c r="S102" i="101"/>
  <c r="S101" i="101"/>
  <c r="T100" i="101" s="1"/>
  <c r="S100" i="101"/>
  <c r="S99" i="101"/>
  <c r="T99" i="101" s="1"/>
  <c r="S98" i="101"/>
  <c r="S97" i="101"/>
  <c r="S96" i="101"/>
  <c r="S95" i="101"/>
  <c r="S94" i="101"/>
  <c r="S93" i="101"/>
  <c r="T93" i="101" s="1"/>
  <c r="S92" i="101"/>
  <c r="S91" i="101"/>
  <c r="T91" i="101" s="1"/>
  <c r="S90" i="101"/>
  <c r="S89" i="101"/>
  <c r="T88" i="101" s="1"/>
  <c r="S88" i="101"/>
  <c r="S87" i="101"/>
  <c r="S86" i="101"/>
  <c r="S85" i="101"/>
  <c r="S84" i="101"/>
  <c r="S83" i="101"/>
  <c r="T82" i="101" s="1"/>
  <c r="S82" i="101"/>
  <c r="S81" i="101"/>
  <c r="T81" i="101" s="1"/>
  <c r="S80" i="101"/>
  <c r="S79" i="101"/>
  <c r="T78" i="101" s="1"/>
  <c r="S78" i="101"/>
  <c r="S77" i="101"/>
  <c r="T76" i="101" s="1"/>
  <c r="S76" i="101"/>
  <c r="S75" i="101"/>
  <c r="S74" i="101"/>
  <c r="S73" i="101"/>
  <c r="T72" i="101" s="1"/>
  <c r="S72" i="101"/>
  <c r="S71" i="101"/>
  <c r="T70" i="101" s="1"/>
  <c r="S70" i="101"/>
  <c r="S69" i="101"/>
  <c r="T69" i="101" s="1"/>
  <c r="S68" i="101"/>
  <c r="S67" i="101"/>
  <c r="T66" i="101" s="1"/>
  <c r="S66" i="101"/>
  <c r="S65" i="101"/>
  <c r="T64" i="101" s="1"/>
  <c r="S64" i="101"/>
  <c r="S63" i="101"/>
  <c r="S62" i="101"/>
  <c r="N61" i="101"/>
  <c r="S61" i="101"/>
  <c r="N1661" i="101"/>
  <c r="O1660" i="101" s="1"/>
  <c r="N1660" i="101"/>
  <c r="N1659" i="101"/>
  <c r="O1658" i="101" s="1"/>
  <c r="N1658" i="101"/>
  <c r="N1657" i="101"/>
  <c r="N1656" i="101"/>
  <c r="N1655" i="101"/>
  <c r="O1655" i="101" s="1"/>
  <c r="N1654" i="101"/>
  <c r="N1653" i="101"/>
  <c r="N1652" i="101"/>
  <c r="N1651" i="101"/>
  <c r="N1650" i="101"/>
  <c r="N1649" i="101"/>
  <c r="O1648" i="101" s="1"/>
  <c r="N1648" i="101"/>
  <c r="N1647" i="101"/>
  <c r="O1646" i="101" s="1"/>
  <c r="N1646" i="101"/>
  <c r="N1645" i="101"/>
  <c r="N1644" i="101"/>
  <c r="N1643" i="101"/>
  <c r="O1643" i="101" s="1"/>
  <c r="N1642" i="101"/>
  <c r="N1641" i="101"/>
  <c r="N1640" i="101"/>
  <c r="N1639" i="101"/>
  <c r="O1639" i="101" s="1"/>
  <c r="N1638" i="101"/>
  <c r="N1637" i="101"/>
  <c r="N1636" i="101"/>
  <c r="N1635" i="101"/>
  <c r="O1635" i="101" s="1"/>
  <c r="N1634" i="101"/>
  <c r="N1633" i="101"/>
  <c r="O1633" i="101" s="1"/>
  <c r="N1632" i="101"/>
  <c r="N1631" i="101"/>
  <c r="O1630" i="101" s="1"/>
  <c r="N1630" i="101"/>
  <c r="N1629" i="101"/>
  <c r="N1628" i="101"/>
  <c r="N1627" i="101"/>
  <c r="O1626" i="101" s="1"/>
  <c r="N1626" i="101"/>
  <c r="N1625" i="101"/>
  <c r="O1625" i="101" s="1"/>
  <c r="N1624" i="101"/>
  <c r="N1623" i="101"/>
  <c r="O1623" i="101" s="1"/>
  <c r="N1622" i="101"/>
  <c r="N1621" i="101"/>
  <c r="N1620" i="101"/>
  <c r="N1619" i="101"/>
  <c r="N1618" i="101"/>
  <c r="N1617" i="101"/>
  <c r="O1617" i="101" s="1"/>
  <c r="N1616" i="101"/>
  <c r="N1615" i="101"/>
  <c r="O1614" i="101" s="1"/>
  <c r="N1614" i="101"/>
  <c r="N1613" i="101"/>
  <c r="N1612" i="101"/>
  <c r="N1611" i="101"/>
  <c r="O1611" i="101" s="1"/>
  <c r="N1610" i="101"/>
  <c r="N1609" i="101"/>
  <c r="N1608" i="101"/>
  <c r="N1607" i="101"/>
  <c r="O1607" i="101" s="1"/>
  <c r="N1606" i="101"/>
  <c r="N1605" i="101"/>
  <c r="N1604" i="101"/>
  <c r="N1603" i="101"/>
  <c r="O1603" i="101" s="1"/>
  <c r="N1602" i="101"/>
  <c r="N1601" i="101"/>
  <c r="O1600" i="101" s="1"/>
  <c r="N1600" i="101"/>
  <c r="N1599" i="101"/>
  <c r="O1598" i="101" s="1"/>
  <c r="N1598" i="101"/>
  <c r="N1597" i="101"/>
  <c r="N1596" i="101"/>
  <c r="N1595" i="101"/>
  <c r="O1594" i="101" s="1"/>
  <c r="N1594" i="101"/>
  <c r="N1593" i="101"/>
  <c r="O1592" i="101" s="1"/>
  <c r="N1592" i="101"/>
  <c r="N1591" i="101"/>
  <c r="O1591" i="101" s="1"/>
  <c r="N1590" i="101"/>
  <c r="N1589" i="101"/>
  <c r="N1588" i="101"/>
  <c r="N1587" i="101"/>
  <c r="O1586" i="101" s="1"/>
  <c r="N1586" i="101"/>
  <c r="N1585" i="101"/>
  <c r="N1584" i="101"/>
  <c r="N1583" i="101"/>
  <c r="O1583" i="101" s="1"/>
  <c r="N1582" i="101"/>
  <c r="N1581" i="101"/>
  <c r="N1580" i="101"/>
  <c r="N1579" i="101"/>
  <c r="O1579" i="101" s="1"/>
  <c r="N1578" i="101"/>
  <c r="N1577" i="101"/>
  <c r="N1576" i="101"/>
  <c r="N1575" i="101"/>
  <c r="O1574" i="101" s="1"/>
  <c r="N1574" i="101"/>
  <c r="N1573" i="101"/>
  <c r="N1572" i="101"/>
  <c r="N1571" i="101"/>
  <c r="O1571" i="101" s="1"/>
  <c r="N1570" i="101"/>
  <c r="N1569" i="101"/>
  <c r="O1569" i="101" s="1"/>
  <c r="N1568" i="101"/>
  <c r="N1567" i="101"/>
  <c r="N1566" i="101"/>
  <c r="N1565" i="101"/>
  <c r="N1564" i="101"/>
  <c r="N1563" i="101"/>
  <c r="N1562" i="101"/>
  <c r="N1561" i="101"/>
  <c r="O1561" i="101" s="1"/>
  <c r="N1560" i="101"/>
  <c r="N1559" i="101"/>
  <c r="O1559" i="101" s="1"/>
  <c r="N1558" i="101"/>
  <c r="N1557" i="101"/>
  <c r="N1556" i="101"/>
  <c r="N1555" i="101"/>
  <c r="O1554" i="101" s="1"/>
  <c r="N1554" i="101"/>
  <c r="N1553" i="101"/>
  <c r="O1553" i="101" s="1"/>
  <c r="N1552" i="101"/>
  <c r="N1551" i="101"/>
  <c r="O1551" i="101" s="1"/>
  <c r="N1550" i="101"/>
  <c r="N1549" i="101"/>
  <c r="N1548" i="101"/>
  <c r="N1547" i="101"/>
  <c r="O1546" i="101" s="1"/>
  <c r="N1546" i="101"/>
  <c r="N1545" i="101"/>
  <c r="N1544" i="101"/>
  <c r="N1543" i="101"/>
  <c r="O1542" i="101" s="1"/>
  <c r="N1542" i="101"/>
  <c r="N1541" i="101"/>
  <c r="N1540" i="101"/>
  <c r="N1539" i="101"/>
  <c r="O1539" i="101" s="1"/>
  <c r="N1538" i="101"/>
  <c r="N1537" i="101"/>
  <c r="N1536" i="101"/>
  <c r="N1535" i="101"/>
  <c r="N1534" i="101"/>
  <c r="N1533" i="101"/>
  <c r="N1532" i="101"/>
  <c r="N1531" i="101"/>
  <c r="O1531" i="101" s="1"/>
  <c r="N1530" i="101"/>
  <c r="N1529" i="101"/>
  <c r="N1528" i="101"/>
  <c r="N1527" i="101"/>
  <c r="O1527" i="101" s="1"/>
  <c r="N1526" i="101"/>
  <c r="N1525" i="101"/>
  <c r="O1525" i="101" s="1"/>
  <c r="N1524" i="101"/>
  <c r="N1523" i="101"/>
  <c r="N1522" i="101"/>
  <c r="N1521" i="101"/>
  <c r="N1520" i="101"/>
  <c r="N1519" i="101"/>
  <c r="O1518" i="101" s="1"/>
  <c r="N1518" i="101"/>
  <c r="N1517" i="101"/>
  <c r="O1516" i="101" s="1"/>
  <c r="N1516" i="101"/>
  <c r="N1515" i="101"/>
  <c r="O1515" i="101" s="1"/>
  <c r="N1514" i="101"/>
  <c r="N1513" i="101"/>
  <c r="N1512" i="101"/>
  <c r="N1511" i="101"/>
  <c r="O1510" i="101" s="1"/>
  <c r="N1510" i="101"/>
  <c r="N1509" i="101"/>
  <c r="N1508" i="101"/>
  <c r="N1507" i="101"/>
  <c r="O1506" i="101" s="1"/>
  <c r="N1506" i="101"/>
  <c r="N1505" i="101"/>
  <c r="O1504" i="101" s="1"/>
  <c r="N1504" i="101"/>
  <c r="N1503" i="101"/>
  <c r="O1503" i="101" s="1"/>
  <c r="N1502" i="101"/>
  <c r="N1501" i="101"/>
  <c r="N1500" i="101"/>
  <c r="N1499" i="101"/>
  <c r="O1499" i="101" s="1"/>
  <c r="N1498" i="101"/>
  <c r="N1497" i="101"/>
  <c r="N1496" i="101"/>
  <c r="N1495" i="101"/>
  <c r="O1494" i="101" s="1"/>
  <c r="N1494" i="101"/>
  <c r="N1493" i="101"/>
  <c r="N1492" i="101"/>
  <c r="N1491" i="101"/>
  <c r="O1490" i="101" s="1"/>
  <c r="N1490" i="101"/>
  <c r="N1489" i="101"/>
  <c r="N1488" i="101"/>
  <c r="N1487" i="101"/>
  <c r="O1487" i="101" s="1"/>
  <c r="N1486" i="101"/>
  <c r="N1485" i="101"/>
  <c r="O1485" i="101" s="1"/>
  <c r="N1484" i="101"/>
  <c r="N1483" i="101"/>
  <c r="O1483" i="101" s="1"/>
  <c r="N1482" i="101"/>
  <c r="N1481" i="101"/>
  <c r="N1480" i="101"/>
  <c r="N1479" i="101"/>
  <c r="O1478" i="101" s="1"/>
  <c r="N1478" i="101"/>
  <c r="N1477" i="101"/>
  <c r="N1476" i="101"/>
  <c r="N1475" i="101"/>
  <c r="O1474" i="101" s="1"/>
  <c r="N1474" i="101"/>
  <c r="N1473" i="101"/>
  <c r="N1472" i="101"/>
  <c r="N1471" i="101"/>
  <c r="O1471" i="101" s="1"/>
  <c r="N1470" i="101"/>
  <c r="N1469" i="101"/>
  <c r="N1468" i="101"/>
  <c r="N1467" i="101"/>
  <c r="O1467" i="101" s="1"/>
  <c r="N1466" i="101"/>
  <c r="N1465" i="101"/>
  <c r="N1464" i="101"/>
  <c r="N1463" i="101"/>
  <c r="O1462" i="101" s="1"/>
  <c r="N1462" i="101"/>
  <c r="N1461" i="101"/>
  <c r="N1460" i="101"/>
  <c r="N1459" i="101"/>
  <c r="O1458" i="101" s="1"/>
  <c r="N1458" i="101"/>
  <c r="N1457" i="101"/>
  <c r="O1456" i="101" s="1"/>
  <c r="N1456" i="101"/>
  <c r="N1455" i="101"/>
  <c r="O1454" i="101" s="1"/>
  <c r="N1454" i="101"/>
  <c r="N1453" i="101"/>
  <c r="N1452" i="101"/>
  <c r="N1451" i="101"/>
  <c r="O1450" i="101" s="1"/>
  <c r="N1450" i="101"/>
  <c r="N1449" i="101"/>
  <c r="N1448" i="101"/>
  <c r="N1447" i="101"/>
  <c r="N1446" i="101"/>
  <c r="N1445" i="101"/>
  <c r="O1445" i="101" s="1"/>
  <c r="N1444" i="101"/>
  <c r="N1443" i="101"/>
  <c r="O1443" i="101" s="1"/>
  <c r="N1442" i="101"/>
  <c r="N1441" i="101"/>
  <c r="N1440" i="101"/>
  <c r="N1439" i="101"/>
  <c r="O1439" i="101" s="1"/>
  <c r="N1438" i="101"/>
  <c r="N1437" i="101"/>
  <c r="N1436" i="101"/>
  <c r="N1435" i="101"/>
  <c r="N1434" i="101"/>
  <c r="N1433" i="101"/>
  <c r="N1432" i="101"/>
  <c r="N1431" i="101"/>
  <c r="O1430" i="101" s="1"/>
  <c r="N1430" i="101"/>
  <c r="N1429" i="101"/>
  <c r="O1429" i="101" s="1"/>
  <c r="N1428" i="101"/>
  <c r="N1427" i="101"/>
  <c r="O1426" i="101" s="1"/>
  <c r="N1426" i="101"/>
  <c r="N1425" i="101"/>
  <c r="O1424" i="101" s="1"/>
  <c r="N1424" i="101"/>
  <c r="N1423" i="101"/>
  <c r="O1423" i="101" s="1"/>
  <c r="N1422" i="101"/>
  <c r="N1421" i="101"/>
  <c r="N1420" i="101"/>
  <c r="N1419" i="101"/>
  <c r="O1419" i="101" s="1"/>
  <c r="N1418" i="101"/>
  <c r="N1417" i="101"/>
  <c r="N1416" i="101"/>
  <c r="N1415" i="101"/>
  <c r="O1414" i="101" s="1"/>
  <c r="N1414" i="101"/>
  <c r="N1413" i="101"/>
  <c r="N1412" i="101"/>
  <c r="N1411" i="101"/>
  <c r="O1410" i="101" s="1"/>
  <c r="N1410" i="101"/>
  <c r="N1409" i="101"/>
  <c r="N1408" i="101"/>
  <c r="N1407" i="101"/>
  <c r="N1406" i="101"/>
  <c r="N1405" i="101"/>
  <c r="O1404" i="101" s="1"/>
  <c r="N1404" i="101"/>
  <c r="N1403" i="101"/>
  <c r="O1403" i="101" s="1"/>
  <c r="N1402" i="101"/>
  <c r="N1401" i="101"/>
  <c r="N1400" i="101"/>
  <c r="N1399" i="101"/>
  <c r="O1399" i="101" s="1"/>
  <c r="N1398" i="101"/>
  <c r="N1397" i="101"/>
  <c r="N1396" i="101"/>
  <c r="N1395" i="101"/>
  <c r="N1394" i="101"/>
  <c r="N1393" i="101"/>
  <c r="N1392" i="101"/>
  <c r="N1391" i="101"/>
  <c r="O1390" i="101" s="1"/>
  <c r="N1390" i="101"/>
  <c r="N1389" i="101"/>
  <c r="O1389" i="101" s="1"/>
  <c r="N1388" i="101"/>
  <c r="N1387" i="101"/>
  <c r="O1384" i="101" s="1"/>
  <c r="N1386" i="101"/>
  <c r="N1385" i="101"/>
  <c r="N1384" i="101"/>
  <c r="N1383" i="101"/>
  <c r="O1382" i="101" s="1"/>
  <c r="N1382" i="101"/>
  <c r="N1381" i="101"/>
  <c r="O1381" i="101" s="1"/>
  <c r="N1380" i="101"/>
  <c r="N1379" i="101"/>
  <c r="N1378" i="101"/>
  <c r="N1377" i="101"/>
  <c r="N1376" i="101"/>
  <c r="N1375" i="101"/>
  <c r="O1372" i="101" s="1"/>
  <c r="N1374" i="101"/>
  <c r="N1373" i="101"/>
  <c r="N1372" i="101"/>
  <c r="N1371" i="101"/>
  <c r="O1368" i="101" s="1"/>
  <c r="N1370" i="101"/>
  <c r="N1369" i="101"/>
  <c r="N1368" i="101"/>
  <c r="N1367" i="101"/>
  <c r="O1367" i="101" s="1"/>
  <c r="N1366" i="101"/>
  <c r="N1365" i="101"/>
  <c r="N1364" i="101"/>
  <c r="N1363" i="101"/>
  <c r="N1362" i="101"/>
  <c r="N1361" i="101"/>
  <c r="N1360" i="101"/>
  <c r="N1359" i="101"/>
  <c r="O1357" i="101" s="1"/>
  <c r="N1358" i="101"/>
  <c r="N1357" i="101"/>
  <c r="N1356" i="101"/>
  <c r="N1355" i="101"/>
  <c r="O1354" i="101" s="1"/>
  <c r="N1354" i="101"/>
  <c r="N1353" i="101"/>
  <c r="N1352" i="101"/>
  <c r="N1351" i="101"/>
  <c r="N1350" i="101"/>
  <c r="N1349" i="101"/>
  <c r="N1348" i="101"/>
  <c r="N1347" i="101"/>
  <c r="O1347" i="101" s="1"/>
  <c r="N1346" i="101"/>
  <c r="N1345" i="101"/>
  <c r="N1344" i="101"/>
  <c r="N1343" i="101"/>
  <c r="O1342" i="101" s="1"/>
  <c r="N1342" i="101"/>
  <c r="N1341" i="101"/>
  <c r="O1340" i="101" s="1"/>
  <c r="N1340" i="101"/>
  <c r="N1339" i="101"/>
  <c r="O1339" i="101" s="1"/>
  <c r="N1338" i="101"/>
  <c r="N1337" i="101"/>
  <c r="N1336" i="101"/>
  <c r="N1335" i="101"/>
  <c r="N1334" i="101"/>
  <c r="N1333" i="101"/>
  <c r="O1333" i="101" s="1"/>
  <c r="N1332" i="101"/>
  <c r="N1331" i="101"/>
  <c r="O1330" i="101" s="1"/>
  <c r="N1330" i="101"/>
  <c r="N1329" i="101"/>
  <c r="N1328" i="101"/>
  <c r="N1327" i="101"/>
  <c r="N1326" i="101"/>
  <c r="N1325" i="101"/>
  <c r="O1325" i="101" s="1"/>
  <c r="N1324" i="101"/>
  <c r="N1323" i="101"/>
  <c r="N1322" i="101"/>
  <c r="N1321" i="101"/>
  <c r="N1320" i="101"/>
  <c r="N1319" i="101"/>
  <c r="O1318" i="101" s="1"/>
  <c r="N1318" i="101"/>
  <c r="N1317" i="101"/>
  <c r="N1316" i="101"/>
  <c r="N1315" i="101"/>
  <c r="O1315" i="101" s="1"/>
  <c r="N1314" i="101"/>
  <c r="N1313" i="101"/>
  <c r="N1312" i="101"/>
  <c r="N1311" i="101"/>
  <c r="O1311" i="101" s="1"/>
  <c r="N1310" i="101"/>
  <c r="N1309" i="101"/>
  <c r="N1308" i="101"/>
  <c r="N1307" i="101"/>
  <c r="O1306" i="101" s="1"/>
  <c r="N1306" i="101"/>
  <c r="N1305" i="101"/>
  <c r="N1304" i="101"/>
  <c r="N1303" i="101"/>
  <c r="O1303" i="101" s="1"/>
  <c r="N1302" i="101"/>
  <c r="N1301" i="101"/>
  <c r="N1300" i="101"/>
  <c r="N1299" i="101"/>
  <c r="O1298" i="101" s="1"/>
  <c r="N1298" i="101"/>
  <c r="N1297" i="101"/>
  <c r="N1296" i="101"/>
  <c r="N1295" i="101"/>
  <c r="O1295" i="101" s="1"/>
  <c r="N1294" i="101"/>
  <c r="N1293" i="101"/>
  <c r="N1292" i="101"/>
  <c r="N1291" i="101"/>
  <c r="O1291" i="101" s="1"/>
  <c r="N1290" i="101"/>
  <c r="N1289" i="101"/>
  <c r="N1288" i="101"/>
  <c r="N1287" i="101"/>
  <c r="O1286" i="101" s="1"/>
  <c r="N1286" i="101"/>
  <c r="N1285" i="101"/>
  <c r="N1284" i="101"/>
  <c r="N1283" i="101"/>
  <c r="O1283" i="101" s="1"/>
  <c r="N1282" i="101"/>
  <c r="N1281" i="101"/>
  <c r="N1280" i="101"/>
  <c r="N1279" i="101"/>
  <c r="N1278" i="101"/>
  <c r="N1277" i="101"/>
  <c r="N1276" i="101"/>
  <c r="N1275" i="101"/>
  <c r="O1274" i="101" s="1"/>
  <c r="N1274" i="101"/>
  <c r="N1273" i="101"/>
  <c r="O1272" i="101" s="1"/>
  <c r="N1272" i="101"/>
  <c r="N1271" i="101"/>
  <c r="N1270" i="101"/>
  <c r="N1269" i="101"/>
  <c r="O1269" i="101" s="1"/>
  <c r="N1268" i="101"/>
  <c r="N1267" i="101"/>
  <c r="N1266" i="101"/>
  <c r="N1265" i="101"/>
  <c r="O1264" i="101" s="1"/>
  <c r="N1264" i="101"/>
  <c r="N1263" i="101"/>
  <c r="O1262" i="101" s="1"/>
  <c r="N1262" i="101"/>
  <c r="N1261" i="101"/>
  <c r="N1260" i="101"/>
  <c r="N1259" i="101"/>
  <c r="O1259" i="101" s="1"/>
  <c r="N1258" i="101"/>
  <c r="N1257" i="101"/>
  <c r="N1256" i="101"/>
  <c r="N1255" i="101"/>
  <c r="N1254" i="101"/>
  <c r="N1253" i="101"/>
  <c r="N1252" i="101"/>
  <c r="N1251" i="101"/>
  <c r="O1250" i="101" s="1"/>
  <c r="N1250" i="101"/>
  <c r="N1249" i="101"/>
  <c r="N1248" i="101"/>
  <c r="N1247" i="101"/>
  <c r="O1246" i="101" s="1"/>
  <c r="N1246" i="101"/>
  <c r="N1245" i="101"/>
  <c r="N1244" i="101"/>
  <c r="N1243" i="101"/>
  <c r="O1242" i="101" s="1"/>
  <c r="N1242" i="101"/>
  <c r="N1241" i="101"/>
  <c r="N1240" i="101"/>
  <c r="N1239" i="101"/>
  <c r="O1239" i="101" s="1"/>
  <c r="N1238" i="101"/>
  <c r="N1237" i="101"/>
  <c r="N1236" i="101"/>
  <c r="N1235" i="101"/>
  <c r="O1234" i="101" s="1"/>
  <c r="N1234" i="101"/>
  <c r="N1233" i="101"/>
  <c r="O1232" i="101" s="1"/>
  <c r="N1232" i="101"/>
  <c r="N1231" i="101"/>
  <c r="O1231" i="101" s="1"/>
  <c r="N1230" i="101"/>
  <c r="N1229" i="101"/>
  <c r="O1229" i="101" s="1"/>
  <c r="N1228" i="101"/>
  <c r="N1227" i="101"/>
  <c r="O1227" i="101" s="1"/>
  <c r="N1226" i="101"/>
  <c r="N1225" i="101"/>
  <c r="N1224" i="101"/>
  <c r="N1223" i="101"/>
  <c r="O1222" i="101" s="1"/>
  <c r="N1222" i="101"/>
  <c r="N1221" i="101"/>
  <c r="N1220" i="101"/>
  <c r="N1219" i="101"/>
  <c r="O1216" i="101" s="1"/>
  <c r="N1218" i="101"/>
  <c r="N1217" i="101"/>
  <c r="N1216" i="101"/>
  <c r="N1215" i="101"/>
  <c r="O1215" i="101" s="1"/>
  <c r="N1214" i="101"/>
  <c r="N1213" i="101"/>
  <c r="N1212" i="101"/>
  <c r="N1211" i="101"/>
  <c r="O1210" i="101" s="1"/>
  <c r="N1210" i="101"/>
  <c r="N1209" i="101"/>
  <c r="N1208" i="101"/>
  <c r="N1207" i="101"/>
  <c r="O1206" i="101" s="1"/>
  <c r="N1206" i="101"/>
  <c r="N1205" i="101"/>
  <c r="N1204" i="101"/>
  <c r="N1203" i="101"/>
  <c r="N1202" i="101"/>
  <c r="N1201" i="101"/>
  <c r="N1200" i="101"/>
  <c r="N1199" i="101"/>
  <c r="O1199" i="101" s="1"/>
  <c r="N1198" i="101"/>
  <c r="N1197" i="101"/>
  <c r="N1196" i="101"/>
  <c r="N1195" i="101"/>
  <c r="N1194" i="101"/>
  <c r="N1193" i="101"/>
  <c r="N1192" i="101"/>
  <c r="N1191" i="101"/>
  <c r="O1190" i="101" s="1"/>
  <c r="N1190" i="101"/>
  <c r="N1189" i="101"/>
  <c r="O1189" i="101" s="1"/>
  <c r="N1188" i="101"/>
  <c r="N1187" i="101"/>
  <c r="O1187" i="101" s="1"/>
  <c r="N1186" i="101"/>
  <c r="N1185" i="101"/>
  <c r="O1184" i="101" s="1"/>
  <c r="N1184" i="101"/>
  <c r="N1183" i="101"/>
  <c r="O1183" i="101" s="1"/>
  <c r="N1182" i="101"/>
  <c r="N1181" i="101"/>
  <c r="N1180" i="101"/>
  <c r="N1179" i="101"/>
  <c r="O1178" i="101" s="1"/>
  <c r="N1178" i="101"/>
  <c r="N1177" i="101"/>
  <c r="N1176" i="101"/>
  <c r="N1175" i="101"/>
  <c r="O1175" i="101" s="1"/>
  <c r="N1174" i="101"/>
  <c r="N1173" i="101"/>
  <c r="O1173" i="101" s="1"/>
  <c r="N1172" i="101"/>
  <c r="N1171" i="101"/>
  <c r="O1170" i="101" s="1"/>
  <c r="N1170" i="101"/>
  <c r="N1169" i="101"/>
  <c r="N1168" i="101"/>
  <c r="N1167" i="101"/>
  <c r="O1167" i="101" s="1"/>
  <c r="N1166" i="101"/>
  <c r="N1165" i="101"/>
  <c r="N1164" i="101"/>
  <c r="N1163" i="101"/>
  <c r="O1163" i="101" s="1"/>
  <c r="N1162" i="101"/>
  <c r="N1161" i="101"/>
  <c r="N1160" i="101"/>
  <c r="N1159" i="101"/>
  <c r="O1158" i="101" s="1"/>
  <c r="N1158" i="101"/>
  <c r="N1157" i="101"/>
  <c r="O1156" i="101" s="1"/>
  <c r="N1156" i="101"/>
  <c r="N1155" i="101"/>
  <c r="O1155" i="101" s="1"/>
  <c r="N1154" i="101"/>
  <c r="N1153" i="101"/>
  <c r="N1152" i="101"/>
  <c r="N1151" i="101"/>
  <c r="O1150" i="101" s="1"/>
  <c r="N1150" i="101"/>
  <c r="N1149" i="101"/>
  <c r="N1148" i="101"/>
  <c r="N1147" i="101"/>
  <c r="O1147" i="101" s="1"/>
  <c r="N1146" i="101"/>
  <c r="N1145" i="101"/>
  <c r="N1144" i="101"/>
  <c r="N1143" i="101"/>
  <c r="O1143" i="101" s="1"/>
  <c r="N1142" i="101"/>
  <c r="N1141" i="101"/>
  <c r="N1140" i="101"/>
  <c r="N1139" i="101"/>
  <c r="O1138" i="101" s="1"/>
  <c r="N1138" i="101"/>
  <c r="N1137" i="101"/>
  <c r="N1136" i="101"/>
  <c r="N1135" i="101"/>
  <c r="N1134" i="101"/>
  <c r="N1133" i="101"/>
  <c r="O1133" i="101" s="1"/>
  <c r="N1132" i="101"/>
  <c r="N1131" i="101"/>
  <c r="O1131" i="101" s="1"/>
  <c r="N1130" i="101"/>
  <c r="N1129" i="101"/>
  <c r="N1128" i="101"/>
  <c r="N1127" i="101"/>
  <c r="N1126" i="101"/>
  <c r="N1125" i="101"/>
  <c r="O1125" i="101" s="1"/>
  <c r="N1124" i="101"/>
  <c r="N1123" i="101"/>
  <c r="O1122" i="101" s="1"/>
  <c r="N1122" i="101"/>
  <c r="N1121" i="101"/>
  <c r="N1120" i="101"/>
  <c r="N1119" i="101"/>
  <c r="O1119" i="101" s="1"/>
  <c r="N1118" i="101"/>
  <c r="N1117" i="101"/>
  <c r="N1116" i="101"/>
  <c r="N1115" i="101"/>
  <c r="O1114" i="101" s="1"/>
  <c r="N1114" i="101"/>
  <c r="N1113" i="101"/>
  <c r="N1112" i="101"/>
  <c r="N1111" i="101"/>
  <c r="O1110" i="101" s="1"/>
  <c r="N1110" i="101"/>
  <c r="N1109" i="101"/>
  <c r="N1108" i="101"/>
  <c r="N1107" i="101"/>
  <c r="O1106" i="101" s="1"/>
  <c r="N1106" i="101"/>
  <c r="N1105" i="101"/>
  <c r="N1104" i="101"/>
  <c r="N1103" i="101"/>
  <c r="O1103" i="101" s="1"/>
  <c r="N1102" i="101"/>
  <c r="N1101" i="101"/>
  <c r="N1100" i="101"/>
  <c r="N1099" i="101"/>
  <c r="O1099" i="101" s="1"/>
  <c r="N1098" i="101"/>
  <c r="N1097" i="101"/>
  <c r="O1096" i="101" s="1"/>
  <c r="N1096" i="101"/>
  <c r="N1095" i="101"/>
  <c r="O1094" i="101" s="1"/>
  <c r="N1094" i="101"/>
  <c r="N1093" i="101"/>
  <c r="N1092" i="101"/>
  <c r="N1091" i="101"/>
  <c r="O1090" i="101" s="1"/>
  <c r="N1090" i="101"/>
  <c r="N1089" i="101"/>
  <c r="O1088" i="101" s="1"/>
  <c r="N1088" i="101"/>
  <c r="N1087" i="101"/>
  <c r="O1087" i="101" s="1"/>
  <c r="N1086" i="101"/>
  <c r="N1085" i="101"/>
  <c r="N1084" i="101"/>
  <c r="N1083" i="101"/>
  <c r="O1083" i="101" s="1"/>
  <c r="N1082" i="101"/>
  <c r="N1081" i="101"/>
  <c r="N1080" i="101"/>
  <c r="N1079" i="101"/>
  <c r="N1078" i="101"/>
  <c r="N1077" i="101"/>
  <c r="O1077" i="101" s="1"/>
  <c r="N1076" i="101"/>
  <c r="N1075" i="101"/>
  <c r="O1074" i="101" s="1"/>
  <c r="N1074" i="101"/>
  <c r="N1073" i="101"/>
  <c r="N1072" i="101"/>
  <c r="N1071" i="101"/>
  <c r="O1071" i="101" s="1"/>
  <c r="N1070" i="101"/>
  <c r="N1069" i="101"/>
  <c r="O1069" i="101" s="1"/>
  <c r="N1068" i="101"/>
  <c r="N1067" i="101"/>
  <c r="O1064" i="101" s="1"/>
  <c r="N1066" i="101"/>
  <c r="N1065" i="101"/>
  <c r="N1064" i="101"/>
  <c r="N1063" i="101"/>
  <c r="O1062" i="101" s="1"/>
  <c r="N1062" i="101"/>
  <c r="N1061" i="101"/>
  <c r="N1060" i="101"/>
  <c r="N1059" i="101"/>
  <c r="O1059" i="101" s="1"/>
  <c r="N1058" i="101"/>
  <c r="N1057" i="101"/>
  <c r="N1056" i="101"/>
  <c r="N1055" i="101"/>
  <c r="O1054" i="101" s="1"/>
  <c r="N1054" i="101"/>
  <c r="N1053" i="101"/>
  <c r="N1052" i="101"/>
  <c r="N1051" i="101"/>
  <c r="O1050" i="101" s="1"/>
  <c r="N1050" i="101"/>
  <c r="N1049" i="101"/>
  <c r="N1048" i="101"/>
  <c r="N1047" i="101"/>
  <c r="O1047" i="101" s="1"/>
  <c r="N1046" i="101"/>
  <c r="N1045" i="101"/>
  <c r="N1044" i="101"/>
  <c r="N1043" i="101"/>
  <c r="N1042" i="101"/>
  <c r="N1041" i="101"/>
  <c r="N1040" i="101"/>
  <c r="N1039" i="101"/>
  <c r="O1039" i="101" s="1"/>
  <c r="N1038" i="101"/>
  <c r="N1037" i="101"/>
  <c r="N1036" i="101"/>
  <c r="N1035" i="101"/>
  <c r="O1035" i="101" s="1"/>
  <c r="N1034" i="101"/>
  <c r="N1033" i="101"/>
  <c r="N1032" i="101"/>
  <c r="N1031" i="101"/>
  <c r="N1030" i="101"/>
  <c r="N1029" i="101"/>
  <c r="O1029" i="101" s="1"/>
  <c r="N1028" i="101"/>
  <c r="N1027" i="101"/>
  <c r="N1026" i="101"/>
  <c r="N1025" i="101"/>
  <c r="N1024" i="101"/>
  <c r="N1023" i="101"/>
  <c r="N1022" i="101"/>
  <c r="N1021" i="101"/>
  <c r="N1020" i="101"/>
  <c r="N1019" i="101"/>
  <c r="O1019" i="101" s="1"/>
  <c r="N1018" i="101"/>
  <c r="N1017" i="101"/>
  <c r="N1016" i="101"/>
  <c r="N1015" i="101"/>
  <c r="O1015" i="101" s="1"/>
  <c r="N1014" i="101"/>
  <c r="N1013" i="101"/>
  <c r="O1013" i="101" s="1"/>
  <c r="N1012" i="101"/>
  <c r="N1011" i="101"/>
  <c r="N1010" i="101"/>
  <c r="N1009" i="101"/>
  <c r="N1008" i="101"/>
  <c r="N1007" i="101"/>
  <c r="N1006" i="101"/>
  <c r="N1005" i="101"/>
  <c r="N1004" i="101"/>
  <c r="N1003" i="101"/>
  <c r="O1002" i="101" s="1"/>
  <c r="N1002" i="101"/>
  <c r="N1001" i="101"/>
  <c r="N1000" i="101"/>
  <c r="N999" i="101"/>
  <c r="N998" i="101"/>
  <c r="N997" i="101"/>
  <c r="N996" i="101"/>
  <c r="N995" i="101"/>
  <c r="O994" i="101" s="1"/>
  <c r="N994" i="101"/>
  <c r="N993" i="101"/>
  <c r="N992" i="101"/>
  <c r="N991" i="101"/>
  <c r="O991" i="101" s="1"/>
  <c r="N990" i="101"/>
  <c r="N989" i="101"/>
  <c r="O988" i="101" s="1"/>
  <c r="N988" i="101"/>
  <c r="N987" i="101"/>
  <c r="O987" i="101" s="1"/>
  <c r="N986" i="101"/>
  <c r="N985" i="101"/>
  <c r="O984" i="101" s="1"/>
  <c r="N984" i="101"/>
  <c r="N983" i="101"/>
  <c r="O983" i="101" s="1"/>
  <c r="N982" i="101"/>
  <c r="N981" i="101"/>
  <c r="N980" i="101"/>
  <c r="N979" i="101"/>
  <c r="N978" i="101"/>
  <c r="N977" i="101"/>
  <c r="N976" i="101"/>
  <c r="N975" i="101"/>
  <c r="O975" i="101" s="1"/>
  <c r="N974" i="101"/>
  <c r="N973" i="101"/>
  <c r="O973" i="101" s="1"/>
  <c r="N972" i="101"/>
  <c r="N971" i="101"/>
  <c r="O971" i="101" s="1"/>
  <c r="N970" i="101"/>
  <c r="N969" i="101"/>
  <c r="N968" i="101"/>
  <c r="N967" i="101"/>
  <c r="N966" i="101"/>
  <c r="N965" i="101"/>
  <c r="N964" i="101"/>
  <c r="N963" i="101"/>
  <c r="O963" i="101" s="1"/>
  <c r="N962" i="101"/>
  <c r="N961" i="101"/>
  <c r="N960" i="101"/>
  <c r="N959" i="101"/>
  <c r="O958" i="101" s="1"/>
  <c r="N958" i="101"/>
  <c r="N957" i="101"/>
  <c r="N956" i="101"/>
  <c r="N955" i="101"/>
  <c r="O955" i="101" s="1"/>
  <c r="N954" i="101"/>
  <c r="N953" i="101"/>
  <c r="N952" i="101"/>
  <c r="N951" i="101"/>
  <c r="N950" i="101"/>
  <c r="N949" i="101"/>
  <c r="N948" i="101"/>
  <c r="N947" i="101"/>
  <c r="O946" i="101" s="1"/>
  <c r="N946" i="101"/>
  <c r="N945" i="101"/>
  <c r="N944" i="101"/>
  <c r="N943" i="101"/>
  <c r="O943" i="101" s="1"/>
  <c r="N942" i="101"/>
  <c r="N941" i="101"/>
  <c r="N940" i="101"/>
  <c r="N939" i="101"/>
  <c r="O938" i="101" s="1"/>
  <c r="N938" i="101"/>
  <c r="N937" i="101"/>
  <c r="N936" i="101"/>
  <c r="N935" i="101"/>
  <c r="N934" i="101"/>
  <c r="N933" i="101"/>
  <c r="O933" i="101" s="1"/>
  <c r="N932" i="101"/>
  <c r="N931" i="101"/>
  <c r="O931" i="101" s="1"/>
  <c r="N930" i="101"/>
  <c r="N929" i="101"/>
  <c r="N928" i="101"/>
  <c r="N927" i="101"/>
  <c r="O927" i="101" s="1"/>
  <c r="N926" i="101"/>
  <c r="N925" i="101"/>
  <c r="N924" i="101"/>
  <c r="N923" i="101"/>
  <c r="N922" i="101"/>
  <c r="N921" i="101"/>
  <c r="N920" i="101"/>
  <c r="N919" i="101"/>
  <c r="O918" i="101" s="1"/>
  <c r="N918" i="101"/>
  <c r="N917" i="101"/>
  <c r="O917" i="101" s="1"/>
  <c r="N916" i="101"/>
  <c r="N915" i="101"/>
  <c r="N914" i="101"/>
  <c r="N913" i="101"/>
  <c r="N912" i="101"/>
  <c r="N911" i="101"/>
  <c r="O911" i="101" s="1"/>
  <c r="N910" i="101"/>
  <c r="N909" i="101"/>
  <c r="N908" i="101"/>
  <c r="N907" i="101"/>
  <c r="O907" i="101" s="1"/>
  <c r="N906" i="101"/>
  <c r="N905" i="101"/>
  <c r="N904" i="101"/>
  <c r="N903" i="101"/>
  <c r="O901" i="101" s="1"/>
  <c r="N902" i="101"/>
  <c r="N901" i="101"/>
  <c r="N900" i="101"/>
  <c r="N899" i="101"/>
  <c r="O898" i="101" s="1"/>
  <c r="N898" i="101"/>
  <c r="N897" i="101"/>
  <c r="N896" i="101"/>
  <c r="N895" i="101"/>
  <c r="N894" i="101"/>
  <c r="N893" i="101"/>
  <c r="N892" i="101"/>
  <c r="N891" i="101"/>
  <c r="O891" i="101" s="1"/>
  <c r="N890" i="101"/>
  <c r="N889" i="101"/>
  <c r="N888" i="101"/>
  <c r="N887" i="101"/>
  <c r="O887" i="101" s="1"/>
  <c r="N886" i="101"/>
  <c r="N885" i="101"/>
  <c r="N884" i="101"/>
  <c r="N883" i="101"/>
  <c r="O882" i="101" s="1"/>
  <c r="N882" i="101"/>
  <c r="N881" i="101"/>
  <c r="N880" i="101"/>
  <c r="N879" i="101"/>
  <c r="N878" i="101"/>
  <c r="N877" i="101"/>
  <c r="O877" i="101" s="1"/>
  <c r="N876" i="101"/>
  <c r="N875" i="101"/>
  <c r="O875" i="101" s="1"/>
  <c r="N874" i="101"/>
  <c r="N873" i="101"/>
  <c r="O872" i="101" s="1"/>
  <c r="N872" i="101"/>
  <c r="N871" i="101"/>
  <c r="N870" i="101"/>
  <c r="N869" i="101"/>
  <c r="O869" i="101" s="1"/>
  <c r="N868" i="101"/>
  <c r="N867" i="101"/>
  <c r="N866" i="101"/>
  <c r="N865" i="101"/>
  <c r="N864" i="101"/>
  <c r="N863" i="101"/>
  <c r="O863" i="101" s="1"/>
  <c r="N862" i="101"/>
  <c r="N861" i="101"/>
  <c r="N860" i="101"/>
  <c r="N859" i="101"/>
  <c r="O859" i="101" s="1"/>
  <c r="N858" i="101"/>
  <c r="N857" i="101"/>
  <c r="N856" i="101"/>
  <c r="N855" i="101"/>
  <c r="O855" i="101" s="1"/>
  <c r="N854" i="101"/>
  <c r="N853" i="101"/>
  <c r="N852" i="101"/>
  <c r="N851" i="101"/>
  <c r="N850" i="101"/>
  <c r="N849" i="101"/>
  <c r="N848" i="101"/>
  <c r="N847" i="101"/>
  <c r="O847" i="101" s="1"/>
  <c r="N846" i="101"/>
  <c r="N845" i="101"/>
  <c r="N844" i="101"/>
  <c r="N843" i="101"/>
  <c r="O842" i="101" s="1"/>
  <c r="N842" i="101"/>
  <c r="N841" i="101"/>
  <c r="N840" i="101"/>
  <c r="N839" i="101"/>
  <c r="N838" i="101"/>
  <c r="N837" i="101"/>
  <c r="N836" i="101"/>
  <c r="N835" i="101"/>
  <c r="O835" i="101" s="1"/>
  <c r="N834" i="101"/>
  <c r="N833" i="101"/>
  <c r="O832" i="101" s="1"/>
  <c r="N832" i="101"/>
  <c r="N831" i="101"/>
  <c r="O831" i="101" s="1"/>
  <c r="N830" i="101"/>
  <c r="N829" i="101"/>
  <c r="N828" i="101"/>
  <c r="N827" i="101"/>
  <c r="O827" i="101" s="1"/>
  <c r="N826" i="101"/>
  <c r="N825" i="101"/>
  <c r="N824" i="101"/>
  <c r="N823" i="101"/>
  <c r="N822" i="101"/>
  <c r="N821" i="101"/>
  <c r="O820" i="101" s="1"/>
  <c r="N820" i="101"/>
  <c r="N819" i="101"/>
  <c r="N818" i="101"/>
  <c r="N817" i="101"/>
  <c r="N816" i="101"/>
  <c r="N815" i="101"/>
  <c r="O815" i="101" s="1"/>
  <c r="N814" i="101"/>
  <c r="N813" i="101"/>
  <c r="O813" i="101" s="1"/>
  <c r="N812" i="101"/>
  <c r="N811" i="101"/>
  <c r="N810" i="101"/>
  <c r="N809" i="101"/>
  <c r="N808" i="101"/>
  <c r="N807" i="101"/>
  <c r="O805" i="101" s="1"/>
  <c r="N806" i="101"/>
  <c r="N805" i="101"/>
  <c r="N804" i="101"/>
  <c r="N803" i="101"/>
  <c r="O802" i="101" s="1"/>
  <c r="N802" i="101"/>
  <c r="N801" i="101"/>
  <c r="N800" i="101"/>
  <c r="N799" i="101"/>
  <c r="O799" i="101" s="1"/>
  <c r="N798" i="101"/>
  <c r="N797" i="101"/>
  <c r="N796" i="101"/>
  <c r="N795" i="101"/>
  <c r="N794" i="101"/>
  <c r="N793" i="101"/>
  <c r="N792" i="101"/>
  <c r="N791" i="101"/>
  <c r="O791" i="101" s="1"/>
  <c r="N790" i="101"/>
  <c r="N789" i="101"/>
  <c r="N788" i="101"/>
  <c r="N787" i="101"/>
  <c r="O786" i="101" s="1"/>
  <c r="N786" i="101"/>
  <c r="N785" i="101"/>
  <c r="N784" i="101"/>
  <c r="N783" i="101"/>
  <c r="O783" i="101" s="1"/>
  <c r="N782" i="101"/>
  <c r="N781" i="101"/>
  <c r="N780" i="101"/>
  <c r="N779" i="101"/>
  <c r="O779" i="101" s="1"/>
  <c r="N778" i="101"/>
  <c r="N777" i="101"/>
  <c r="O776" i="101" s="1"/>
  <c r="N776" i="101"/>
  <c r="N775" i="101"/>
  <c r="N774" i="101"/>
  <c r="N773" i="101"/>
  <c r="O773" i="101" s="1"/>
  <c r="N772" i="101"/>
  <c r="N771" i="101"/>
  <c r="O771" i="101" s="1"/>
  <c r="N770" i="101"/>
  <c r="N769" i="101"/>
  <c r="N768" i="101"/>
  <c r="N767" i="101"/>
  <c r="N766" i="101"/>
  <c r="N765" i="101"/>
  <c r="N764" i="101"/>
  <c r="N763" i="101"/>
  <c r="O763" i="101" s="1"/>
  <c r="N762" i="101"/>
  <c r="N761" i="101"/>
  <c r="N760" i="101"/>
  <c r="N759" i="101"/>
  <c r="O759" i="101" s="1"/>
  <c r="N758" i="101"/>
  <c r="N757" i="101"/>
  <c r="O757" i="101" s="1"/>
  <c r="N756" i="101"/>
  <c r="N755" i="101"/>
  <c r="N754" i="101"/>
  <c r="N753" i="101"/>
  <c r="N752" i="101"/>
  <c r="N751" i="101"/>
  <c r="N750" i="101"/>
  <c r="N749" i="101"/>
  <c r="N748" i="101"/>
  <c r="N747" i="101"/>
  <c r="O747" i="101" s="1"/>
  <c r="N746" i="101"/>
  <c r="N745" i="101"/>
  <c r="N744" i="101"/>
  <c r="N743" i="101"/>
  <c r="N742" i="101"/>
  <c r="N741" i="101"/>
  <c r="N740" i="101"/>
  <c r="N739" i="101"/>
  <c r="O738" i="101" s="1"/>
  <c r="N738" i="101"/>
  <c r="N737" i="101"/>
  <c r="N736" i="101"/>
  <c r="N735" i="101"/>
  <c r="O735" i="101" s="1"/>
  <c r="N734" i="101"/>
  <c r="N733" i="101"/>
  <c r="N732" i="101"/>
  <c r="N731" i="101"/>
  <c r="O731" i="101" s="1"/>
  <c r="N730" i="101"/>
  <c r="N729" i="101"/>
  <c r="N728" i="101"/>
  <c r="N727" i="101"/>
  <c r="O727" i="101" s="1"/>
  <c r="N726" i="101"/>
  <c r="N725" i="101"/>
  <c r="N724" i="101"/>
  <c r="N723" i="101"/>
  <c r="N722" i="101"/>
  <c r="N721" i="101"/>
  <c r="N720" i="101"/>
  <c r="N719" i="101"/>
  <c r="O719" i="101" s="1"/>
  <c r="N718" i="101"/>
  <c r="N717" i="101"/>
  <c r="O717" i="101" s="1"/>
  <c r="N716" i="101"/>
  <c r="N715" i="101"/>
  <c r="O715" i="101" s="1"/>
  <c r="N714" i="101"/>
  <c r="N713" i="101"/>
  <c r="N712" i="101"/>
  <c r="N711" i="101"/>
  <c r="N710" i="101"/>
  <c r="N709" i="101"/>
  <c r="N708" i="101"/>
  <c r="N707" i="101"/>
  <c r="O707" i="101" s="1"/>
  <c r="N706" i="101"/>
  <c r="N705" i="101"/>
  <c r="N704" i="101"/>
  <c r="N703" i="101"/>
  <c r="O703" i="101" s="1"/>
  <c r="N702" i="101"/>
  <c r="N701" i="101"/>
  <c r="N700" i="101"/>
  <c r="N699" i="101"/>
  <c r="O699" i="101" s="1"/>
  <c r="N698" i="101"/>
  <c r="N697" i="101"/>
  <c r="N696" i="101"/>
  <c r="N695" i="101"/>
  <c r="O693" i="101" s="1"/>
  <c r="N694" i="101"/>
  <c r="N693" i="101"/>
  <c r="N692" i="101"/>
  <c r="N691" i="101"/>
  <c r="O690" i="101" s="1"/>
  <c r="N690" i="101"/>
  <c r="N689" i="101"/>
  <c r="N688" i="101"/>
  <c r="N687" i="101"/>
  <c r="O687" i="101" s="1"/>
  <c r="N686" i="101"/>
  <c r="N685" i="101"/>
  <c r="N684" i="101"/>
  <c r="N683" i="101"/>
  <c r="O682" i="101" s="1"/>
  <c r="N682" i="101"/>
  <c r="N681" i="101"/>
  <c r="N680" i="101"/>
  <c r="N679" i="101"/>
  <c r="N678" i="101"/>
  <c r="N677" i="101"/>
  <c r="O677" i="101" s="1"/>
  <c r="N676" i="101"/>
  <c r="N675" i="101"/>
  <c r="O675" i="101" s="1"/>
  <c r="N674" i="101"/>
  <c r="N673" i="101"/>
  <c r="N672" i="101"/>
  <c r="N671" i="101"/>
  <c r="O671" i="101" s="1"/>
  <c r="N670" i="101"/>
  <c r="N669" i="101"/>
  <c r="N668" i="101"/>
  <c r="N667" i="101"/>
  <c r="N666" i="101"/>
  <c r="N665" i="101"/>
  <c r="N664" i="101"/>
  <c r="N663" i="101"/>
  <c r="O663" i="101" s="1"/>
  <c r="N662" i="101"/>
  <c r="N661" i="101"/>
  <c r="N660" i="101"/>
  <c r="N659" i="101"/>
  <c r="N658" i="101"/>
  <c r="N657" i="101"/>
  <c r="N656" i="101"/>
  <c r="N655" i="101"/>
  <c r="O654" i="101" s="1"/>
  <c r="N654" i="101"/>
  <c r="N653" i="101"/>
  <c r="N652" i="101"/>
  <c r="N651" i="101"/>
  <c r="O651" i="101" s="1"/>
  <c r="N650" i="101"/>
  <c r="N649" i="101"/>
  <c r="N648" i="101"/>
  <c r="N647" i="101"/>
  <c r="N646" i="101"/>
  <c r="N645" i="101"/>
  <c r="N644" i="101"/>
  <c r="N643" i="101"/>
  <c r="O643" i="101" s="1"/>
  <c r="N642" i="101"/>
  <c r="N641" i="101"/>
  <c r="N640" i="101"/>
  <c r="N639" i="101"/>
  <c r="N638" i="101"/>
  <c r="N637" i="101"/>
  <c r="N636" i="101"/>
  <c r="N635" i="101"/>
  <c r="O635" i="101" s="1"/>
  <c r="N634" i="101"/>
  <c r="N633" i="101"/>
  <c r="N632" i="101"/>
  <c r="N631" i="101"/>
  <c r="N630" i="101"/>
  <c r="N629" i="101"/>
  <c r="O629" i="101" s="1"/>
  <c r="N628" i="101"/>
  <c r="N627" i="101"/>
  <c r="O626" i="101" s="1"/>
  <c r="N626" i="101"/>
  <c r="N625" i="101"/>
  <c r="N624" i="101"/>
  <c r="N623" i="101"/>
  <c r="N622" i="101"/>
  <c r="N621" i="101"/>
  <c r="N620" i="101"/>
  <c r="N619" i="101"/>
  <c r="N618" i="101"/>
  <c r="N617" i="101"/>
  <c r="N616" i="101"/>
  <c r="N615" i="101"/>
  <c r="N614" i="101"/>
  <c r="N613" i="101"/>
  <c r="O612" i="101" s="1"/>
  <c r="N612" i="101"/>
  <c r="N611" i="101"/>
  <c r="N610" i="101"/>
  <c r="N609" i="101"/>
  <c r="N608" i="101"/>
  <c r="N607" i="101"/>
  <c r="O607" i="101" s="1"/>
  <c r="N606" i="101"/>
  <c r="N605" i="101"/>
  <c r="N604" i="101"/>
  <c r="N603" i="101"/>
  <c r="N602" i="101"/>
  <c r="N601" i="101"/>
  <c r="N600" i="101"/>
  <c r="N599" i="101"/>
  <c r="O598" i="101" s="1"/>
  <c r="N598" i="101"/>
  <c r="N597" i="101"/>
  <c r="N596" i="101"/>
  <c r="N595" i="101"/>
  <c r="N594" i="101"/>
  <c r="N593" i="101"/>
  <c r="N592" i="101"/>
  <c r="N591" i="101"/>
  <c r="O591" i="101" s="1"/>
  <c r="N590" i="101"/>
  <c r="N589" i="101"/>
  <c r="N588" i="101"/>
  <c r="N587" i="101"/>
  <c r="O586" i="101" s="1"/>
  <c r="N586" i="101"/>
  <c r="N585" i="101"/>
  <c r="N584" i="101"/>
  <c r="N583" i="101"/>
  <c r="N582" i="101"/>
  <c r="N581" i="101"/>
  <c r="N580" i="101"/>
  <c r="N579" i="101"/>
  <c r="O579" i="101" s="1"/>
  <c r="N578" i="101"/>
  <c r="N577" i="101"/>
  <c r="N576" i="101"/>
  <c r="N575" i="101"/>
  <c r="N574" i="101"/>
  <c r="N573" i="101"/>
  <c r="N572" i="101"/>
  <c r="N571" i="101"/>
  <c r="O571" i="101" s="1"/>
  <c r="N570" i="101"/>
  <c r="N569" i="101"/>
  <c r="O568" i="101" s="1"/>
  <c r="N568" i="101"/>
  <c r="N567" i="101"/>
  <c r="N566" i="101"/>
  <c r="N565" i="101"/>
  <c r="N564" i="101"/>
  <c r="N563" i="101"/>
  <c r="N562" i="101"/>
  <c r="N561" i="101"/>
  <c r="N560" i="101"/>
  <c r="N559" i="101"/>
  <c r="O558" i="101" s="1"/>
  <c r="N558" i="101"/>
  <c r="N557" i="101"/>
  <c r="O557" i="101" s="1"/>
  <c r="N556" i="101"/>
  <c r="N555" i="101"/>
  <c r="N554" i="101"/>
  <c r="N553" i="101"/>
  <c r="N552" i="101"/>
  <c r="N551" i="101"/>
  <c r="O549" i="101" s="1"/>
  <c r="N550" i="101"/>
  <c r="N549" i="101"/>
  <c r="N548" i="101"/>
  <c r="N547" i="101"/>
  <c r="O546" i="101" s="1"/>
  <c r="N546" i="101"/>
  <c r="N545" i="101"/>
  <c r="N544" i="101"/>
  <c r="N543" i="101"/>
  <c r="O542" i="101" s="1"/>
  <c r="N542" i="101"/>
  <c r="N541" i="101"/>
  <c r="N540" i="101"/>
  <c r="N539" i="101"/>
  <c r="N538" i="101"/>
  <c r="N537" i="101"/>
  <c r="N536" i="101"/>
  <c r="N535" i="101"/>
  <c r="O535" i="101" s="1"/>
  <c r="N534" i="101"/>
  <c r="N533" i="101"/>
  <c r="N532" i="101"/>
  <c r="N531" i="101"/>
  <c r="O530" i="101" s="1"/>
  <c r="N530" i="101"/>
  <c r="N529" i="101"/>
  <c r="N528" i="101"/>
  <c r="N527" i="101"/>
  <c r="O527" i="101" s="1"/>
  <c r="N526" i="101"/>
  <c r="N525" i="101"/>
  <c r="N524" i="101"/>
  <c r="N523" i="101"/>
  <c r="O523" i="101" s="1"/>
  <c r="N522" i="101"/>
  <c r="N521" i="101"/>
  <c r="N520" i="101"/>
  <c r="N519" i="101"/>
  <c r="N518" i="101"/>
  <c r="N517" i="101"/>
  <c r="N516" i="101"/>
  <c r="N515" i="101"/>
  <c r="O515" i="101" s="1"/>
  <c r="N514" i="101"/>
  <c r="N513" i="101"/>
  <c r="O512" i="101" s="1"/>
  <c r="N512" i="101"/>
  <c r="N511" i="101"/>
  <c r="N510" i="101"/>
  <c r="N509" i="101"/>
  <c r="N508" i="101"/>
  <c r="N507" i="101"/>
  <c r="O507" i="101" s="1"/>
  <c r="N506" i="101"/>
  <c r="N505" i="101"/>
  <c r="N504" i="101"/>
  <c r="N503" i="101"/>
  <c r="O502" i="101" s="1"/>
  <c r="N502" i="101"/>
  <c r="N501" i="101"/>
  <c r="O501" i="101" s="1"/>
  <c r="N500" i="101"/>
  <c r="N499" i="101"/>
  <c r="N498" i="101"/>
  <c r="N497" i="101"/>
  <c r="N496" i="101"/>
  <c r="N495" i="101"/>
  <c r="O493" i="101" s="1"/>
  <c r="N494" i="101"/>
  <c r="N493" i="101"/>
  <c r="N492" i="101"/>
  <c r="N491" i="101"/>
  <c r="O490" i="101" s="1"/>
  <c r="N490" i="101"/>
  <c r="N489" i="101"/>
  <c r="N488" i="101"/>
  <c r="N487" i="101"/>
  <c r="N486" i="101"/>
  <c r="N485" i="101"/>
  <c r="O485" i="101" s="1"/>
  <c r="N484" i="101"/>
  <c r="N483" i="101"/>
  <c r="O482" i="101" s="1"/>
  <c r="N482" i="101"/>
  <c r="N481" i="101"/>
  <c r="N480" i="101"/>
  <c r="N479" i="101"/>
  <c r="O479" i="101" s="1"/>
  <c r="N478" i="101"/>
  <c r="N477" i="101"/>
  <c r="N476" i="101"/>
  <c r="N475" i="101"/>
  <c r="N474" i="101"/>
  <c r="N473" i="101"/>
  <c r="N472" i="101"/>
  <c r="N471" i="101"/>
  <c r="O471" i="101" s="1"/>
  <c r="N470" i="101"/>
  <c r="N469" i="101"/>
  <c r="O468" i="101" s="1"/>
  <c r="N468" i="101"/>
  <c r="N467" i="101"/>
  <c r="N466" i="101"/>
  <c r="N465" i="101"/>
  <c r="N464" i="101"/>
  <c r="N463" i="101"/>
  <c r="O462" i="101" s="1"/>
  <c r="N462" i="101"/>
  <c r="N461" i="101"/>
  <c r="N460" i="101"/>
  <c r="N459" i="101"/>
  <c r="O459" i="101" s="1"/>
  <c r="N458" i="101"/>
  <c r="N457" i="101"/>
  <c r="N456" i="101"/>
  <c r="N455" i="101"/>
  <c r="N454" i="101"/>
  <c r="N453" i="101"/>
  <c r="N452" i="101"/>
  <c r="N451" i="101"/>
  <c r="O451" i="101" s="1"/>
  <c r="N450" i="101"/>
  <c r="N449" i="101"/>
  <c r="N448" i="101"/>
  <c r="N447" i="101"/>
  <c r="O446" i="101" s="1"/>
  <c r="N446" i="101"/>
  <c r="N445" i="101"/>
  <c r="N444" i="101"/>
  <c r="N443" i="101"/>
  <c r="O443" i="101" s="1"/>
  <c r="N442" i="101"/>
  <c r="N441" i="101"/>
  <c r="N440" i="101"/>
  <c r="N439" i="101"/>
  <c r="O437" i="101" s="1"/>
  <c r="N438" i="101"/>
  <c r="N437" i="101"/>
  <c r="N436" i="101"/>
  <c r="N435" i="101"/>
  <c r="O434" i="101" s="1"/>
  <c r="N434" i="101"/>
  <c r="N433" i="101"/>
  <c r="N432" i="101"/>
  <c r="N431" i="101"/>
  <c r="N430" i="101"/>
  <c r="N429" i="101"/>
  <c r="O429" i="101" s="1"/>
  <c r="N428" i="101"/>
  <c r="N427" i="101"/>
  <c r="O426" i="101" s="1"/>
  <c r="N426" i="101"/>
  <c r="N425" i="101"/>
  <c r="N424" i="101"/>
  <c r="N423" i="101"/>
  <c r="N422" i="101"/>
  <c r="N421" i="101"/>
  <c r="N420" i="101"/>
  <c r="N419" i="101"/>
  <c r="N418" i="101"/>
  <c r="N417" i="101"/>
  <c r="O416" i="101" s="1"/>
  <c r="N416" i="101"/>
  <c r="N415" i="101"/>
  <c r="O415" i="101" s="1"/>
  <c r="N414" i="101"/>
  <c r="N413" i="101"/>
  <c r="N412" i="101"/>
  <c r="N411" i="101"/>
  <c r="N410" i="101"/>
  <c r="N409" i="101"/>
  <c r="N408" i="101"/>
  <c r="N407" i="101"/>
  <c r="O404" i="101" s="1"/>
  <c r="N406" i="101"/>
  <c r="N405" i="101"/>
  <c r="N404" i="101"/>
  <c r="N403" i="101"/>
  <c r="N402" i="101"/>
  <c r="N401" i="101"/>
  <c r="N400" i="101"/>
  <c r="N399" i="101"/>
  <c r="O399" i="101" s="1"/>
  <c r="N398" i="101"/>
  <c r="N397" i="101"/>
  <c r="N396" i="101"/>
  <c r="N395" i="101"/>
  <c r="O395" i="101" s="1"/>
  <c r="N394" i="101"/>
  <c r="N393" i="101"/>
  <c r="N392" i="101"/>
  <c r="N391" i="101"/>
  <c r="N390" i="101"/>
  <c r="N389" i="101"/>
  <c r="N388" i="101"/>
  <c r="N387" i="101"/>
  <c r="O386" i="101" s="1"/>
  <c r="N386" i="101"/>
  <c r="N385" i="101"/>
  <c r="N384" i="101"/>
  <c r="N383" i="101"/>
  <c r="N382" i="101"/>
  <c r="N381" i="101"/>
  <c r="N380" i="101"/>
  <c r="N379" i="101"/>
  <c r="O379" i="101" s="1"/>
  <c r="N378" i="101"/>
  <c r="N377" i="101"/>
  <c r="O376" i="101" s="1"/>
  <c r="N376" i="101"/>
  <c r="N375" i="101"/>
  <c r="N374" i="101"/>
  <c r="N373" i="101"/>
  <c r="N372" i="101"/>
  <c r="N371" i="101"/>
  <c r="O370" i="101" s="1"/>
  <c r="N370" i="101"/>
  <c r="N369" i="101"/>
  <c r="N368" i="101"/>
  <c r="N367" i="101"/>
  <c r="N366" i="101"/>
  <c r="N365" i="101"/>
  <c r="N364" i="101"/>
  <c r="N363" i="101"/>
  <c r="N362" i="101"/>
  <c r="N361" i="101"/>
  <c r="O360" i="101" s="1"/>
  <c r="N360" i="101"/>
  <c r="N359" i="101"/>
  <c r="N358" i="101"/>
  <c r="N357" i="101"/>
  <c r="O357" i="101" s="1"/>
  <c r="N356" i="101"/>
  <c r="N355" i="101"/>
  <c r="N354" i="101"/>
  <c r="N353" i="101"/>
  <c r="N352" i="101"/>
  <c r="N351" i="101"/>
  <c r="O350" i="101" s="1"/>
  <c r="N350" i="101"/>
  <c r="N349" i="101"/>
  <c r="N348" i="101"/>
  <c r="N347" i="101"/>
  <c r="N346" i="101"/>
  <c r="N345" i="101"/>
  <c r="N344" i="101"/>
  <c r="N343" i="101"/>
  <c r="O343" i="101" s="1"/>
  <c r="N342" i="101"/>
  <c r="N341" i="101"/>
  <c r="N340" i="101"/>
  <c r="N339" i="101"/>
  <c r="N338" i="101"/>
  <c r="N337" i="101"/>
  <c r="N336" i="101"/>
  <c r="N335" i="101"/>
  <c r="O335" i="101" s="1"/>
  <c r="N334" i="101"/>
  <c r="N333" i="101"/>
  <c r="N332" i="101"/>
  <c r="N331" i="101"/>
  <c r="O330" i="101" s="1"/>
  <c r="N330" i="101"/>
  <c r="N329" i="101"/>
  <c r="N328" i="101"/>
  <c r="N327" i="101"/>
  <c r="N326" i="101"/>
  <c r="N325" i="101"/>
  <c r="N324" i="101"/>
  <c r="N323" i="101"/>
  <c r="O323" i="101" s="1"/>
  <c r="N322" i="101"/>
  <c r="N321" i="101"/>
  <c r="O320" i="101" s="1"/>
  <c r="N320" i="101"/>
  <c r="N319" i="101"/>
  <c r="O319" i="101" s="1"/>
  <c r="N318" i="101"/>
  <c r="N317" i="101"/>
  <c r="N316" i="101"/>
  <c r="N315" i="101"/>
  <c r="N314" i="101"/>
  <c r="N313" i="101"/>
  <c r="N312" i="101"/>
  <c r="N311" i="101"/>
  <c r="O311" i="101" s="1"/>
  <c r="N310" i="101"/>
  <c r="N309" i="101"/>
  <c r="N308" i="101"/>
  <c r="N307" i="101"/>
  <c r="N306" i="101"/>
  <c r="N305" i="101"/>
  <c r="N304" i="101"/>
  <c r="N303" i="101"/>
  <c r="O302" i="101" s="1"/>
  <c r="N302" i="101"/>
  <c r="N301" i="101"/>
  <c r="N300" i="101"/>
  <c r="N299" i="101"/>
  <c r="N298" i="101"/>
  <c r="N297" i="101"/>
  <c r="O297" i="101" s="1"/>
  <c r="N296" i="101"/>
  <c r="N295" i="101"/>
  <c r="N294" i="101"/>
  <c r="N293" i="101"/>
  <c r="N292" i="101"/>
  <c r="N291" i="101"/>
  <c r="O290" i="101" s="1"/>
  <c r="N290" i="101"/>
  <c r="N289" i="101"/>
  <c r="N288" i="101"/>
  <c r="N287" i="101"/>
  <c r="N286" i="101"/>
  <c r="N285" i="101"/>
  <c r="N284" i="101"/>
  <c r="N283" i="101"/>
  <c r="O283" i="101" s="1"/>
  <c r="N282" i="101"/>
  <c r="N281" i="101"/>
  <c r="N280" i="101"/>
  <c r="N279" i="101"/>
  <c r="N278" i="101"/>
  <c r="N277" i="101"/>
  <c r="N276" i="101"/>
  <c r="N275" i="101"/>
  <c r="O275" i="101" s="1"/>
  <c r="N274" i="101"/>
  <c r="N273" i="101"/>
  <c r="N272" i="101"/>
  <c r="N271" i="101"/>
  <c r="O270" i="101" s="1"/>
  <c r="N270" i="101"/>
  <c r="N269" i="101"/>
  <c r="N268" i="101"/>
  <c r="N267" i="101"/>
  <c r="O267" i="101" s="1"/>
  <c r="N266" i="101"/>
  <c r="N265" i="101"/>
  <c r="N264" i="101"/>
  <c r="N263" i="101"/>
  <c r="O263" i="101" s="1"/>
  <c r="N262" i="101"/>
  <c r="N261" i="101"/>
  <c r="N260" i="101"/>
  <c r="N259" i="101"/>
  <c r="O259" i="101" s="1"/>
  <c r="N258" i="101"/>
  <c r="N257" i="101"/>
  <c r="N256" i="101"/>
  <c r="N255" i="101"/>
  <c r="O254" i="101" s="1"/>
  <c r="N254" i="101"/>
  <c r="N253" i="101"/>
  <c r="N252" i="101"/>
  <c r="N251" i="101"/>
  <c r="N250" i="101"/>
  <c r="N249" i="101"/>
  <c r="N248" i="101"/>
  <c r="N247" i="101"/>
  <c r="N246" i="101"/>
  <c r="N245" i="101"/>
  <c r="N244" i="101"/>
  <c r="N243" i="101"/>
  <c r="O242" i="101" s="1"/>
  <c r="N242" i="101"/>
  <c r="N241" i="101"/>
  <c r="N240" i="101"/>
  <c r="N239" i="101"/>
  <c r="O239" i="101" s="1"/>
  <c r="N238" i="101"/>
  <c r="N237" i="101"/>
  <c r="N236" i="101"/>
  <c r="N235" i="101"/>
  <c r="O235" i="101" s="1"/>
  <c r="N234" i="101"/>
  <c r="N233" i="101"/>
  <c r="N232" i="101"/>
  <c r="N231" i="101"/>
  <c r="O230" i="101" s="1"/>
  <c r="N230" i="101"/>
  <c r="N229" i="101"/>
  <c r="N228" i="101"/>
  <c r="N227" i="101"/>
  <c r="O225" i="101" s="1"/>
  <c r="N226" i="101"/>
  <c r="N225" i="101"/>
  <c r="N224" i="101"/>
  <c r="N223" i="101"/>
  <c r="O223" i="101" s="1"/>
  <c r="N222" i="101"/>
  <c r="N221" i="101"/>
  <c r="N220" i="101"/>
  <c r="N219" i="101"/>
  <c r="O219" i="101" s="1"/>
  <c r="N218" i="101"/>
  <c r="N217" i="101"/>
  <c r="N216" i="101"/>
  <c r="N215" i="101"/>
  <c r="N214" i="101"/>
  <c r="N213" i="101"/>
  <c r="O213" i="101" s="1"/>
  <c r="N212" i="101"/>
  <c r="N211" i="101"/>
  <c r="O211" i="101" s="1"/>
  <c r="N210" i="101"/>
  <c r="N209" i="101"/>
  <c r="N208" i="101"/>
  <c r="N207" i="101"/>
  <c r="O206" i="101" s="1"/>
  <c r="N206" i="101"/>
  <c r="N205" i="101"/>
  <c r="N204" i="101"/>
  <c r="N203" i="101"/>
  <c r="O201" i="101" s="1"/>
  <c r="N202" i="101"/>
  <c r="N201" i="101"/>
  <c r="N200" i="101"/>
  <c r="N199" i="101"/>
  <c r="O199" i="101" s="1"/>
  <c r="N198" i="101"/>
  <c r="N197" i="101"/>
  <c r="N196" i="101"/>
  <c r="N195" i="101"/>
  <c r="O195" i="101" s="1"/>
  <c r="N194" i="101"/>
  <c r="N193" i="101"/>
  <c r="O193" i="101" s="1"/>
  <c r="N192" i="101"/>
  <c r="N191" i="101"/>
  <c r="O190" i="101" s="1"/>
  <c r="N190" i="101"/>
  <c r="N189" i="101"/>
  <c r="N188" i="101"/>
  <c r="N187" i="101"/>
  <c r="N186" i="101"/>
  <c r="N185" i="101"/>
  <c r="N184" i="101"/>
  <c r="N183" i="101"/>
  <c r="N182" i="101"/>
  <c r="N181" i="101"/>
  <c r="O181" i="101" s="1"/>
  <c r="N180" i="101"/>
  <c r="N179" i="101"/>
  <c r="N178" i="101"/>
  <c r="N177" i="101"/>
  <c r="O176" i="101" s="1"/>
  <c r="N176" i="101"/>
  <c r="N175" i="101"/>
  <c r="O175" i="101" s="1"/>
  <c r="N174" i="101"/>
  <c r="N173" i="101"/>
  <c r="N172" i="101"/>
  <c r="N171" i="101"/>
  <c r="O171" i="101" s="1"/>
  <c r="N170" i="101"/>
  <c r="N169" i="101"/>
  <c r="N168" i="101"/>
  <c r="N167" i="101"/>
  <c r="O167" i="101" s="1"/>
  <c r="N166" i="101"/>
  <c r="N165" i="101"/>
  <c r="N164" i="101"/>
  <c r="N163" i="101"/>
  <c r="N162" i="101"/>
  <c r="N161" i="101"/>
  <c r="O161" i="101" s="1"/>
  <c r="N160" i="101"/>
  <c r="N159" i="101"/>
  <c r="N158" i="101"/>
  <c r="N157" i="101"/>
  <c r="N156" i="101"/>
  <c r="N155" i="101"/>
  <c r="O155" i="101" s="1"/>
  <c r="N154" i="101"/>
  <c r="N153" i="101"/>
  <c r="N152" i="101"/>
  <c r="N151" i="101"/>
  <c r="O151" i="101" s="1"/>
  <c r="N150" i="101"/>
  <c r="N149" i="101"/>
  <c r="N148" i="101"/>
  <c r="N147" i="101"/>
  <c r="O147" i="101" s="1"/>
  <c r="N146" i="101"/>
  <c r="N145" i="101"/>
  <c r="N144" i="101"/>
  <c r="N143" i="101"/>
  <c r="O142" i="101" s="1"/>
  <c r="N142" i="101"/>
  <c r="N141" i="101"/>
  <c r="N140" i="101"/>
  <c r="N139" i="101"/>
  <c r="O139" i="101" s="1"/>
  <c r="N138" i="101"/>
  <c r="N137" i="101"/>
  <c r="N136" i="101"/>
  <c r="N135" i="101"/>
  <c r="O135" i="101" s="1"/>
  <c r="N134" i="101"/>
  <c r="N133" i="101"/>
  <c r="N132" i="101"/>
  <c r="N131" i="101"/>
  <c r="O131" i="101" s="1"/>
  <c r="N130" i="101"/>
  <c r="N129" i="101"/>
  <c r="N128" i="101"/>
  <c r="N127" i="101"/>
  <c r="O127" i="101" s="1"/>
  <c r="N126" i="101"/>
  <c r="N125" i="101"/>
  <c r="N124" i="101"/>
  <c r="N123" i="101"/>
  <c r="N122" i="101"/>
  <c r="N121" i="101"/>
  <c r="N120" i="101"/>
  <c r="N119" i="101"/>
  <c r="N118" i="101"/>
  <c r="N117" i="101"/>
  <c r="N116" i="101"/>
  <c r="N115" i="101"/>
  <c r="N114" i="101"/>
  <c r="N113" i="101"/>
  <c r="N112" i="101"/>
  <c r="N111" i="101"/>
  <c r="O111" i="101" s="1"/>
  <c r="N110" i="101"/>
  <c r="N109" i="101"/>
  <c r="N108" i="101"/>
  <c r="N107" i="101"/>
  <c r="N106" i="101"/>
  <c r="N105" i="101"/>
  <c r="N104" i="101"/>
  <c r="N103" i="101"/>
  <c r="O103" i="101" s="1"/>
  <c r="N102" i="101"/>
  <c r="N101" i="101"/>
  <c r="N100" i="101"/>
  <c r="N99" i="101"/>
  <c r="O99" i="101" s="1"/>
  <c r="N98" i="101"/>
  <c r="N97" i="101"/>
  <c r="N96" i="101"/>
  <c r="N95" i="101"/>
  <c r="O95" i="101" s="1"/>
  <c r="N94" i="101"/>
  <c r="N93" i="101"/>
  <c r="O93" i="101" s="1"/>
  <c r="N92" i="101"/>
  <c r="N91" i="101"/>
  <c r="N90" i="101"/>
  <c r="N89" i="101"/>
  <c r="N88" i="101"/>
  <c r="N87" i="101"/>
  <c r="N86" i="101"/>
  <c r="N85" i="101"/>
  <c r="O84" i="101" s="1"/>
  <c r="N84" i="101"/>
  <c r="N83" i="101"/>
  <c r="N82" i="101"/>
  <c r="N81" i="101"/>
  <c r="N80" i="101"/>
  <c r="N79" i="101"/>
  <c r="N78" i="101"/>
  <c r="N77" i="101"/>
  <c r="N76" i="101"/>
  <c r="N75" i="101"/>
  <c r="N74" i="101"/>
  <c r="N73" i="101"/>
  <c r="N72" i="101"/>
  <c r="N71" i="101"/>
  <c r="N70" i="101"/>
  <c r="N69" i="101"/>
  <c r="O68" i="101" s="1"/>
  <c r="N68" i="101"/>
  <c r="N67" i="101"/>
  <c r="O67" i="101" s="1"/>
  <c r="N66" i="101"/>
  <c r="N65" i="101"/>
  <c r="N64" i="101"/>
  <c r="N63" i="101"/>
  <c r="N62" i="101"/>
  <c r="I62" i="101"/>
  <c r="I100" i="101"/>
  <c r="I99" i="101"/>
  <c r="J99" i="101" s="1"/>
  <c r="I98" i="101"/>
  <c r="I97" i="101"/>
  <c r="I96" i="101"/>
  <c r="I95" i="101"/>
  <c r="I94" i="101"/>
  <c r="I93" i="101"/>
  <c r="I92" i="101"/>
  <c r="I91" i="101"/>
  <c r="I90" i="101"/>
  <c r="I89" i="101"/>
  <c r="I88" i="101"/>
  <c r="I87" i="101"/>
  <c r="J86" i="101" s="1"/>
  <c r="I86" i="101"/>
  <c r="I85" i="101"/>
  <c r="I84" i="101"/>
  <c r="I83" i="101"/>
  <c r="J81" i="101" s="1"/>
  <c r="I82" i="101"/>
  <c r="I81" i="101"/>
  <c r="I80" i="101"/>
  <c r="I79" i="101"/>
  <c r="J78" i="101" s="1"/>
  <c r="I78" i="101"/>
  <c r="I77" i="101"/>
  <c r="I76" i="101"/>
  <c r="I75" i="101"/>
  <c r="J75" i="101" s="1"/>
  <c r="I74" i="101"/>
  <c r="I73" i="101"/>
  <c r="I72" i="101"/>
  <c r="I71" i="101"/>
  <c r="I70" i="101"/>
  <c r="I69" i="101"/>
  <c r="I68" i="101"/>
  <c r="I67" i="101"/>
  <c r="I66" i="101"/>
  <c r="I65" i="101"/>
  <c r="I64" i="101"/>
  <c r="I63" i="101"/>
  <c r="J63" i="101" s="1"/>
  <c r="I61" i="101"/>
  <c r="D100" i="101"/>
  <c r="D99" i="101"/>
  <c r="D98" i="101"/>
  <c r="E97" i="101" s="1"/>
  <c r="D97" i="101"/>
  <c r="D96" i="101"/>
  <c r="D95" i="101"/>
  <c r="D94" i="101"/>
  <c r="E93" i="101" s="1"/>
  <c r="D93" i="101"/>
  <c r="D92" i="101"/>
  <c r="D91" i="101"/>
  <c r="D90" i="101"/>
  <c r="E89" i="101" s="1"/>
  <c r="D89" i="101"/>
  <c r="D88" i="101"/>
  <c r="E88" i="101" s="1"/>
  <c r="D87" i="101"/>
  <c r="D86" i="101"/>
  <c r="D85" i="101"/>
  <c r="D84" i="101"/>
  <c r="E83" i="101" s="1"/>
  <c r="D83" i="101"/>
  <c r="D82" i="101"/>
  <c r="E82" i="101" s="1"/>
  <c r="D81" i="101"/>
  <c r="D80" i="101"/>
  <c r="D79" i="101"/>
  <c r="D78" i="101"/>
  <c r="D77" i="101"/>
  <c r="D76" i="101"/>
  <c r="D75" i="101"/>
  <c r="D74" i="101"/>
  <c r="D73" i="101"/>
  <c r="D72" i="101"/>
  <c r="E72" i="101" s="1"/>
  <c r="D71" i="101"/>
  <c r="D70" i="101"/>
  <c r="D69" i="101"/>
  <c r="D68" i="101"/>
  <c r="D67" i="101"/>
  <c r="D66" i="101"/>
  <c r="E64" i="101" s="1"/>
  <c r="D65" i="101"/>
  <c r="D64" i="101"/>
  <c r="D63" i="101"/>
  <c r="D62" i="101"/>
  <c r="D61" i="101"/>
  <c r="C64" i="101"/>
  <c r="C63" i="101"/>
  <c r="C62" i="101"/>
  <c r="AL102" i="101"/>
  <c r="AL101" i="101"/>
  <c r="AL103" i="101"/>
  <c r="AL104" i="101"/>
  <c r="AL105" i="101"/>
  <c r="AL106" i="101"/>
  <c r="AL107" i="101"/>
  <c r="AL108" i="101"/>
  <c r="AL109" i="101"/>
  <c r="AL110" i="101"/>
  <c r="AL111" i="101"/>
  <c r="AL112" i="101"/>
  <c r="AL113" i="101"/>
  <c r="AL114" i="101"/>
  <c r="AL115" i="101"/>
  <c r="AL116" i="101"/>
  <c r="AL117" i="101"/>
  <c r="AL118" i="101"/>
  <c r="AL119" i="101"/>
  <c r="AL120" i="101"/>
  <c r="AL121" i="101"/>
  <c r="AL122" i="101"/>
  <c r="AL123" i="101"/>
  <c r="AL124" i="101"/>
  <c r="AL125" i="101"/>
  <c r="AL126" i="101"/>
  <c r="AL127" i="101"/>
  <c r="AL128" i="101"/>
  <c r="AL129" i="101"/>
  <c r="AL130" i="101"/>
  <c r="AL131" i="101"/>
  <c r="AL132" i="101"/>
  <c r="AL133" i="101"/>
  <c r="AL134" i="101"/>
  <c r="AL135" i="101"/>
  <c r="AL136" i="101"/>
  <c r="AL137" i="101"/>
  <c r="AL138" i="101"/>
  <c r="AL139" i="101"/>
  <c r="AL140" i="101"/>
  <c r="AL141" i="101"/>
  <c r="AL142" i="101"/>
  <c r="AL143" i="101"/>
  <c r="AL144" i="101"/>
  <c r="AL145" i="101"/>
  <c r="AL146" i="101"/>
  <c r="AL147" i="101"/>
  <c r="AL148" i="101"/>
  <c r="AL149" i="101"/>
  <c r="AL150" i="101"/>
  <c r="AL151" i="101"/>
  <c r="AL152" i="101"/>
  <c r="AL153" i="101"/>
  <c r="AL154" i="101"/>
  <c r="AL155" i="101"/>
  <c r="AL156" i="101"/>
  <c r="AL157" i="101"/>
  <c r="AL158" i="101"/>
  <c r="AL159" i="101"/>
  <c r="AL160" i="101"/>
  <c r="AL161" i="101"/>
  <c r="AL162" i="101"/>
  <c r="AL163" i="101"/>
  <c r="AL164" i="101"/>
  <c r="AL165" i="101"/>
  <c r="AL166" i="101"/>
  <c r="AL167" i="101"/>
  <c r="AL168" i="101"/>
  <c r="AL169" i="101"/>
  <c r="AL170" i="101"/>
  <c r="AL171" i="101"/>
  <c r="AL172" i="101"/>
  <c r="AL173" i="101"/>
  <c r="AL174" i="101"/>
  <c r="AL175" i="101"/>
  <c r="AL176" i="101"/>
  <c r="AL177" i="101"/>
  <c r="AL178" i="101"/>
  <c r="AL179" i="101"/>
  <c r="AL180" i="101"/>
  <c r="AL181" i="101"/>
  <c r="AL182" i="101"/>
  <c r="AL183" i="101"/>
  <c r="AL184" i="101"/>
  <c r="AL185" i="101"/>
  <c r="AL186" i="101"/>
  <c r="AL187" i="101"/>
  <c r="AL188" i="101"/>
  <c r="AL189" i="101"/>
  <c r="AL190" i="101"/>
  <c r="AL191" i="101"/>
  <c r="AL192" i="101"/>
  <c r="AL193" i="101"/>
  <c r="AL194" i="101"/>
  <c r="AL195" i="101"/>
  <c r="AL196" i="101"/>
  <c r="AL197" i="101"/>
  <c r="AL198" i="101"/>
  <c r="AL199" i="101"/>
  <c r="AL200" i="101"/>
  <c r="AL201" i="101"/>
  <c r="AL202" i="101"/>
  <c r="AL203" i="101"/>
  <c r="AL204" i="101"/>
  <c r="AL205" i="101"/>
  <c r="AL206" i="101"/>
  <c r="AL207" i="101"/>
  <c r="AL208" i="101"/>
  <c r="AL209" i="101"/>
  <c r="AL210" i="101"/>
  <c r="AL211" i="101"/>
  <c r="AL212" i="101"/>
  <c r="AL213" i="101"/>
  <c r="AL214" i="101"/>
  <c r="AL215" i="101"/>
  <c r="AL216" i="101"/>
  <c r="AL217" i="101"/>
  <c r="AL218" i="101"/>
  <c r="AL219" i="101"/>
  <c r="AL220" i="101"/>
  <c r="AL221" i="101"/>
  <c r="AL222" i="101"/>
  <c r="AL223" i="101"/>
  <c r="AL224" i="101"/>
  <c r="AL225" i="101"/>
  <c r="AL226" i="101"/>
  <c r="AL227" i="101"/>
  <c r="AL228" i="101"/>
  <c r="AL229" i="101"/>
  <c r="AL230" i="101"/>
  <c r="AL231" i="101"/>
  <c r="AL232" i="101"/>
  <c r="AL233" i="101"/>
  <c r="AL234" i="101"/>
  <c r="AL235" i="101"/>
  <c r="AL236" i="101"/>
  <c r="AL237" i="101"/>
  <c r="AL238" i="101"/>
  <c r="AL239" i="101"/>
  <c r="AL240" i="101"/>
  <c r="AL241" i="101"/>
  <c r="AL242" i="101"/>
  <c r="AL243" i="101"/>
  <c r="AL244" i="101"/>
  <c r="AL245" i="101"/>
  <c r="AL246" i="101"/>
  <c r="AL247" i="101"/>
  <c r="AL248" i="101"/>
  <c r="AL249" i="101"/>
  <c r="AL250" i="101"/>
  <c r="AL251" i="101"/>
  <c r="AL252" i="101"/>
  <c r="AL253" i="101"/>
  <c r="AL254" i="101"/>
  <c r="AL255" i="101"/>
  <c r="AL256" i="101"/>
  <c r="AL257" i="101"/>
  <c r="AL258" i="101"/>
  <c r="AL259" i="101"/>
  <c r="AL260" i="101"/>
  <c r="AL261" i="101"/>
  <c r="AL262" i="101"/>
  <c r="AL263" i="101"/>
  <c r="AL264" i="101"/>
  <c r="AL265" i="101"/>
  <c r="AL266" i="101"/>
  <c r="AL267" i="101"/>
  <c r="AL268" i="101"/>
  <c r="AL269" i="101"/>
  <c r="AL270" i="101"/>
  <c r="AL271" i="101"/>
  <c r="AL272" i="101"/>
  <c r="AL273" i="101"/>
  <c r="AL274" i="101"/>
  <c r="AL275" i="101"/>
  <c r="AL276" i="101"/>
  <c r="AL277" i="101"/>
  <c r="AL278" i="101"/>
  <c r="AL279" i="101"/>
  <c r="AL280" i="101"/>
  <c r="AL281" i="101"/>
  <c r="AL282" i="101"/>
  <c r="AL283" i="101"/>
  <c r="AL284" i="101"/>
  <c r="AL285" i="101"/>
  <c r="AL286" i="101"/>
  <c r="AL287" i="101"/>
  <c r="AL288" i="101"/>
  <c r="AL289" i="101"/>
  <c r="AL290" i="101"/>
  <c r="AL291" i="101"/>
  <c r="AL292" i="101"/>
  <c r="AL293" i="101"/>
  <c r="AL294" i="101"/>
  <c r="AL295" i="101"/>
  <c r="AL296" i="101"/>
  <c r="AL297" i="101"/>
  <c r="AL298" i="101"/>
  <c r="AL299" i="101"/>
  <c r="AL300" i="101"/>
  <c r="AL301" i="101"/>
  <c r="AL302" i="101"/>
  <c r="AL303" i="101"/>
  <c r="AL304" i="101"/>
  <c r="AL305" i="101"/>
  <c r="AL306" i="101"/>
  <c r="AL307" i="101"/>
  <c r="AL308" i="101"/>
  <c r="AL309" i="101"/>
  <c r="AL310" i="101"/>
  <c r="AL311" i="101"/>
  <c r="AL312" i="101"/>
  <c r="AL313" i="101"/>
  <c r="AL314" i="101"/>
  <c r="AL315" i="101"/>
  <c r="AL316" i="101"/>
  <c r="AL317" i="101"/>
  <c r="AL318" i="101"/>
  <c r="AL319" i="101"/>
  <c r="AL320" i="101"/>
  <c r="AL321" i="101"/>
  <c r="AL322" i="101"/>
  <c r="AL323" i="101"/>
  <c r="AL324" i="101"/>
  <c r="AL325" i="101"/>
  <c r="AL326" i="101"/>
  <c r="AL327" i="101"/>
  <c r="AL328" i="101"/>
  <c r="AL329" i="101"/>
  <c r="AL330" i="101"/>
  <c r="AL331" i="101"/>
  <c r="AL332" i="101"/>
  <c r="AL333" i="101"/>
  <c r="AL334" i="101"/>
  <c r="AL335" i="101"/>
  <c r="AL336" i="101"/>
  <c r="AL337" i="101"/>
  <c r="AL338" i="101"/>
  <c r="AL339" i="101"/>
  <c r="AL340" i="101"/>
  <c r="AL341" i="101"/>
  <c r="AL342" i="101"/>
  <c r="AL343" i="101"/>
  <c r="AL344" i="101"/>
  <c r="AL345" i="101"/>
  <c r="AL346" i="101"/>
  <c r="AL347" i="101"/>
  <c r="AL348" i="101"/>
  <c r="AL349" i="101"/>
  <c r="AL350" i="101"/>
  <c r="AL351" i="101"/>
  <c r="AL352" i="101"/>
  <c r="AL353" i="101"/>
  <c r="AL354" i="101"/>
  <c r="AL355" i="101"/>
  <c r="AL356" i="101"/>
  <c r="AL357" i="101"/>
  <c r="AL358" i="101"/>
  <c r="AL359" i="101"/>
  <c r="AL360" i="101"/>
  <c r="AL361" i="101"/>
  <c r="AL362" i="101"/>
  <c r="AL363" i="101"/>
  <c r="AL364" i="101"/>
  <c r="AL365" i="101"/>
  <c r="AL366" i="101"/>
  <c r="AL367" i="101"/>
  <c r="AL368" i="101"/>
  <c r="AL369" i="101"/>
  <c r="AL370" i="101"/>
  <c r="AL371" i="101"/>
  <c r="AL372" i="101"/>
  <c r="AL373" i="101"/>
  <c r="AL374" i="101"/>
  <c r="AL375" i="101"/>
  <c r="AL376" i="101"/>
  <c r="AL377" i="101"/>
  <c r="AL378" i="101"/>
  <c r="AL379" i="101"/>
  <c r="AL380" i="101"/>
  <c r="AL381" i="101"/>
  <c r="AL382" i="101"/>
  <c r="AL383" i="101"/>
  <c r="AL384" i="101"/>
  <c r="AL385" i="101"/>
  <c r="AL386" i="101"/>
  <c r="AL387" i="101"/>
  <c r="AL388" i="101"/>
  <c r="AL389" i="101"/>
  <c r="AL390" i="101"/>
  <c r="AL391" i="101"/>
  <c r="AL392" i="101"/>
  <c r="AL393" i="101"/>
  <c r="AL394" i="101"/>
  <c r="AL395" i="101"/>
  <c r="AL396" i="101"/>
  <c r="AL397" i="101"/>
  <c r="AL398" i="101"/>
  <c r="AL399" i="101"/>
  <c r="AL400" i="101"/>
  <c r="AL401" i="101"/>
  <c r="AL402" i="101"/>
  <c r="AL403" i="101"/>
  <c r="AL404" i="101"/>
  <c r="AL405" i="101"/>
  <c r="AL406" i="101"/>
  <c r="AL407" i="101"/>
  <c r="AL408" i="101"/>
  <c r="AL409" i="101"/>
  <c r="AL410" i="101"/>
  <c r="AL411" i="101"/>
  <c r="AL412" i="101"/>
  <c r="AL413" i="101"/>
  <c r="AL414" i="101"/>
  <c r="AL415" i="101"/>
  <c r="AL416" i="101"/>
  <c r="AL417" i="101"/>
  <c r="AL418" i="101"/>
  <c r="AL419" i="101"/>
  <c r="AL420" i="101"/>
  <c r="AL421" i="101"/>
  <c r="AL422" i="101"/>
  <c r="AL423" i="101"/>
  <c r="AL424" i="101"/>
  <c r="AL425" i="101"/>
  <c r="AL426" i="101"/>
  <c r="AL427" i="101"/>
  <c r="AL428" i="101"/>
  <c r="AL429" i="101"/>
  <c r="AL430" i="101"/>
  <c r="AL431" i="101"/>
  <c r="AL432" i="101"/>
  <c r="AL433" i="101"/>
  <c r="AL434" i="101"/>
  <c r="AL435" i="101"/>
  <c r="AL436" i="101"/>
  <c r="AL437" i="101"/>
  <c r="AL438" i="101"/>
  <c r="AL439" i="101"/>
  <c r="AL440" i="101"/>
  <c r="AL441" i="101"/>
  <c r="AL442" i="101"/>
  <c r="AL443" i="101"/>
  <c r="AL444" i="101"/>
  <c r="AL445" i="101"/>
  <c r="AL446" i="101"/>
  <c r="AL447" i="101"/>
  <c r="AL448" i="101"/>
  <c r="AL449" i="101"/>
  <c r="AL450" i="101"/>
  <c r="AL451" i="101"/>
  <c r="AL452" i="101"/>
  <c r="AL453" i="101"/>
  <c r="AL454" i="101"/>
  <c r="AL455" i="101"/>
  <c r="AL456" i="101"/>
  <c r="AL457" i="101"/>
  <c r="AL458" i="101"/>
  <c r="AL459" i="101"/>
  <c r="AL460" i="101"/>
  <c r="AL461" i="101"/>
  <c r="AL462" i="101"/>
  <c r="AL463" i="101"/>
  <c r="AL464" i="101"/>
  <c r="AL465" i="101"/>
  <c r="AL466" i="101"/>
  <c r="AL467" i="101"/>
  <c r="AL468" i="101"/>
  <c r="AL469" i="101"/>
  <c r="AL470" i="101"/>
  <c r="AL471" i="101"/>
  <c r="AL472" i="101"/>
  <c r="AL473" i="101"/>
  <c r="AL474" i="101"/>
  <c r="AL475" i="101"/>
  <c r="AL476" i="101"/>
  <c r="AL477" i="101"/>
  <c r="AL478" i="101"/>
  <c r="AL479" i="101"/>
  <c r="AL480" i="101"/>
  <c r="AL481" i="101"/>
  <c r="AL482" i="101"/>
  <c r="AL483" i="101"/>
  <c r="AL484" i="101"/>
  <c r="AL485" i="101"/>
  <c r="AL486" i="101"/>
  <c r="AL487" i="101"/>
  <c r="AL488" i="101"/>
  <c r="AL489" i="101"/>
  <c r="AL490" i="101"/>
  <c r="AL491" i="101"/>
  <c r="AL492" i="101"/>
  <c r="AL493" i="101"/>
  <c r="AL494" i="101"/>
  <c r="AL495" i="101"/>
  <c r="AL496" i="101"/>
  <c r="AL497" i="101"/>
  <c r="AL498" i="101"/>
  <c r="AL499" i="101"/>
  <c r="AL500" i="101"/>
  <c r="AL501" i="101"/>
  <c r="AL502" i="101"/>
  <c r="AL503" i="101"/>
  <c r="AL504" i="101"/>
  <c r="AL505" i="101"/>
  <c r="AL506" i="101"/>
  <c r="AL507" i="101"/>
  <c r="AL508" i="101"/>
  <c r="AL509" i="101"/>
  <c r="AL510" i="101"/>
  <c r="AL511" i="101"/>
  <c r="AL512" i="101"/>
  <c r="AL513" i="101"/>
  <c r="AL514" i="101"/>
  <c r="AL515" i="101"/>
  <c r="AL516" i="101"/>
  <c r="AL517" i="101"/>
  <c r="AL518" i="101"/>
  <c r="AL519" i="101"/>
  <c r="AL520" i="101"/>
  <c r="AL521" i="101"/>
  <c r="AL522" i="101"/>
  <c r="AL523" i="101"/>
  <c r="AL524" i="101"/>
  <c r="AL525" i="101"/>
  <c r="AL526" i="101"/>
  <c r="AL527" i="101"/>
  <c r="AL528" i="101"/>
  <c r="AL529" i="101"/>
  <c r="AL530" i="101"/>
  <c r="AL531" i="101"/>
  <c r="AL532" i="101"/>
  <c r="AL533" i="101"/>
  <c r="AL534" i="101"/>
  <c r="AL535" i="101"/>
  <c r="AL536" i="101"/>
  <c r="AL537" i="101"/>
  <c r="AL538" i="101"/>
  <c r="AL539" i="101"/>
  <c r="AL540" i="101"/>
  <c r="AL541" i="101"/>
  <c r="AL542" i="101"/>
  <c r="AL543" i="101"/>
  <c r="AL544" i="101"/>
  <c r="AL545" i="101"/>
  <c r="AL546" i="101"/>
  <c r="AL547" i="101"/>
  <c r="AL548" i="101"/>
  <c r="AL549" i="101"/>
  <c r="AL550" i="101"/>
  <c r="AL551" i="101"/>
  <c r="AL552" i="101"/>
  <c r="AL553" i="101"/>
  <c r="AL554" i="101"/>
  <c r="AL555" i="101"/>
  <c r="AL556" i="101"/>
  <c r="AL557" i="101"/>
  <c r="AL558" i="101"/>
  <c r="AL559" i="101"/>
  <c r="AL560" i="101"/>
  <c r="AL561" i="101"/>
  <c r="AL562" i="101"/>
  <c r="AL563" i="101"/>
  <c r="AL564" i="101"/>
  <c r="AL565" i="101"/>
  <c r="AL566" i="101"/>
  <c r="AL567" i="101"/>
  <c r="AL568" i="101"/>
  <c r="AL569" i="101"/>
  <c r="AL570" i="101"/>
  <c r="AL571" i="101"/>
  <c r="AL572" i="101"/>
  <c r="AL573" i="101"/>
  <c r="AL574" i="101"/>
  <c r="AL575" i="101"/>
  <c r="AL576" i="101"/>
  <c r="AL577" i="101"/>
  <c r="AL578" i="101"/>
  <c r="AL579" i="101"/>
  <c r="AL580" i="101"/>
  <c r="AL581" i="101"/>
  <c r="AL582" i="101"/>
  <c r="AL583" i="101"/>
  <c r="AL584" i="101"/>
  <c r="AL585" i="101"/>
  <c r="AL586" i="101"/>
  <c r="AL587" i="101"/>
  <c r="AL588" i="101"/>
  <c r="AL589" i="101"/>
  <c r="AL590" i="101"/>
  <c r="AL591" i="101"/>
  <c r="AL592" i="101"/>
  <c r="AL593" i="101"/>
  <c r="AL594" i="101"/>
  <c r="AL595" i="101"/>
  <c r="AL596" i="101"/>
  <c r="AL597" i="101"/>
  <c r="AL598" i="101"/>
  <c r="AL599" i="101"/>
  <c r="AL600" i="101"/>
  <c r="AL601" i="101"/>
  <c r="AL602" i="101"/>
  <c r="AL603" i="101"/>
  <c r="AL604" i="101"/>
  <c r="AL605" i="101"/>
  <c r="AL606" i="101"/>
  <c r="AL607" i="101"/>
  <c r="AL608" i="101"/>
  <c r="AL609" i="101"/>
  <c r="AL610" i="101"/>
  <c r="AL611" i="101"/>
  <c r="AL612" i="101"/>
  <c r="AL613" i="101"/>
  <c r="AL614" i="101"/>
  <c r="AL615" i="101"/>
  <c r="AL616" i="101"/>
  <c r="AL617" i="101"/>
  <c r="AL618" i="101"/>
  <c r="AL619" i="101"/>
  <c r="AL620" i="101"/>
  <c r="AL621" i="101"/>
  <c r="AL622" i="101"/>
  <c r="AL623" i="101"/>
  <c r="AL624" i="101"/>
  <c r="AL625" i="101"/>
  <c r="AL626" i="101"/>
  <c r="AL627" i="101"/>
  <c r="AL628" i="101"/>
  <c r="AL629" i="101"/>
  <c r="AL630" i="101"/>
  <c r="AL631" i="101"/>
  <c r="AL632" i="101"/>
  <c r="AL633" i="101"/>
  <c r="AL634" i="101"/>
  <c r="AL635" i="101"/>
  <c r="AL636" i="101"/>
  <c r="AL637" i="101"/>
  <c r="AL638" i="101"/>
  <c r="AL639" i="101"/>
  <c r="AL640" i="101"/>
  <c r="AL641" i="101"/>
  <c r="AL642" i="101"/>
  <c r="AL643" i="101"/>
  <c r="AL644" i="101"/>
  <c r="AL645" i="101"/>
  <c r="AL646" i="101"/>
  <c r="AL647" i="101"/>
  <c r="AL648" i="101"/>
  <c r="AL649" i="101"/>
  <c r="AL650" i="101"/>
  <c r="AL651" i="101"/>
  <c r="AL652" i="101"/>
  <c r="AL653" i="101"/>
  <c r="AL654" i="101"/>
  <c r="AL655" i="101"/>
  <c r="AL656" i="101"/>
  <c r="AL657" i="101"/>
  <c r="AL658" i="101"/>
  <c r="AL659" i="101"/>
  <c r="AL660" i="101"/>
  <c r="AL661" i="101"/>
  <c r="AL662" i="101"/>
  <c r="AL663" i="101"/>
  <c r="AL664" i="101"/>
  <c r="AL665" i="101"/>
  <c r="AL666" i="101"/>
  <c r="AL667" i="101"/>
  <c r="AL668" i="101"/>
  <c r="AL669" i="101"/>
  <c r="AL670" i="101"/>
  <c r="AL671" i="101"/>
  <c r="AL672" i="101"/>
  <c r="AL673" i="101"/>
  <c r="AL674" i="101"/>
  <c r="AL675" i="101"/>
  <c r="AL676" i="101"/>
  <c r="AL677" i="101"/>
  <c r="AL678" i="101"/>
  <c r="AL679" i="101"/>
  <c r="AL680" i="101"/>
  <c r="AL681" i="101"/>
  <c r="AL682" i="101"/>
  <c r="AL683" i="101"/>
  <c r="AL684" i="101"/>
  <c r="AL685" i="101"/>
  <c r="AL686" i="101"/>
  <c r="AL687" i="101"/>
  <c r="AL688" i="101"/>
  <c r="AL689" i="101"/>
  <c r="AL690" i="101"/>
  <c r="AL691" i="101"/>
  <c r="AL692" i="101"/>
  <c r="AL693" i="101"/>
  <c r="AL694" i="101"/>
  <c r="AL695" i="101"/>
  <c r="AL696" i="101"/>
  <c r="AL697" i="101"/>
  <c r="AL698" i="101"/>
  <c r="AL699" i="101"/>
  <c r="AL700" i="101"/>
  <c r="AL701" i="101"/>
  <c r="AL702" i="101"/>
  <c r="AL703" i="101"/>
  <c r="AL704" i="101"/>
  <c r="AL705" i="101"/>
  <c r="AL706" i="101"/>
  <c r="AL707" i="101"/>
  <c r="AL708" i="101"/>
  <c r="AL709" i="101"/>
  <c r="AL710" i="101"/>
  <c r="AL711" i="101"/>
  <c r="AL712" i="101"/>
  <c r="AL713" i="101"/>
  <c r="AL714" i="101"/>
  <c r="AL715" i="101"/>
  <c r="AL716" i="101"/>
  <c r="AL717" i="101"/>
  <c r="AL718" i="101"/>
  <c r="AL719" i="101"/>
  <c r="AL720" i="101"/>
  <c r="AL721" i="101"/>
  <c r="AL722" i="101"/>
  <c r="AL723" i="101"/>
  <c r="AL724" i="101"/>
  <c r="AL725" i="101"/>
  <c r="AL726" i="101"/>
  <c r="AL727" i="101"/>
  <c r="AL728" i="101"/>
  <c r="AL729" i="101"/>
  <c r="AL730" i="101"/>
  <c r="AL731" i="101"/>
  <c r="AL732" i="101"/>
  <c r="AL733" i="101"/>
  <c r="AL734" i="101"/>
  <c r="AL735" i="101"/>
  <c r="AL736" i="101"/>
  <c r="AL737" i="101"/>
  <c r="AL738" i="101"/>
  <c r="AL739" i="101"/>
  <c r="AL740" i="101"/>
  <c r="AL741" i="101"/>
  <c r="AL742" i="101"/>
  <c r="AL743" i="101"/>
  <c r="AL744" i="101"/>
  <c r="AL745" i="101"/>
  <c r="AL746" i="101"/>
  <c r="AL747" i="101"/>
  <c r="AL748" i="101"/>
  <c r="AL749" i="101"/>
  <c r="AL750" i="101"/>
  <c r="AL751" i="101"/>
  <c r="AL752" i="101"/>
  <c r="AL753" i="101"/>
  <c r="AL754" i="101"/>
  <c r="AL755" i="101"/>
  <c r="AL756" i="101"/>
  <c r="AL757" i="101"/>
  <c r="AL758" i="101"/>
  <c r="AL759" i="101"/>
  <c r="AL760" i="101"/>
  <c r="AL761" i="101"/>
  <c r="AL762" i="101"/>
  <c r="AL763" i="101"/>
  <c r="AL764" i="101"/>
  <c r="AL765" i="101"/>
  <c r="AL766" i="101"/>
  <c r="AL767" i="101"/>
  <c r="AL768" i="101"/>
  <c r="AL769" i="101"/>
  <c r="AL770" i="101"/>
  <c r="AL771" i="101"/>
  <c r="AL772" i="101"/>
  <c r="AL773" i="101"/>
  <c r="AL774" i="101"/>
  <c r="AL775" i="101"/>
  <c r="AL776" i="101"/>
  <c r="AL777" i="101"/>
  <c r="AL778" i="101"/>
  <c r="AL779" i="101"/>
  <c r="AL780" i="101"/>
  <c r="AL781" i="101"/>
  <c r="AL782" i="101"/>
  <c r="AL783" i="101"/>
  <c r="AL784" i="101"/>
  <c r="AL785" i="101"/>
  <c r="AL786" i="101"/>
  <c r="AL787" i="101"/>
  <c r="AL788" i="101"/>
  <c r="AL789" i="101"/>
  <c r="AL790" i="101"/>
  <c r="AL791" i="101"/>
  <c r="AL792" i="101"/>
  <c r="AL793" i="101"/>
  <c r="AL794" i="101"/>
  <c r="AL795" i="101"/>
  <c r="AL796" i="101"/>
  <c r="AL797" i="101"/>
  <c r="AL798" i="101"/>
  <c r="AL799" i="101"/>
  <c r="AL800" i="101"/>
  <c r="AL801" i="101"/>
  <c r="AL802" i="101"/>
  <c r="AL803" i="101"/>
  <c r="AL804" i="101"/>
  <c r="AL805" i="101"/>
  <c r="AL806" i="101"/>
  <c r="AL807" i="101"/>
  <c r="AL808" i="101"/>
  <c r="AL809" i="101"/>
  <c r="AL810" i="101"/>
  <c r="AL811" i="101"/>
  <c r="AL812" i="101"/>
  <c r="AL813" i="101"/>
  <c r="AL814" i="101"/>
  <c r="AL815" i="101"/>
  <c r="AL816" i="101"/>
  <c r="AL817" i="101"/>
  <c r="AL818" i="101"/>
  <c r="AL819" i="101"/>
  <c r="AL820" i="101"/>
  <c r="AL821" i="101"/>
  <c r="AL822" i="101"/>
  <c r="AL823" i="101"/>
  <c r="AL824" i="101"/>
  <c r="AL825" i="101"/>
  <c r="AL826" i="101"/>
  <c r="AL827" i="101"/>
  <c r="AL828" i="101"/>
  <c r="AL829" i="101"/>
  <c r="AL830" i="101"/>
  <c r="AL831" i="101"/>
  <c r="AL832" i="101"/>
  <c r="AL833" i="101"/>
  <c r="AL834" i="101"/>
  <c r="AL835" i="101"/>
  <c r="AL836" i="101"/>
  <c r="AL837" i="101"/>
  <c r="AL838" i="101"/>
  <c r="AL839" i="101"/>
  <c r="AL840" i="101"/>
  <c r="AL841" i="101"/>
  <c r="AL842" i="101"/>
  <c r="AL843" i="101"/>
  <c r="AL844" i="101"/>
  <c r="AL845" i="101"/>
  <c r="AL846" i="101"/>
  <c r="AL847" i="101"/>
  <c r="AL848" i="101"/>
  <c r="AL849" i="101"/>
  <c r="AL850" i="101"/>
  <c r="AL851" i="101"/>
  <c r="AL852" i="101"/>
  <c r="AL853" i="101"/>
  <c r="AL854" i="101"/>
  <c r="AL855" i="101"/>
  <c r="AL856" i="101"/>
  <c r="AL857" i="101"/>
  <c r="AL858" i="101"/>
  <c r="AL859" i="101"/>
  <c r="AL860" i="101"/>
  <c r="AL861" i="101"/>
  <c r="AL862" i="101"/>
  <c r="AL863" i="101"/>
  <c r="AL864" i="101"/>
  <c r="AL865" i="101"/>
  <c r="AL866" i="101"/>
  <c r="AL867" i="101"/>
  <c r="AL868" i="101"/>
  <c r="AL869" i="101"/>
  <c r="AL870" i="101"/>
  <c r="AL871" i="101"/>
  <c r="AL872" i="101"/>
  <c r="AL873" i="101"/>
  <c r="AL874" i="101"/>
  <c r="AL875" i="101"/>
  <c r="AL876" i="101"/>
  <c r="AL877" i="101"/>
  <c r="AL878" i="101"/>
  <c r="AL879" i="101"/>
  <c r="AL880" i="101"/>
  <c r="AL881" i="101"/>
  <c r="AL882" i="101"/>
  <c r="AL883" i="101"/>
  <c r="AL884" i="101"/>
  <c r="AL885" i="101"/>
  <c r="AL886" i="101"/>
  <c r="AL887" i="101"/>
  <c r="AL888" i="101"/>
  <c r="AL889" i="101"/>
  <c r="AL890" i="101"/>
  <c r="AL891" i="101"/>
  <c r="AL892" i="101"/>
  <c r="AL893" i="101"/>
  <c r="AL894" i="101"/>
  <c r="AL895" i="101"/>
  <c r="AL896" i="101"/>
  <c r="AL897" i="101"/>
  <c r="AL898" i="101"/>
  <c r="AL899" i="101"/>
  <c r="AL900" i="101"/>
  <c r="AL901" i="101"/>
  <c r="AL902" i="101"/>
  <c r="AL903" i="101"/>
  <c r="AL904" i="101"/>
  <c r="AL905" i="101"/>
  <c r="AL906" i="101"/>
  <c r="AL907" i="101"/>
  <c r="AL908" i="101"/>
  <c r="AL909" i="101"/>
  <c r="AL910" i="101"/>
  <c r="AL911" i="101"/>
  <c r="AL912" i="101"/>
  <c r="AL913" i="101"/>
  <c r="AL914" i="101"/>
  <c r="AL915" i="101"/>
  <c r="AL916" i="101"/>
  <c r="AL917" i="101"/>
  <c r="AL918" i="101"/>
  <c r="AL919" i="101"/>
  <c r="AL920" i="101"/>
  <c r="AL921" i="101"/>
  <c r="AL922" i="101"/>
  <c r="AL923" i="101"/>
  <c r="AL924" i="101"/>
  <c r="AL925" i="101"/>
  <c r="AL926" i="101"/>
  <c r="AL927" i="101"/>
  <c r="AL928" i="101"/>
  <c r="AL929" i="101"/>
  <c r="AL930" i="101"/>
  <c r="AL931" i="101"/>
  <c r="AL932" i="101"/>
  <c r="AL933" i="101"/>
  <c r="AL934" i="101"/>
  <c r="AL935" i="101"/>
  <c r="AL936" i="101"/>
  <c r="AL937" i="101"/>
  <c r="AL938" i="101"/>
  <c r="AL939" i="101"/>
  <c r="AL940" i="101"/>
  <c r="AL941" i="101"/>
  <c r="AL942" i="101"/>
  <c r="AL943" i="101"/>
  <c r="AL944" i="101"/>
  <c r="AL945" i="101"/>
  <c r="AL946" i="101"/>
  <c r="AL947" i="101"/>
  <c r="AL948" i="101"/>
  <c r="AL949" i="101"/>
  <c r="AL950" i="101"/>
  <c r="AL951" i="101"/>
  <c r="AL952" i="101"/>
  <c r="AL953" i="101"/>
  <c r="AL954" i="101"/>
  <c r="AL955" i="101"/>
  <c r="AL956" i="101"/>
  <c r="AL957" i="101"/>
  <c r="AL958" i="101"/>
  <c r="AL959" i="101"/>
  <c r="AL960" i="101"/>
  <c r="AL961" i="101"/>
  <c r="AL962" i="101"/>
  <c r="AL963" i="101"/>
  <c r="AL964" i="101"/>
  <c r="AL965" i="101"/>
  <c r="AL966" i="101"/>
  <c r="AL967" i="101"/>
  <c r="AL968" i="101"/>
  <c r="AL969" i="101"/>
  <c r="AL970" i="101"/>
  <c r="AL971" i="101"/>
  <c r="AL972" i="101"/>
  <c r="AL973" i="101"/>
  <c r="AL974" i="101"/>
  <c r="AL975" i="101"/>
  <c r="AL976" i="101"/>
  <c r="AL977" i="101"/>
  <c r="AL978" i="101"/>
  <c r="AL979" i="101"/>
  <c r="AL980" i="101"/>
  <c r="AL981" i="101"/>
  <c r="AL982" i="101"/>
  <c r="AL983" i="101"/>
  <c r="AL984" i="101"/>
  <c r="AL985" i="101"/>
  <c r="AL986" i="101"/>
  <c r="AL987" i="101"/>
  <c r="AL988" i="101"/>
  <c r="AL989" i="101"/>
  <c r="AL990" i="101"/>
  <c r="AL991" i="101"/>
  <c r="AL992" i="101"/>
  <c r="AL993" i="101"/>
  <c r="AL994" i="101"/>
  <c r="AL995" i="101"/>
  <c r="AL996" i="101"/>
  <c r="AL997" i="101"/>
  <c r="AL998" i="101"/>
  <c r="AL999" i="101"/>
  <c r="AL1000" i="101"/>
  <c r="AL1001" i="101"/>
  <c r="AL1002" i="101"/>
  <c r="AL1003" i="101"/>
  <c r="AL1004" i="101"/>
  <c r="AL1005" i="101"/>
  <c r="AL1006" i="101"/>
  <c r="AL1007" i="101"/>
  <c r="AL1008" i="101"/>
  <c r="AL1009" i="101"/>
  <c r="AL1010" i="101"/>
  <c r="AL1011" i="101"/>
  <c r="AL1012" i="101"/>
  <c r="AL1013" i="101"/>
  <c r="AL1014" i="101"/>
  <c r="AL1015" i="101"/>
  <c r="AL1016" i="101"/>
  <c r="AL1017" i="101"/>
  <c r="AL1018" i="101"/>
  <c r="AL1019" i="101"/>
  <c r="AL1020" i="101"/>
  <c r="AL1021" i="101"/>
  <c r="AL1022" i="101"/>
  <c r="AL1023" i="101"/>
  <c r="AL1024" i="101"/>
  <c r="AL1025" i="101"/>
  <c r="AL1026" i="101"/>
  <c r="AL1027" i="101"/>
  <c r="AL1028" i="101"/>
  <c r="AL1029" i="101"/>
  <c r="AL1030" i="101"/>
  <c r="AL1031" i="101"/>
  <c r="AL1032" i="101"/>
  <c r="AL1033" i="101"/>
  <c r="AL1034" i="101"/>
  <c r="AL1035" i="101"/>
  <c r="AL1036" i="101"/>
  <c r="AL1037" i="101"/>
  <c r="AL1038" i="101"/>
  <c r="AL1039" i="101"/>
  <c r="AL1040" i="101"/>
  <c r="AL1041" i="101"/>
  <c r="AL1042" i="101"/>
  <c r="AL1043" i="101"/>
  <c r="AL1044" i="101"/>
  <c r="AL1045" i="101"/>
  <c r="AL1046" i="101"/>
  <c r="AL1047" i="101"/>
  <c r="AL1048" i="101"/>
  <c r="AL1049" i="101"/>
  <c r="AL1050" i="101"/>
  <c r="AL1051" i="101"/>
  <c r="AL1052" i="101"/>
  <c r="AL1053" i="101"/>
  <c r="AL1054" i="101"/>
  <c r="AL1055" i="101"/>
  <c r="AL1056" i="101"/>
  <c r="AL1057" i="101"/>
  <c r="AL1058" i="101"/>
  <c r="AL1059" i="101"/>
  <c r="AL1060" i="101"/>
  <c r="AL1061" i="101"/>
  <c r="AL1062" i="101"/>
  <c r="AL1063" i="101"/>
  <c r="AL1064" i="101"/>
  <c r="AL1065" i="101"/>
  <c r="AL1066" i="101"/>
  <c r="AL1067" i="101"/>
  <c r="AL1068" i="101"/>
  <c r="AL1069" i="101"/>
  <c r="AL1070" i="101"/>
  <c r="AL1071" i="101"/>
  <c r="AL1072" i="101"/>
  <c r="AL1073" i="101"/>
  <c r="AL1074" i="101"/>
  <c r="AL1075" i="101"/>
  <c r="AL1076" i="101"/>
  <c r="AL1077" i="101"/>
  <c r="AL1078" i="101"/>
  <c r="AL1079" i="101"/>
  <c r="AL1080" i="101"/>
  <c r="AL1081" i="101"/>
  <c r="AL1082" i="101"/>
  <c r="AL1083" i="101"/>
  <c r="AL1084" i="101"/>
  <c r="AL1085" i="101"/>
  <c r="AL1086" i="101"/>
  <c r="AL1087" i="101"/>
  <c r="AL1088" i="101"/>
  <c r="AL1089" i="101"/>
  <c r="AL1090" i="101"/>
  <c r="AL1091" i="101"/>
  <c r="AL1092" i="101"/>
  <c r="AL1093" i="101"/>
  <c r="AL1094" i="101"/>
  <c r="AL1095" i="101"/>
  <c r="AL1096" i="101"/>
  <c r="AL1097" i="101"/>
  <c r="AL1098" i="101"/>
  <c r="AL1099" i="101"/>
  <c r="AL1100" i="101"/>
  <c r="AL1101" i="101"/>
  <c r="AL1102" i="101"/>
  <c r="AL1103" i="101"/>
  <c r="AL1104" i="101"/>
  <c r="AL1105" i="101"/>
  <c r="AL1106" i="101"/>
  <c r="AL1107" i="101"/>
  <c r="AL1108" i="101"/>
  <c r="AL1109" i="101"/>
  <c r="AL1110" i="101"/>
  <c r="AL1111" i="101"/>
  <c r="AL1112" i="101"/>
  <c r="AL1113" i="101"/>
  <c r="AL1114" i="101"/>
  <c r="AL1115" i="101"/>
  <c r="AL1116" i="101"/>
  <c r="AL1117" i="101"/>
  <c r="AL1118" i="101"/>
  <c r="AL1119" i="101"/>
  <c r="AL1120" i="101"/>
  <c r="AL1121" i="101"/>
  <c r="AL1122" i="101"/>
  <c r="AL1123" i="101"/>
  <c r="AL1124" i="101"/>
  <c r="AL1125" i="101"/>
  <c r="AL1126" i="101"/>
  <c r="AL1127" i="101"/>
  <c r="AL1128" i="101"/>
  <c r="AL1129" i="101"/>
  <c r="AL1130" i="101"/>
  <c r="AL1131" i="101"/>
  <c r="AL1132" i="101"/>
  <c r="AL1133" i="101"/>
  <c r="AL1134" i="101"/>
  <c r="AL1135" i="101"/>
  <c r="AL1136" i="101"/>
  <c r="AL1137" i="101"/>
  <c r="AL1138" i="101"/>
  <c r="AL1139" i="101"/>
  <c r="AL1140" i="101"/>
  <c r="AL1141" i="101"/>
  <c r="AL1142" i="101"/>
  <c r="AL1143" i="101"/>
  <c r="AL1144" i="101"/>
  <c r="AL1145" i="101"/>
  <c r="AL1146" i="101"/>
  <c r="AL1147" i="101"/>
  <c r="AL1148" i="101"/>
  <c r="AL1149" i="101"/>
  <c r="AL1150" i="101"/>
  <c r="AL1151" i="101"/>
  <c r="AL1152" i="101"/>
  <c r="AL1153" i="101"/>
  <c r="AL1154" i="101"/>
  <c r="AL1155" i="101"/>
  <c r="AL1156" i="101"/>
  <c r="AL1157" i="101"/>
  <c r="AL1158" i="101"/>
  <c r="AL1159" i="101"/>
  <c r="AL1160" i="101"/>
  <c r="AL1161" i="101"/>
  <c r="AL1162" i="101"/>
  <c r="AL1163" i="101"/>
  <c r="AL1164" i="101"/>
  <c r="AL1165" i="101"/>
  <c r="AL1166" i="101"/>
  <c r="AL1167" i="101"/>
  <c r="AL1168" i="101"/>
  <c r="AL1169" i="101"/>
  <c r="AL1170" i="101"/>
  <c r="AL1171" i="101"/>
  <c r="AL1172" i="101"/>
  <c r="AL1173" i="101"/>
  <c r="AL1174" i="101"/>
  <c r="AL1175" i="101"/>
  <c r="AL1176" i="101"/>
  <c r="AL1177" i="101"/>
  <c r="AL1178" i="101"/>
  <c r="AL1179" i="101"/>
  <c r="AL1180" i="101"/>
  <c r="AL1181" i="101"/>
  <c r="AL1182" i="101"/>
  <c r="AL1183" i="101"/>
  <c r="AL1184" i="101"/>
  <c r="AL1185" i="101"/>
  <c r="AL1186" i="101"/>
  <c r="AL1187" i="101"/>
  <c r="AL1188" i="101"/>
  <c r="AL1189" i="101"/>
  <c r="AL1190" i="101"/>
  <c r="AL1191" i="101"/>
  <c r="AL1192" i="101"/>
  <c r="AL1193" i="101"/>
  <c r="AL1194" i="101"/>
  <c r="AL1195" i="101"/>
  <c r="AL1196" i="101"/>
  <c r="AL1197" i="101"/>
  <c r="AL1198" i="101"/>
  <c r="AL1199" i="101"/>
  <c r="AL1200" i="101"/>
  <c r="AL1201" i="101"/>
  <c r="AL1202" i="101"/>
  <c r="AL1203" i="101"/>
  <c r="AL1204" i="101"/>
  <c r="AL1205" i="101"/>
  <c r="AL1206" i="101"/>
  <c r="AL1207" i="101"/>
  <c r="AL1208" i="101"/>
  <c r="AL1209" i="101"/>
  <c r="AL1210" i="101"/>
  <c r="AL1211" i="101"/>
  <c r="AL1212" i="101"/>
  <c r="AL1213" i="101"/>
  <c r="AL1214" i="101"/>
  <c r="AL1215" i="101"/>
  <c r="AL1216" i="101"/>
  <c r="AL1217" i="101"/>
  <c r="AL1218" i="101"/>
  <c r="AL1219" i="101"/>
  <c r="AL1220" i="101"/>
  <c r="AL1221" i="101"/>
  <c r="AL1222" i="101"/>
  <c r="AL1223" i="101"/>
  <c r="AL1224" i="101"/>
  <c r="AL1225" i="101"/>
  <c r="AL1226" i="101"/>
  <c r="AL1227" i="101"/>
  <c r="AL1228" i="101"/>
  <c r="AL1229" i="101"/>
  <c r="AL1230" i="101"/>
  <c r="AL1231" i="101"/>
  <c r="AL1232" i="101"/>
  <c r="AL1233" i="101"/>
  <c r="AL1234" i="101"/>
  <c r="AL1235" i="101"/>
  <c r="AL1236" i="101"/>
  <c r="AL1237" i="101"/>
  <c r="AL1238" i="101"/>
  <c r="AL1239" i="101"/>
  <c r="AL1240" i="101"/>
  <c r="AL1241" i="101"/>
  <c r="AL1242" i="101"/>
  <c r="AL1243" i="101"/>
  <c r="AL1244" i="101"/>
  <c r="AL1245" i="101"/>
  <c r="AL1246" i="101"/>
  <c r="AL1247" i="101"/>
  <c r="AL1248" i="101"/>
  <c r="AL1249" i="101"/>
  <c r="AL1250" i="101"/>
  <c r="AL1251" i="101"/>
  <c r="AL1252" i="101"/>
  <c r="AL1253" i="101"/>
  <c r="AL1254" i="101"/>
  <c r="AL1255" i="101"/>
  <c r="AL1256" i="101"/>
  <c r="AL1257" i="101"/>
  <c r="AL1258" i="101"/>
  <c r="AL1259" i="101"/>
  <c r="AL1260" i="101"/>
  <c r="AL1261" i="101"/>
  <c r="AL1262" i="101"/>
  <c r="AL1263" i="101"/>
  <c r="AL1264" i="101"/>
  <c r="AL1265" i="101"/>
  <c r="AL1266" i="101"/>
  <c r="AL1267" i="101"/>
  <c r="AL1268" i="101"/>
  <c r="AL1269" i="101"/>
  <c r="AL1270" i="101"/>
  <c r="AL1271" i="101"/>
  <c r="AL1272" i="101"/>
  <c r="AL1273" i="101"/>
  <c r="AL1274" i="101"/>
  <c r="AL1275" i="101"/>
  <c r="AL1276" i="101"/>
  <c r="AL1277" i="101"/>
  <c r="AL1278" i="101"/>
  <c r="AL1279" i="101"/>
  <c r="AL1280" i="101"/>
  <c r="AL1281" i="101"/>
  <c r="AL1282" i="101"/>
  <c r="AL1283" i="101"/>
  <c r="AL1284" i="101"/>
  <c r="AL1285" i="101"/>
  <c r="AL1286" i="101"/>
  <c r="AL1287" i="101"/>
  <c r="AL1288" i="101"/>
  <c r="AL1289" i="101"/>
  <c r="AL1290" i="101"/>
  <c r="AL1291" i="101"/>
  <c r="AL1292" i="101"/>
  <c r="AL1293" i="101"/>
  <c r="AL1294" i="101"/>
  <c r="AL1295" i="101"/>
  <c r="AL1296" i="101"/>
  <c r="AL1297" i="101"/>
  <c r="AL1298" i="101"/>
  <c r="AL1299" i="101"/>
  <c r="AL1300" i="101"/>
  <c r="AL1301" i="101"/>
  <c r="AL1302" i="101"/>
  <c r="AL1303" i="101"/>
  <c r="AL1304" i="101"/>
  <c r="AL1305" i="101"/>
  <c r="AL1306" i="101"/>
  <c r="AL1307" i="101"/>
  <c r="AL1308" i="101"/>
  <c r="AL1309" i="101"/>
  <c r="AL1310" i="101"/>
  <c r="AL1311" i="101"/>
  <c r="AL1312" i="101"/>
  <c r="AL1313" i="101"/>
  <c r="AL1314" i="101"/>
  <c r="AL1315" i="101"/>
  <c r="AL1316" i="101"/>
  <c r="AL1317" i="101"/>
  <c r="AL1318" i="101"/>
  <c r="AL1319" i="101"/>
  <c r="AL1320" i="101"/>
  <c r="AL1321" i="101"/>
  <c r="AL1322" i="101"/>
  <c r="AL1323" i="101"/>
  <c r="AL1324" i="101"/>
  <c r="AL1325" i="101"/>
  <c r="AL1326" i="101"/>
  <c r="AL1327" i="101"/>
  <c r="AL1328" i="101"/>
  <c r="AL1329" i="101"/>
  <c r="AL1330" i="101"/>
  <c r="AL1331" i="101"/>
  <c r="AL1332" i="101"/>
  <c r="AL1333" i="101"/>
  <c r="AL1334" i="101"/>
  <c r="AL1335" i="101"/>
  <c r="AL1336" i="101"/>
  <c r="AL1337" i="101"/>
  <c r="AL1338" i="101"/>
  <c r="AL1339" i="101"/>
  <c r="AL1340" i="101"/>
  <c r="AL1341" i="101"/>
  <c r="AL1342" i="101"/>
  <c r="AL1343" i="101"/>
  <c r="AL1344" i="101"/>
  <c r="AL1345" i="101"/>
  <c r="AL1346" i="101"/>
  <c r="AL1347" i="101"/>
  <c r="AL1348" i="101"/>
  <c r="AL1349" i="101"/>
  <c r="AL1350" i="101"/>
  <c r="AL1351" i="101"/>
  <c r="AL1352" i="101"/>
  <c r="AL1353" i="101"/>
  <c r="AL1354" i="101"/>
  <c r="AL1355" i="101"/>
  <c r="AL1356" i="101"/>
  <c r="AL1357" i="101"/>
  <c r="AL1358" i="101"/>
  <c r="AL1359" i="101"/>
  <c r="AL1360" i="101"/>
  <c r="AL1361" i="101"/>
  <c r="AL1362" i="101"/>
  <c r="AL1363" i="101"/>
  <c r="AL1364" i="101"/>
  <c r="AL1365" i="101"/>
  <c r="AL1366" i="101"/>
  <c r="AL1367" i="101"/>
  <c r="AL1368" i="101"/>
  <c r="AL1369" i="101"/>
  <c r="AL1370" i="101"/>
  <c r="AL1371" i="101"/>
  <c r="AL1372" i="101"/>
  <c r="AL1373" i="101"/>
  <c r="AL1374" i="101"/>
  <c r="AL1375" i="101"/>
  <c r="AL1376" i="101"/>
  <c r="AL1377" i="101"/>
  <c r="AL1378" i="101"/>
  <c r="AL1379" i="101"/>
  <c r="AL1380" i="101"/>
  <c r="AL1381" i="101"/>
  <c r="AL1382" i="101"/>
  <c r="AL1383" i="101"/>
  <c r="AL1384" i="101"/>
  <c r="AL1385" i="101"/>
  <c r="AL1386" i="101"/>
  <c r="AL1387" i="101"/>
  <c r="AL1388" i="101"/>
  <c r="AL1389" i="101"/>
  <c r="AL1390" i="101"/>
  <c r="AL1391" i="101"/>
  <c r="AL1392" i="101"/>
  <c r="AL1393" i="101"/>
  <c r="AL1394" i="101"/>
  <c r="AL1395" i="101"/>
  <c r="AL1396" i="101"/>
  <c r="AL1397" i="101"/>
  <c r="AL1398" i="101"/>
  <c r="AL1399" i="101"/>
  <c r="AL1400" i="101"/>
  <c r="AL1401" i="101"/>
  <c r="AL1402" i="101"/>
  <c r="AL1403" i="101"/>
  <c r="AL1404" i="101"/>
  <c r="AL1405" i="101"/>
  <c r="AL1406" i="101"/>
  <c r="AL1407" i="101"/>
  <c r="AL1408" i="101"/>
  <c r="AL1409" i="101"/>
  <c r="AL1410" i="101"/>
  <c r="AL1411" i="101"/>
  <c r="AL1412" i="101"/>
  <c r="AL1413" i="101"/>
  <c r="AL1414" i="101"/>
  <c r="AL1415" i="101"/>
  <c r="AL1416" i="101"/>
  <c r="AL1417" i="101"/>
  <c r="AL1418" i="101"/>
  <c r="AL1419" i="101"/>
  <c r="AL1420" i="101"/>
  <c r="AL1421" i="101"/>
  <c r="AL1422" i="101"/>
  <c r="AL1423" i="101"/>
  <c r="AL1424" i="101"/>
  <c r="AL1425" i="101"/>
  <c r="AL1426" i="101"/>
  <c r="AL1427" i="101"/>
  <c r="AL1428" i="101"/>
  <c r="AL1429" i="101"/>
  <c r="AL1430" i="101"/>
  <c r="AL1431" i="101"/>
  <c r="AL1432" i="101"/>
  <c r="AL1433" i="101"/>
  <c r="AL1434" i="101"/>
  <c r="AL1435" i="101"/>
  <c r="AL1436" i="101"/>
  <c r="AL1437" i="101"/>
  <c r="AL1438" i="101"/>
  <c r="AL1439" i="101"/>
  <c r="AL1440" i="101"/>
  <c r="AL1441" i="101"/>
  <c r="AL1442" i="101"/>
  <c r="AL1443" i="101"/>
  <c r="AL1444" i="101"/>
  <c r="AL1445" i="101"/>
  <c r="AL1446" i="101"/>
  <c r="AL1447" i="101"/>
  <c r="AL1448" i="101"/>
  <c r="AL1449" i="101"/>
  <c r="AL1450" i="101"/>
  <c r="AL1451" i="101"/>
  <c r="AL1452" i="101"/>
  <c r="AL1453" i="101"/>
  <c r="AL1454" i="101"/>
  <c r="AL1455" i="101"/>
  <c r="AL1456" i="101"/>
  <c r="AL1457" i="101"/>
  <c r="AL1458" i="101"/>
  <c r="AL1459" i="101"/>
  <c r="AL1460" i="101"/>
  <c r="AL1461" i="101"/>
  <c r="AL1462" i="101"/>
  <c r="AL1463" i="101"/>
  <c r="AL1464" i="101"/>
  <c r="AL1465" i="101"/>
  <c r="AL1466" i="101"/>
  <c r="AL1467" i="101"/>
  <c r="AL1468" i="101"/>
  <c r="AL1469" i="101"/>
  <c r="AL1470" i="101"/>
  <c r="AL1471" i="101"/>
  <c r="AL1472" i="101"/>
  <c r="AL1473" i="101"/>
  <c r="AL1474" i="101"/>
  <c r="AL1475" i="101"/>
  <c r="AL1476" i="101"/>
  <c r="AL1477" i="101"/>
  <c r="AL1478" i="101"/>
  <c r="AL1479" i="101"/>
  <c r="AL1480" i="101"/>
  <c r="AL1481" i="101"/>
  <c r="AL1482" i="101"/>
  <c r="AL1483" i="101"/>
  <c r="AL1484" i="101"/>
  <c r="AL1485" i="101"/>
  <c r="AL1486" i="101"/>
  <c r="AL1487" i="101"/>
  <c r="AL1488" i="101"/>
  <c r="AL1489" i="101"/>
  <c r="AL1490" i="101"/>
  <c r="AL1491" i="101"/>
  <c r="AL1492" i="101"/>
  <c r="AL1493" i="101"/>
  <c r="AL1494" i="101"/>
  <c r="AL1495" i="101"/>
  <c r="AL1496" i="101"/>
  <c r="AL1497" i="101"/>
  <c r="AL1498" i="101"/>
  <c r="AL1499" i="101"/>
  <c r="AL1500" i="101"/>
  <c r="AL1501" i="101"/>
  <c r="AL1502" i="101"/>
  <c r="AL1503" i="101"/>
  <c r="AL1504" i="101"/>
  <c r="AL1505" i="101"/>
  <c r="AL1506" i="101"/>
  <c r="AL1507" i="101"/>
  <c r="AL1508" i="101"/>
  <c r="AL1509" i="101"/>
  <c r="AL1510" i="101"/>
  <c r="AL1511" i="101"/>
  <c r="AL1512" i="101"/>
  <c r="AL1513" i="101"/>
  <c r="AL1514" i="101"/>
  <c r="AL1515" i="101"/>
  <c r="AL1516" i="101"/>
  <c r="AL1517" i="101"/>
  <c r="AL1518" i="101"/>
  <c r="AL1519" i="101"/>
  <c r="AL1520" i="101"/>
  <c r="AL1521" i="101"/>
  <c r="AL1522" i="101"/>
  <c r="AL1523" i="101"/>
  <c r="AL1524" i="101"/>
  <c r="AL1525" i="101"/>
  <c r="AL1526" i="101"/>
  <c r="AL1527" i="101"/>
  <c r="AL1528" i="101"/>
  <c r="AL1529" i="101"/>
  <c r="AL1530" i="101"/>
  <c r="AL1531" i="101"/>
  <c r="AL1532" i="101"/>
  <c r="AL1533" i="101"/>
  <c r="AL1534" i="101"/>
  <c r="AL1535" i="101"/>
  <c r="AL1536" i="101"/>
  <c r="AL1537" i="101"/>
  <c r="AL1538" i="101"/>
  <c r="AL1539" i="101"/>
  <c r="AL1540" i="101"/>
  <c r="AL1541" i="101"/>
  <c r="AL1542" i="101"/>
  <c r="AL1543" i="101"/>
  <c r="AL1544" i="101"/>
  <c r="AL1545" i="101"/>
  <c r="AL1546" i="101"/>
  <c r="AL1547" i="101"/>
  <c r="AL1548" i="101"/>
  <c r="AL1549" i="101"/>
  <c r="AL1550" i="101"/>
  <c r="AL1551" i="101"/>
  <c r="AL1552" i="101"/>
  <c r="AL1553" i="101"/>
  <c r="AL1554" i="101"/>
  <c r="AL1555" i="101"/>
  <c r="AL1556" i="101"/>
  <c r="AL1557" i="101"/>
  <c r="AL1558" i="101"/>
  <c r="AL1559" i="101"/>
  <c r="AL1560" i="101"/>
  <c r="AL1561" i="101"/>
  <c r="AL1562" i="101"/>
  <c r="AL1563" i="101"/>
  <c r="AL1564" i="101"/>
  <c r="AL1565" i="101"/>
  <c r="AL1566" i="101"/>
  <c r="AL1567" i="101"/>
  <c r="AL1568" i="101"/>
  <c r="AL1569" i="101"/>
  <c r="AL1570" i="101"/>
  <c r="AL1571" i="101"/>
  <c r="AL1572" i="101"/>
  <c r="AL1573" i="101"/>
  <c r="AL1574" i="101"/>
  <c r="AL1575" i="101"/>
  <c r="AL1576" i="101"/>
  <c r="AL1577" i="101"/>
  <c r="AL1578" i="101"/>
  <c r="AL1579" i="101"/>
  <c r="AL1580" i="101"/>
  <c r="AL1581" i="101"/>
  <c r="AL1582" i="101"/>
  <c r="AL1583" i="101"/>
  <c r="AL1584" i="101"/>
  <c r="AL1585" i="101"/>
  <c r="AL1586" i="101"/>
  <c r="AL1587" i="101"/>
  <c r="AL1588" i="101"/>
  <c r="AL1589" i="101"/>
  <c r="AL1590" i="101"/>
  <c r="AL1591" i="101"/>
  <c r="AL1592" i="101"/>
  <c r="AL1593" i="101"/>
  <c r="AL1594" i="101"/>
  <c r="AL1595" i="101"/>
  <c r="AL1596" i="101"/>
  <c r="AL1597" i="101"/>
  <c r="AL1598" i="101"/>
  <c r="AL1599" i="101"/>
  <c r="AL1600" i="101"/>
  <c r="AL1601" i="101"/>
  <c r="AL1602" i="101"/>
  <c r="AL1603" i="101"/>
  <c r="AL1604" i="101"/>
  <c r="AL1605" i="101"/>
  <c r="AL1606" i="101"/>
  <c r="AL1607" i="101"/>
  <c r="AL1608" i="101"/>
  <c r="AL1609" i="101"/>
  <c r="AL1610" i="101"/>
  <c r="AL1611" i="101"/>
  <c r="AL1612" i="101"/>
  <c r="AL1613" i="101"/>
  <c r="AL1614" i="101"/>
  <c r="AL1615" i="101"/>
  <c r="AL1616" i="101"/>
  <c r="AL1617" i="101"/>
  <c r="AL1618" i="101"/>
  <c r="AL1619" i="101"/>
  <c r="AL1620" i="101"/>
  <c r="AL1621" i="101"/>
  <c r="AL1622" i="101"/>
  <c r="AL1623" i="101"/>
  <c r="AL1624" i="101"/>
  <c r="AL1625" i="101"/>
  <c r="AL1626" i="101"/>
  <c r="AL1627" i="101"/>
  <c r="AL1628" i="101"/>
  <c r="AL1629" i="101"/>
  <c r="AL1630" i="101"/>
  <c r="AL1631" i="101"/>
  <c r="AL1632" i="101"/>
  <c r="AL1633" i="101"/>
  <c r="AL1634" i="101"/>
  <c r="AL1635" i="101"/>
  <c r="AL1636" i="101"/>
  <c r="AL1637" i="101"/>
  <c r="AL1638" i="101"/>
  <c r="AL1639" i="101"/>
  <c r="AL1640" i="101"/>
  <c r="AL1641" i="101"/>
  <c r="AL1642" i="101"/>
  <c r="AL1643" i="101"/>
  <c r="AL1644" i="101"/>
  <c r="AL1645" i="101"/>
  <c r="AL1646" i="101"/>
  <c r="AL1647" i="101"/>
  <c r="AL1648" i="101"/>
  <c r="AL1649" i="101"/>
  <c r="AL1650" i="101"/>
  <c r="AL1651" i="101"/>
  <c r="AL1652" i="101"/>
  <c r="AL1653" i="101"/>
  <c r="AL1654" i="101"/>
  <c r="AL1655" i="101"/>
  <c r="AL1656" i="101"/>
  <c r="AL1657" i="101"/>
  <c r="AL1658" i="101"/>
  <c r="AL1659" i="101"/>
  <c r="AL1660" i="101"/>
  <c r="AL1661" i="101"/>
  <c r="AG102" i="101"/>
  <c r="AG101" i="101"/>
  <c r="AG103" i="101"/>
  <c r="AG104" i="101"/>
  <c r="AG105" i="101"/>
  <c r="AG106" i="101"/>
  <c r="AG107" i="101"/>
  <c r="AG108" i="101"/>
  <c r="AG109" i="101"/>
  <c r="AG110" i="101"/>
  <c r="AG111" i="101"/>
  <c r="AG112" i="101"/>
  <c r="AG113" i="101"/>
  <c r="AG114" i="101"/>
  <c r="AG115" i="101"/>
  <c r="AG116" i="101"/>
  <c r="AG117" i="101"/>
  <c r="AG118" i="101"/>
  <c r="AG119" i="101"/>
  <c r="AG120" i="101"/>
  <c r="AG121" i="101"/>
  <c r="AG122" i="101"/>
  <c r="AG123" i="101"/>
  <c r="AG124" i="101"/>
  <c r="AG125" i="101"/>
  <c r="AG126" i="101"/>
  <c r="AG127" i="101"/>
  <c r="AG128" i="101"/>
  <c r="AG129" i="101"/>
  <c r="AG130" i="101"/>
  <c r="AG131" i="101"/>
  <c r="AG132" i="101"/>
  <c r="AG133" i="101"/>
  <c r="AG134" i="101"/>
  <c r="AG135" i="101"/>
  <c r="AG136" i="101"/>
  <c r="AG137" i="101"/>
  <c r="AG138" i="101"/>
  <c r="AG139" i="101"/>
  <c r="AG140" i="101"/>
  <c r="AG141" i="101"/>
  <c r="AG142" i="101"/>
  <c r="AG143" i="101"/>
  <c r="AG144" i="101"/>
  <c r="AG145" i="101"/>
  <c r="AG146" i="101"/>
  <c r="AG147" i="101"/>
  <c r="AG148" i="101"/>
  <c r="AG149" i="101"/>
  <c r="AG150" i="101"/>
  <c r="AG151" i="101"/>
  <c r="AG152" i="101"/>
  <c r="AG153" i="101"/>
  <c r="AG154" i="101"/>
  <c r="AG155" i="101"/>
  <c r="AG156" i="101"/>
  <c r="AG157" i="101"/>
  <c r="AG158" i="101"/>
  <c r="AG159" i="101"/>
  <c r="AG160" i="101"/>
  <c r="AG161" i="101"/>
  <c r="AG162" i="101"/>
  <c r="AG163" i="101"/>
  <c r="AG164" i="101"/>
  <c r="AG165" i="101"/>
  <c r="AG166" i="101"/>
  <c r="AG167" i="101"/>
  <c r="AG168" i="101"/>
  <c r="AG169" i="101"/>
  <c r="AG170" i="101"/>
  <c r="AG171" i="101"/>
  <c r="AG172" i="101"/>
  <c r="AG173" i="101"/>
  <c r="AG174" i="101"/>
  <c r="AG175" i="101"/>
  <c r="AG176" i="101"/>
  <c r="AG177" i="101"/>
  <c r="AG178" i="101"/>
  <c r="AG179" i="101"/>
  <c r="AG180" i="101"/>
  <c r="AG181" i="101"/>
  <c r="AG182" i="101"/>
  <c r="AG183" i="101"/>
  <c r="AG184" i="101"/>
  <c r="AG185" i="101"/>
  <c r="AG186" i="101"/>
  <c r="AG187" i="101"/>
  <c r="AG188" i="101"/>
  <c r="AG189" i="101"/>
  <c r="AG190" i="101"/>
  <c r="AG191" i="101"/>
  <c r="AG192" i="101"/>
  <c r="AG193" i="101"/>
  <c r="AG194" i="101"/>
  <c r="AG195" i="101"/>
  <c r="AG196" i="101"/>
  <c r="AG197" i="101"/>
  <c r="AG198" i="101"/>
  <c r="AG199" i="101"/>
  <c r="AG200" i="101"/>
  <c r="AG201" i="101"/>
  <c r="AG202" i="101"/>
  <c r="AG203" i="101"/>
  <c r="AG204" i="101"/>
  <c r="AG205" i="101"/>
  <c r="AG206" i="101"/>
  <c r="AG207" i="101"/>
  <c r="AG208" i="101"/>
  <c r="AG209" i="101"/>
  <c r="AG210" i="101"/>
  <c r="AG211" i="101"/>
  <c r="AG212" i="101"/>
  <c r="AG213" i="101"/>
  <c r="AG214" i="101"/>
  <c r="AG215" i="101"/>
  <c r="AG216" i="101"/>
  <c r="AG217" i="101"/>
  <c r="AG218" i="101"/>
  <c r="AG219" i="101"/>
  <c r="AG220" i="101"/>
  <c r="AG221" i="101"/>
  <c r="AG222" i="101"/>
  <c r="AG223" i="101"/>
  <c r="AG224" i="101"/>
  <c r="AG225" i="101"/>
  <c r="AG226" i="101"/>
  <c r="AG227" i="101"/>
  <c r="AG228" i="101"/>
  <c r="AG229" i="101"/>
  <c r="AG230" i="101"/>
  <c r="AG231" i="101"/>
  <c r="AG232" i="101"/>
  <c r="AG233" i="101"/>
  <c r="AG234" i="101"/>
  <c r="AG235" i="101"/>
  <c r="AG236" i="101"/>
  <c r="AG237" i="101"/>
  <c r="AG238" i="101"/>
  <c r="AG239" i="101"/>
  <c r="AG240" i="101"/>
  <c r="AG241" i="101"/>
  <c r="AG242" i="101"/>
  <c r="AG243" i="101"/>
  <c r="AG244" i="101"/>
  <c r="AG245" i="101"/>
  <c r="AG246" i="101"/>
  <c r="AG247" i="101"/>
  <c r="AG248" i="101"/>
  <c r="AG249" i="101"/>
  <c r="AG250" i="101"/>
  <c r="AG251" i="101"/>
  <c r="AG252" i="101"/>
  <c r="AG253" i="101"/>
  <c r="AG254" i="101"/>
  <c r="AG255" i="101"/>
  <c r="AG256" i="101"/>
  <c r="AG257" i="101"/>
  <c r="AG258" i="101"/>
  <c r="AG259" i="101"/>
  <c r="AG260" i="101"/>
  <c r="AG261" i="101"/>
  <c r="AG262" i="101"/>
  <c r="AG263" i="101"/>
  <c r="AG264" i="101"/>
  <c r="AG265" i="101"/>
  <c r="AG266" i="101"/>
  <c r="AG267" i="101"/>
  <c r="AG268" i="101"/>
  <c r="AG269" i="101"/>
  <c r="AG270" i="101"/>
  <c r="AG271" i="101"/>
  <c r="AG272" i="101"/>
  <c r="AG273" i="101"/>
  <c r="AG274" i="101"/>
  <c r="AG275" i="101"/>
  <c r="AG276" i="101"/>
  <c r="AG277" i="101"/>
  <c r="AG278" i="101"/>
  <c r="AG279" i="101"/>
  <c r="AG280" i="101"/>
  <c r="AG281" i="101"/>
  <c r="AG282" i="101"/>
  <c r="AG283" i="101"/>
  <c r="AG284" i="101"/>
  <c r="AG285" i="101"/>
  <c r="AG286" i="101"/>
  <c r="AG287" i="101"/>
  <c r="AG288" i="101"/>
  <c r="AG289" i="101"/>
  <c r="AG290" i="101"/>
  <c r="AG291" i="101"/>
  <c r="AG292" i="101"/>
  <c r="AG293" i="101"/>
  <c r="AG294" i="101"/>
  <c r="AG295" i="101"/>
  <c r="AG296" i="101"/>
  <c r="AG297" i="101"/>
  <c r="AG298" i="101"/>
  <c r="AG299" i="101"/>
  <c r="AG300" i="101"/>
  <c r="AG301" i="101"/>
  <c r="AG302" i="101"/>
  <c r="AG303" i="101"/>
  <c r="AG304" i="101"/>
  <c r="AG305" i="101"/>
  <c r="AG306" i="101"/>
  <c r="AG307" i="101"/>
  <c r="AG308" i="101"/>
  <c r="AG309" i="101"/>
  <c r="AG310" i="101"/>
  <c r="AG311" i="101"/>
  <c r="AG312" i="101"/>
  <c r="AG313" i="101"/>
  <c r="AG314" i="101"/>
  <c r="AG315" i="101"/>
  <c r="AG316" i="101"/>
  <c r="AG317" i="101"/>
  <c r="AG318" i="101"/>
  <c r="AG319" i="101"/>
  <c r="AG320" i="101"/>
  <c r="AG321" i="101"/>
  <c r="AG322" i="101"/>
  <c r="AG323" i="101"/>
  <c r="AG324" i="101"/>
  <c r="AG325" i="101"/>
  <c r="AG326" i="101"/>
  <c r="AG327" i="101"/>
  <c r="AG328" i="101"/>
  <c r="AG329" i="101"/>
  <c r="AG330" i="101"/>
  <c r="AG331" i="101"/>
  <c r="AG332" i="101"/>
  <c r="AG333" i="101"/>
  <c r="AG334" i="101"/>
  <c r="AG335" i="101"/>
  <c r="AG336" i="101"/>
  <c r="AG337" i="101"/>
  <c r="AG338" i="101"/>
  <c r="AG339" i="101"/>
  <c r="AG340" i="101"/>
  <c r="AG341" i="101"/>
  <c r="AG342" i="101"/>
  <c r="AG343" i="101"/>
  <c r="AG344" i="101"/>
  <c r="AG345" i="101"/>
  <c r="AG346" i="101"/>
  <c r="AG347" i="101"/>
  <c r="AG348" i="101"/>
  <c r="AG349" i="101"/>
  <c r="AG350" i="101"/>
  <c r="AG351" i="101"/>
  <c r="AG352" i="101"/>
  <c r="AG353" i="101"/>
  <c r="AG354" i="101"/>
  <c r="AG355" i="101"/>
  <c r="AG356" i="101"/>
  <c r="AG357" i="101"/>
  <c r="AG358" i="101"/>
  <c r="AG359" i="101"/>
  <c r="AG360" i="101"/>
  <c r="AG361" i="101"/>
  <c r="AG362" i="101"/>
  <c r="AG363" i="101"/>
  <c r="AG364" i="101"/>
  <c r="AG365" i="101"/>
  <c r="AG366" i="101"/>
  <c r="AG367" i="101"/>
  <c r="AG368" i="101"/>
  <c r="AG369" i="101"/>
  <c r="AG370" i="101"/>
  <c r="AG371" i="101"/>
  <c r="AG372" i="101"/>
  <c r="AG373" i="101"/>
  <c r="AG374" i="101"/>
  <c r="AG375" i="101"/>
  <c r="AG376" i="101"/>
  <c r="AG377" i="101"/>
  <c r="AG378" i="101"/>
  <c r="AG379" i="101"/>
  <c r="AG380" i="101"/>
  <c r="AG381" i="101"/>
  <c r="AG382" i="101"/>
  <c r="AG383" i="101"/>
  <c r="AG384" i="101"/>
  <c r="AG385" i="101"/>
  <c r="AG386" i="101"/>
  <c r="AG387" i="101"/>
  <c r="AG388" i="101"/>
  <c r="AG389" i="101"/>
  <c r="AG390" i="101"/>
  <c r="AG391" i="101"/>
  <c r="AG392" i="101"/>
  <c r="AG393" i="101"/>
  <c r="AG394" i="101"/>
  <c r="AG395" i="101"/>
  <c r="AG396" i="101"/>
  <c r="AG397" i="101"/>
  <c r="AG398" i="101"/>
  <c r="AG399" i="101"/>
  <c r="AG400" i="101"/>
  <c r="AG401" i="101"/>
  <c r="AG402" i="101"/>
  <c r="AG403" i="101"/>
  <c r="AG404" i="101"/>
  <c r="AG405" i="101"/>
  <c r="AG406" i="101"/>
  <c r="AG407" i="101"/>
  <c r="AG408" i="101"/>
  <c r="AG409" i="101"/>
  <c r="AG410" i="101"/>
  <c r="AG411" i="101"/>
  <c r="AG412" i="101"/>
  <c r="AG413" i="101"/>
  <c r="AG414" i="101"/>
  <c r="AG415" i="101"/>
  <c r="AG416" i="101"/>
  <c r="AG417" i="101"/>
  <c r="AG418" i="101"/>
  <c r="AG419" i="101"/>
  <c r="AG420" i="101"/>
  <c r="AG421" i="101"/>
  <c r="AG422" i="101"/>
  <c r="AG423" i="101"/>
  <c r="AG424" i="101"/>
  <c r="AG425" i="101"/>
  <c r="AG426" i="101"/>
  <c r="AG427" i="101"/>
  <c r="AG428" i="101"/>
  <c r="AG429" i="101"/>
  <c r="AG430" i="101"/>
  <c r="AG431" i="101"/>
  <c r="AG432" i="101"/>
  <c r="AG433" i="101"/>
  <c r="AG434" i="101"/>
  <c r="AG435" i="101"/>
  <c r="AG436" i="101"/>
  <c r="AG437" i="101"/>
  <c r="AG438" i="101"/>
  <c r="AG439" i="101"/>
  <c r="AG440" i="101"/>
  <c r="AG441" i="101"/>
  <c r="AG442" i="101"/>
  <c r="AG443" i="101"/>
  <c r="AG444" i="101"/>
  <c r="AG445" i="101"/>
  <c r="AG446" i="101"/>
  <c r="AG447" i="101"/>
  <c r="AG448" i="101"/>
  <c r="AG449" i="101"/>
  <c r="AG450" i="101"/>
  <c r="AG451" i="101"/>
  <c r="AG452" i="101"/>
  <c r="AG453" i="101"/>
  <c r="AG454" i="101"/>
  <c r="AG455" i="101"/>
  <c r="AG456" i="101"/>
  <c r="AG457" i="101"/>
  <c r="AG458" i="101"/>
  <c r="AG459" i="101"/>
  <c r="AG460" i="101"/>
  <c r="AG461" i="101"/>
  <c r="AG462" i="101"/>
  <c r="AG463" i="101"/>
  <c r="AG464" i="101"/>
  <c r="AG465" i="101"/>
  <c r="AG466" i="101"/>
  <c r="AG467" i="101"/>
  <c r="AG468" i="101"/>
  <c r="AG469" i="101"/>
  <c r="AG470" i="101"/>
  <c r="AG471" i="101"/>
  <c r="AG472" i="101"/>
  <c r="AG473" i="101"/>
  <c r="AG474" i="101"/>
  <c r="AG475" i="101"/>
  <c r="AG476" i="101"/>
  <c r="AG477" i="101"/>
  <c r="AG478" i="101"/>
  <c r="AG479" i="101"/>
  <c r="AG480" i="101"/>
  <c r="AG481" i="101"/>
  <c r="AG482" i="101"/>
  <c r="AG483" i="101"/>
  <c r="AG484" i="101"/>
  <c r="AG485" i="101"/>
  <c r="AG486" i="101"/>
  <c r="AG487" i="101"/>
  <c r="AG488" i="101"/>
  <c r="AG489" i="101"/>
  <c r="AG490" i="101"/>
  <c r="AG491" i="101"/>
  <c r="AG492" i="101"/>
  <c r="AG493" i="101"/>
  <c r="AG494" i="101"/>
  <c r="AG495" i="101"/>
  <c r="AG496" i="101"/>
  <c r="AG497" i="101"/>
  <c r="AG498" i="101"/>
  <c r="AG499" i="101"/>
  <c r="AG500" i="101"/>
  <c r="AG501" i="101"/>
  <c r="AG502" i="101"/>
  <c r="AG503" i="101"/>
  <c r="AG504" i="101"/>
  <c r="AG505" i="101"/>
  <c r="AG506" i="101"/>
  <c r="AG507" i="101"/>
  <c r="AG508" i="101"/>
  <c r="AG509" i="101"/>
  <c r="AG510" i="101"/>
  <c r="AG511" i="101"/>
  <c r="AG512" i="101"/>
  <c r="AG513" i="101"/>
  <c r="AG514" i="101"/>
  <c r="AG515" i="101"/>
  <c r="AG516" i="101"/>
  <c r="AG517" i="101"/>
  <c r="AG518" i="101"/>
  <c r="AG519" i="101"/>
  <c r="AG520" i="101"/>
  <c r="AG521" i="101"/>
  <c r="AG522" i="101"/>
  <c r="AG523" i="101"/>
  <c r="AG524" i="101"/>
  <c r="AG525" i="101"/>
  <c r="AG526" i="101"/>
  <c r="AG527" i="101"/>
  <c r="AG528" i="101"/>
  <c r="AG529" i="101"/>
  <c r="AG530" i="101"/>
  <c r="AG531" i="101"/>
  <c r="AG532" i="101"/>
  <c r="AG533" i="101"/>
  <c r="AG534" i="101"/>
  <c r="AG535" i="101"/>
  <c r="AG536" i="101"/>
  <c r="AG537" i="101"/>
  <c r="AG538" i="101"/>
  <c r="AG539" i="101"/>
  <c r="AG540" i="101"/>
  <c r="AG541" i="101"/>
  <c r="AG542" i="101"/>
  <c r="AG543" i="101"/>
  <c r="AG544" i="101"/>
  <c r="AG545" i="101"/>
  <c r="AG546" i="101"/>
  <c r="AG547" i="101"/>
  <c r="AG548" i="101"/>
  <c r="AG549" i="101"/>
  <c r="AG550" i="101"/>
  <c r="AG551" i="101"/>
  <c r="AG552" i="101"/>
  <c r="AG553" i="101"/>
  <c r="AG554" i="101"/>
  <c r="AG555" i="101"/>
  <c r="AG556" i="101"/>
  <c r="AG557" i="101"/>
  <c r="AG558" i="101"/>
  <c r="AG559" i="101"/>
  <c r="AG560" i="101"/>
  <c r="AG561" i="101"/>
  <c r="AG562" i="101"/>
  <c r="AG563" i="101"/>
  <c r="AG564" i="101"/>
  <c r="AG565" i="101"/>
  <c r="AG566" i="101"/>
  <c r="AG567" i="101"/>
  <c r="AG568" i="101"/>
  <c r="AG569" i="101"/>
  <c r="AG570" i="101"/>
  <c r="AG571" i="101"/>
  <c r="AG572" i="101"/>
  <c r="AG573" i="101"/>
  <c r="AG574" i="101"/>
  <c r="AG575" i="101"/>
  <c r="AG576" i="101"/>
  <c r="AG577" i="101"/>
  <c r="AG578" i="101"/>
  <c r="AG579" i="101"/>
  <c r="AG580" i="101"/>
  <c r="AG581" i="101"/>
  <c r="AG582" i="101"/>
  <c r="AG583" i="101"/>
  <c r="AG584" i="101"/>
  <c r="AG585" i="101"/>
  <c r="AG586" i="101"/>
  <c r="AG587" i="101"/>
  <c r="AG588" i="101"/>
  <c r="AG589" i="101"/>
  <c r="AG590" i="101"/>
  <c r="AG591" i="101"/>
  <c r="AG592" i="101"/>
  <c r="AG593" i="101"/>
  <c r="AG594" i="101"/>
  <c r="AG595" i="101"/>
  <c r="AG596" i="101"/>
  <c r="AG597" i="101"/>
  <c r="AG598" i="101"/>
  <c r="AG599" i="101"/>
  <c r="AG600" i="101"/>
  <c r="AG601" i="101"/>
  <c r="AG602" i="101"/>
  <c r="AG603" i="101"/>
  <c r="AG604" i="101"/>
  <c r="AG605" i="101"/>
  <c r="AG606" i="101"/>
  <c r="AG607" i="101"/>
  <c r="AG608" i="101"/>
  <c r="AG609" i="101"/>
  <c r="AG610" i="101"/>
  <c r="AG611" i="101"/>
  <c r="AG612" i="101"/>
  <c r="AG613" i="101"/>
  <c r="AG614" i="101"/>
  <c r="AG615" i="101"/>
  <c r="AG616" i="101"/>
  <c r="AG617" i="101"/>
  <c r="AG618" i="101"/>
  <c r="AG619" i="101"/>
  <c r="AG620" i="101"/>
  <c r="AG621" i="101"/>
  <c r="AG622" i="101"/>
  <c r="AG623" i="101"/>
  <c r="AG624" i="101"/>
  <c r="AG625" i="101"/>
  <c r="AG626" i="101"/>
  <c r="AG627" i="101"/>
  <c r="AG628" i="101"/>
  <c r="AG629" i="101"/>
  <c r="AG630" i="101"/>
  <c r="AG631" i="101"/>
  <c r="AG632" i="101"/>
  <c r="AG633" i="101"/>
  <c r="AG634" i="101"/>
  <c r="AG635" i="101"/>
  <c r="AG636" i="101"/>
  <c r="AG637" i="101"/>
  <c r="AG638" i="101"/>
  <c r="AG639" i="101"/>
  <c r="AG640" i="101"/>
  <c r="AG641" i="101"/>
  <c r="AG642" i="101"/>
  <c r="AG643" i="101"/>
  <c r="AG644" i="101"/>
  <c r="AG645" i="101"/>
  <c r="AG646" i="101"/>
  <c r="AG647" i="101"/>
  <c r="AG648" i="101"/>
  <c r="AG649" i="101"/>
  <c r="AG650" i="101"/>
  <c r="AG651" i="101"/>
  <c r="AG652" i="101"/>
  <c r="AG653" i="101"/>
  <c r="AG654" i="101"/>
  <c r="AG655" i="101"/>
  <c r="AG656" i="101"/>
  <c r="AG657" i="101"/>
  <c r="AG658" i="101"/>
  <c r="AG659" i="101"/>
  <c r="AG660" i="101"/>
  <c r="AG661" i="101"/>
  <c r="AG662" i="101"/>
  <c r="AG663" i="101"/>
  <c r="AG664" i="101"/>
  <c r="AG665" i="101"/>
  <c r="AG666" i="101"/>
  <c r="AG667" i="101"/>
  <c r="AG668" i="101"/>
  <c r="AG669" i="101"/>
  <c r="AG670" i="101"/>
  <c r="AG671" i="101"/>
  <c r="AG672" i="101"/>
  <c r="AG673" i="101"/>
  <c r="AG674" i="101"/>
  <c r="AG675" i="101"/>
  <c r="AG676" i="101"/>
  <c r="AG677" i="101"/>
  <c r="AG678" i="101"/>
  <c r="AG679" i="101"/>
  <c r="AG680" i="101"/>
  <c r="AG681" i="101"/>
  <c r="AG682" i="101"/>
  <c r="AG683" i="101"/>
  <c r="AG684" i="101"/>
  <c r="AG685" i="101"/>
  <c r="AG686" i="101"/>
  <c r="AG687" i="101"/>
  <c r="AG688" i="101"/>
  <c r="AG689" i="101"/>
  <c r="AG690" i="101"/>
  <c r="AG691" i="101"/>
  <c r="AG692" i="101"/>
  <c r="AG693" i="101"/>
  <c r="AG694" i="101"/>
  <c r="AG695" i="101"/>
  <c r="AG696" i="101"/>
  <c r="AG697" i="101"/>
  <c r="AG698" i="101"/>
  <c r="AG699" i="101"/>
  <c r="AG700" i="101"/>
  <c r="AG701" i="101"/>
  <c r="AG702" i="101"/>
  <c r="AG703" i="101"/>
  <c r="AG704" i="101"/>
  <c r="AG705" i="101"/>
  <c r="AG706" i="101"/>
  <c r="AG707" i="101"/>
  <c r="AG708" i="101"/>
  <c r="AG709" i="101"/>
  <c r="AG710" i="101"/>
  <c r="AG711" i="101"/>
  <c r="AG712" i="101"/>
  <c r="AG713" i="101"/>
  <c r="AG714" i="101"/>
  <c r="AG715" i="101"/>
  <c r="AG716" i="101"/>
  <c r="AG717" i="101"/>
  <c r="AG718" i="101"/>
  <c r="AG719" i="101"/>
  <c r="AG720" i="101"/>
  <c r="AG721" i="101"/>
  <c r="AG722" i="101"/>
  <c r="AG723" i="101"/>
  <c r="AG724" i="101"/>
  <c r="AG725" i="101"/>
  <c r="AG726" i="101"/>
  <c r="AG727" i="101"/>
  <c r="AG728" i="101"/>
  <c r="AG729" i="101"/>
  <c r="AG730" i="101"/>
  <c r="AG731" i="101"/>
  <c r="AG732" i="101"/>
  <c r="AG733" i="101"/>
  <c r="AG734" i="101"/>
  <c r="AG735" i="101"/>
  <c r="AG736" i="101"/>
  <c r="AG737" i="101"/>
  <c r="AG738" i="101"/>
  <c r="AG739" i="101"/>
  <c r="AG740" i="101"/>
  <c r="AG741" i="101"/>
  <c r="AG742" i="101"/>
  <c r="AG743" i="101"/>
  <c r="AG744" i="101"/>
  <c r="AG745" i="101"/>
  <c r="AG746" i="101"/>
  <c r="AG747" i="101"/>
  <c r="AG748" i="101"/>
  <c r="AG749" i="101"/>
  <c r="AG750" i="101"/>
  <c r="AG751" i="101"/>
  <c r="AG752" i="101"/>
  <c r="AG753" i="101"/>
  <c r="AG754" i="101"/>
  <c r="AG755" i="101"/>
  <c r="AG756" i="101"/>
  <c r="AG757" i="101"/>
  <c r="AG758" i="101"/>
  <c r="AG759" i="101"/>
  <c r="AG760" i="101"/>
  <c r="AG761" i="101"/>
  <c r="AG762" i="101"/>
  <c r="AG763" i="101"/>
  <c r="AG764" i="101"/>
  <c r="AG765" i="101"/>
  <c r="AG766" i="101"/>
  <c r="AG767" i="101"/>
  <c r="AG768" i="101"/>
  <c r="AG769" i="101"/>
  <c r="AG770" i="101"/>
  <c r="AG771" i="101"/>
  <c r="AG772" i="101"/>
  <c r="AG773" i="101"/>
  <c r="AG774" i="101"/>
  <c r="AG775" i="101"/>
  <c r="AG776" i="101"/>
  <c r="AG777" i="101"/>
  <c r="AG778" i="101"/>
  <c r="AG779" i="101"/>
  <c r="AG780" i="101"/>
  <c r="AG781" i="101"/>
  <c r="AG782" i="101"/>
  <c r="AG783" i="101"/>
  <c r="AG784" i="101"/>
  <c r="AG785" i="101"/>
  <c r="AG786" i="101"/>
  <c r="AG787" i="101"/>
  <c r="AG788" i="101"/>
  <c r="AG789" i="101"/>
  <c r="AG790" i="101"/>
  <c r="AG791" i="101"/>
  <c r="AG792" i="101"/>
  <c r="AG793" i="101"/>
  <c r="AG794" i="101"/>
  <c r="AG795" i="101"/>
  <c r="AG796" i="101"/>
  <c r="AG797" i="101"/>
  <c r="AG798" i="101"/>
  <c r="AG799" i="101"/>
  <c r="AG800" i="101"/>
  <c r="AG801" i="101"/>
  <c r="AG802" i="101"/>
  <c r="AG803" i="101"/>
  <c r="AG804" i="101"/>
  <c r="AG805" i="101"/>
  <c r="AG806" i="101"/>
  <c r="AG807" i="101"/>
  <c r="AG808" i="101"/>
  <c r="AG809" i="101"/>
  <c r="AG810" i="101"/>
  <c r="AG811" i="101"/>
  <c r="AG812" i="101"/>
  <c r="AG813" i="101"/>
  <c r="AG814" i="101"/>
  <c r="AG815" i="101"/>
  <c r="AG816" i="101"/>
  <c r="AG817" i="101"/>
  <c r="AG818" i="101"/>
  <c r="AG819" i="101"/>
  <c r="AG820" i="101"/>
  <c r="AG821" i="101"/>
  <c r="AG822" i="101"/>
  <c r="AG823" i="101"/>
  <c r="AG824" i="101"/>
  <c r="AG825" i="101"/>
  <c r="AG826" i="101"/>
  <c r="AG827" i="101"/>
  <c r="AG828" i="101"/>
  <c r="AG829" i="101"/>
  <c r="AG830" i="101"/>
  <c r="AG831" i="101"/>
  <c r="AG832" i="101"/>
  <c r="AG833" i="101"/>
  <c r="AG834" i="101"/>
  <c r="AG835" i="101"/>
  <c r="AG836" i="101"/>
  <c r="AG837" i="101"/>
  <c r="AG838" i="101"/>
  <c r="AG839" i="101"/>
  <c r="AG840" i="101"/>
  <c r="AG841" i="101"/>
  <c r="AG842" i="101"/>
  <c r="AG843" i="101"/>
  <c r="AG844" i="101"/>
  <c r="AG845" i="101"/>
  <c r="AG846" i="101"/>
  <c r="AG847" i="101"/>
  <c r="AG848" i="101"/>
  <c r="AG849" i="101"/>
  <c r="AG850" i="101"/>
  <c r="AG851" i="101"/>
  <c r="AG852" i="101"/>
  <c r="AG853" i="101"/>
  <c r="AG854" i="101"/>
  <c r="AG855" i="101"/>
  <c r="AG856" i="101"/>
  <c r="AG857" i="101"/>
  <c r="AG858" i="101"/>
  <c r="AG859" i="101"/>
  <c r="AG860" i="101"/>
  <c r="AG861" i="101"/>
  <c r="AG862" i="101"/>
  <c r="AG863" i="101"/>
  <c r="AG864" i="101"/>
  <c r="AG865" i="101"/>
  <c r="AG866" i="101"/>
  <c r="AG867" i="101"/>
  <c r="AG868" i="101"/>
  <c r="AG869" i="101"/>
  <c r="AG870" i="101"/>
  <c r="AG871" i="101"/>
  <c r="AG872" i="101"/>
  <c r="AG873" i="101"/>
  <c r="AG874" i="101"/>
  <c r="AG875" i="101"/>
  <c r="AG876" i="101"/>
  <c r="AG877" i="101"/>
  <c r="AG878" i="101"/>
  <c r="AG879" i="101"/>
  <c r="AG880" i="101"/>
  <c r="AG881" i="101"/>
  <c r="AG882" i="101"/>
  <c r="AG883" i="101"/>
  <c r="AG884" i="101"/>
  <c r="AG885" i="101"/>
  <c r="AG886" i="101"/>
  <c r="AG887" i="101"/>
  <c r="AG888" i="101"/>
  <c r="AG889" i="101"/>
  <c r="AG890" i="101"/>
  <c r="AG891" i="101"/>
  <c r="AG892" i="101"/>
  <c r="AG893" i="101"/>
  <c r="AG894" i="101"/>
  <c r="AG895" i="101"/>
  <c r="AG896" i="101"/>
  <c r="AG897" i="101"/>
  <c r="AG898" i="101"/>
  <c r="AG899" i="101"/>
  <c r="AG900" i="101"/>
  <c r="AG901" i="101"/>
  <c r="AG902" i="101"/>
  <c r="AG903" i="101"/>
  <c r="AG904" i="101"/>
  <c r="AG905" i="101"/>
  <c r="AG906" i="101"/>
  <c r="AG907" i="101"/>
  <c r="AG908" i="101"/>
  <c r="AG909" i="101"/>
  <c r="AG910" i="101"/>
  <c r="AG911" i="101"/>
  <c r="AG912" i="101"/>
  <c r="AG913" i="101"/>
  <c r="AG914" i="101"/>
  <c r="AG915" i="101"/>
  <c r="AG916" i="101"/>
  <c r="AG917" i="101"/>
  <c r="AG918" i="101"/>
  <c r="AG919" i="101"/>
  <c r="AG920" i="101"/>
  <c r="AG921" i="101"/>
  <c r="AG922" i="101"/>
  <c r="AG923" i="101"/>
  <c r="AG924" i="101"/>
  <c r="AG925" i="101"/>
  <c r="AG926" i="101"/>
  <c r="AG927" i="101"/>
  <c r="AG928" i="101"/>
  <c r="AG929" i="101"/>
  <c r="AG930" i="101"/>
  <c r="AG931" i="101"/>
  <c r="AG932" i="101"/>
  <c r="AG933" i="101"/>
  <c r="AG934" i="101"/>
  <c r="AG935" i="101"/>
  <c r="AG936" i="101"/>
  <c r="AG937" i="101"/>
  <c r="AG938" i="101"/>
  <c r="AG939" i="101"/>
  <c r="AG940" i="101"/>
  <c r="AG941" i="101"/>
  <c r="AG942" i="101"/>
  <c r="AG943" i="101"/>
  <c r="AG944" i="101"/>
  <c r="AG945" i="101"/>
  <c r="AG946" i="101"/>
  <c r="AG947" i="101"/>
  <c r="AG948" i="101"/>
  <c r="AG949" i="101"/>
  <c r="AG950" i="101"/>
  <c r="AG951" i="101"/>
  <c r="AG952" i="101"/>
  <c r="AG953" i="101"/>
  <c r="AG954" i="101"/>
  <c r="AG955" i="101"/>
  <c r="AG956" i="101"/>
  <c r="AG957" i="101"/>
  <c r="AG958" i="101"/>
  <c r="AG959" i="101"/>
  <c r="AG960" i="101"/>
  <c r="AG961" i="101"/>
  <c r="AG962" i="101"/>
  <c r="AG963" i="101"/>
  <c r="AG964" i="101"/>
  <c r="AG965" i="101"/>
  <c r="AG966" i="101"/>
  <c r="AG967" i="101"/>
  <c r="AG968" i="101"/>
  <c r="AG969" i="101"/>
  <c r="AG970" i="101"/>
  <c r="AG971" i="101"/>
  <c r="AG972" i="101"/>
  <c r="AG973" i="101"/>
  <c r="AG974" i="101"/>
  <c r="AG975" i="101"/>
  <c r="AG976" i="101"/>
  <c r="AG977" i="101"/>
  <c r="AG978" i="101"/>
  <c r="AG979" i="101"/>
  <c r="AG980" i="101"/>
  <c r="AG981" i="101"/>
  <c r="AG982" i="101"/>
  <c r="AG983" i="101"/>
  <c r="AG984" i="101"/>
  <c r="AG985" i="101"/>
  <c r="AG986" i="101"/>
  <c r="AG987" i="101"/>
  <c r="AG988" i="101"/>
  <c r="AG989" i="101"/>
  <c r="AG990" i="101"/>
  <c r="AG991" i="101"/>
  <c r="AG992" i="101"/>
  <c r="AG993" i="101"/>
  <c r="AG994" i="101"/>
  <c r="AG995" i="101"/>
  <c r="AG996" i="101"/>
  <c r="AG997" i="101"/>
  <c r="AG998" i="101"/>
  <c r="AG999" i="101"/>
  <c r="AG1000" i="101"/>
  <c r="AG1001" i="101"/>
  <c r="AG1002" i="101"/>
  <c r="AG1003" i="101"/>
  <c r="AG1004" i="101"/>
  <c r="AG1005" i="101"/>
  <c r="AG1006" i="101"/>
  <c r="AG1007" i="101"/>
  <c r="AG1008" i="101"/>
  <c r="AG1009" i="101"/>
  <c r="AG1010" i="101"/>
  <c r="AG1011" i="101"/>
  <c r="AG1012" i="101"/>
  <c r="AG1013" i="101"/>
  <c r="AG1014" i="101"/>
  <c r="AG1015" i="101"/>
  <c r="AG1016" i="101"/>
  <c r="AG1017" i="101"/>
  <c r="AG1018" i="101"/>
  <c r="AG1019" i="101"/>
  <c r="AG1020" i="101"/>
  <c r="AG1021" i="101"/>
  <c r="AG1022" i="101"/>
  <c r="AG1023" i="101"/>
  <c r="AG1024" i="101"/>
  <c r="AG1025" i="101"/>
  <c r="AG1026" i="101"/>
  <c r="AG1027" i="101"/>
  <c r="AG1028" i="101"/>
  <c r="AG1029" i="101"/>
  <c r="AG1030" i="101"/>
  <c r="AG1031" i="101"/>
  <c r="AG1032" i="101"/>
  <c r="AG1033" i="101"/>
  <c r="AG1034" i="101"/>
  <c r="AG1035" i="101"/>
  <c r="AG1036" i="101"/>
  <c r="AG1037" i="101"/>
  <c r="AG1038" i="101"/>
  <c r="AG1039" i="101"/>
  <c r="AG1040" i="101"/>
  <c r="AG1041" i="101"/>
  <c r="AG1042" i="101"/>
  <c r="AG1043" i="101"/>
  <c r="AG1044" i="101"/>
  <c r="AG1045" i="101"/>
  <c r="AG1046" i="101"/>
  <c r="AG1047" i="101"/>
  <c r="AG1048" i="101"/>
  <c r="AG1049" i="101"/>
  <c r="AG1050" i="101"/>
  <c r="AG1051" i="101"/>
  <c r="AG1052" i="101"/>
  <c r="AG1053" i="101"/>
  <c r="AG1054" i="101"/>
  <c r="AG1055" i="101"/>
  <c r="AG1056" i="101"/>
  <c r="AG1057" i="101"/>
  <c r="AG1058" i="101"/>
  <c r="AG1059" i="101"/>
  <c r="AG1060" i="101"/>
  <c r="AG1061" i="101"/>
  <c r="AG1062" i="101"/>
  <c r="AG1063" i="101"/>
  <c r="AG1064" i="101"/>
  <c r="AG1065" i="101"/>
  <c r="AG1066" i="101"/>
  <c r="AG1067" i="101"/>
  <c r="AG1068" i="101"/>
  <c r="AG1069" i="101"/>
  <c r="AG1070" i="101"/>
  <c r="AG1071" i="101"/>
  <c r="AG1072" i="101"/>
  <c r="AG1073" i="101"/>
  <c r="AG1074" i="101"/>
  <c r="AG1075" i="101"/>
  <c r="AG1076" i="101"/>
  <c r="AG1077" i="101"/>
  <c r="AG1078" i="101"/>
  <c r="AG1079" i="101"/>
  <c r="AG1080" i="101"/>
  <c r="AG1081" i="101"/>
  <c r="AG1082" i="101"/>
  <c r="AG1083" i="101"/>
  <c r="AG1084" i="101"/>
  <c r="AG1085" i="101"/>
  <c r="AG1086" i="101"/>
  <c r="AG1087" i="101"/>
  <c r="AG1088" i="101"/>
  <c r="AG1089" i="101"/>
  <c r="AG1090" i="101"/>
  <c r="AG1091" i="101"/>
  <c r="AG1092" i="101"/>
  <c r="AG1093" i="101"/>
  <c r="AG1094" i="101"/>
  <c r="AG1095" i="101"/>
  <c r="AG1096" i="101"/>
  <c r="AG1097" i="101"/>
  <c r="AG1098" i="101"/>
  <c r="AG1099" i="101"/>
  <c r="AG1100" i="101"/>
  <c r="AG1101" i="101"/>
  <c r="AG1102" i="101"/>
  <c r="AG1103" i="101"/>
  <c r="AG1104" i="101"/>
  <c r="AG1105" i="101"/>
  <c r="AG1106" i="101"/>
  <c r="AG1107" i="101"/>
  <c r="AG1108" i="101"/>
  <c r="AG1109" i="101"/>
  <c r="AG1110" i="101"/>
  <c r="AG1111" i="101"/>
  <c r="AG1112" i="101"/>
  <c r="AG1113" i="101"/>
  <c r="AG1114" i="101"/>
  <c r="AG1115" i="101"/>
  <c r="AG1116" i="101"/>
  <c r="AG1117" i="101"/>
  <c r="AG1118" i="101"/>
  <c r="AG1119" i="101"/>
  <c r="AG1120" i="101"/>
  <c r="AG1121" i="101"/>
  <c r="AG1122" i="101"/>
  <c r="AG1123" i="101"/>
  <c r="AG1124" i="101"/>
  <c r="AG1125" i="101"/>
  <c r="AG1126" i="101"/>
  <c r="AG1127" i="101"/>
  <c r="AG1128" i="101"/>
  <c r="AG1129" i="101"/>
  <c r="AG1130" i="101"/>
  <c r="AG1131" i="101"/>
  <c r="AG1132" i="101"/>
  <c r="AG1133" i="101"/>
  <c r="AG1134" i="101"/>
  <c r="AG1135" i="101"/>
  <c r="AG1136" i="101"/>
  <c r="AG1137" i="101"/>
  <c r="AG1138" i="101"/>
  <c r="AG1139" i="101"/>
  <c r="AG1140" i="101"/>
  <c r="AG1141" i="101"/>
  <c r="AG1142" i="101"/>
  <c r="AG1143" i="101"/>
  <c r="AG1144" i="101"/>
  <c r="AG1145" i="101"/>
  <c r="AG1146" i="101"/>
  <c r="AG1147" i="101"/>
  <c r="AG1148" i="101"/>
  <c r="AG1149" i="101"/>
  <c r="AG1150" i="101"/>
  <c r="AG1151" i="101"/>
  <c r="AG1152" i="101"/>
  <c r="AG1153" i="101"/>
  <c r="AG1154" i="101"/>
  <c r="AG1155" i="101"/>
  <c r="AG1156" i="101"/>
  <c r="AG1157" i="101"/>
  <c r="AG1158" i="101"/>
  <c r="AG1159" i="101"/>
  <c r="AG1160" i="101"/>
  <c r="AG1161" i="101"/>
  <c r="AG1162" i="101"/>
  <c r="AG1163" i="101"/>
  <c r="AG1164" i="101"/>
  <c r="AG1165" i="101"/>
  <c r="AG1166" i="101"/>
  <c r="AG1167" i="101"/>
  <c r="AG1168" i="101"/>
  <c r="AG1169" i="101"/>
  <c r="AG1170" i="101"/>
  <c r="AG1171" i="101"/>
  <c r="AG1172" i="101"/>
  <c r="AG1173" i="101"/>
  <c r="AG1174" i="101"/>
  <c r="AG1175" i="101"/>
  <c r="AG1176" i="101"/>
  <c r="AG1177" i="101"/>
  <c r="AG1178" i="101"/>
  <c r="AG1179" i="101"/>
  <c r="AG1180" i="101"/>
  <c r="AG1181" i="101"/>
  <c r="AG1182" i="101"/>
  <c r="AG1183" i="101"/>
  <c r="AG1184" i="101"/>
  <c r="AG1185" i="101"/>
  <c r="AG1186" i="101"/>
  <c r="AG1187" i="101"/>
  <c r="AG1188" i="101"/>
  <c r="AG1189" i="101"/>
  <c r="AG1190" i="101"/>
  <c r="AG1191" i="101"/>
  <c r="AG1192" i="101"/>
  <c r="AG1193" i="101"/>
  <c r="AG1194" i="101"/>
  <c r="AG1195" i="101"/>
  <c r="AG1196" i="101"/>
  <c r="AG1197" i="101"/>
  <c r="AG1198" i="101"/>
  <c r="AG1199" i="101"/>
  <c r="AG1200" i="101"/>
  <c r="AG1201" i="101"/>
  <c r="AG1202" i="101"/>
  <c r="AG1203" i="101"/>
  <c r="AG1204" i="101"/>
  <c r="AG1205" i="101"/>
  <c r="AG1206" i="101"/>
  <c r="AG1207" i="101"/>
  <c r="AG1208" i="101"/>
  <c r="AG1209" i="101"/>
  <c r="AG1210" i="101"/>
  <c r="AG1211" i="101"/>
  <c r="AG1212" i="101"/>
  <c r="AG1213" i="101"/>
  <c r="AG1214" i="101"/>
  <c r="AG1215" i="101"/>
  <c r="AG1216" i="101"/>
  <c r="AG1217" i="101"/>
  <c r="AG1218" i="101"/>
  <c r="AG1219" i="101"/>
  <c r="AG1220" i="101"/>
  <c r="AG1221" i="101"/>
  <c r="AG1222" i="101"/>
  <c r="AG1223" i="101"/>
  <c r="AG1224" i="101"/>
  <c r="AG1225" i="101"/>
  <c r="AG1226" i="101"/>
  <c r="AG1227" i="101"/>
  <c r="AG1228" i="101"/>
  <c r="AG1229" i="101"/>
  <c r="AG1230" i="101"/>
  <c r="AG1231" i="101"/>
  <c r="AG1232" i="101"/>
  <c r="AG1233" i="101"/>
  <c r="AG1234" i="101"/>
  <c r="AG1235" i="101"/>
  <c r="AG1236" i="101"/>
  <c r="AG1237" i="101"/>
  <c r="AG1238" i="101"/>
  <c r="AG1239" i="101"/>
  <c r="AG1240" i="101"/>
  <c r="AG1241" i="101"/>
  <c r="AG1242" i="101"/>
  <c r="AG1243" i="101"/>
  <c r="AG1244" i="101"/>
  <c r="AG1245" i="101"/>
  <c r="AG1246" i="101"/>
  <c r="AG1247" i="101"/>
  <c r="AG1248" i="101"/>
  <c r="AG1249" i="101"/>
  <c r="AG1250" i="101"/>
  <c r="AG1251" i="101"/>
  <c r="AG1252" i="101"/>
  <c r="AG1253" i="101"/>
  <c r="AG1254" i="101"/>
  <c r="AG1255" i="101"/>
  <c r="AG1256" i="101"/>
  <c r="AG1257" i="101"/>
  <c r="AG1258" i="101"/>
  <c r="AG1259" i="101"/>
  <c r="AG1260" i="101"/>
  <c r="AG1261" i="101"/>
  <c r="AG1262" i="101"/>
  <c r="AG1263" i="101"/>
  <c r="AG1264" i="101"/>
  <c r="AG1265" i="101"/>
  <c r="AG1266" i="101"/>
  <c r="AG1267" i="101"/>
  <c r="AG1268" i="101"/>
  <c r="AG1269" i="101"/>
  <c r="AG1270" i="101"/>
  <c r="AG1271" i="101"/>
  <c r="AG1272" i="101"/>
  <c r="AG1273" i="101"/>
  <c r="AG1274" i="101"/>
  <c r="AG1275" i="101"/>
  <c r="AG1276" i="101"/>
  <c r="AG1277" i="101"/>
  <c r="AG1278" i="101"/>
  <c r="AG1279" i="101"/>
  <c r="AG1280" i="101"/>
  <c r="AG1281" i="101"/>
  <c r="AG1282" i="101"/>
  <c r="AG1283" i="101"/>
  <c r="AG1284" i="101"/>
  <c r="AG1285" i="101"/>
  <c r="AG1286" i="101"/>
  <c r="AG1287" i="101"/>
  <c r="AG1288" i="101"/>
  <c r="AG1289" i="101"/>
  <c r="AG1290" i="101"/>
  <c r="AG1291" i="101"/>
  <c r="AG1292" i="101"/>
  <c r="AG1293" i="101"/>
  <c r="AG1294" i="101"/>
  <c r="AG1295" i="101"/>
  <c r="AG1296" i="101"/>
  <c r="AG1297" i="101"/>
  <c r="AG1298" i="101"/>
  <c r="AG1299" i="101"/>
  <c r="AG1300" i="101"/>
  <c r="AG1301" i="101"/>
  <c r="AG1302" i="101"/>
  <c r="AG1303" i="101"/>
  <c r="AG1304" i="101"/>
  <c r="AG1305" i="101"/>
  <c r="AG1306" i="101"/>
  <c r="AG1307" i="101"/>
  <c r="AG1308" i="101"/>
  <c r="AG1309" i="101"/>
  <c r="AG1310" i="101"/>
  <c r="AG1311" i="101"/>
  <c r="AG1312" i="101"/>
  <c r="AG1313" i="101"/>
  <c r="AG1314" i="101"/>
  <c r="AG1315" i="101"/>
  <c r="AG1316" i="101"/>
  <c r="AG1317" i="101"/>
  <c r="AG1318" i="101"/>
  <c r="AG1319" i="101"/>
  <c r="AG1320" i="101"/>
  <c r="AG1321" i="101"/>
  <c r="AG1322" i="101"/>
  <c r="AG1323" i="101"/>
  <c r="AG1324" i="101"/>
  <c r="AG1325" i="101"/>
  <c r="AG1326" i="101"/>
  <c r="AG1327" i="101"/>
  <c r="AG1328" i="101"/>
  <c r="AG1329" i="101"/>
  <c r="AG1330" i="101"/>
  <c r="AG1331" i="101"/>
  <c r="AG1332" i="101"/>
  <c r="AG1333" i="101"/>
  <c r="AG1334" i="101"/>
  <c r="AG1335" i="101"/>
  <c r="AG1336" i="101"/>
  <c r="AG1337" i="101"/>
  <c r="AG1338" i="101"/>
  <c r="AG1339" i="101"/>
  <c r="AG1340" i="101"/>
  <c r="AG1341" i="101"/>
  <c r="AG1342" i="101"/>
  <c r="AG1343" i="101"/>
  <c r="AG1344" i="101"/>
  <c r="AG1345" i="101"/>
  <c r="AG1346" i="101"/>
  <c r="AG1347" i="101"/>
  <c r="AG1348" i="101"/>
  <c r="AG1349" i="101"/>
  <c r="AG1350" i="101"/>
  <c r="AG1351" i="101"/>
  <c r="AG1352" i="101"/>
  <c r="AG1353" i="101"/>
  <c r="AG1354" i="101"/>
  <c r="AG1355" i="101"/>
  <c r="AG1356" i="101"/>
  <c r="AG1357" i="101"/>
  <c r="AG1358" i="101"/>
  <c r="AG1359" i="101"/>
  <c r="AG1360" i="101"/>
  <c r="AG1361" i="101"/>
  <c r="AG1362" i="101"/>
  <c r="AG1363" i="101"/>
  <c r="AG1364" i="101"/>
  <c r="AG1365" i="101"/>
  <c r="AG1366" i="101"/>
  <c r="AG1367" i="101"/>
  <c r="AG1368" i="101"/>
  <c r="AG1369" i="101"/>
  <c r="AG1370" i="101"/>
  <c r="AG1371" i="101"/>
  <c r="AG1372" i="101"/>
  <c r="AG1373" i="101"/>
  <c r="AG1374" i="101"/>
  <c r="AG1375" i="101"/>
  <c r="AG1376" i="101"/>
  <c r="AG1377" i="101"/>
  <c r="AG1378" i="101"/>
  <c r="AG1379" i="101"/>
  <c r="AG1380" i="101"/>
  <c r="AG1381" i="101"/>
  <c r="AG1382" i="101"/>
  <c r="AG1383" i="101"/>
  <c r="AG1384" i="101"/>
  <c r="AG1385" i="101"/>
  <c r="AG1386" i="101"/>
  <c r="AG1387" i="101"/>
  <c r="AG1388" i="101"/>
  <c r="AG1389" i="101"/>
  <c r="AG1390" i="101"/>
  <c r="AG1391" i="101"/>
  <c r="AG1392" i="101"/>
  <c r="AG1393" i="101"/>
  <c r="AG1394" i="101"/>
  <c r="AG1395" i="101"/>
  <c r="AG1396" i="101"/>
  <c r="AG1397" i="101"/>
  <c r="AG1398" i="101"/>
  <c r="AG1399" i="101"/>
  <c r="AG1400" i="101"/>
  <c r="AG1401" i="101"/>
  <c r="AG1402" i="101"/>
  <c r="AG1403" i="101"/>
  <c r="AG1404" i="101"/>
  <c r="AG1405" i="101"/>
  <c r="AG1406" i="101"/>
  <c r="AG1407" i="101"/>
  <c r="AG1408" i="101"/>
  <c r="AG1409" i="101"/>
  <c r="AG1410" i="101"/>
  <c r="AG1411" i="101"/>
  <c r="AG1412" i="101"/>
  <c r="AG1413" i="101"/>
  <c r="AG1414" i="101"/>
  <c r="AG1415" i="101"/>
  <c r="AG1416" i="101"/>
  <c r="AG1417" i="101"/>
  <c r="AG1418" i="101"/>
  <c r="AG1419" i="101"/>
  <c r="AG1420" i="101"/>
  <c r="AG1421" i="101"/>
  <c r="AG1422" i="101"/>
  <c r="AG1423" i="101"/>
  <c r="AG1424" i="101"/>
  <c r="AG1425" i="101"/>
  <c r="AG1426" i="101"/>
  <c r="AG1427" i="101"/>
  <c r="AG1428" i="101"/>
  <c r="AG1429" i="101"/>
  <c r="AG1430" i="101"/>
  <c r="AG1431" i="101"/>
  <c r="AG1432" i="101"/>
  <c r="AG1433" i="101"/>
  <c r="AG1434" i="101"/>
  <c r="AG1435" i="101"/>
  <c r="AG1436" i="101"/>
  <c r="AG1437" i="101"/>
  <c r="AG1438" i="101"/>
  <c r="AG1439" i="101"/>
  <c r="AG1440" i="101"/>
  <c r="AG1441" i="101"/>
  <c r="AG1442" i="101"/>
  <c r="AG1443" i="101"/>
  <c r="AG1444" i="101"/>
  <c r="AG1445" i="101"/>
  <c r="AG1446" i="101"/>
  <c r="AG1447" i="101"/>
  <c r="AG1448" i="101"/>
  <c r="AG1449" i="101"/>
  <c r="AG1450" i="101"/>
  <c r="AG1451" i="101"/>
  <c r="AG1452" i="101"/>
  <c r="AG1453" i="101"/>
  <c r="AG1454" i="101"/>
  <c r="AG1455" i="101"/>
  <c r="AG1456" i="101"/>
  <c r="AG1457" i="101"/>
  <c r="AG1458" i="101"/>
  <c r="AG1459" i="101"/>
  <c r="AG1460" i="101"/>
  <c r="AG1461" i="101"/>
  <c r="AG1462" i="101"/>
  <c r="AG1463" i="101"/>
  <c r="AG1464" i="101"/>
  <c r="AG1465" i="101"/>
  <c r="AG1466" i="101"/>
  <c r="AG1467" i="101"/>
  <c r="AG1468" i="101"/>
  <c r="AG1469" i="101"/>
  <c r="AG1470" i="101"/>
  <c r="AG1471" i="101"/>
  <c r="AG1472" i="101"/>
  <c r="AG1473" i="101"/>
  <c r="AG1474" i="101"/>
  <c r="AG1475" i="101"/>
  <c r="AG1476" i="101"/>
  <c r="AG1477" i="101"/>
  <c r="AG1478" i="101"/>
  <c r="AG1479" i="101"/>
  <c r="AG1480" i="101"/>
  <c r="AG1481" i="101"/>
  <c r="AG1482" i="101"/>
  <c r="AG1483" i="101"/>
  <c r="AG1484" i="101"/>
  <c r="AG1485" i="101"/>
  <c r="AG1486" i="101"/>
  <c r="AG1487" i="101"/>
  <c r="AG1488" i="101"/>
  <c r="AG1489" i="101"/>
  <c r="AG1490" i="101"/>
  <c r="AG1491" i="101"/>
  <c r="AG1492" i="101"/>
  <c r="AG1493" i="101"/>
  <c r="AG1494" i="101"/>
  <c r="AG1495" i="101"/>
  <c r="AG1496" i="101"/>
  <c r="AG1497" i="101"/>
  <c r="AG1498" i="101"/>
  <c r="AG1499" i="101"/>
  <c r="AG1500" i="101"/>
  <c r="AG1501" i="101"/>
  <c r="AG1502" i="101"/>
  <c r="AG1503" i="101"/>
  <c r="AG1504" i="101"/>
  <c r="AG1505" i="101"/>
  <c r="AG1506" i="101"/>
  <c r="AG1507" i="101"/>
  <c r="AG1508" i="101"/>
  <c r="AG1509" i="101"/>
  <c r="AG1510" i="101"/>
  <c r="AG1511" i="101"/>
  <c r="AG1512" i="101"/>
  <c r="AG1513" i="101"/>
  <c r="AG1514" i="101"/>
  <c r="AG1515" i="101"/>
  <c r="AG1516" i="101"/>
  <c r="AG1517" i="101"/>
  <c r="AG1518" i="101"/>
  <c r="AG1519" i="101"/>
  <c r="AG1520" i="101"/>
  <c r="AG1521" i="101"/>
  <c r="AG1522" i="101"/>
  <c r="AG1523" i="101"/>
  <c r="AG1524" i="101"/>
  <c r="AG1525" i="101"/>
  <c r="AG1526" i="101"/>
  <c r="AG1527" i="101"/>
  <c r="AG1528" i="101"/>
  <c r="AG1529" i="101"/>
  <c r="AG1530" i="101"/>
  <c r="AG1531" i="101"/>
  <c r="AG1532" i="101"/>
  <c r="AG1533" i="101"/>
  <c r="AG1534" i="101"/>
  <c r="AG1535" i="101"/>
  <c r="AG1536" i="101"/>
  <c r="AG1537" i="101"/>
  <c r="AG1538" i="101"/>
  <c r="AG1539" i="101"/>
  <c r="AG1540" i="101"/>
  <c r="AG1541" i="101"/>
  <c r="AG1542" i="101"/>
  <c r="AG1543" i="101"/>
  <c r="AG1544" i="101"/>
  <c r="AG1545" i="101"/>
  <c r="AG1546" i="101"/>
  <c r="AG1547" i="101"/>
  <c r="AG1548" i="101"/>
  <c r="AG1549" i="101"/>
  <c r="AG1550" i="101"/>
  <c r="AG1551" i="101"/>
  <c r="AG1552" i="101"/>
  <c r="AG1553" i="101"/>
  <c r="AG1554" i="101"/>
  <c r="AG1555" i="101"/>
  <c r="AG1556" i="101"/>
  <c r="AG1557" i="101"/>
  <c r="AG1558" i="101"/>
  <c r="AG1559" i="101"/>
  <c r="AG1560" i="101"/>
  <c r="AG1561" i="101"/>
  <c r="AG1562" i="101"/>
  <c r="AG1563" i="101"/>
  <c r="AG1564" i="101"/>
  <c r="AG1565" i="101"/>
  <c r="AG1566" i="101"/>
  <c r="AG1567" i="101"/>
  <c r="AG1568" i="101"/>
  <c r="AG1569" i="101"/>
  <c r="AG1570" i="101"/>
  <c r="AG1571" i="101"/>
  <c r="AG1572" i="101"/>
  <c r="AG1573" i="101"/>
  <c r="AG1574" i="101"/>
  <c r="AG1575" i="101"/>
  <c r="AG1576" i="101"/>
  <c r="AG1577" i="101"/>
  <c r="AG1578" i="101"/>
  <c r="AG1579" i="101"/>
  <c r="AG1580" i="101"/>
  <c r="AG1581" i="101"/>
  <c r="AG1582" i="101"/>
  <c r="AG1583" i="101"/>
  <c r="AG1584" i="101"/>
  <c r="AG1585" i="101"/>
  <c r="AG1586" i="101"/>
  <c r="AG1587" i="101"/>
  <c r="AG1588" i="101"/>
  <c r="AG1589" i="101"/>
  <c r="AG1590" i="101"/>
  <c r="AG1591" i="101"/>
  <c r="AG1592" i="101"/>
  <c r="AG1593" i="101"/>
  <c r="AG1594" i="101"/>
  <c r="AG1595" i="101"/>
  <c r="AG1596" i="101"/>
  <c r="AG1597" i="101"/>
  <c r="AG1598" i="101"/>
  <c r="AG1599" i="101"/>
  <c r="AG1600" i="101"/>
  <c r="AG1601" i="101"/>
  <c r="AG1602" i="101"/>
  <c r="AG1603" i="101"/>
  <c r="AG1604" i="101"/>
  <c r="AG1605" i="101"/>
  <c r="AG1606" i="101"/>
  <c r="AG1607" i="101"/>
  <c r="AG1608" i="101"/>
  <c r="AG1609" i="101"/>
  <c r="AG1610" i="101"/>
  <c r="AG1611" i="101"/>
  <c r="AG1612" i="101"/>
  <c r="AG1613" i="101"/>
  <c r="AG1614" i="101"/>
  <c r="AG1615" i="101"/>
  <c r="AG1616" i="101"/>
  <c r="AG1617" i="101"/>
  <c r="AG1618" i="101"/>
  <c r="AG1619" i="101"/>
  <c r="AG1620" i="101"/>
  <c r="AG1621" i="101"/>
  <c r="AG1622" i="101"/>
  <c r="AG1623" i="101"/>
  <c r="AG1624" i="101"/>
  <c r="AG1625" i="101"/>
  <c r="AG1626" i="101"/>
  <c r="AG1627" i="101"/>
  <c r="AG1628" i="101"/>
  <c r="AG1629" i="101"/>
  <c r="AG1630" i="101"/>
  <c r="AG1631" i="101"/>
  <c r="AG1632" i="101"/>
  <c r="AG1633" i="101"/>
  <c r="AG1634" i="101"/>
  <c r="AG1635" i="101"/>
  <c r="AG1636" i="101"/>
  <c r="AG1637" i="101"/>
  <c r="AG1638" i="101"/>
  <c r="AG1639" i="101"/>
  <c r="AG1640" i="101"/>
  <c r="AG1641" i="101"/>
  <c r="AG1642" i="101"/>
  <c r="AG1643" i="101"/>
  <c r="AG1644" i="101"/>
  <c r="AG1645" i="101"/>
  <c r="AG1646" i="101"/>
  <c r="AG1647" i="101"/>
  <c r="AG1648" i="101"/>
  <c r="AG1649" i="101"/>
  <c r="AG1650" i="101"/>
  <c r="AG1651" i="101"/>
  <c r="AG1652" i="101"/>
  <c r="AG1653" i="101"/>
  <c r="AG1654" i="101"/>
  <c r="AG1655" i="101"/>
  <c r="AG1656" i="101"/>
  <c r="AG1657" i="101"/>
  <c r="AG1658" i="101"/>
  <c r="AG1659" i="101"/>
  <c r="AG1660" i="101"/>
  <c r="AG1661" i="101"/>
  <c r="AB102" i="101"/>
  <c r="AB101" i="101"/>
  <c r="AB103" i="101"/>
  <c r="AB104" i="101"/>
  <c r="AB105" i="101"/>
  <c r="AB106" i="101"/>
  <c r="AB107" i="101"/>
  <c r="AB108" i="101"/>
  <c r="AB109" i="101"/>
  <c r="AB110" i="101"/>
  <c r="AB111" i="101"/>
  <c r="AB112" i="101"/>
  <c r="AB113" i="101"/>
  <c r="AB114" i="101"/>
  <c r="AB115" i="101"/>
  <c r="AB116" i="101"/>
  <c r="AB117" i="101"/>
  <c r="AB118" i="101"/>
  <c r="AB119" i="101"/>
  <c r="AB120" i="101"/>
  <c r="AB121" i="101"/>
  <c r="AB122" i="101"/>
  <c r="AB123" i="101"/>
  <c r="AB124" i="101"/>
  <c r="AB125" i="101"/>
  <c r="AB126" i="101"/>
  <c r="AB127" i="101"/>
  <c r="AB128" i="101"/>
  <c r="AB129" i="101"/>
  <c r="AB130" i="101"/>
  <c r="AB131" i="101"/>
  <c r="AB132" i="101"/>
  <c r="AB133" i="101"/>
  <c r="AB134" i="101"/>
  <c r="AB135" i="101"/>
  <c r="AB136" i="101"/>
  <c r="AB137" i="101"/>
  <c r="AB138" i="101"/>
  <c r="AB139" i="101"/>
  <c r="AB140" i="101"/>
  <c r="AB141" i="101"/>
  <c r="AB142" i="101"/>
  <c r="AB143" i="101"/>
  <c r="AB144" i="101"/>
  <c r="AB145" i="101"/>
  <c r="AB146" i="101"/>
  <c r="AB147" i="101"/>
  <c r="AB148" i="101"/>
  <c r="AB149" i="101"/>
  <c r="AB150" i="101"/>
  <c r="AB151" i="101"/>
  <c r="AB152" i="101"/>
  <c r="AB153" i="101"/>
  <c r="AB154" i="101"/>
  <c r="AB155" i="101"/>
  <c r="AB156" i="101"/>
  <c r="AB157" i="101"/>
  <c r="AB158" i="101"/>
  <c r="AB159" i="101"/>
  <c r="AB160" i="101"/>
  <c r="AB161" i="101"/>
  <c r="AB162" i="101"/>
  <c r="AB163" i="101"/>
  <c r="AB164" i="101"/>
  <c r="AB165" i="101"/>
  <c r="AB166" i="101"/>
  <c r="AB167" i="101"/>
  <c r="AB168" i="101"/>
  <c r="AB169" i="101"/>
  <c r="AB170" i="101"/>
  <c r="AB171" i="101"/>
  <c r="AB172" i="101"/>
  <c r="AB173" i="101"/>
  <c r="AB174" i="101"/>
  <c r="AB175" i="101"/>
  <c r="AB176" i="101"/>
  <c r="AB177" i="101"/>
  <c r="AB178" i="101"/>
  <c r="AB179" i="101"/>
  <c r="AB180" i="101"/>
  <c r="AB181" i="101"/>
  <c r="AB182" i="101"/>
  <c r="AB183" i="101"/>
  <c r="AB184" i="101"/>
  <c r="AB185" i="101"/>
  <c r="AB186" i="101"/>
  <c r="AB187" i="101"/>
  <c r="AB188" i="101"/>
  <c r="AB189" i="101"/>
  <c r="AB190" i="101"/>
  <c r="AB191" i="101"/>
  <c r="AB192" i="101"/>
  <c r="AB193" i="101"/>
  <c r="AB194" i="101"/>
  <c r="AB195" i="101"/>
  <c r="AB196" i="101"/>
  <c r="AB197" i="101"/>
  <c r="AB198" i="101"/>
  <c r="AB199" i="101"/>
  <c r="AB200" i="101"/>
  <c r="AB201" i="101"/>
  <c r="AB202" i="101"/>
  <c r="AB203" i="101"/>
  <c r="AB204" i="101"/>
  <c r="AB205" i="101"/>
  <c r="AB206" i="101"/>
  <c r="AB207" i="101"/>
  <c r="AB208" i="101"/>
  <c r="AB209" i="101"/>
  <c r="AB210" i="101"/>
  <c r="AB211" i="101"/>
  <c r="AB212" i="101"/>
  <c r="AB213" i="101"/>
  <c r="AB214" i="101"/>
  <c r="AB215" i="101"/>
  <c r="AB216" i="101"/>
  <c r="AB217" i="101"/>
  <c r="AB218" i="101"/>
  <c r="AB219" i="101"/>
  <c r="AB220" i="101"/>
  <c r="AB221" i="101"/>
  <c r="AB222" i="101"/>
  <c r="AB223" i="101"/>
  <c r="AB224" i="101"/>
  <c r="AB225" i="101"/>
  <c r="AB226" i="101"/>
  <c r="AB227" i="101"/>
  <c r="AB228" i="101"/>
  <c r="AB229" i="101"/>
  <c r="AB230" i="101"/>
  <c r="AB231" i="101"/>
  <c r="AB232" i="101"/>
  <c r="AB233" i="101"/>
  <c r="AB234" i="101"/>
  <c r="AB235" i="101"/>
  <c r="AB236" i="101"/>
  <c r="AB237" i="101"/>
  <c r="AB238" i="101"/>
  <c r="AB239" i="101"/>
  <c r="AB240" i="101"/>
  <c r="AB241" i="101"/>
  <c r="AB242" i="101"/>
  <c r="AB243" i="101"/>
  <c r="AB244" i="101"/>
  <c r="AB245" i="101"/>
  <c r="AB246" i="101"/>
  <c r="AB247" i="101"/>
  <c r="AB248" i="101"/>
  <c r="AB249" i="101"/>
  <c r="AB250" i="101"/>
  <c r="AB251" i="101"/>
  <c r="AB252" i="101"/>
  <c r="AB253" i="101"/>
  <c r="AB254" i="101"/>
  <c r="AB255" i="101"/>
  <c r="AB256" i="101"/>
  <c r="AB257" i="101"/>
  <c r="AB258" i="101"/>
  <c r="AB259" i="101"/>
  <c r="AB260" i="101"/>
  <c r="AB261" i="101"/>
  <c r="AB262" i="101"/>
  <c r="AB263" i="101"/>
  <c r="AB264" i="101"/>
  <c r="AB265" i="101"/>
  <c r="AB266" i="101"/>
  <c r="AB267" i="101"/>
  <c r="AB268" i="101"/>
  <c r="AB269" i="101"/>
  <c r="AB270" i="101"/>
  <c r="AB271" i="101"/>
  <c r="AB272" i="101"/>
  <c r="AB273" i="101"/>
  <c r="AB274" i="101"/>
  <c r="AB275" i="101"/>
  <c r="AB276" i="101"/>
  <c r="AB277" i="101"/>
  <c r="AB278" i="101"/>
  <c r="AB279" i="101"/>
  <c r="AB280" i="101"/>
  <c r="AB281" i="101"/>
  <c r="AB282" i="101"/>
  <c r="AB283" i="101"/>
  <c r="AB284" i="101"/>
  <c r="AB285" i="101"/>
  <c r="AB286" i="101"/>
  <c r="AB287" i="101"/>
  <c r="AB288" i="101"/>
  <c r="AB289" i="101"/>
  <c r="AB290" i="101"/>
  <c r="AB291" i="101"/>
  <c r="AB292" i="101"/>
  <c r="AB293" i="101"/>
  <c r="AB294" i="101"/>
  <c r="AB295" i="101"/>
  <c r="AB296" i="101"/>
  <c r="AB297" i="101"/>
  <c r="AB298" i="101"/>
  <c r="AB299" i="101"/>
  <c r="AB300" i="101"/>
  <c r="AB301" i="101"/>
  <c r="AB302" i="101"/>
  <c r="AB303" i="101"/>
  <c r="AB304" i="101"/>
  <c r="AB305" i="101"/>
  <c r="AB306" i="101"/>
  <c r="AB307" i="101"/>
  <c r="AB308" i="101"/>
  <c r="AB309" i="101"/>
  <c r="AB310" i="101"/>
  <c r="AB311" i="101"/>
  <c r="AB312" i="101"/>
  <c r="AB313" i="101"/>
  <c r="AB314" i="101"/>
  <c r="AB315" i="101"/>
  <c r="AB316" i="101"/>
  <c r="AB317" i="101"/>
  <c r="AB318" i="101"/>
  <c r="AB319" i="101"/>
  <c r="AB320" i="101"/>
  <c r="AB321" i="101"/>
  <c r="AB322" i="101"/>
  <c r="AB323" i="101"/>
  <c r="AB324" i="101"/>
  <c r="AB325" i="101"/>
  <c r="AB326" i="101"/>
  <c r="AB327" i="101"/>
  <c r="AB328" i="101"/>
  <c r="AB329" i="101"/>
  <c r="AB330" i="101"/>
  <c r="AB331" i="101"/>
  <c r="AB332" i="101"/>
  <c r="AB333" i="101"/>
  <c r="AB334" i="101"/>
  <c r="AB335" i="101"/>
  <c r="AB336" i="101"/>
  <c r="AB337" i="101"/>
  <c r="AB338" i="101"/>
  <c r="AB339" i="101"/>
  <c r="AB340" i="101"/>
  <c r="AB341" i="101"/>
  <c r="AB342" i="101"/>
  <c r="AB343" i="101"/>
  <c r="AB344" i="101"/>
  <c r="AB345" i="101"/>
  <c r="AB346" i="101"/>
  <c r="AB347" i="101"/>
  <c r="AB348" i="101"/>
  <c r="AB349" i="101"/>
  <c r="AB350" i="101"/>
  <c r="AB351" i="101"/>
  <c r="AB352" i="101"/>
  <c r="AB353" i="101"/>
  <c r="AB354" i="101"/>
  <c r="AB355" i="101"/>
  <c r="AB356" i="101"/>
  <c r="AB357" i="101"/>
  <c r="AB358" i="101"/>
  <c r="AB359" i="101"/>
  <c r="AB360" i="101"/>
  <c r="AB361" i="101"/>
  <c r="AB362" i="101"/>
  <c r="AB363" i="101"/>
  <c r="AB364" i="101"/>
  <c r="AB365" i="101"/>
  <c r="AB366" i="101"/>
  <c r="AB367" i="101"/>
  <c r="AB368" i="101"/>
  <c r="AB369" i="101"/>
  <c r="AB370" i="101"/>
  <c r="AB371" i="101"/>
  <c r="AB372" i="101"/>
  <c r="AB373" i="101"/>
  <c r="AB374" i="101"/>
  <c r="AB375" i="101"/>
  <c r="AB376" i="101"/>
  <c r="AB377" i="101"/>
  <c r="AB378" i="101"/>
  <c r="AB379" i="101"/>
  <c r="AB380" i="101"/>
  <c r="AB381" i="101"/>
  <c r="AB382" i="101"/>
  <c r="AB383" i="101"/>
  <c r="AB384" i="101"/>
  <c r="AB385" i="101"/>
  <c r="AB386" i="101"/>
  <c r="AB387" i="101"/>
  <c r="AB388" i="101"/>
  <c r="AB389" i="101"/>
  <c r="AB390" i="101"/>
  <c r="AB391" i="101"/>
  <c r="AB392" i="101"/>
  <c r="AB393" i="101"/>
  <c r="AB394" i="101"/>
  <c r="AB395" i="101"/>
  <c r="AB396" i="101"/>
  <c r="AB397" i="101"/>
  <c r="AB398" i="101"/>
  <c r="AB399" i="101"/>
  <c r="AB400" i="101"/>
  <c r="AB401" i="101"/>
  <c r="AB402" i="101"/>
  <c r="AB403" i="101"/>
  <c r="AB404" i="101"/>
  <c r="AB405" i="101"/>
  <c r="AB406" i="101"/>
  <c r="AB407" i="101"/>
  <c r="AB408" i="101"/>
  <c r="AB409" i="101"/>
  <c r="AB410" i="101"/>
  <c r="AB411" i="101"/>
  <c r="AB412" i="101"/>
  <c r="AB413" i="101"/>
  <c r="AB414" i="101"/>
  <c r="AB415" i="101"/>
  <c r="AB416" i="101"/>
  <c r="AB417" i="101"/>
  <c r="AB418" i="101"/>
  <c r="AB419" i="101"/>
  <c r="AB420" i="101"/>
  <c r="AB421" i="101"/>
  <c r="AB422" i="101"/>
  <c r="AB423" i="101"/>
  <c r="AB424" i="101"/>
  <c r="AB425" i="101"/>
  <c r="AB426" i="101"/>
  <c r="AB427" i="101"/>
  <c r="AB428" i="101"/>
  <c r="AB429" i="101"/>
  <c r="AB430" i="101"/>
  <c r="AB431" i="101"/>
  <c r="AB432" i="101"/>
  <c r="AB433" i="101"/>
  <c r="AB434" i="101"/>
  <c r="AB435" i="101"/>
  <c r="AB436" i="101"/>
  <c r="AB437" i="101"/>
  <c r="AB438" i="101"/>
  <c r="AB439" i="101"/>
  <c r="AB440" i="101"/>
  <c r="AB441" i="101"/>
  <c r="AB442" i="101"/>
  <c r="AB443" i="101"/>
  <c r="AB444" i="101"/>
  <c r="AB445" i="101"/>
  <c r="AB446" i="101"/>
  <c r="AB447" i="101"/>
  <c r="AB448" i="101"/>
  <c r="AB449" i="101"/>
  <c r="AB450" i="101"/>
  <c r="AB451" i="101"/>
  <c r="AB452" i="101"/>
  <c r="AB453" i="101"/>
  <c r="AB454" i="101"/>
  <c r="AB455" i="101"/>
  <c r="AB456" i="101"/>
  <c r="AB457" i="101"/>
  <c r="AB458" i="101"/>
  <c r="AB459" i="101"/>
  <c r="AB460" i="101"/>
  <c r="AB461" i="101"/>
  <c r="AB462" i="101"/>
  <c r="AB463" i="101"/>
  <c r="AB464" i="101"/>
  <c r="AB465" i="101"/>
  <c r="AB466" i="101"/>
  <c r="AB467" i="101"/>
  <c r="AB468" i="101"/>
  <c r="AB469" i="101"/>
  <c r="AB470" i="101"/>
  <c r="AB471" i="101"/>
  <c r="AB472" i="101"/>
  <c r="AB473" i="101"/>
  <c r="AB474" i="101"/>
  <c r="AB475" i="101"/>
  <c r="AB476" i="101"/>
  <c r="AB477" i="101"/>
  <c r="AB478" i="101"/>
  <c r="AB479" i="101"/>
  <c r="AB480" i="101"/>
  <c r="AB481" i="101"/>
  <c r="AB482" i="101"/>
  <c r="AB483" i="101"/>
  <c r="AB484" i="101"/>
  <c r="AB485" i="101"/>
  <c r="AB486" i="101"/>
  <c r="AB487" i="101"/>
  <c r="AB488" i="101"/>
  <c r="AB489" i="101"/>
  <c r="AB490" i="101"/>
  <c r="AB491" i="101"/>
  <c r="AB492" i="101"/>
  <c r="AB493" i="101"/>
  <c r="AB494" i="101"/>
  <c r="AB495" i="101"/>
  <c r="AB496" i="101"/>
  <c r="AB497" i="101"/>
  <c r="AB498" i="101"/>
  <c r="AB499" i="101"/>
  <c r="AB500" i="101"/>
  <c r="AB501" i="101"/>
  <c r="AB502" i="101"/>
  <c r="AB503" i="101"/>
  <c r="AB504" i="101"/>
  <c r="AB505" i="101"/>
  <c r="AB506" i="101"/>
  <c r="AB507" i="101"/>
  <c r="AB508" i="101"/>
  <c r="AB509" i="101"/>
  <c r="AB510" i="101"/>
  <c r="AB511" i="101"/>
  <c r="AB512" i="101"/>
  <c r="AB513" i="101"/>
  <c r="AB514" i="101"/>
  <c r="AB515" i="101"/>
  <c r="AB516" i="101"/>
  <c r="AB517" i="101"/>
  <c r="AB518" i="101"/>
  <c r="AB519" i="101"/>
  <c r="AB520" i="101"/>
  <c r="AB521" i="101"/>
  <c r="AB522" i="101"/>
  <c r="AB523" i="101"/>
  <c r="AB524" i="101"/>
  <c r="AB525" i="101"/>
  <c r="AB526" i="101"/>
  <c r="AB527" i="101"/>
  <c r="AB528" i="101"/>
  <c r="AB529" i="101"/>
  <c r="AB530" i="101"/>
  <c r="AB531" i="101"/>
  <c r="AB532" i="101"/>
  <c r="AB533" i="101"/>
  <c r="AB534" i="101"/>
  <c r="AB535" i="101"/>
  <c r="AB536" i="101"/>
  <c r="AB537" i="101"/>
  <c r="AB538" i="101"/>
  <c r="AB539" i="101"/>
  <c r="AB540" i="101"/>
  <c r="AB541" i="101"/>
  <c r="AB542" i="101"/>
  <c r="AB543" i="101"/>
  <c r="AB544" i="101"/>
  <c r="AB545" i="101"/>
  <c r="AB546" i="101"/>
  <c r="AB547" i="101"/>
  <c r="AB548" i="101"/>
  <c r="AB549" i="101"/>
  <c r="AB550" i="101"/>
  <c r="AB551" i="101"/>
  <c r="AB552" i="101"/>
  <c r="AB553" i="101"/>
  <c r="AB554" i="101"/>
  <c r="AB555" i="101"/>
  <c r="AB556" i="101"/>
  <c r="AB557" i="101"/>
  <c r="AB558" i="101"/>
  <c r="AB559" i="101"/>
  <c r="AB560" i="101"/>
  <c r="AB561" i="101"/>
  <c r="AB562" i="101"/>
  <c r="AB563" i="101"/>
  <c r="AB564" i="101"/>
  <c r="AB565" i="101"/>
  <c r="AB566" i="101"/>
  <c r="AB567" i="101"/>
  <c r="AB568" i="101"/>
  <c r="AB569" i="101"/>
  <c r="AB570" i="101"/>
  <c r="AB571" i="101"/>
  <c r="AB572" i="101"/>
  <c r="AB573" i="101"/>
  <c r="AB574" i="101"/>
  <c r="AB575" i="101"/>
  <c r="AB576" i="101"/>
  <c r="AB577" i="101"/>
  <c r="AB578" i="101"/>
  <c r="AB579" i="101"/>
  <c r="AB580" i="101"/>
  <c r="AB581" i="101"/>
  <c r="AB582" i="101"/>
  <c r="AB583" i="101"/>
  <c r="AB584" i="101"/>
  <c r="AB585" i="101"/>
  <c r="AB586" i="101"/>
  <c r="AB587" i="101"/>
  <c r="AB588" i="101"/>
  <c r="AB589" i="101"/>
  <c r="AB590" i="101"/>
  <c r="AB591" i="101"/>
  <c r="AB592" i="101"/>
  <c r="AB593" i="101"/>
  <c r="AB594" i="101"/>
  <c r="AB595" i="101"/>
  <c r="AB596" i="101"/>
  <c r="AB597" i="101"/>
  <c r="AB598" i="101"/>
  <c r="AB599" i="101"/>
  <c r="AB600" i="101"/>
  <c r="AB601" i="101"/>
  <c r="AB602" i="101"/>
  <c r="AB603" i="101"/>
  <c r="AB604" i="101"/>
  <c r="AB605" i="101"/>
  <c r="AB606" i="101"/>
  <c r="AB607" i="101"/>
  <c r="AB608" i="101"/>
  <c r="AB609" i="101"/>
  <c r="AB610" i="101"/>
  <c r="AB611" i="101"/>
  <c r="AB612" i="101"/>
  <c r="AB613" i="101"/>
  <c r="AB614" i="101"/>
  <c r="AB615" i="101"/>
  <c r="AB616" i="101"/>
  <c r="AB617" i="101"/>
  <c r="AB618" i="101"/>
  <c r="AB619" i="101"/>
  <c r="AB620" i="101"/>
  <c r="AB621" i="101"/>
  <c r="AB622" i="101"/>
  <c r="AB623" i="101"/>
  <c r="AB624" i="101"/>
  <c r="AB625" i="101"/>
  <c r="AB626" i="101"/>
  <c r="AB627" i="101"/>
  <c r="AB628" i="101"/>
  <c r="AB629" i="101"/>
  <c r="AB630" i="101"/>
  <c r="AB631" i="101"/>
  <c r="AB632" i="101"/>
  <c r="AB633" i="101"/>
  <c r="AB634" i="101"/>
  <c r="AB635" i="101"/>
  <c r="AB636" i="101"/>
  <c r="AB637" i="101"/>
  <c r="AB638" i="101"/>
  <c r="AB639" i="101"/>
  <c r="AB640" i="101"/>
  <c r="AB641" i="101"/>
  <c r="AB642" i="101"/>
  <c r="AB643" i="101"/>
  <c r="AB644" i="101"/>
  <c r="AB645" i="101"/>
  <c r="AB646" i="101"/>
  <c r="AB647" i="101"/>
  <c r="AB648" i="101"/>
  <c r="AB649" i="101"/>
  <c r="AB650" i="101"/>
  <c r="AB651" i="101"/>
  <c r="AB652" i="101"/>
  <c r="AB653" i="101"/>
  <c r="AB654" i="101"/>
  <c r="AB655" i="101"/>
  <c r="AB656" i="101"/>
  <c r="AB657" i="101"/>
  <c r="AB658" i="101"/>
  <c r="AB659" i="101"/>
  <c r="AB660" i="101"/>
  <c r="AB661" i="101"/>
  <c r="AB662" i="101"/>
  <c r="AB663" i="101"/>
  <c r="AB664" i="101"/>
  <c r="AB665" i="101"/>
  <c r="AB666" i="101"/>
  <c r="AB667" i="101"/>
  <c r="AB668" i="101"/>
  <c r="AB669" i="101"/>
  <c r="AB670" i="101"/>
  <c r="AB671" i="101"/>
  <c r="AB672" i="101"/>
  <c r="AB673" i="101"/>
  <c r="AB674" i="101"/>
  <c r="AB675" i="101"/>
  <c r="AB676" i="101"/>
  <c r="AB677" i="101"/>
  <c r="AB678" i="101"/>
  <c r="AB679" i="101"/>
  <c r="AB680" i="101"/>
  <c r="AB681" i="101"/>
  <c r="AB682" i="101"/>
  <c r="AB683" i="101"/>
  <c r="AB684" i="101"/>
  <c r="AB685" i="101"/>
  <c r="AB686" i="101"/>
  <c r="AB687" i="101"/>
  <c r="AB688" i="101"/>
  <c r="AB689" i="101"/>
  <c r="AB690" i="101"/>
  <c r="AB691" i="101"/>
  <c r="AB692" i="101"/>
  <c r="AB693" i="101"/>
  <c r="AB694" i="101"/>
  <c r="AB695" i="101"/>
  <c r="AB696" i="101"/>
  <c r="AB697" i="101"/>
  <c r="AB698" i="101"/>
  <c r="AB699" i="101"/>
  <c r="AB700" i="101"/>
  <c r="AB701" i="101"/>
  <c r="AB702" i="101"/>
  <c r="AB703" i="101"/>
  <c r="AB704" i="101"/>
  <c r="AB705" i="101"/>
  <c r="AB706" i="101"/>
  <c r="AB707" i="101"/>
  <c r="AB708" i="101"/>
  <c r="AB709" i="101"/>
  <c r="AB710" i="101"/>
  <c r="AB711" i="101"/>
  <c r="AB712" i="101"/>
  <c r="AB713" i="101"/>
  <c r="AB714" i="101"/>
  <c r="AB715" i="101"/>
  <c r="AB716" i="101"/>
  <c r="AB717" i="101"/>
  <c r="AB718" i="101"/>
  <c r="AB719" i="101"/>
  <c r="AB720" i="101"/>
  <c r="AB721" i="101"/>
  <c r="AB722" i="101"/>
  <c r="AB723" i="101"/>
  <c r="AB724" i="101"/>
  <c r="AB725" i="101"/>
  <c r="AB726" i="101"/>
  <c r="AB727" i="101"/>
  <c r="AB728" i="101"/>
  <c r="AB729" i="101"/>
  <c r="AB730" i="101"/>
  <c r="AB731" i="101"/>
  <c r="AB732" i="101"/>
  <c r="AB733" i="101"/>
  <c r="AB734" i="101"/>
  <c r="AB735" i="101"/>
  <c r="AB736" i="101"/>
  <c r="AB737" i="101"/>
  <c r="AB738" i="101"/>
  <c r="AB739" i="101"/>
  <c r="AB740" i="101"/>
  <c r="AB741" i="101"/>
  <c r="AB742" i="101"/>
  <c r="AB743" i="101"/>
  <c r="AB744" i="101"/>
  <c r="AB745" i="101"/>
  <c r="AB746" i="101"/>
  <c r="AB747" i="101"/>
  <c r="AB748" i="101"/>
  <c r="AB749" i="101"/>
  <c r="AB750" i="101"/>
  <c r="AB751" i="101"/>
  <c r="AB752" i="101"/>
  <c r="AB753" i="101"/>
  <c r="AB754" i="101"/>
  <c r="AB755" i="101"/>
  <c r="AB756" i="101"/>
  <c r="AB757" i="101"/>
  <c r="AB758" i="101"/>
  <c r="AB759" i="101"/>
  <c r="AB760" i="101"/>
  <c r="AB761" i="101"/>
  <c r="AB762" i="101"/>
  <c r="AB763" i="101"/>
  <c r="AB764" i="101"/>
  <c r="AB765" i="101"/>
  <c r="AB766" i="101"/>
  <c r="AB767" i="101"/>
  <c r="AB768" i="101"/>
  <c r="AB769" i="101"/>
  <c r="AB770" i="101"/>
  <c r="AB771" i="101"/>
  <c r="AB772" i="101"/>
  <c r="AB773" i="101"/>
  <c r="AB774" i="101"/>
  <c r="AB775" i="101"/>
  <c r="AB776" i="101"/>
  <c r="AB777" i="101"/>
  <c r="AB778" i="101"/>
  <c r="AB779" i="101"/>
  <c r="AB780" i="101"/>
  <c r="AB781" i="101"/>
  <c r="AB782" i="101"/>
  <c r="AB783" i="101"/>
  <c r="AB784" i="101"/>
  <c r="AB785" i="101"/>
  <c r="AB786" i="101"/>
  <c r="AB787" i="101"/>
  <c r="AB788" i="101"/>
  <c r="AB789" i="101"/>
  <c r="AB790" i="101"/>
  <c r="AB791" i="101"/>
  <c r="AB792" i="101"/>
  <c r="AB793" i="101"/>
  <c r="AB794" i="101"/>
  <c r="AB795" i="101"/>
  <c r="AB796" i="101"/>
  <c r="AB797" i="101"/>
  <c r="AB798" i="101"/>
  <c r="AB799" i="101"/>
  <c r="AB800" i="101"/>
  <c r="AB801" i="101"/>
  <c r="AB802" i="101"/>
  <c r="AB803" i="101"/>
  <c r="AB804" i="101"/>
  <c r="AB805" i="101"/>
  <c r="AB806" i="101"/>
  <c r="AB807" i="101"/>
  <c r="AB808" i="101"/>
  <c r="AB809" i="101"/>
  <c r="AB810" i="101"/>
  <c r="AB811" i="101"/>
  <c r="AB812" i="101"/>
  <c r="AB813" i="101"/>
  <c r="AB814" i="101"/>
  <c r="AB815" i="101"/>
  <c r="AB816" i="101"/>
  <c r="AB817" i="101"/>
  <c r="AB818" i="101"/>
  <c r="AB819" i="101"/>
  <c r="AB820" i="101"/>
  <c r="AB821" i="101"/>
  <c r="AB822" i="101"/>
  <c r="AB823" i="101"/>
  <c r="AB824" i="101"/>
  <c r="AB825" i="101"/>
  <c r="AB826" i="101"/>
  <c r="AB827" i="101"/>
  <c r="AB828" i="101"/>
  <c r="AB829" i="101"/>
  <c r="AB830" i="101"/>
  <c r="AB831" i="101"/>
  <c r="AB832" i="101"/>
  <c r="AB833" i="101"/>
  <c r="AB834" i="101"/>
  <c r="AB835" i="101"/>
  <c r="AB836" i="101"/>
  <c r="AB837" i="101"/>
  <c r="AB838" i="101"/>
  <c r="AB839" i="101"/>
  <c r="AB840" i="101"/>
  <c r="AB841" i="101"/>
  <c r="AB842" i="101"/>
  <c r="AB843" i="101"/>
  <c r="AB844" i="101"/>
  <c r="AB845" i="101"/>
  <c r="AB846" i="101"/>
  <c r="AB847" i="101"/>
  <c r="AB848" i="101"/>
  <c r="AB849" i="101"/>
  <c r="AB850" i="101"/>
  <c r="AB851" i="101"/>
  <c r="AB852" i="101"/>
  <c r="AB853" i="101"/>
  <c r="AB854" i="101"/>
  <c r="AB855" i="101"/>
  <c r="AB856" i="101"/>
  <c r="AB857" i="101"/>
  <c r="AB858" i="101"/>
  <c r="AB859" i="101"/>
  <c r="AB860" i="101"/>
  <c r="AB861" i="101"/>
  <c r="AB862" i="101"/>
  <c r="AB863" i="101"/>
  <c r="AB864" i="101"/>
  <c r="AB865" i="101"/>
  <c r="AB866" i="101"/>
  <c r="AB867" i="101"/>
  <c r="AB868" i="101"/>
  <c r="AB869" i="101"/>
  <c r="AB870" i="101"/>
  <c r="AB871" i="101"/>
  <c r="AB872" i="101"/>
  <c r="AB873" i="101"/>
  <c r="AB874" i="101"/>
  <c r="AB875" i="101"/>
  <c r="AB876" i="101"/>
  <c r="AB877" i="101"/>
  <c r="AB878" i="101"/>
  <c r="AB879" i="101"/>
  <c r="AB880" i="101"/>
  <c r="AB881" i="101"/>
  <c r="AB882" i="101"/>
  <c r="AB883" i="101"/>
  <c r="AB884" i="101"/>
  <c r="AB885" i="101"/>
  <c r="AB886" i="101"/>
  <c r="AB887" i="101"/>
  <c r="AB888" i="101"/>
  <c r="AB889" i="101"/>
  <c r="AB890" i="101"/>
  <c r="AB891" i="101"/>
  <c r="AB892" i="101"/>
  <c r="AB893" i="101"/>
  <c r="AB894" i="101"/>
  <c r="AB895" i="101"/>
  <c r="AB896" i="101"/>
  <c r="AB897" i="101"/>
  <c r="AB898" i="101"/>
  <c r="AB899" i="101"/>
  <c r="AB900" i="101"/>
  <c r="AB901" i="101"/>
  <c r="AB902" i="101"/>
  <c r="AB903" i="101"/>
  <c r="AB904" i="101"/>
  <c r="AB905" i="101"/>
  <c r="AB906" i="101"/>
  <c r="AB907" i="101"/>
  <c r="AB908" i="101"/>
  <c r="AB909" i="101"/>
  <c r="AB910" i="101"/>
  <c r="AB911" i="101"/>
  <c r="AB912" i="101"/>
  <c r="AB913" i="101"/>
  <c r="AB914" i="101"/>
  <c r="AB915" i="101"/>
  <c r="AB916" i="101"/>
  <c r="AB917" i="101"/>
  <c r="AB918" i="101"/>
  <c r="AB919" i="101"/>
  <c r="AB920" i="101"/>
  <c r="AB921" i="101"/>
  <c r="AB922" i="101"/>
  <c r="AB923" i="101"/>
  <c r="AB924" i="101"/>
  <c r="AB925" i="101"/>
  <c r="AB926" i="101"/>
  <c r="AB927" i="101"/>
  <c r="AB928" i="101"/>
  <c r="AB929" i="101"/>
  <c r="AB930" i="101"/>
  <c r="AB931" i="101"/>
  <c r="AB932" i="101"/>
  <c r="AB933" i="101"/>
  <c r="AB934" i="101"/>
  <c r="AB935" i="101"/>
  <c r="AB936" i="101"/>
  <c r="AB937" i="101"/>
  <c r="AB938" i="101"/>
  <c r="AB939" i="101"/>
  <c r="AB940" i="101"/>
  <c r="AB941" i="101"/>
  <c r="AB942" i="101"/>
  <c r="AB943" i="101"/>
  <c r="AB944" i="101"/>
  <c r="AB945" i="101"/>
  <c r="AB946" i="101"/>
  <c r="AB947" i="101"/>
  <c r="AB948" i="101"/>
  <c r="AB949" i="101"/>
  <c r="AB950" i="101"/>
  <c r="AB951" i="101"/>
  <c r="AB952" i="101"/>
  <c r="AB953" i="101"/>
  <c r="AB954" i="101"/>
  <c r="AB955" i="101"/>
  <c r="AB956" i="101"/>
  <c r="AB957" i="101"/>
  <c r="AB958" i="101"/>
  <c r="AB959" i="101"/>
  <c r="AB960" i="101"/>
  <c r="AB961" i="101"/>
  <c r="AB962" i="101"/>
  <c r="AB963" i="101"/>
  <c r="AB964" i="101"/>
  <c r="AB965" i="101"/>
  <c r="AB966" i="101"/>
  <c r="AB967" i="101"/>
  <c r="AB968" i="101"/>
  <c r="AB969" i="101"/>
  <c r="AB970" i="101"/>
  <c r="AB971" i="101"/>
  <c r="AB972" i="101"/>
  <c r="AB973" i="101"/>
  <c r="AB974" i="101"/>
  <c r="AB975" i="101"/>
  <c r="AB976" i="101"/>
  <c r="AB977" i="101"/>
  <c r="AB978" i="101"/>
  <c r="AB979" i="101"/>
  <c r="AB980" i="101"/>
  <c r="AB981" i="101"/>
  <c r="AB982" i="101"/>
  <c r="AB983" i="101"/>
  <c r="AB984" i="101"/>
  <c r="AB985" i="101"/>
  <c r="AB986" i="101"/>
  <c r="AB987" i="101"/>
  <c r="AB988" i="101"/>
  <c r="AB989" i="101"/>
  <c r="AB990" i="101"/>
  <c r="AB991" i="101"/>
  <c r="AB992" i="101"/>
  <c r="AB993" i="101"/>
  <c r="AB994" i="101"/>
  <c r="AB995" i="101"/>
  <c r="AB996" i="101"/>
  <c r="AB997" i="101"/>
  <c r="AB998" i="101"/>
  <c r="AB999" i="101"/>
  <c r="AB1000" i="101"/>
  <c r="AB1001" i="101"/>
  <c r="AB1002" i="101"/>
  <c r="AB1003" i="101"/>
  <c r="AB1004" i="101"/>
  <c r="AB1005" i="101"/>
  <c r="AB1006" i="101"/>
  <c r="AB1007" i="101"/>
  <c r="AB1008" i="101"/>
  <c r="AB1009" i="101"/>
  <c r="AB1010" i="101"/>
  <c r="AB1011" i="101"/>
  <c r="AB1012" i="101"/>
  <c r="AB1013" i="101"/>
  <c r="AB1014" i="101"/>
  <c r="AB1015" i="101"/>
  <c r="AB1016" i="101"/>
  <c r="AB1017" i="101"/>
  <c r="AB1018" i="101"/>
  <c r="AB1019" i="101"/>
  <c r="AB1020" i="101"/>
  <c r="AB1021" i="101"/>
  <c r="AB1022" i="101"/>
  <c r="AB1023" i="101"/>
  <c r="AB1024" i="101"/>
  <c r="AB1025" i="101"/>
  <c r="AB1026" i="101"/>
  <c r="AB1027" i="101"/>
  <c r="AB1028" i="101"/>
  <c r="AB1029" i="101"/>
  <c r="AB1030" i="101"/>
  <c r="AB1031" i="101"/>
  <c r="AB1032" i="101"/>
  <c r="AB1033" i="101"/>
  <c r="AB1034" i="101"/>
  <c r="AB1035" i="101"/>
  <c r="AB1036" i="101"/>
  <c r="AB1037" i="101"/>
  <c r="AB1038" i="101"/>
  <c r="AB1039" i="101"/>
  <c r="AB1040" i="101"/>
  <c r="AB1041" i="101"/>
  <c r="AB1042" i="101"/>
  <c r="AB1043" i="101"/>
  <c r="AB1044" i="101"/>
  <c r="AB1045" i="101"/>
  <c r="AB1046" i="101"/>
  <c r="AB1047" i="101"/>
  <c r="AB1048" i="101"/>
  <c r="AB1049" i="101"/>
  <c r="AB1050" i="101"/>
  <c r="AB1051" i="101"/>
  <c r="AB1052" i="101"/>
  <c r="AB1053" i="101"/>
  <c r="AB1054" i="101"/>
  <c r="AB1055" i="101"/>
  <c r="AB1056" i="101"/>
  <c r="AB1057" i="101"/>
  <c r="AB1058" i="101"/>
  <c r="AB1059" i="101"/>
  <c r="AB1060" i="101"/>
  <c r="AB1061" i="101"/>
  <c r="AB1062" i="101"/>
  <c r="AB1063" i="101"/>
  <c r="AB1064" i="101"/>
  <c r="AB1065" i="101"/>
  <c r="AB1066" i="101"/>
  <c r="AB1067" i="101"/>
  <c r="AB1068" i="101"/>
  <c r="AB1069" i="101"/>
  <c r="AB1070" i="101"/>
  <c r="AB1071" i="101"/>
  <c r="AB1072" i="101"/>
  <c r="AB1073" i="101"/>
  <c r="AB1074" i="101"/>
  <c r="AB1075" i="101"/>
  <c r="AB1076" i="101"/>
  <c r="AB1077" i="101"/>
  <c r="AB1078" i="101"/>
  <c r="AB1079" i="101"/>
  <c r="AB1080" i="101"/>
  <c r="AB1081" i="101"/>
  <c r="AB1082" i="101"/>
  <c r="AB1083" i="101"/>
  <c r="AB1084" i="101"/>
  <c r="AB1085" i="101"/>
  <c r="AB1086" i="101"/>
  <c r="AB1087" i="101"/>
  <c r="AB1088" i="101"/>
  <c r="AB1089" i="101"/>
  <c r="AB1090" i="101"/>
  <c r="AB1091" i="101"/>
  <c r="AB1092" i="101"/>
  <c r="AB1093" i="101"/>
  <c r="AB1094" i="101"/>
  <c r="AB1095" i="101"/>
  <c r="AB1096" i="101"/>
  <c r="AB1097" i="101"/>
  <c r="AB1098" i="101"/>
  <c r="AB1099" i="101"/>
  <c r="AB1100" i="101"/>
  <c r="AB1101" i="101"/>
  <c r="AB1102" i="101"/>
  <c r="AB1103" i="101"/>
  <c r="AB1104" i="101"/>
  <c r="AB1105" i="101"/>
  <c r="AB1106" i="101"/>
  <c r="AB1107" i="101"/>
  <c r="AB1108" i="101"/>
  <c r="AB1109" i="101"/>
  <c r="AB1110" i="101"/>
  <c r="AB1111" i="101"/>
  <c r="AB1112" i="101"/>
  <c r="AB1113" i="101"/>
  <c r="AB1114" i="101"/>
  <c r="AB1115" i="101"/>
  <c r="AB1116" i="101"/>
  <c r="AB1117" i="101"/>
  <c r="AB1118" i="101"/>
  <c r="AB1119" i="101"/>
  <c r="AB1120" i="101"/>
  <c r="AB1121" i="101"/>
  <c r="AB1122" i="101"/>
  <c r="AB1123" i="101"/>
  <c r="AB1124" i="101"/>
  <c r="AB1125" i="101"/>
  <c r="AB1126" i="101"/>
  <c r="AB1127" i="101"/>
  <c r="AB1128" i="101"/>
  <c r="AB1129" i="101"/>
  <c r="AB1130" i="101"/>
  <c r="AB1131" i="101"/>
  <c r="AB1132" i="101"/>
  <c r="AB1133" i="101"/>
  <c r="AB1134" i="101"/>
  <c r="AB1135" i="101"/>
  <c r="AB1136" i="101"/>
  <c r="AB1137" i="101"/>
  <c r="AB1138" i="101"/>
  <c r="AB1139" i="101"/>
  <c r="AB1140" i="101"/>
  <c r="AB1141" i="101"/>
  <c r="AB1142" i="101"/>
  <c r="AB1143" i="101"/>
  <c r="AB1144" i="101"/>
  <c r="AB1145" i="101"/>
  <c r="AB1146" i="101"/>
  <c r="AB1147" i="101"/>
  <c r="AB1148" i="101"/>
  <c r="AB1149" i="101"/>
  <c r="AB1150" i="101"/>
  <c r="AB1151" i="101"/>
  <c r="AB1152" i="101"/>
  <c r="AB1153" i="101"/>
  <c r="AB1154" i="101"/>
  <c r="AB1155" i="101"/>
  <c r="AB1156" i="101"/>
  <c r="AB1157" i="101"/>
  <c r="AB1158" i="101"/>
  <c r="AB1159" i="101"/>
  <c r="AB1160" i="101"/>
  <c r="AB1161" i="101"/>
  <c r="AB1162" i="101"/>
  <c r="AB1163" i="101"/>
  <c r="AB1164" i="101"/>
  <c r="AB1165" i="101"/>
  <c r="AB1166" i="101"/>
  <c r="AB1167" i="101"/>
  <c r="AB1168" i="101"/>
  <c r="AB1169" i="101"/>
  <c r="AB1170" i="101"/>
  <c r="AB1171" i="101"/>
  <c r="AB1172" i="101"/>
  <c r="AB1173" i="101"/>
  <c r="AB1174" i="101"/>
  <c r="AB1175" i="101"/>
  <c r="AB1176" i="101"/>
  <c r="AB1177" i="101"/>
  <c r="AB1178" i="101"/>
  <c r="AB1179" i="101"/>
  <c r="AB1180" i="101"/>
  <c r="AB1181" i="101"/>
  <c r="AB1182" i="101"/>
  <c r="AB1183" i="101"/>
  <c r="AB1184" i="101"/>
  <c r="AB1185" i="101"/>
  <c r="AB1186" i="101"/>
  <c r="AB1187" i="101"/>
  <c r="AB1188" i="101"/>
  <c r="AB1189" i="101"/>
  <c r="AB1190" i="101"/>
  <c r="AB1191" i="101"/>
  <c r="AB1192" i="101"/>
  <c r="AB1193" i="101"/>
  <c r="AB1194" i="101"/>
  <c r="AB1195" i="101"/>
  <c r="AB1196" i="101"/>
  <c r="AB1197" i="101"/>
  <c r="AB1198" i="101"/>
  <c r="AB1199" i="101"/>
  <c r="AB1200" i="101"/>
  <c r="AB1201" i="101"/>
  <c r="AB1202" i="101"/>
  <c r="AB1203" i="101"/>
  <c r="AB1204" i="101"/>
  <c r="AB1205" i="101"/>
  <c r="AB1206" i="101"/>
  <c r="AB1207" i="101"/>
  <c r="AB1208" i="101"/>
  <c r="AB1209" i="101"/>
  <c r="AB1210" i="101"/>
  <c r="AB1211" i="101"/>
  <c r="AB1212" i="101"/>
  <c r="AB1213" i="101"/>
  <c r="AB1214" i="101"/>
  <c r="AB1215" i="101"/>
  <c r="AB1216" i="101"/>
  <c r="AB1217" i="101"/>
  <c r="AB1218" i="101"/>
  <c r="AB1219" i="101"/>
  <c r="AB1220" i="101"/>
  <c r="AB1221" i="101"/>
  <c r="AB1222" i="101"/>
  <c r="AB1223" i="101"/>
  <c r="AB1224" i="101"/>
  <c r="AB1225" i="101"/>
  <c r="AB1226" i="101"/>
  <c r="AB1227" i="101"/>
  <c r="AB1228" i="101"/>
  <c r="AB1229" i="101"/>
  <c r="AB1230" i="101"/>
  <c r="AB1231" i="101"/>
  <c r="AB1232" i="101"/>
  <c r="AB1233" i="101"/>
  <c r="AB1234" i="101"/>
  <c r="AB1235" i="101"/>
  <c r="AB1236" i="101"/>
  <c r="AB1237" i="101"/>
  <c r="AB1238" i="101"/>
  <c r="AB1239" i="101"/>
  <c r="AB1240" i="101"/>
  <c r="AB1241" i="101"/>
  <c r="AB1242" i="101"/>
  <c r="AB1243" i="101"/>
  <c r="AB1244" i="101"/>
  <c r="AB1245" i="101"/>
  <c r="AB1246" i="101"/>
  <c r="AB1247" i="101"/>
  <c r="AB1248" i="101"/>
  <c r="AB1249" i="101"/>
  <c r="AB1250" i="101"/>
  <c r="AB1251" i="101"/>
  <c r="AB1252" i="101"/>
  <c r="AB1253" i="101"/>
  <c r="AB1254" i="101"/>
  <c r="AB1255" i="101"/>
  <c r="AB1256" i="101"/>
  <c r="AB1257" i="101"/>
  <c r="AB1258" i="101"/>
  <c r="AB1259" i="101"/>
  <c r="AB1260" i="101"/>
  <c r="AB1261" i="101"/>
  <c r="AB1262" i="101"/>
  <c r="AB1263" i="101"/>
  <c r="AB1264" i="101"/>
  <c r="AB1265" i="101"/>
  <c r="AB1266" i="101"/>
  <c r="AB1267" i="101"/>
  <c r="AB1268" i="101"/>
  <c r="AB1269" i="101"/>
  <c r="AB1270" i="101"/>
  <c r="AB1271" i="101"/>
  <c r="AB1272" i="101"/>
  <c r="AB1273" i="101"/>
  <c r="AB1274" i="101"/>
  <c r="AB1275" i="101"/>
  <c r="AB1276" i="101"/>
  <c r="AB1277" i="101"/>
  <c r="AB1278" i="101"/>
  <c r="AB1279" i="101"/>
  <c r="AB1280" i="101"/>
  <c r="AB1281" i="101"/>
  <c r="AB1282" i="101"/>
  <c r="AB1283" i="101"/>
  <c r="AB1284" i="101"/>
  <c r="AB1285" i="101"/>
  <c r="AB1286" i="101"/>
  <c r="AB1287" i="101"/>
  <c r="AB1288" i="101"/>
  <c r="AB1289" i="101"/>
  <c r="AB1290" i="101"/>
  <c r="AB1291" i="101"/>
  <c r="AB1292" i="101"/>
  <c r="AB1293" i="101"/>
  <c r="AB1294" i="101"/>
  <c r="AB1295" i="101"/>
  <c r="AB1296" i="101"/>
  <c r="AB1297" i="101"/>
  <c r="AB1298" i="101"/>
  <c r="AB1299" i="101"/>
  <c r="AB1300" i="101"/>
  <c r="AB1301" i="101"/>
  <c r="AB1302" i="101"/>
  <c r="AB1303" i="101"/>
  <c r="AB1304" i="101"/>
  <c r="AB1305" i="101"/>
  <c r="AB1306" i="101"/>
  <c r="AB1307" i="101"/>
  <c r="AB1308" i="101"/>
  <c r="AB1309" i="101"/>
  <c r="AB1310" i="101"/>
  <c r="AB1311" i="101"/>
  <c r="AB1312" i="101"/>
  <c r="AB1313" i="101"/>
  <c r="AB1314" i="101"/>
  <c r="AB1315" i="101"/>
  <c r="AB1316" i="101"/>
  <c r="AB1317" i="101"/>
  <c r="AB1318" i="101"/>
  <c r="AB1319" i="101"/>
  <c r="AB1320" i="101"/>
  <c r="AB1321" i="101"/>
  <c r="AB1322" i="101"/>
  <c r="AB1323" i="101"/>
  <c r="AB1324" i="101"/>
  <c r="AB1325" i="101"/>
  <c r="AB1326" i="101"/>
  <c r="AB1327" i="101"/>
  <c r="AB1328" i="101"/>
  <c r="AB1329" i="101"/>
  <c r="AB1330" i="101"/>
  <c r="AB1331" i="101"/>
  <c r="AB1332" i="101"/>
  <c r="AB1333" i="101"/>
  <c r="AB1334" i="101"/>
  <c r="AB1335" i="101"/>
  <c r="AB1336" i="101"/>
  <c r="AB1337" i="101"/>
  <c r="AB1338" i="101"/>
  <c r="AB1339" i="101"/>
  <c r="AB1340" i="101"/>
  <c r="AB1341" i="101"/>
  <c r="AB1342" i="101"/>
  <c r="AB1343" i="101"/>
  <c r="AB1344" i="101"/>
  <c r="AB1345" i="101"/>
  <c r="AB1346" i="101"/>
  <c r="AB1347" i="101"/>
  <c r="AB1348" i="101"/>
  <c r="AB1349" i="101"/>
  <c r="AB1350" i="101"/>
  <c r="AB1351" i="101"/>
  <c r="AB1352" i="101"/>
  <c r="AB1353" i="101"/>
  <c r="AB1354" i="101"/>
  <c r="AB1355" i="101"/>
  <c r="AB1356" i="101"/>
  <c r="AB1357" i="101"/>
  <c r="AB1358" i="101"/>
  <c r="AB1359" i="101"/>
  <c r="AB1360" i="101"/>
  <c r="AB1361" i="101"/>
  <c r="AB1362" i="101"/>
  <c r="AB1363" i="101"/>
  <c r="AB1364" i="101"/>
  <c r="AB1365" i="101"/>
  <c r="AB1366" i="101"/>
  <c r="AB1367" i="101"/>
  <c r="AB1368" i="101"/>
  <c r="AB1369" i="101"/>
  <c r="AB1370" i="101"/>
  <c r="AB1371" i="101"/>
  <c r="AB1372" i="101"/>
  <c r="AB1373" i="101"/>
  <c r="AB1374" i="101"/>
  <c r="AB1375" i="101"/>
  <c r="AB1376" i="101"/>
  <c r="AB1377" i="101"/>
  <c r="AB1378" i="101"/>
  <c r="AB1379" i="101"/>
  <c r="AB1380" i="101"/>
  <c r="AB1381" i="101"/>
  <c r="AB1382" i="101"/>
  <c r="AB1383" i="101"/>
  <c r="AB1384" i="101"/>
  <c r="AB1385" i="101"/>
  <c r="AB1386" i="101"/>
  <c r="AB1387" i="101"/>
  <c r="AB1388" i="101"/>
  <c r="AB1389" i="101"/>
  <c r="AB1390" i="101"/>
  <c r="AB1391" i="101"/>
  <c r="AB1392" i="101"/>
  <c r="AB1393" i="101"/>
  <c r="AB1394" i="101"/>
  <c r="AB1395" i="101"/>
  <c r="AB1396" i="101"/>
  <c r="AB1397" i="101"/>
  <c r="AB1398" i="101"/>
  <c r="AB1399" i="101"/>
  <c r="AB1400" i="101"/>
  <c r="AB1401" i="101"/>
  <c r="AB1402" i="101"/>
  <c r="AB1403" i="101"/>
  <c r="AB1404" i="101"/>
  <c r="AB1405" i="101"/>
  <c r="AB1406" i="101"/>
  <c r="AB1407" i="101"/>
  <c r="AB1408" i="101"/>
  <c r="AB1409" i="101"/>
  <c r="AB1410" i="101"/>
  <c r="AB1411" i="101"/>
  <c r="AB1412" i="101"/>
  <c r="AB1413" i="101"/>
  <c r="AB1414" i="101"/>
  <c r="AB1415" i="101"/>
  <c r="AB1416" i="101"/>
  <c r="AB1417" i="101"/>
  <c r="AB1418" i="101"/>
  <c r="AB1419" i="101"/>
  <c r="AB1420" i="101"/>
  <c r="AB1421" i="101"/>
  <c r="AB1422" i="101"/>
  <c r="AB1423" i="101"/>
  <c r="AB1424" i="101"/>
  <c r="AB1425" i="101"/>
  <c r="AB1426" i="101"/>
  <c r="AB1427" i="101"/>
  <c r="AB1428" i="101"/>
  <c r="AB1429" i="101"/>
  <c r="AB1430" i="101"/>
  <c r="AB1431" i="101"/>
  <c r="AB1432" i="101"/>
  <c r="AB1433" i="101"/>
  <c r="AB1434" i="101"/>
  <c r="AB1435" i="101"/>
  <c r="AB1436" i="101"/>
  <c r="AB1437" i="101"/>
  <c r="AB1438" i="101"/>
  <c r="AB1439" i="101"/>
  <c r="AB1440" i="101"/>
  <c r="AB1441" i="101"/>
  <c r="AB1442" i="101"/>
  <c r="AB1443" i="101"/>
  <c r="AB1444" i="101"/>
  <c r="AB1445" i="101"/>
  <c r="AB1446" i="101"/>
  <c r="AB1447" i="101"/>
  <c r="AB1448" i="101"/>
  <c r="AB1449" i="101"/>
  <c r="AB1450" i="101"/>
  <c r="AB1451" i="101"/>
  <c r="AB1452" i="101"/>
  <c r="AB1453" i="101"/>
  <c r="AB1454" i="101"/>
  <c r="AB1455" i="101"/>
  <c r="AB1456" i="101"/>
  <c r="AB1457" i="101"/>
  <c r="AB1458" i="101"/>
  <c r="AB1459" i="101"/>
  <c r="AB1460" i="101"/>
  <c r="AB1461" i="101"/>
  <c r="AB1462" i="101"/>
  <c r="AB1463" i="101"/>
  <c r="AB1464" i="101"/>
  <c r="AB1465" i="101"/>
  <c r="AB1466" i="101"/>
  <c r="AB1467" i="101"/>
  <c r="AB1468" i="101"/>
  <c r="AB1469" i="101"/>
  <c r="AB1470" i="101"/>
  <c r="AB1471" i="101"/>
  <c r="AB1472" i="101"/>
  <c r="AB1473" i="101"/>
  <c r="AB1474" i="101"/>
  <c r="AB1475" i="101"/>
  <c r="AB1476" i="101"/>
  <c r="AB1477" i="101"/>
  <c r="AB1478" i="101"/>
  <c r="AB1479" i="101"/>
  <c r="AB1480" i="101"/>
  <c r="AB1481" i="101"/>
  <c r="AB1482" i="101"/>
  <c r="AB1483" i="101"/>
  <c r="AB1484" i="101"/>
  <c r="AB1485" i="101"/>
  <c r="AB1486" i="101"/>
  <c r="AB1487" i="101"/>
  <c r="AB1488" i="101"/>
  <c r="AB1489" i="101"/>
  <c r="AB1490" i="101"/>
  <c r="AB1491" i="101"/>
  <c r="AB1492" i="101"/>
  <c r="AB1493" i="101"/>
  <c r="AB1494" i="101"/>
  <c r="AB1495" i="101"/>
  <c r="AB1496" i="101"/>
  <c r="AB1497" i="101"/>
  <c r="AB1498" i="101"/>
  <c r="AB1499" i="101"/>
  <c r="AB1500" i="101"/>
  <c r="AB1501" i="101"/>
  <c r="AB1502" i="101"/>
  <c r="AB1503" i="101"/>
  <c r="AB1504" i="101"/>
  <c r="AB1505" i="101"/>
  <c r="AB1506" i="101"/>
  <c r="AB1507" i="101"/>
  <c r="AB1508" i="101"/>
  <c r="AB1509" i="101"/>
  <c r="AB1510" i="101"/>
  <c r="AB1511" i="101"/>
  <c r="AB1512" i="101"/>
  <c r="AB1513" i="101"/>
  <c r="AB1514" i="101"/>
  <c r="AB1515" i="101"/>
  <c r="AB1516" i="101"/>
  <c r="AB1517" i="101"/>
  <c r="AB1518" i="101"/>
  <c r="AB1519" i="101"/>
  <c r="AB1520" i="101"/>
  <c r="AB1521" i="101"/>
  <c r="AB1522" i="101"/>
  <c r="AB1523" i="101"/>
  <c r="AB1524" i="101"/>
  <c r="AB1525" i="101"/>
  <c r="AB1526" i="101"/>
  <c r="AB1527" i="101"/>
  <c r="AB1528" i="101"/>
  <c r="AB1529" i="101"/>
  <c r="AB1530" i="101"/>
  <c r="AB1531" i="101"/>
  <c r="AB1532" i="101"/>
  <c r="AB1533" i="101"/>
  <c r="AB1534" i="101"/>
  <c r="AB1535" i="101"/>
  <c r="AB1536" i="101"/>
  <c r="AB1537" i="101"/>
  <c r="AB1538" i="101"/>
  <c r="AB1539" i="101"/>
  <c r="AB1540" i="101"/>
  <c r="AB1541" i="101"/>
  <c r="AB1542" i="101"/>
  <c r="AB1543" i="101"/>
  <c r="AB1544" i="101"/>
  <c r="AB1545" i="101"/>
  <c r="AB1546" i="101"/>
  <c r="AB1547" i="101"/>
  <c r="AB1548" i="101"/>
  <c r="AB1549" i="101"/>
  <c r="AB1550" i="101"/>
  <c r="AB1551" i="101"/>
  <c r="AB1552" i="101"/>
  <c r="AB1553" i="101"/>
  <c r="AB1554" i="101"/>
  <c r="AB1555" i="101"/>
  <c r="AB1556" i="101"/>
  <c r="AB1557" i="101"/>
  <c r="AB1558" i="101"/>
  <c r="AB1559" i="101"/>
  <c r="AB1560" i="101"/>
  <c r="AB1561" i="101"/>
  <c r="AB1562" i="101"/>
  <c r="AB1563" i="101"/>
  <c r="AB1564" i="101"/>
  <c r="AB1565" i="101"/>
  <c r="AB1566" i="101"/>
  <c r="AB1567" i="101"/>
  <c r="AB1568" i="101"/>
  <c r="AB1569" i="101"/>
  <c r="AB1570" i="101"/>
  <c r="AB1571" i="101"/>
  <c r="AB1572" i="101"/>
  <c r="AB1573" i="101"/>
  <c r="AB1574" i="101"/>
  <c r="AB1575" i="101"/>
  <c r="AB1576" i="101"/>
  <c r="AB1577" i="101"/>
  <c r="AB1578" i="101"/>
  <c r="AB1579" i="101"/>
  <c r="AB1580" i="101"/>
  <c r="AB1581" i="101"/>
  <c r="AB1582" i="101"/>
  <c r="AB1583" i="101"/>
  <c r="AB1584" i="101"/>
  <c r="AB1585" i="101"/>
  <c r="AB1586" i="101"/>
  <c r="AB1587" i="101"/>
  <c r="AB1588" i="101"/>
  <c r="AB1589" i="101"/>
  <c r="AB1590" i="101"/>
  <c r="AB1591" i="101"/>
  <c r="AB1592" i="101"/>
  <c r="AB1593" i="101"/>
  <c r="AB1594" i="101"/>
  <c r="AB1595" i="101"/>
  <c r="AB1596" i="101"/>
  <c r="AB1597" i="101"/>
  <c r="AB1598" i="101"/>
  <c r="AB1599" i="101"/>
  <c r="AB1600" i="101"/>
  <c r="AB1601" i="101"/>
  <c r="AB1602" i="101"/>
  <c r="AB1603" i="101"/>
  <c r="AB1604" i="101"/>
  <c r="AB1605" i="101"/>
  <c r="AB1606" i="101"/>
  <c r="AB1607" i="101"/>
  <c r="AB1608" i="101"/>
  <c r="AB1609" i="101"/>
  <c r="AB1610" i="101"/>
  <c r="AB1611" i="101"/>
  <c r="AB1612" i="101"/>
  <c r="AB1613" i="101"/>
  <c r="AB1614" i="101"/>
  <c r="AB1615" i="101"/>
  <c r="AB1616" i="101"/>
  <c r="AB1617" i="101"/>
  <c r="AB1618" i="101"/>
  <c r="AB1619" i="101"/>
  <c r="AB1620" i="101"/>
  <c r="AB1621" i="101"/>
  <c r="AB1622" i="101"/>
  <c r="AB1623" i="101"/>
  <c r="AB1624" i="101"/>
  <c r="AB1625" i="101"/>
  <c r="AB1626" i="101"/>
  <c r="AB1627" i="101"/>
  <c r="AB1628" i="101"/>
  <c r="AB1629" i="101"/>
  <c r="AB1630" i="101"/>
  <c r="AB1631" i="101"/>
  <c r="AB1632" i="101"/>
  <c r="AB1633" i="101"/>
  <c r="AB1634" i="101"/>
  <c r="AB1635" i="101"/>
  <c r="AB1636" i="101"/>
  <c r="AB1637" i="101"/>
  <c r="AB1638" i="101"/>
  <c r="AB1639" i="101"/>
  <c r="AB1640" i="101"/>
  <c r="AB1641" i="101"/>
  <c r="AB1642" i="101"/>
  <c r="AB1643" i="101"/>
  <c r="AB1644" i="101"/>
  <c r="AB1645" i="101"/>
  <c r="AB1646" i="101"/>
  <c r="AB1647" i="101"/>
  <c r="AB1648" i="101"/>
  <c r="AB1649" i="101"/>
  <c r="AB1650" i="101"/>
  <c r="AB1651" i="101"/>
  <c r="AB1652" i="101"/>
  <c r="AB1653" i="101"/>
  <c r="AB1654" i="101"/>
  <c r="AB1655" i="101"/>
  <c r="AB1656" i="101"/>
  <c r="AB1657" i="101"/>
  <c r="AB1658" i="101"/>
  <c r="AB1659" i="101"/>
  <c r="AB1660" i="101"/>
  <c r="AB1661" i="101"/>
  <c r="W102" i="101"/>
  <c r="W101" i="101"/>
  <c r="W103" i="101"/>
  <c r="W104" i="101"/>
  <c r="W105" i="101"/>
  <c r="W106" i="101"/>
  <c r="W107" i="101"/>
  <c r="W108" i="101"/>
  <c r="W109" i="101"/>
  <c r="W110" i="101"/>
  <c r="W111" i="101"/>
  <c r="W112" i="101"/>
  <c r="W113" i="101"/>
  <c r="W114" i="101"/>
  <c r="W115" i="101"/>
  <c r="W116" i="101"/>
  <c r="W117" i="101"/>
  <c r="W118" i="101"/>
  <c r="W119" i="101"/>
  <c r="W120" i="101"/>
  <c r="W121" i="101"/>
  <c r="W122" i="101"/>
  <c r="W123" i="101"/>
  <c r="W124" i="101"/>
  <c r="W125" i="101"/>
  <c r="W126" i="101"/>
  <c r="W127" i="101"/>
  <c r="W128" i="101"/>
  <c r="W129" i="101"/>
  <c r="W130" i="101"/>
  <c r="W131" i="101"/>
  <c r="W132" i="101"/>
  <c r="W133" i="101"/>
  <c r="W134" i="101"/>
  <c r="W135" i="101"/>
  <c r="W136" i="101"/>
  <c r="W137" i="101"/>
  <c r="W138" i="101"/>
  <c r="W139" i="101"/>
  <c r="W140" i="101"/>
  <c r="W141" i="101"/>
  <c r="W142" i="101"/>
  <c r="W143" i="101"/>
  <c r="W144" i="101"/>
  <c r="W145" i="101"/>
  <c r="W146" i="101"/>
  <c r="W147" i="101"/>
  <c r="W148" i="101"/>
  <c r="W149" i="101"/>
  <c r="W150" i="101"/>
  <c r="W151" i="101"/>
  <c r="W152" i="101"/>
  <c r="W153" i="101"/>
  <c r="W154" i="101"/>
  <c r="W155" i="101"/>
  <c r="W156" i="101"/>
  <c r="W157" i="101"/>
  <c r="W158" i="101"/>
  <c r="W159" i="101"/>
  <c r="W160" i="101"/>
  <c r="W161" i="101"/>
  <c r="W162" i="101"/>
  <c r="W163" i="101"/>
  <c r="W164" i="101"/>
  <c r="W165" i="101"/>
  <c r="W166" i="101"/>
  <c r="W167" i="101"/>
  <c r="W168" i="101"/>
  <c r="W169" i="101"/>
  <c r="W170" i="101"/>
  <c r="W171" i="101"/>
  <c r="W172" i="101"/>
  <c r="W173" i="101"/>
  <c r="W174" i="101"/>
  <c r="W175" i="101"/>
  <c r="W176" i="101"/>
  <c r="W177" i="101"/>
  <c r="W178" i="101"/>
  <c r="W179" i="101"/>
  <c r="W180" i="101"/>
  <c r="W181" i="101"/>
  <c r="W182" i="101"/>
  <c r="W183" i="101"/>
  <c r="W184" i="101"/>
  <c r="W185" i="101"/>
  <c r="W186" i="101"/>
  <c r="W187" i="101"/>
  <c r="W188" i="101"/>
  <c r="W189" i="101"/>
  <c r="W190" i="101"/>
  <c r="W191" i="101"/>
  <c r="W192" i="101"/>
  <c r="W193" i="101"/>
  <c r="W194" i="101"/>
  <c r="W195" i="101"/>
  <c r="W196" i="101"/>
  <c r="W197" i="101"/>
  <c r="W198" i="101"/>
  <c r="W199" i="101"/>
  <c r="W200" i="101"/>
  <c r="W201" i="101"/>
  <c r="W202" i="101"/>
  <c r="W203" i="101"/>
  <c r="W204" i="101"/>
  <c r="W205" i="101"/>
  <c r="W206" i="101"/>
  <c r="W207" i="101"/>
  <c r="W208" i="101"/>
  <c r="W209" i="101"/>
  <c r="W210" i="101"/>
  <c r="W211" i="101"/>
  <c r="W212" i="101"/>
  <c r="W213" i="101"/>
  <c r="W214" i="101"/>
  <c r="W215" i="101"/>
  <c r="W216" i="101"/>
  <c r="W217" i="101"/>
  <c r="W218" i="101"/>
  <c r="W219" i="101"/>
  <c r="W220" i="101"/>
  <c r="W221" i="101"/>
  <c r="W222" i="101"/>
  <c r="W223" i="101"/>
  <c r="W224" i="101"/>
  <c r="W225" i="101"/>
  <c r="W226" i="101"/>
  <c r="W227" i="101"/>
  <c r="W228" i="101"/>
  <c r="W229" i="101"/>
  <c r="W230" i="101"/>
  <c r="W231" i="101"/>
  <c r="W232" i="101"/>
  <c r="W233" i="101"/>
  <c r="W234" i="101"/>
  <c r="W235" i="101"/>
  <c r="W236" i="101"/>
  <c r="W237" i="101"/>
  <c r="W238" i="101"/>
  <c r="W239" i="101"/>
  <c r="W240" i="101"/>
  <c r="W241" i="101"/>
  <c r="W242" i="101"/>
  <c r="W243" i="101"/>
  <c r="W244" i="101"/>
  <c r="W245" i="101"/>
  <c r="W246" i="101"/>
  <c r="W247" i="101"/>
  <c r="W248" i="101"/>
  <c r="W249" i="101"/>
  <c r="W250" i="101"/>
  <c r="W251" i="101"/>
  <c r="W252" i="101"/>
  <c r="W253" i="101"/>
  <c r="W254" i="101"/>
  <c r="W255" i="101"/>
  <c r="W256" i="101"/>
  <c r="W257" i="101"/>
  <c r="W258" i="101"/>
  <c r="W259" i="101"/>
  <c r="W260" i="101"/>
  <c r="W261" i="101"/>
  <c r="W262" i="101"/>
  <c r="W263" i="101"/>
  <c r="W264" i="101"/>
  <c r="W265" i="101"/>
  <c r="W266" i="101"/>
  <c r="W267" i="101"/>
  <c r="W268" i="101"/>
  <c r="W269" i="101"/>
  <c r="W270" i="101"/>
  <c r="W271" i="101"/>
  <c r="W272" i="101"/>
  <c r="W273" i="101"/>
  <c r="W274" i="101"/>
  <c r="W275" i="101"/>
  <c r="W276" i="101"/>
  <c r="W277" i="101"/>
  <c r="W278" i="101"/>
  <c r="W279" i="101"/>
  <c r="W280" i="101"/>
  <c r="W281" i="101"/>
  <c r="W282" i="101"/>
  <c r="W283" i="101"/>
  <c r="W284" i="101"/>
  <c r="W285" i="101"/>
  <c r="W286" i="101"/>
  <c r="W287" i="101"/>
  <c r="W288" i="101"/>
  <c r="W289" i="101"/>
  <c r="W290" i="101"/>
  <c r="W291" i="101"/>
  <c r="W292" i="101"/>
  <c r="W293" i="101"/>
  <c r="W294" i="101"/>
  <c r="W295" i="101"/>
  <c r="W296" i="101"/>
  <c r="W297" i="101"/>
  <c r="W298" i="101"/>
  <c r="W299" i="101"/>
  <c r="W300" i="101"/>
  <c r="W301" i="101"/>
  <c r="W302" i="101"/>
  <c r="W303" i="101"/>
  <c r="W304" i="101"/>
  <c r="W305" i="101"/>
  <c r="W306" i="101"/>
  <c r="W307" i="101"/>
  <c r="W308" i="101"/>
  <c r="W309" i="101"/>
  <c r="W310" i="101"/>
  <c r="W311" i="101"/>
  <c r="W312" i="101"/>
  <c r="W313" i="101"/>
  <c r="W314" i="101"/>
  <c r="W315" i="101"/>
  <c r="W316" i="101"/>
  <c r="W317" i="101"/>
  <c r="W318" i="101"/>
  <c r="W319" i="101"/>
  <c r="W320" i="101"/>
  <c r="W321" i="101"/>
  <c r="W322" i="101"/>
  <c r="W323" i="101"/>
  <c r="W324" i="101"/>
  <c r="W325" i="101"/>
  <c r="W326" i="101"/>
  <c r="W327" i="101"/>
  <c r="W328" i="101"/>
  <c r="W329" i="101"/>
  <c r="W330" i="101"/>
  <c r="W331" i="101"/>
  <c r="W332" i="101"/>
  <c r="W333" i="101"/>
  <c r="W334" i="101"/>
  <c r="W335" i="101"/>
  <c r="W336" i="101"/>
  <c r="W337" i="101"/>
  <c r="W338" i="101"/>
  <c r="W339" i="101"/>
  <c r="W340" i="101"/>
  <c r="W341" i="101"/>
  <c r="W342" i="101"/>
  <c r="W343" i="101"/>
  <c r="W344" i="101"/>
  <c r="W345" i="101"/>
  <c r="W346" i="101"/>
  <c r="W347" i="101"/>
  <c r="W348" i="101"/>
  <c r="W349" i="101"/>
  <c r="W350" i="101"/>
  <c r="W351" i="101"/>
  <c r="W352" i="101"/>
  <c r="W353" i="101"/>
  <c r="W354" i="101"/>
  <c r="W355" i="101"/>
  <c r="W356" i="101"/>
  <c r="W357" i="101"/>
  <c r="W358" i="101"/>
  <c r="W359" i="101"/>
  <c r="W360" i="101"/>
  <c r="W361" i="101"/>
  <c r="W362" i="101"/>
  <c r="W363" i="101"/>
  <c r="W364" i="101"/>
  <c r="W365" i="101"/>
  <c r="W366" i="101"/>
  <c r="W367" i="101"/>
  <c r="W368" i="101"/>
  <c r="W369" i="101"/>
  <c r="W370" i="101"/>
  <c r="W371" i="101"/>
  <c r="W372" i="101"/>
  <c r="W373" i="101"/>
  <c r="W374" i="101"/>
  <c r="W375" i="101"/>
  <c r="W376" i="101"/>
  <c r="W377" i="101"/>
  <c r="W378" i="101"/>
  <c r="W379" i="101"/>
  <c r="W380" i="101"/>
  <c r="W381" i="101"/>
  <c r="W382" i="101"/>
  <c r="W383" i="101"/>
  <c r="W384" i="101"/>
  <c r="W385" i="101"/>
  <c r="W386" i="101"/>
  <c r="W387" i="101"/>
  <c r="W388" i="101"/>
  <c r="W389" i="101"/>
  <c r="W390" i="101"/>
  <c r="W391" i="101"/>
  <c r="W392" i="101"/>
  <c r="W393" i="101"/>
  <c r="W394" i="101"/>
  <c r="W395" i="101"/>
  <c r="W396" i="101"/>
  <c r="W397" i="101"/>
  <c r="W398" i="101"/>
  <c r="W399" i="101"/>
  <c r="W400" i="101"/>
  <c r="W401" i="101"/>
  <c r="W402" i="101"/>
  <c r="W403" i="101"/>
  <c r="W404" i="101"/>
  <c r="W405" i="101"/>
  <c r="W406" i="101"/>
  <c r="W407" i="101"/>
  <c r="W408" i="101"/>
  <c r="W409" i="101"/>
  <c r="W410" i="101"/>
  <c r="W411" i="101"/>
  <c r="W412" i="101"/>
  <c r="W413" i="101"/>
  <c r="W414" i="101"/>
  <c r="W415" i="101"/>
  <c r="W416" i="101"/>
  <c r="W417" i="101"/>
  <c r="W418" i="101"/>
  <c r="W419" i="101"/>
  <c r="W420" i="101"/>
  <c r="W421" i="101"/>
  <c r="W422" i="101"/>
  <c r="W423" i="101"/>
  <c r="W424" i="101"/>
  <c r="W425" i="101"/>
  <c r="W426" i="101"/>
  <c r="W427" i="101"/>
  <c r="W428" i="101"/>
  <c r="W429" i="101"/>
  <c r="W430" i="101"/>
  <c r="W431" i="101"/>
  <c r="W432" i="101"/>
  <c r="W433" i="101"/>
  <c r="W434" i="101"/>
  <c r="W435" i="101"/>
  <c r="W436" i="101"/>
  <c r="W437" i="101"/>
  <c r="W438" i="101"/>
  <c r="W439" i="101"/>
  <c r="W440" i="101"/>
  <c r="W441" i="101"/>
  <c r="W442" i="101"/>
  <c r="W443" i="101"/>
  <c r="W444" i="101"/>
  <c r="W445" i="101"/>
  <c r="W446" i="101"/>
  <c r="W447" i="101"/>
  <c r="W448" i="101"/>
  <c r="W449" i="101"/>
  <c r="W450" i="101"/>
  <c r="W451" i="101"/>
  <c r="W452" i="101"/>
  <c r="W453" i="101"/>
  <c r="W454" i="101"/>
  <c r="W455" i="101"/>
  <c r="W456" i="101"/>
  <c r="W457" i="101"/>
  <c r="W458" i="101"/>
  <c r="W459" i="101"/>
  <c r="W460" i="101"/>
  <c r="W461" i="101"/>
  <c r="W462" i="101"/>
  <c r="W463" i="101"/>
  <c r="W464" i="101"/>
  <c r="W465" i="101"/>
  <c r="W466" i="101"/>
  <c r="W467" i="101"/>
  <c r="W468" i="101"/>
  <c r="W469" i="101"/>
  <c r="W470" i="101"/>
  <c r="W471" i="101"/>
  <c r="W472" i="101"/>
  <c r="W473" i="101"/>
  <c r="W474" i="101"/>
  <c r="W475" i="101"/>
  <c r="W476" i="101"/>
  <c r="W477" i="101"/>
  <c r="W478" i="101"/>
  <c r="W479" i="101"/>
  <c r="W480" i="101"/>
  <c r="W481" i="101"/>
  <c r="W482" i="101"/>
  <c r="W483" i="101"/>
  <c r="W484" i="101"/>
  <c r="W485" i="101"/>
  <c r="W486" i="101"/>
  <c r="W487" i="101"/>
  <c r="W488" i="101"/>
  <c r="W489" i="101"/>
  <c r="W490" i="101"/>
  <c r="W491" i="101"/>
  <c r="W492" i="101"/>
  <c r="W493" i="101"/>
  <c r="W494" i="101"/>
  <c r="W495" i="101"/>
  <c r="W496" i="101"/>
  <c r="W497" i="101"/>
  <c r="W498" i="101"/>
  <c r="W499" i="101"/>
  <c r="W500" i="101"/>
  <c r="W501" i="101"/>
  <c r="W502" i="101"/>
  <c r="W503" i="101"/>
  <c r="W504" i="101"/>
  <c r="W505" i="101"/>
  <c r="W506" i="101"/>
  <c r="W507" i="101"/>
  <c r="W508" i="101"/>
  <c r="W509" i="101"/>
  <c r="W510" i="101"/>
  <c r="W511" i="101"/>
  <c r="W512" i="101"/>
  <c r="W513" i="101"/>
  <c r="W514" i="101"/>
  <c r="W515" i="101"/>
  <c r="W516" i="101"/>
  <c r="W517" i="101"/>
  <c r="W518" i="101"/>
  <c r="W519" i="101"/>
  <c r="W520" i="101"/>
  <c r="W521" i="101"/>
  <c r="W522" i="101"/>
  <c r="W523" i="101"/>
  <c r="W524" i="101"/>
  <c r="W525" i="101"/>
  <c r="W526" i="101"/>
  <c r="W527" i="101"/>
  <c r="W528" i="101"/>
  <c r="W529" i="101"/>
  <c r="W530" i="101"/>
  <c r="W531" i="101"/>
  <c r="W532" i="101"/>
  <c r="W533" i="101"/>
  <c r="W534" i="101"/>
  <c r="W535" i="101"/>
  <c r="W536" i="101"/>
  <c r="W537" i="101"/>
  <c r="W538" i="101"/>
  <c r="W539" i="101"/>
  <c r="W540" i="101"/>
  <c r="W541" i="101"/>
  <c r="W542" i="101"/>
  <c r="W543" i="101"/>
  <c r="W544" i="101"/>
  <c r="W545" i="101"/>
  <c r="W546" i="101"/>
  <c r="W547" i="101"/>
  <c r="W548" i="101"/>
  <c r="W549" i="101"/>
  <c r="W550" i="101"/>
  <c r="W551" i="101"/>
  <c r="W552" i="101"/>
  <c r="W553" i="101"/>
  <c r="W554" i="101"/>
  <c r="W555" i="101"/>
  <c r="W556" i="101"/>
  <c r="W557" i="101"/>
  <c r="W558" i="101"/>
  <c r="W559" i="101"/>
  <c r="W560" i="101"/>
  <c r="W561" i="101"/>
  <c r="W562" i="101"/>
  <c r="W563" i="101"/>
  <c r="W564" i="101"/>
  <c r="W565" i="101"/>
  <c r="W566" i="101"/>
  <c r="W567" i="101"/>
  <c r="W568" i="101"/>
  <c r="W569" i="101"/>
  <c r="W570" i="101"/>
  <c r="W571" i="101"/>
  <c r="W572" i="101"/>
  <c r="W573" i="101"/>
  <c r="W574" i="101"/>
  <c r="W575" i="101"/>
  <c r="W576" i="101"/>
  <c r="W577" i="101"/>
  <c r="W578" i="101"/>
  <c r="W579" i="101"/>
  <c r="W580" i="101"/>
  <c r="W581" i="101"/>
  <c r="W582" i="101"/>
  <c r="W583" i="101"/>
  <c r="W584" i="101"/>
  <c r="W585" i="101"/>
  <c r="W586" i="101"/>
  <c r="W587" i="101"/>
  <c r="W588" i="101"/>
  <c r="W589" i="101"/>
  <c r="W590" i="101"/>
  <c r="W591" i="101"/>
  <c r="W592" i="101"/>
  <c r="W593" i="101"/>
  <c r="W594" i="101"/>
  <c r="W595" i="101"/>
  <c r="W596" i="101"/>
  <c r="W597" i="101"/>
  <c r="W598" i="101"/>
  <c r="W599" i="101"/>
  <c r="W600" i="101"/>
  <c r="W601" i="101"/>
  <c r="W602" i="101"/>
  <c r="W603" i="101"/>
  <c r="W604" i="101"/>
  <c r="W605" i="101"/>
  <c r="W606" i="101"/>
  <c r="W607" i="101"/>
  <c r="W608" i="101"/>
  <c r="W609" i="101"/>
  <c r="W610" i="101"/>
  <c r="W611" i="101"/>
  <c r="W612" i="101"/>
  <c r="W613" i="101"/>
  <c r="W614" i="101"/>
  <c r="W615" i="101"/>
  <c r="W616" i="101"/>
  <c r="W617" i="101"/>
  <c r="W618" i="101"/>
  <c r="W619" i="101"/>
  <c r="W620" i="101"/>
  <c r="W621" i="101"/>
  <c r="W622" i="101"/>
  <c r="W623" i="101"/>
  <c r="W624" i="101"/>
  <c r="W625" i="101"/>
  <c r="W626" i="101"/>
  <c r="W627" i="101"/>
  <c r="W628" i="101"/>
  <c r="W629" i="101"/>
  <c r="W630" i="101"/>
  <c r="W631" i="101"/>
  <c r="W632" i="101"/>
  <c r="W633" i="101"/>
  <c r="W634" i="101"/>
  <c r="W635" i="101"/>
  <c r="W636" i="101"/>
  <c r="W637" i="101"/>
  <c r="W638" i="101"/>
  <c r="W639" i="101"/>
  <c r="W640" i="101"/>
  <c r="W641" i="101"/>
  <c r="W642" i="101"/>
  <c r="W643" i="101"/>
  <c r="W644" i="101"/>
  <c r="W645" i="101"/>
  <c r="W646" i="101"/>
  <c r="W647" i="101"/>
  <c r="W648" i="101"/>
  <c r="W649" i="101"/>
  <c r="W650" i="101"/>
  <c r="W651" i="101"/>
  <c r="W652" i="101"/>
  <c r="W653" i="101"/>
  <c r="W654" i="101"/>
  <c r="W655" i="101"/>
  <c r="W656" i="101"/>
  <c r="W657" i="101"/>
  <c r="W658" i="101"/>
  <c r="W659" i="101"/>
  <c r="W660" i="101"/>
  <c r="W661" i="101"/>
  <c r="W662" i="101"/>
  <c r="W663" i="101"/>
  <c r="W664" i="101"/>
  <c r="W665" i="101"/>
  <c r="W666" i="101"/>
  <c r="W667" i="101"/>
  <c r="W668" i="101"/>
  <c r="W669" i="101"/>
  <c r="W670" i="101"/>
  <c r="W671" i="101"/>
  <c r="W672" i="101"/>
  <c r="W673" i="101"/>
  <c r="W674" i="101"/>
  <c r="W675" i="101"/>
  <c r="W676" i="101"/>
  <c r="W677" i="101"/>
  <c r="W678" i="101"/>
  <c r="W679" i="101"/>
  <c r="W680" i="101"/>
  <c r="W681" i="101"/>
  <c r="W682" i="101"/>
  <c r="W683" i="101"/>
  <c r="W684" i="101"/>
  <c r="W685" i="101"/>
  <c r="W686" i="101"/>
  <c r="W687" i="101"/>
  <c r="W688" i="101"/>
  <c r="W689" i="101"/>
  <c r="W690" i="101"/>
  <c r="W691" i="101"/>
  <c r="W692" i="101"/>
  <c r="W693" i="101"/>
  <c r="W694" i="101"/>
  <c r="W695" i="101"/>
  <c r="W696" i="101"/>
  <c r="W697" i="101"/>
  <c r="W698" i="101"/>
  <c r="W699" i="101"/>
  <c r="W700" i="101"/>
  <c r="W701" i="101"/>
  <c r="W702" i="101"/>
  <c r="W703" i="101"/>
  <c r="W704" i="101"/>
  <c r="W705" i="101"/>
  <c r="W706" i="101"/>
  <c r="W707" i="101"/>
  <c r="W708" i="101"/>
  <c r="W709" i="101"/>
  <c r="W710" i="101"/>
  <c r="W711" i="101"/>
  <c r="W712" i="101"/>
  <c r="W713" i="101"/>
  <c r="W714" i="101"/>
  <c r="W715" i="101"/>
  <c r="W716" i="101"/>
  <c r="W717" i="101"/>
  <c r="W718" i="101"/>
  <c r="W719" i="101"/>
  <c r="W720" i="101"/>
  <c r="W721" i="101"/>
  <c r="W722" i="101"/>
  <c r="W723" i="101"/>
  <c r="W724" i="101"/>
  <c r="W725" i="101"/>
  <c r="W726" i="101"/>
  <c r="W727" i="101"/>
  <c r="W728" i="101"/>
  <c r="W729" i="101"/>
  <c r="W730" i="101"/>
  <c r="W731" i="101"/>
  <c r="W732" i="101"/>
  <c r="W733" i="101"/>
  <c r="W734" i="101"/>
  <c r="W735" i="101"/>
  <c r="W736" i="101"/>
  <c r="W737" i="101"/>
  <c r="W738" i="101"/>
  <c r="W739" i="101"/>
  <c r="W740" i="101"/>
  <c r="W741" i="101"/>
  <c r="W742" i="101"/>
  <c r="W743" i="101"/>
  <c r="W744" i="101"/>
  <c r="W745" i="101"/>
  <c r="W746" i="101"/>
  <c r="W747" i="101"/>
  <c r="W748" i="101"/>
  <c r="W749" i="101"/>
  <c r="W750" i="101"/>
  <c r="W751" i="101"/>
  <c r="W752" i="101"/>
  <c r="W753" i="101"/>
  <c r="W754" i="101"/>
  <c r="W755" i="101"/>
  <c r="W756" i="101"/>
  <c r="W757" i="101"/>
  <c r="W758" i="101"/>
  <c r="W759" i="101"/>
  <c r="W760" i="101"/>
  <c r="W761" i="101"/>
  <c r="W762" i="101"/>
  <c r="W763" i="101"/>
  <c r="W764" i="101"/>
  <c r="W765" i="101"/>
  <c r="W766" i="101"/>
  <c r="W767" i="101"/>
  <c r="W768" i="101"/>
  <c r="W769" i="101"/>
  <c r="W770" i="101"/>
  <c r="W771" i="101"/>
  <c r="W772" i="101"/>
  <c r="W773" i="101"/>
  <c r="W774" i="101"/>
  <c r="W775" i="101"/>
  <c r="W776" i="101"/>
  <c r="W777" i="101"/>
  <c r="W778" i="101"/>
  <c r="W779" i="101"/>
  <c r="W780" i="101"/>
  <c r="W781" i="101"/>
  <c r="W782" i="101"/>
  <c r="W783" i="101"/>
  <c r="W784" i="101"/>
  <c r="W785" i="101"/>
  <c r="W786" i="101"/>
  <c r="W787" i="101"/>
  <c r="W788" i="101"/>
  <c r="W789" i="101"/>
  <c r="W790" i="101"/>
  <c r="W791" i="101"/>
  <c r="W792" i="101"/>
  <c r="W793" i="101"/>
  <c r="W794" i="101"/>
  <c r="W795" i="101"/>
  <c r="W796" i="101"/>
  <c r="W797" i="101"/>
  <c r="W798" i="101"/>
  <c r="W799" i="101"/>
  <c r="W800" i="101"/>
  <c r="W801" i="101"/>
  <c r="W802" i="101"/>
  <c r="W803" i="101"/>
  <c r="W804" i="101"/>
  <c r="W805" i="101"/>
  <c r="W806" i="101"/>
  <c r="W807" i="101"/>
  <c r="W808" i="101"/>
  <c r="W809" i="101"/>
  <c r="W810" i="101"/>
  <c r="W811" i="101"/>
  <c r="W812" i="101"/>
  <c r="W813" i="101"/>
  <c r="W814" i="101"/>
  <c r="W815" i="101"/>
  <c r="W816" i="101"/>
  <c r="W817" i="101"/>
  <c r="W818" i="101"/>
  <c r="W819" i="101"/>
  <c r="W820" i="101"/>
  <c r="W821" i="101"/>
  <c r="W822" i="101"/>
  <c r="W823" i="101"/>
  <c r="W824" i="101"/>
  <c r="W825" i="101"/>
  <c r="W826" i="101"/>
  <c r="W827" i="101"/>
  <c r="W828" i="101"/>
  <c r="W829" i="101"/>
  <c r="W830" i="101"/>
  <c r="W831" i="101"/>
  <c r="W832" i="101"/>
  <c r="W833" i="101"/>
  <c r="W834" i="101"/>
  <c r="W835" i="101"/>
  <c r="W836" i="101"/>
  <c r="W837" i="101"/>
  <c r="W838" i="101"/>
  <c r="W839" i="101"/>
  <c r="W840" i="101"/>
  <c r="W841" i="101"/>
  <c r="W842" i="101"/>
  <c r="W843" i="101"/>
  <c r="W844" i="101"/>
  <c r="W845" i="101"/>
  <c r="W846" i="101"/>
  <c r="W847" i="101"/>
  <c r="W848" i="101"/>
  <c r="W849" i="101"/>
  <c r="W850" i="101"/>
  <c r="W851" i="101"/>
  <c r="W852" i="101"/>
  <c r="W853" i="101"/>
  <c r="W854" i="101"/>
  <c r="W855" i="101"/>
  <c r="W856" i="101"/>
  <c r="W857" i="101"/>
  <c r="W858" i="101"/>
  <c r="W859" i="101"/>
  <c r="W860" i="101"/>
  <c r="W861" i="101"/>
  <c r="W862" i="101"/>
  <c r="W863" i="101"/>
  <c r="W864" i="101"/>
  <c r="W865" i="101"/>
  <c r="W866" i="101"/>
  <c r="W867" i="101"/>
  <c r="W868" i="101"/>
  <c r="W869" i="101"/>
  <c r="W870" i="101"/>
  <c r="W871" i="101"/>
  <c r="W872" i="101"/>
  <c r="W873" i="101"/>
  <c r="W874" i="101"/>
  <c r="W875" i="101"/>
  <c r="W876" i="101"/>
  <c r="W877" i="101"/>
  <c r="W878" i="101"/>
  <c r="W879" i="101"/>
  <c r="W880" i="101"/>
  <c r="W881" i="101"/>
  <c r="W882" i="101"/>
  <c r="W883" i="101"/>
  <c r="W884" i="101"/>
  <c r="W885" i="101"/>
  <c r="W886" i="101"/>
  <c r="W887" i="101"/>
  <c r="W888" i="101"/>
  <c r="W889" i="101"/>
  <c r="W890" i="101"/>
  <c r="W891" i="101"/>
  <c r="W892" i="101"/>
  <c r="W893" i="101"/>
  <c r="W894" i="101"/>
  <c r="W895" i="101"/>
  <c r="W896" i="101"/>
  <c r="W897" i="101"/>
  <c r="W898" i="101"/>
  <c r="W899" i="101"/>
  <c r="W900" i="101"/>
  <c r="W901" i="101"/>
  <c r="W902" i="101"/>
  <c r="W903" i="101"/>
  <c r="W904" i="101"/>
  <c r="W905" i="101"/>
  <c r="W906" i="101"/>
  <c r="W907" i="101"/>
  <c r="W908" i="101"/>
  <c r="W909" i="101"/>
  <c r="W910" i="101"/>
  <c r="W911" i="101"/>
  <c r="W912" i="101"/>
  <c r="W913" i="101"/>
  <c r="W914" i="101"/>
  <c r="W915" i="101"/>
  <c r="W916" i="101"/>
  <c r="W917" i="101"/>
  <c r="W918" i="101"/>
  <c r="W919" i="101"/>
  <c r="W920" i="101"/>
  <c r="W921" i="101"/>
  <c r="W922" i="101"/>
  <c r="W923" i="101"/>
  <c r="W924" i="101"/>
  <c r="W925" i="101"/>
  <c r="W926" i="101"/>
  <c r="W927" i="101"/>
  <c r="W928" i="101"/>
  <c r="W929" i="101"/>
  <c r="W930" i="101"/>
  <c r="W931" i="101"/>
  <c r="W932" i="101"/>
  <c r="W933" i="101"/>
  <c r="W934" i="101"/>
  <c r="W935" i="101"/>
  <c r="W936" i="101"/>
  <c r="W937" i="101"/>
  <c r="W938" i="101"/>
  <c r="W939" i="101"/>
  <c r="W940" i="101"/>
  <c r="W941" i="101"/>
  <c r="W942" i="101"/>
  <c r="W943" i="101"/>
  <c r="W944" i="101"/>
  <c r="W945" i="101"/>
  <c r="W946" i="101"/>
  <c r="W947" i="101"/>
  <c r="W948" i="101"/>
  <c r="W949" i="101"/>
  <c r="W950" i="101"/>
  <c r="W951" i="101"/>
  <c r="W952" i="101"/>
  <c r="W953" i="101"/>
  <c r="W954" i="101"/>
  <c r="W955" i="101"/>
  <c r="W956" i="101"/>
  <c r="W957" i="101"/>
  <c r="W958" i="101"/>
  <c r="W959" i="101"/>
  <c r="W960" i="101"/>
  <c r="W961" i="101"/>
  <c r="W962" i="101"/>
  <c r="W963" i="101"/>
  <c r="W964" i="101"/>
  <c r="W965" i="101"/>
  <c r="W966" i="101"/>
  <c r="W967" i="101"/>
  <c r="W968" i="101"/>
  <c r="W969" i="101"/>
  <c r="W970" i="101"/>
  <c r="W971" i="101"/>
  <c r="W972" i="101"/>
  <c r="W973" i="101"/>
  <c r="W974" i="101"/>
  <c r="W975" i="101"/>
  <c r="W976" i="101"/>
  <c r="W977" i="101"/>
  <c r="W978" i="101"/>
  <c r="W979" i="101"/>
  <c r="W980" i="101"/>
  <c r="W981" i="101"/>
  <c r="W982" i="101"/>
  <c r="W983" i="101"/>
  <c r="W984" i="101"/>
  <c r="W985" i="101"/>
  <c r="W986" i="101"/>
  <c r="W987" i="101"/>
  <c r="W988" i="101"/>
  <c r="W989" i="101"/>
  <c r="W990" i="101"/>
  <c r="W991" i="101"/>
  <c r="W992" i="101"/>
  <c r="W993" i="101"/>
  <c r="W994" i="101"/>
  <c r="W995" i="101"/>
  <c r="W996" i="101"/>
  <c r="W997" i="101"/>
  <c r="W998" i="101"/>
  <c r="W999" i="101"/>
  <c r="W1000" i="101"/>
  <c r="W1001" i="101"/>
  <c r="W1002" i="101"/>
  <c r="W1003" i="101"/>
  <c r="W1004" i="101"/>
  <c r="W1005" i="101"/>
  <c r="W1006" i="101"/>
  <c r="W1007" i="101"/>
  <c r="W1008" i="101"/>
  <c r="W1009" i="101"/>
  <c r="W1010" i="101"/>
  <c r="W1011" i="101"/>
  <c r="W1012" i="101"/>
  <c r="W1013" i="101"/>
  <c r="W1014" i="101"/>
  <c r="W1015" i="101"/>
  <c r="W1016" i="101"/>
  <c r="W1017" i="101"/>
  <c r="W1018" i="101"/>
  <c r="W1019" i="101"/>
  <c r="W1020" i="101"/>
  <c r="W1021" i="101"/>
  <c r="W1022" i="101"/>
  <c r="W1023" i="101"/>
  <c r="W1024" i="101"/>
  <c r="W1025" i="101"/>
  <c r="W1026" i="101"/>
  <c r="W1027" i="101"/>
  <c r="W1028" i="101"/>
  <c r="W1029" i="101"/>
  <c r="W1030" i="101"/>
  <c r="W1031" i="101"/>
  <c r="W1032" i="101"/>
  <c r="W1033" i="101"/>
  <c r="W1034" i="101"/>
  <c r="W1035" i="101"/>
  <c r="W1036" i="101"/>
  <c r="W1037" i="101"/>
  <c r="W1038" i="101"/>
  <c r="W1039" i="101"/>
  <c r="W1040" i="101"/>
  <c r="W1041" i="101"/>
  <c r="W1042" i="101"/>
  <c r="W1043" i="101"/>
  <c r="W1044" i="101"/>
  <c r="W1045" i="101"/>
  <c r="W1046" i="101"/>
  <c r="W1047" i="101"/>
  <c r="W1048" i="101"/>
  <c r="W1049" i="101"/>
  <c r="W1050" i="101"/>
  <c r="W1051" i="101"/>
  <c r="W1052" i="101"/>
  <c r="W1053" i="101"/>
  <c r="W1054" i="101"/>
  <c r="W1055" i="101"/>
  <c r="W1056" i="101"/>
  <c r="W1057" i="101"/>
  <c r="W1058" i="101"/>
  <c r="W1059" i="101"/>
  <c r="W1060" i="101"/>
  <c r="W1061" i="101"/>
  <c r="W1062" i="101"/>
  <c r="W1063" i="101"/>
  <c r="W1064" i="101"/>
  <c r="W1065" i="101"/>
  <c r="W1066" i="101"/>
  <c r="W1067" i="101"/>
  <c r="W1068" i="101"/>
  <c r="W1069" i="101"/>
  <c r="W1070" i="101"/>
  <c r="W1071" i="101"/>
  <c r="W1072" i="101"/>
  <c r="W1073" i="101"/>
  <c r="W1074" i="101"/>
  <c r="W1075" i="101"/>
  <c r="W1076" i="101"/>
  <c r="W1077" i="101"/>
  <c r="W1078" i="101"/>
  <c r="W1079" i="101"/>
  <c r="W1080" i="101"/>
  <c r="W1081" i="101"/>
  <c r="W1082" i="101"/>
  <c r="W1083" i="101"/>
  <c r="W1084" i="101"/>
  <c r="W1085" i="101"/>
  <c r="W1086" i="101"/>
  <c r="W1087" i="101"/>
  <c r="W1088" i="101"/>
  <c r="W1089" i="101"/>
  <c r="W1090" i="101"/>
  <c r="W1091" i="101"/>
  <c r="W1092" i="101"/>
  <c r="W1093" i="101"/>
  <c r="W1094" i="101"/>
  <c r="W1095" i="101"/>
  <c r="W1096" i="101"/>
  <c r="W1097" i="101"/>
  <c r="W1098" i="101"/>
  <c r="W1099" i="101"/>
  <c r="W1100" i="101"/>
  <c r="W1101" i="101"/>
  <c r="W1102" i="101"/>
  <c r="W1103" i="101"/>
  <c r="W1104" i="101"/>
  <c r="W1105" i="101"/>
  <c r="W1106" i="101"/>
  <c r="W1107" i="101"/>
  <c r="W1108" i="101"/>
  <c r="W1109" i="101"/>
  <c r="W1110" i="101"/>
  <c r="W1111" i="101"/>
  <c r="W1112" i="101"/>
  <c r="W1113" i="101"/>
  <c r="W1114" i="101"/>
  <c r="W1115" i="101"/>
  <c r="W1116" i="101"/>
  <c r="W1117" i="101"/>
  <c r="W1118" i="101"/>
  <c r="W1119" i="101"/>
  <c r="W1120" i="101"/>
  <c r="W1121" i="101"/>
  <c r="W1122" i="101"/>
  <c r="W1123" i="101"/>
  <c r="W1124" i="101"/>
  <c r="W1125" i="101"/>
  <c r="W1126" i="101"/>
  <c r="W1127" i="101"/>
  <c r="W1128" i="101"/>
  <c r="W1129" i="101"/>
  <c r="W1130" i="101"/>
  <c r="W1131" i="101"/>
  <c r="W1132" i="101"/>
  <c r="W1133" i="101"/>
  <c r="W1134" i="101"/>
  <c r="W1135" i="101"/>
  <c r="W1136" i="101"/>
  <c r="W1137" i="101"/>
  <c r="W1138" i="101"/>
  <c r="W1139" i="101"/>
  <c r="W1140" i="101"/>
  <c r="W1141" i="101"/>
  <c r="W1142" i="101"/>
  <c r="W1143" i="101"/>
  <c r="W1144" i="101"/>
  <c r="W1145" i="101"/>
  <c r="W1146" i="101"/>
  <c r="W1147" i="101"/>
  <c r="W1148" i="101"/>
  <c r="W1149" i="101"/>
  <c r="W1150" i="101"/>
  <c r="W1151" i="101"/>
  <c r="W1152" i="101"/>
  <c r="W1153" i="101"/>
  <c r="W1154" i="101"/>
  <c r="W1155" i="101"/>
  <c r="W1156" i="101"/>
  <c r="W1157" i="101"/>
  <c r="W1158" i="101"/>
  <c r="W1159" i="101"/>
  <c r="W1160" i="101"/>
  <c r="W1161" i="101"/>
  <c r="W1162" i="101"/>
  <c r="W1163" i="101"/>
  <c r="W1164" i="101"/>
  <c r="W1165" i="101"/>
  <c r="W1166" i="101"/>
  <c r="W1167" i="101"/>
  <c r="W1168" i="101"/>
  <c r="W1169" i="101"/>
  <c r="W1170" i="101"/>
  <c r="W1171" i="101"/>
  <c r="W1172" i="101"/>
  <c r="W1173" i="101"/>
  <c r="W1174" i="101"/>
  <c r="W1175" i="101"/>
  <c r="W1176" i="101"/>
  <c r="W1177" i="101"/>
  <c r="W1178" i="101"/>
  <c r="W1179" i="101"/>
  <c r="W1180" i="101"/>
  <c r="W1181" i="101"/>
  <c r="W1182" i="101"/>
  <c r="W1183" i="101"/>
  <c r="W1184" i="101"/>
  <c r="W1185" i="101"/>
  <c r="W1186" i="101"/>
  <c r="W1187" i="101"/>
  <c r="W1188" i="101"/>
  <c r="W1189" i="101"/>
  <c r="W1190" i="101"/>
  <c r="W1191" i="101"/>
  <c r="W1192" i="101"/>
  <c r="W1193" i="101"/>
  <c r="W1194" i="101"/>
  <c r="W1195" i="101"/>
  <c r="W1196" i="101"/>
  <c r="W1197" i="101"/>
  <c r="W1198" i="101"/>
  <c r="W1199" i="101"/>
  <c r="W1200" i="101"/>
  <c r="W1201" i="101"/>
  <c r="W1202" i="101"/>
  <c r="W1203" i="101"/>
  <c r="W1204" i="101"/>
  <c r="W1205" i="101"/>
  <c r="W1206" i="101"/>
  <c r="W1207" i="101"/>
  <c r="W1208" i="101"/>
  <c r="W1209" i="101"/>
  <c r="W1210" i="101"/>
  <c r="W1211" i="101"/>
  <c r="W1212" i="101"/>
  <c r="W1213" i="101"/>
  <c r="W1214" i="101"/>
  <c r="W1215" i="101"/>
  <c r="W1216" i="101"/>
  <c r="W1217" i="101"/>
  <c r="W1218" i="101"/>
  <c r="W1219" i="101"/>
  <c r="W1220" i="101"/>
  <c r="W1221" i="101"/>
  <c r="W1222" i="101"/>
  <c r="W1223" i="101"/>
  <c r="W1224" i="101"/>
  <c r="W1225" i="101"/>
  <c r="W1226" i="101"/>
  <c r="W1227" i="101"/>
  <c r="W1228" i="101"/>
  <c r="W1229" i="101"/>
  <c r="W1230" i="101"/>
  <c r="W1231" i="101"/>
  <c r="W1232" i="101"/>
  <c r="W1233" i="101"/>
  <c r="W1234" i="101"/>
  <c r="W1235" i="101"/>
  <c r="W1236" i="101"/>
  <c r="W1237" i="101"/>
  <c r="W1238" i="101"/>
  <c r="W1239" i="101"/>
  <c r="W1240" i="101"/>
  <c r="W1241" i="101"/>
  <c r="W1242" i="101"/>
  <c r="W1243" i="101"/>
  <c r="W1244" i="101"/>
  <c r="W1245" i="101"/>
  <c r="W1246" i="101"/>
  <c r="W1247" i="101"/>
  <c r="W1248" i="101"/>
  <c r="W1249" i="101"/>
  <c r="W1250" i="101"/>
  <c r="W1251" i="101"/>
  <c r="W1252" i="101"/>
  <c r="W1253" i="101"/>
  <c r="W1254" i="101"/>
  <c r="W1255" i="101"/>
  <c r="W1256" i="101"/>
  <c r="W1257" i="101"/>
  <c r="W1258" i="101"/>
  <c r="W1259" i="101"/>
  <c r="W1260" i="101"/>
  <c r="W1261" i="101"/>
  <c r="W1262" i="101"/>
  <c r="W1263" i="101"/>
  <c r="W1264" i="101"/>
  <c r="W1265" i="101"/>
  <c r="W1266" i="101"/>
  <c r="W1267" i="101"/>
  <c r="W1268" i="101"/>
  <c r="W1269" i="101"/>
  <c r="W1270" i="101"/>
  <c r="W1271" i="101"/>
  <c r="W1272" i="101"/>
  <c r="W1273" i="101"/>
  <c r="W1274" i="101"/>
  <c r="W1275" i="101"/>
  <c r="W1276" i="101"/>
  <c r="W1277" i="101"/>
  <c r="W1278" i="101"/>
  <c r="W1279" i="101"/>
  <c r="W1280" i="101"/>
  <c r="W1281" i="101"/>
  <c r="W1282" i="101"/>
  <c r="W1283" i="101"/>
  <c r="W1284" i="101"/>
  <c r="W1285" i="101"/>
  <c r="W1286" i="101"/>
  <c r="W1287" i="101"/>
  <c r="W1288" i="101"/>
  <c r="W1289" i="101"/>
  <c r="W1290" i="101"/>
  <c r="W1291" i="101"/>
  <c r="W1292" i="101"/>
  <c r="W1293" i="101"/>
  <c r="W1294" i="101"/>
  <c r="W1295" i="101"/>
  <c r="W1296" i="101"/>
  <c r="W1297" i="101"/>
  <c r="W1298" i="101"/>
  <c r="W1299" i="101"/>
  <c r="W1300" i="101"/>
  <c r="W1301" i="101"/>
  <c r="W1302" i="101"/>
  <c r="W1303" i="101"/>
  <c r="W1304" i="101"/>
  <c r="W1305" i="101"/>
  <c r="W1306" i="101"/>
  <c r="W1307" i="101"/>
  <c r="W1308" i="101"/>
  <c r="W1309" i="101"/>
  <c r="W1310" i="101"/>
  <c r="W1311" i="101"/>
  <c r="W1312" i="101"/>
  <c r="W1313" i="101"/>
  <c r="W1314" i="101"/>
  <c r="W1315" i="101"/>
  <c r="W1316" i="101"/>
  <c r="W1317" i="101"/>
  <c r="W1318" i="101"/>
  <c r="W1319" i="101"/>
  <c r="W1320" i="101"/>
  <c r="W1321" i="101"/>
  <c r="W1322" i="101"/>
  <c r="W1323" i="101"/>
  <c r="W1324" i="101"/>
  <c r="W1325" i="101"/>
  <c r="W1326" i="101"/>
  <c r="W1327" i="101"/>
  <c r="W1328" i="101"/>
  <c r="W1329" i="101"/>
  <c r="W1330" i="101"/>
  <c r="W1331" i="101"/>
  <c r="W1332" i="101"/>
  <c r="W1333" i="101"/>
  <c r="W1334" i="101"/>
  <c r="W1335" i="101"/>
  <c r="W1336" i="101"/>
  <c r="W1337" i="101"/>
  <c r="W1338" i="101"/>
  <c r="W1339" i="101"/>
  <c r="W1340" i="101"/>
  <c r="W1341" i="101"/>
  <c r="W1342" i="101"/>
  <c r="W1343" i="101"/>
  <c r="W1344" i="101"/>
  <c r="W1345" i="101"/>
  <c r="W1346" i="101"/>
  <c r="W1347" i="101"/>
  <c r="W1348" i="101"/>
  <c r="W1349" i="101"/>
  <c r="W1350" i="101"/>
  <c r="W1351" i="101"/>
  <c r="W1352" i="101"/>
  <c r="W1353" i="101"/>
  <c r="W1354" i="101"/>
  <c r="W1355" i="101"/>
  <c r="W1356" i="101"/>
  <c r="W1357" i="101"/>
  <c r="W1358" i="101"/>
  <c r="W1359" i="101"/>
  <c r="W1360" i="101"/>
  <c r="W1361" i="101"/>
  <c r="W1362" i="101"/>
  <c r="W1363" i="101"/>
  <c r="W1364" i="101"/>
  <c r="W1365" i="101"/>
  <c r="W1366" i="101"/>
  <c r="W1367" i="101"/>
  <c r="W1368" i="101"/>
  <c r="W1369" i="101"/>
  <c r="W1370" i="101"/>
  <c r="W1371" i="101"/>
  <c r="W1372" i="101"/>
  <c r="W1373" i="101"/>
  <c r="W1374" i="101"/>
  <c r="W1375" i="101"/>
  <c r="W1376" i="101"/>
  <c r="W1377" i="101"/>
  <c r="W1378" i="101"/>
  <c r="W1379" i="101"/>
  <c r="W1380" i="101"/>
  <c r="W1381" i="101"/>
  <c r="W1382" i="101"/>
  <c r="W1383" i="101"/>
  <c r="W1384" i="101"/>
  <c r="W1385" i="101"/>
  <c r="W1386" i="101"/>
  <c r="W1387" i="101"/>
  <c r="W1388" i="101"/>
  <c r="W1389" i="101"/>
  <c r="W1390" i="101"/>
  <c r="W1391" i="101"/>
  <c r="W1392" i="101"/>
  <c r="W1393" i="101"/>
  <c r="W1394" i="101"/>
  <c r="W1395" i="101"/>
  <c r="W1396" i="101"/>
  <c r="W1397" i="101"/>
  <c r="W1398" i="101"/>
  <c r="W1399" i="101"/>
  <c r="W1400" i="101"/>
  <c r="W1401" i="101"/>
  <c r="W1402" i="101"/>
  <c r="W1403" i="101"/>
  <c r="W1404" i="101"/>
  <c r="W1405" i="101"/>
  <c r="W1406" i="101"/>
  <c r="W1407" i="101"/>
  <c r="W1408" i="101"/>
  <c r="W1409" i="101"/>
  <c r="W1410" i="101"/>
  <c r="W1411" i="101"/>
  <c r="W1412" i="101"/>
  <c r="W1413" i="101"/>
  <c r="W1414" i="101"/>
  <c r="W1415" i="101"/>
  <c r="W1416" i="101"/>
  <c r="W1417" i="101"/>
  <c r="W1418" i="101"/>
  <c r="W1419" i="101"/>
  <c r="W1420" i="101"/>
  <c r="W1421" i="101"/>
  <c r="W1422" i="101"/>
  <c r="W1423" i="101"/>
  <c r="W1424" i="101"/>
  <c r="W1425" i="101"/>
  <c r="W1426" i="101"/>
  <c r="W1427" i="101"/>
  <c r="W1428" i="101"/>
  <c r="W1429" i="101"/>
  <c r="W1430" i="101"/>
  <c r="W1431" i="101"/>
  <c r="W1432" i="101"/>
  <c r="W1433" i="101"/>
  <c r="W1434" i="101"/>
  <c r="W1435" i="101"/>
  <c r="W1436" i="101"/>
  <c r="W1437" i="101"/>
  <c r="W1438" i="101"/>
  <c r="W1439" i="101"/>
  <c r="W1440" i="101"/>
  <c r="W1441" i="101"/>
  <c r="W1442" i="101"/>
  <c r="W1443" i="101"/>
  <c r="W1444" i="101"/>
  <c r="W1445" i="101"/>
  <c r="W1446" i="101"/>
  <c r="W1447" i="101"/>
  <c r="W1448" i="101"/>
  <c r="W1449" i="101"/>
  <c r="W1450" i="101"/>
  <c r="W1451" i="101"/>
  <c r="W1452" i="101"/>
  <c r="W1453" i="101"/>
  <c r="W1454" i="101"/>
  <c r="W1455" i="101"/>
  <c r="W1456" i="101"/>
  <c r="W1457" i="101"/>
  <c r="W1458" i="101"/>
  <c r="W1459" i="101"/>
  <c r="W1460" i="101"/>
  <c r="W1461" i="101"/>
  <c r="W1462" i="101"/>
  <c r="W1463" i="101"/>
  <c r="W1464" i="101"/>
  <c r="W1465" i="101"/>
  <c r="W1466" i="101"/>
  <c r="W1467" i="101"/>
  <c r="W1468" i="101"/>
  <c r="W1469" i="101"/>
  <c r="W1470" i="101"/>
  <c r="W1471" i="101"/>
  <c r="W1472" i="101"/>
  <c r="W1473" i="101"/>
  <c r="W1474" i="101"/>
  <c r="W1475" i="101"/>
  <c r="W1476" i="101"/>
  <c r="W1477" i="101"/>
  <c r="W1478" i="101"/>
  <c r="W1479" i="101"/>
  <c r="W1480" i="101"/>
  <c r="W1481" i="101"/>
  <c r="W1482" i="101"/>
  <c r="W1483" i="101"/>
  <c r="W1484" i="101"/>
  <c r="W1485" i="101"/>
  <c r="W1486" i="101"/>
  <c r="W1487" i="101"/>
  <c r="W1488" i="101"/>
  <c r="W1489" i="101"/>
  <c r="W1490" i="101"/>
  <c r="W1491" i="101"/>
  <c r="W1492" i="101"/>
  <c r="W1493" i="101"/>
  <c r="W1494" i="101"/>
  <c r="W1495" i="101"/>
  <c r="W1496" i="101"/>
  <c r="W1497" i="101"/>
  <c r="W1498" i="101"/>
  <c r="W1499" i="101"/>
  <c r="W1500" i="101"/>
  <c r="W1501" i="101"/>
  <c r="W1502" i="101"/>
  <c r="W1503" i="101"/>
  <c r="W1504" i="101"/>
  <c r="W1505" i="101"/>
  <c r="W1506" i="101"/>
  <c r="W1507" i="101"/>
  <c r="W1508" i="101"/>
  <c r="W1509" i="101"/>
  <c r="W1510" i="101"/>
  <c r="W1511" i="101"/>
  <c r="W1512" i="101"/>
  <c r="W1513" i="101"/>
  <c r="W1514" i="101"/>
  <c r="W1515" i="101"/>
  <c r="W1516" i="101"/>
  <c r="W1517" i="101"/>
  <c r="W1518" i="101"/>
  <c r="W1519" i="101"/>
  <c r="W1520" i="101"/>
  <c r="W1521" i="101"/>
  <c r="W1522" i="101"/>
  <c r="W1523" i="101"/>
  <c r="W1524" i="101"/>
  <c r="W1525" i="101"/>
  <c r="W1526" i="101"/>
  <c r="W1527" i="101"/>
  <c r="W1528" i="101"/>
  <c r="W1529" i="101"/>
  <c r="W1530" i="101"/>
  <c r="W1531" i="101"/>
  <c r="W1532" i="101"/>
  <c r="W1533" i="101"/>
  <c r="W1534" i="101"/>
  <c r="W1535" i="101"/>
  <c r="W1536" i="101"/>
  <c r="W1537" i="101"/>
  <c r="W1538" i="101"/>
  <c r="W1539" i="101"/>
  <c r="W1540" i="101"/>
  <c r="W1541" i="101"/>
  <c r="W1542" i="101"/>
  <c r="W1543" i="101"/>
  <c r="W1544" i="101"/>
  <c r="W1545" i="101"/>
  <c r="W1546" i="101"/>
  <c r="W1547" i="101"/>
  <c r="W1548" i="101"/>
  <c r="W1549" i="101"/>
  <c r="W1550" i="101"/>
  <c r="W1551" i="101"/>
  <c r="W1552" i="101"/>
  <c r="W1553" i="101"/>
  <c r="W1554" i="101"/>
  <c r="W1555" i="101"/>
  <c r="W1556" i="101"/>
  <c r="W1557" i="101"/>
  <c r="W1558" i="101"/>
  <c r="W1559" i="101"/>
  <c r="W1560" i="101"/>
  <c r="W1561" i="101"/>
  <c r="W1562" i="101"/>
  <c r="W1563" i="101"/>
  <c r="W1564" i="101"/>
  <c r="W1565" i="101"/>
  <c r="W1566" i="101"/>
  <c r="W1567" i="101"/>
  <c r="W1568" i="101"/>
  <c r="W1569" i="101"/>
  <c r="W1570" i="101"/>
  <c r="W1571" i="101"/>
  <c r="W1572" i="101"/>
  <c r="W1573" i="101"/>
  <c r="W1574" i="101"/>
  <c r="W1575" i="101"/>
  <c r="W1576" i="101"/>
  <c r="W1577" i="101"/>
  <c r="W1578" i="101"/>
  <c r="W1579" i="101"/>
  <c r="W1580" i="101"/>
  <c r="W1581" i="101"/>
  <c r="W1582" i="101"/>
  <c r="W1583" i="101"/>
  <c r="W1584" i="101"/>
  <c r="W1585" i="101"/>
  <c r="W1586" i="101"/>
  <c r="W1587" i="101"/>
  <c r="W1588" i="101"/>
  <c r="W1589" i="101"/>
  <c r="W1590" i="101"/>
  <c r="W1591" i="101"/>
  <c r="W1592" i="101"/>
  <c r="W1593" i="101"/>
  <c r="W1594" i="101"/>
  <c r="W1595" i="101"/>
  <c r="W1596" i="101"/>
  <c r="W1597" i="101"/>
  <c r="W1598" i="101"/>
  <c r="W1599" i="101"/>
  <c r="W1600" i="101"/>
  <c r="W1601" i="101"/>
  <c r="W1602" i="101"/>
  <c r="W1603" i="101"/>
  <c r="W1604" i="101"/>
  <c r="W1605" i="101"/>
  <c r="W1606" i="101"/>
  <c r="W1607" i="101"/>
  <c r="W1608" i="101"/>
  <c r="W1609" i="101"/>
  <c r="W1610" i="101"/>
  <c r="W1611" i="101"/>
  <c r="W1612" i="101"/>
  <c r="W1613" i="101"/>
  <c r="W1614" i="101"/>
  <c r="W1615" i="101"/>
  <c r="W1616" i="101"/>
  <c r="W1617" i="101"/>
  <c r="W1618" i="101"/>
  <c r="W1619" i="101"/>
  <c r="W1620" i="101"/>
  <c r="W1621" i="101"/>
  <c r="W1622" i="101"/>
  <c r="W1623" i="101"/>
  <c r="W1624" i="101"/>
  <c r="W1625" i="101"/>
  <c r="W1626" i="101"/>
  <c r="W1627" i="101"/>
  <c r="W1628" i="101"/>
  <c r="W1629" i="101"/>
  <c r="W1630" i="101"/>
  <c r="W1631" i="101"/>
  <c r="W1632" i="101"/>
  <c r="W1633" i="101"/>
  <c r="W1634" i="101"/>
  <c r="W1635" i="101"/>
  <c r="W1636" i="101"/>
  <c r="W1637" i="101"/>
  <c r="W1638" i="101"/>
  <c r="W1639" i="101"/>
  <c r="W1640" i="101"/>
  <c r="W1641" i="101"/>
  <c r="W1642" i="101"/>
  <c r="W1643" i="101"/>
  <c r="W1644" i="101"/>
  <c r="W1645" i="101"/>
  <c r="W1646" i="101"/>
  <c r="W1647" i="101"/>
  <c r="W1648" i="101"/>
  <c r="W1649" i="101"/>
  <c r="W1650" i="101"/>
  <c r="W1651" i="101"/>
  <c r="W1652" i="101"/>
  <c r="W1653" i="101"/>
  <c r="W1654" i="101"/>
  <c r="W1655" i="101"/>
  <c r="W1656" i="101"/>
  <c r="W1657" i="101"/>
  <c r="W1658" i="101"/>
  <c r="W1659" i="101"/>
  <c r="W1660" i="101"/>
  <c r="W1661" i="101"/>
  <c r="R102" i="101"/>
  <c r="R101" i="101"/>
  <c r="R103" i="101"/>
  <c r="R104" i="101"/>
  <c r="R105" i="101"/>
  <c r="R106" i="101"/>
  <c r="R107" i="101"/>
  <c r="R108" i="101"/>
  <c r="R109" i="101"/>
  <c r="R110" i="101"/>
  <c r="R111" i="101"/>
  <c r="R112" i="101"/>
  <c r="R113" i="101"/>
  <c r="R114" i="101"/>
  <c r="R115" i="101"/>
  <c r="R116" i="101"/>
  <c r="R117" i="101"/>
  <c r="R118" i="101"/>
  <c r="R119" i="101"/>
  <c r="R120" i="101"/>
  <c r="R121" i="101"/>
  <c r="R122" i="101"/>
  <c r="R123" i="101"/>
  <c r="R124" i="101"/>
  <c r="R125" i="101"/>
  <c r="R126" i="101"/>
  <c r="R127" i="101"/>
  <c r="R128" i="101"/>
  <c r="R129" i="101"/>
  <c r="R130" i="101"/>
  <c r="R131" i="101"/>
  <c r="R132" i="101"/>
  <c r="R133" i="101"/>
  <c r="R134" i="101"/>
  <c r="R135" i="101"/>
  <c r="R136" i="101"/>
  <c r="R137" i="101"/>
  <c r="R138" i="101"/>
  <c r="R139" i="101"/>
  <c r="R140" i="101"/>
  <c r="R141" i="101"/>
  <c r="R142" i="101"/>
  <c r="R143" i="101"/>
  <c r="R144" i="101"/>
  <c r="R145" i="101"/>
  <c r="R146" i="101"/>
  <c r="R147" i="101"/>
  <c r="R148" i="101"/>
  <c r="R149" i="101"/>
  <c r="R150" i="101"/>
  <c r="R151" i="101"/>
  <c r="R152" i="101"/>
  <c r="R153" i="101"/>
  <c r="R154" i="101"/>
  <c r="R155" i="101"/>
  <c r="R156" i="101"/>
  <c r="R157" i="101"/>
  <c r="R158" i="101"/>
  <c r="R159" i="101"/>
  <c r="R160" i="101"/>
  <c r="R161" i="101"/>
  <c r="R162" i="101"/>
  <c r="R163" i="101"/>
  <c r="R164" i="101"/>
  <c r="R165" i="101"/>
  <c r="R166" i="101"/>
  <c r="R167" i="101"/>
  <c r="R168" i="101"/>
  <c r="R169" i="101"/>
  <c r="R170" i="101"/>
  <c r="R171" i="101"/>
  <c r="R172" i="101"/>
  <c r="R173" i="101"/>
  <c r="R174" i="101"/>
  <c r="R175" i="101"/>
  <c r="R176" i="101"/>
  <c r="R177" i="101"/>
  <c r="R178" i="101"/>
  <c r="R179" i="101"/>
  <c r="R180" i="101"/>
  <c r="R181" i="101"/>
  <c r="R182" i="101"/>
  <c r="R183" i="101"/>
  <c r="R184" i="101"/>
  <c r="R185" i="101"/>
  <c r="R186" i="101"/>
  <c r="R187" i="101"/>
  <c r="R188" i="101"/>
  <c r="R189" i="101"/>
  <c r="R190" i="101"/>
  <c r="R191" i="101"/>
  <c r="R192" i="101"/>
  <c r="R193" i="101"/>
  <c r="R194" i="101"/>
  <c r="R195" i="101"/>
  <c r="R196" i="101"/>
  <c r="R197" i="101"/>
  <c r="R198" i="101"/>
  <c r="R199" i="101"/>
  <c r="R200" i="101"/>
  <c r="R201" i="101"/>
  <c r="R202" i="101"/>
  <c r="R203" i="101"/>
  <c r="R204" i="101"/>
  <c r="R205" i="101"/>
  <c r="R206" i="101"/>
  <c r="R207" i="101"/>
  <c r="R208" i="101"/>
  <c r="R209" i="101"/>
  <c r="R210" i="101"/>
  <c r="R211" i="101"/>
  <c r="R212" i="101"/>
  <c r="R213" i="101"/>
  <c r="R214" i="101"/>
  <c r="R215" i="101"/>
  <c r="R216" i="101"/>
  <c r="R217" i="101"/>
  <c r="R218" i="101"/>
  <c r="R219" i="101"/>
  <c r="R220" i="101"/>
  <c r="R221" i="101"/>
  <c r="R222" i="101"/>
  <c r="R223" i="101"/>
  <c r="R224" i="101"/>
  <c r="R225" i="101"/>
  <c r="R226" i="101"/>
  <c r="R227" i="101"/>
  <c r="R228" i="101"/>
  <c r="R229" i="101"/>
  <c r="R230" i="101"/>
  <c r="R231" i="101"/>
  <c r="R232" i="101"/>
  <c r="R233" i="101"/>
  <c r="R234" i="101"/>
  <c r="R235" i="101"/>
  <c r="R236" i="101"/>
  <c r="R237" i="101"/>
  <c r="R238" i="101"/>
  <c r="R239" i="101"/>
  <c r="R240" i="101"/>
  <c r="R241" i="101"/>
  <c r="R242" i="101"/>
  <c r="R243" i="101"/>
  <c r="R244" i="101"/>
  <c r="R245" i="101"/>
  <c r="R246" i="101"/>
  <c r="R247" i="101"/>
  <c r="R248" i="101"/>
  <c r="R249" i="101"/>
  <c r="R250" i="101"/>
  <c r="R251" i="101"/>
  <c r="R252" i="101"/>
  <c r="R253" i="101"/>
  <c r="R254" i="101"/>
  <c r="R255" i="101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R268" i="101"/>
  <c r="R269" i="101"/>
  <c r="R270" i="101"/>
  <c r="R271" i="101"/>
  <c r="R272" i="101"/>
  <c r="R273" i="101"/>
  <c r="R274" i="101"/>
  <c r="R275" i="101"/>
  <c r="R276" i="101"/>
  <c r="R277" i="101"/>
  <c r="R278" i="101"/>
  <c r="R279" i="101"/>
  <c r="R280" i="101"/>
  <c r="R281" i="101"/>
  <c r="R282" i="101"/>
  <c r="R283" i="101"/>
  <c r="R284" i="101"/>
  <c r="R285" i="101"/>
  <c r="R286" i="101"/>
  <c r="R287" i="101"/>
  <c r="R288" i="101"/>
  <c r="R289" i="101"/>
  <c r="R290" i="101"/>
  <c r="R291" i="101"/>
  <c r="R292" i="101"/>
  <c r="R293" i="101"/>
  <c r="R294" i="101"/>
  <c r="R295" i="101"/>
  <c r="R296" i="101"/>
  <c r="R297" i="101"/>
  <c r="R298" i="101"/>
  <c r="R299" i="101"/>
  <c r="R300" i="101"/>
  <c r="R301" i="101"/>
  <c r="R302" i="101"/>
  <c r="R303" i="101"/>
  <c r="R304" i="101"/>
  <c r="R305" i="101"/>
  <c r="R306" i="101"/>
  <c r="R307" i="101"/>
  <c r="R308" i="101"/>
  <c r="R309" i="101"/>
  <c r="R310" i="101"/>
  <c r="R311" i="101"/>
  <c r="R312" i="101"/>
  <c r="R313" i="101"/>
  <c r="R314" i="101"/>
  <c r="R315" i="101"/>
  <c r="R316" i="101"/>
  <c r="R317" i="101"/>
  <c r="R318" i="101"/>
  <c r="R319" i="101"/>
  <c r="R320" i="101"/>
  <c r="R321" i="101"/>
  <c r="R322" i="101"/>
  <c r="R323" i="101"/>
  <c r="R324" i="101"/>
  <c r="R325" i="101"/>
  <c r="R326" i="101"/>
  <c r="R327" i="101"/>
  <c r="R328" i="101"/>
  <c r="R329" i="101"/>
  <c r="R330" i="101"/>
  <c r="R331" i="101"/>
  <c r="R332" i="101"/>
  <c r="R333" i="101"/>
  <c r="R334" i="101"/>
  <c r="R335" i="101"/>
  <c r="R336" i="101"/>
  <c r="R337" i="101"/>
  <c r="R338" i="101"/>
  <c r="R339" i="101"/>
  <c r="R340" i="101"/>
  <c r="R341" i="101"/>
  <c r="R342" i="101"/>
  <c r="R343" i="101"/>
  <c r="R344" i="101"/>
  <c r="R345" i="101"/>
  <c r="R346" i="101"/>
  <c r="R347" i="101"/>
  <c r="R348" i="101"/>
  <c r="R349" i="101"/>
  <c r="R350" i="101"/>
  <c r="R351" i="101"/>
  <c r="R352" i="101"/>
  <c r="R353" i="101"/>
  <c r="R354" i="101"/>
  <c r="R355" i="101"/>
  <c r="R356" i="101"/>
  <c r="R357" i="101"/>
  <c r="R358" i="101"/>
  <c r="R359" i="101"/>
  <c r="R360" i="101"/>
  <c r="R361" i="101"/>
  <c r="R362" i="101"/>
  <c r="R363" i="101"/>
  <c r="R364" i="101"/>
  <c r="R365" i="101"/>
  <c r="R366" i="101"/>
  <c r="R367" i="101"/>
  <c r="R368" i="101"/>
  <c r="R369" i="101"/>
  <c r="R370" i="101"/>
  <c r="R371" i="101"/>
  <c r="R372" i="101"/>
  <c r="R373" i="101"/>
  <c r="R374" i="101"/>
  <c r="R375" i="101"/>
  <c r="R376" i="101"/>
  <c r="R377" i="101"/>
  <c r="R378" i="101"/>
  <c r="R379" i="101"/>
  <c r="R380" i="101"/>
  <c r="R381" i="101"/>
  <c r="R382" i="101"/>
  <c r="R383" i="101"/>
  <c r="R384" i="101"/>
  <c r="R385" i="101"/>
  <c r="R386" i="101"/>
  <c r="R387" i="101"/>
  <c r="R388" i="101"/>
  <c r="R389" i="101"/>
  <c r="R390" i="101"/>
  <c r="R391" i="101"/>
  <c r="R392" i="101"/>
  <c r="R393" i="101"/>
  <c r="R394" i="101"/>
  <c r="R395" i="101"/>
  <c r="R396" i="101"/>
  <c r="R397" i="101"/>
  <c r="R398" i="101"/>
  <c r="R399" i="101"/>
  <c r="R400" i="101"/>
  <c r="R401" i="101"/>
  <c r="R402" i="101"/>
  <c r="R403" i="101"/>
  <c r="R404" i="101"/>
  <c r="R405" i="101"/>
  <c r="R406" i="101"/>
  <c r="R407" i="101"/>
  <c r="R408" i="101"/>
  <c r="R409" i="101"/>
  <c r="R410" i="101"/>
  <c r="R411" i="101"/>
  <c r="R412" i="101"/>
  <c r="R413" i="101"/>
  <c r="R414" i="101"/>
  <c r="R415" i="101"/>
  <c r="R416" i="101"/>
  <c r="R417" i="101"/>
  <c r="R418" i="101"/>
  <c r="R419" i="101"/>
  <c r="R420" i="101"/>
  <c r="R421" i="101"/>
  <c r="R422" i="101"/>
  <c r="R423" i="101"/>
  <c r="R424" i="101"/>
  <c r="R425" i="101"/>
  <c r="R426" i="101"/>
  <c r="R427" i="101"/>
  <c r="R428" i="101"/>
  <c r="R429" i="101"/>
  <c r="R430" i="101"/>
  <c r="R431" i="101"/>
  <c r="R432" i="101"/>
  <c r="R433" i="101"/>
  <c r="R434" i="101"/>
  <c r="R435" i="101"/>
  <c r="R436" i="101"/>
  <c r="R437" i="101"/>
  <c r="R438" i="101"/>
  <c r="R439" i="101"/>
  <c r="R440" i="101"/>
  <c r="R441" i="101"/>
  <c r="R442" i="101"/>
  <c r="R443" i="101"/>
  <c r="R444" i="101"/>
  <c r="R445" i="101"/>
  <c r="R446" i="101"/>
  <c r="R447" i="101"/>
  <c r="R448" i="101"/>
  <c r="R449" i="101"/>
  <c r="R450" i="101"/>
  <c r="R451" i="101"/>
  <c r="R452" i="101"/>
  <c r="R453" i="101"/>
  <c r="R454" i="101"/>
  <c r="R455" i="101"/>
  <c r="R456" i="101"/>
  <c r="R457" i="101"/>
  <c r="R458" i="101"/>
  <c r="R459" i="101"/>
  <c r="R460" i="101"/>
  <c r="R461" i="101"/>
  <c r="R462" i="101"/>
  <c r="R463" i="101"/>
  <c r="R464" i="101"/>
  <c r="R465" i="101"/>
  <c r="R466" i="101"/>
  <c r="R467" i="101"/>
  <c r="R468" i="101"/>
  <c r="R469" i="101"/>
  <c r="R470" i="101"/>
  <c r="R471" i="101"/>
  <c r="R472" i="101"/>
  <c r="R473" i="101"/>
  <c r="R474" i="101"/>
  <c r="R475" i="101"/>
  <c r="R476" i="101"/>
  <c r="R477" i="101"/>
  <c r="R478" i="101"/>
  <c r="R479" i="101"/>
  <c r="R480" i="101"/>
  <c r="R481" i="101"/>
  <c r="R482" i="101"/>
  <c r="R483" i="101"/>
  <c r="R484" i="101"/>
  <c r="R485" i="101"/>
  <c r="R486" i="101"/>
  <c r="R487" i="101"/>
  <c r="R488" i="101"/>
  <c r="R489" i="101"/>
  <c r="R490" i="101"/>
  <c r="R491" i="101"/>
  <c r="R492" i="101"/>
  <c r="R493" i="101"/>
  <c r="R494" i="101"/>
  <c r="R495" i="101"/>
  <c r="R496" i="101"/>
  <c r="R497" i="101"/>
  <c r="R498" i="101"/>
  <c r="R499" i="101"/>
  <c r="R500" i="101"/>
  <c r="R501" i="101"/>
  <c r="R502" i="101"/>
  <c r="R503" i="101"/>
  <c r="R504" i="101"/>
  <c r="R505" i="101"/>
  <c r="R506" i="101"/>
  <c r="R507" i="101"/>
  <c r="R508" i="101"/>
  <c r="R509" i="101"/>
  <c r="R510" i="101"/>
  <c r="R511" i="101"/>
  <c r="R512" i="101"/>
  <c r="R513" i="101"/>
  <c r="R514" i="101"/>
  <c r="R515" i="101"/>
  <c r="R516" i="101"/>
  <c r="R517" i="101"/>
  <c r="R518" i="101"/>
  <c r="R519" i="101"/>
  <c r="R520" i="101"/>
  <c r="R521" i="101"/>
  <c r="R522" i="101"/>
  <c r="R523" i="101"/>
  <c r="R524" i="101"/>
  <c r="R525" i="101"/>
  <c r="R526" i="101"/>
  <c r="R527" i="101"/>
  <c r="R528" i="101"/>
  <c r="R529" i="101"/>
  <c r="R530" i="101"/>
  <c r="R531" i="101"/>
  <c r="R532" i="101"/>
  <c r="R533" i="101"/>
  <c r="R534" i="101"/>
  <c r="R535" i="101"/>
  <c r="R536" i="101"/>
  <c r="R537" i="101"/>
  <c r="R538" i="101"/>
  <c r="R539" i="101"/>
  <c r="R540" i="101"/>
  <c r="R541" i="101"/>
  <c r="R542" i="101"/>
  <c r="R543" i="101"/>
  <c r="R544" i="101"/>
  <c r="R545" i="101"/>
  <c r="R546" i="101"/>
  <c r="R547" i="101"/>
  <c r="R548" i="101"/>
  <c r="R549" i="101"/>
  <c r="R550" i="101"/>
  <c r="R551" i="101"/>
  <c r="R552" i="101"/>
  <c r="R553" i="101"/>
  <c r="R554" i="101"/>
  <c r="R555" i="101"/>
  <c r="R556" i="101"/>
  <c r="R557" i="101"/>
  <c r="R558" i="101"/>
  <c r="R559" i="101"/>
  <c r="R560" i="101"/>
  <c r="R561" i="101"/>
  <c r="R562" i="101"/>
  <c r="R563" i="101"/>
  <c r="R564" i="101"/>
  <c r="R565" i="101"/>
  <c r="R566" i="101"/>
  <c r="R567" i="101"/>
  <c r="R568" i="101"/>
  <c r="R569" i="101"/>
  <c r="R570" i="101"/>
  <c r="R571" i="101"/>
  <c r="R572" i="101"/>
  <c r="R573" i="101"/>
  <c r="R574" i="101"/>
  <c r="R575" i="101"/>
  <c r="R576" i="101"/>
  <c r="R577" i="101"/>
  <c r="R578" i="101"/>
  <c r="R579" i="101"/>
  <c r="R580" i="101"/>
  <c r="R581" i="101"/>
  <c r="R582" i="101"/>
  <c r="R583" i="101"/>
  <c r="R584" i="101"/>
  <c r="R585" i="101"/>
  <c r="R586" i="101"/>
  <c r="R587" i="101"/>
  <c r="R588" i="101"/>
  <c r="R589" i="101"/>
  <c r="R590" i="101"/>
  <c r="R591" i="101"/>
  <c r="R592" i="101"/>
  <c r="R593" i="101"/>
  <c r="R594" i="101"/>
  <c r="R595" i="101"/>
  <c r="R596" i="101"/>
  <c r="R597" i="101"/>
  <c r="R598" i="101"/>
  <c r="R599" i="101"/>
  <c r="R600" i="101"/>
  <c r="R601" i="101"/>
  <c r="R602" i="101"/>
  <c r="R603" i="101"/>
  <c r="R604" i="101"/>
  <c r="R605" i="101"/>
  <c r="R606" i="101"/>
  <c r="R607" i="101"/>
  <c r="R608" i="101"/>
  <c r="R609" i="101"/>
  <c r="R610" i="101"/>
  <c r="R611" i="101"/>
  <c r="R612" i="101"/>
  <c r="R613" i="101"/>
  <c r="R614" i="101"/>
  <c r="R615" i="101"/>
  <c r="R616" i="101"/>
  <c r="R617" i="101"/>
  <c r="R618" i="101"/>
  <c r="R619" i="101"/>
  <c r="R620" i="101"/>
  <c r="R621" i="101"/>
  <c r="R622" i="101"/>
  <c r="R623" i="101"/>
  <c r="R624" i="101"/>
  <c r="R625" i="101"/>
  <c r="R626" i="101"/>
  <c r="R627" i="101"/>
  <c r="R628" i="101"/>
  <c r="R629" i="101"/>
  <c r="R630" i="101"/>
  <c r="R631" i="101"/>
  <c r="R632" i="101"/>
  <c r="R633" i="101"/>
  <c r="R634" i="101"/>
  <c r="R635" i="101"/>
  <c r="R636" i="101"/>
  <c r="R637" i="101"/>
  <c r="R638" i="101"/>
  <c r="R639" i="101"/>
  <c r="R640" i="101"/>
  <c r="R641" i="101"/>
  <c r="R642" i="101"/>
  <c r="R643" i="101"/>
  <c r="R644" i="101"/>
  <c r="R645" i="101"/>
  <c r="R646" i="101"/>
  <c r="R647" i="101"/>
  <c r="R648" i="101"/>
  <c r="R649" i="101"/>
  <c r="R650" i="101"/>
  <c r="R651" i="101"/>
  <c r="R652" i="101"/>
  <c r="R653" i="101"/>
  <c r="R654" i="101"/>
  <c r="R655" i="101"/>
  <c r="R656" i="101"/>
  <c r="R657" i="101"/>
  <c r="R658" i="101"/>
  <c r="R659" i="101"/>
  <c r="R660" i="101"/>
  <c r="R661" i="101"/>
  <c r="R662" i="101"/>
  <c r="R663" i="101"/>
  <c r="R664" i="101"/>
  <c r="R665" i="101"/>
  <c r="R666" i="101"/>
  <c r="R667" i="101"/>
  <c r="R668" i="101"/>
  <c r="R669" i="101"/>
  <c r="R670" i="101"/>
  <c r="R671" i="101"/>
  <c r="R672" i="101"/>
  <c r="R673" i="101"/>
  <c r="R674" i="101"/>
  <c r="R675" i="101"/>
  <c r="R676" i="101"/>
  <c r="R677" i="101"/>
  <c r="R678" i="101"/>
  <c r="R679" i="101"/>
  <c r="R680" i="101"/>
  <c r="R681" i="101"/>
  <c r="R682" i="101"/>
  <c r="R683" i="101"/>
  <c r="R684" i="101"/>
  <c r="R685" i="101"/>
  <c r="R686" i="101"/>
  <c r="R687" i="101"/>
  <c r="R688" i="101"/>
  <c r="R689" i="101"/>
  <c r="R690" i="101"/>
  <c r="R691" i="101"/>
  <c r="R692" i="101"/>
  <c r="R693" i="101"/>
  <c r="R694" i="101"/>
  <c r="R695" i="101"/>
  <c r="R696" i="101"/>
  <c r="R697" i="101"/>
  <c r="R698" i="101"/>
  <c r="R699" i="101"/>
  <c r="R700" i="101"/>
  <c r="R701" i="101"/>
  <c r="R702" i="101"/>
  <c r="R703" i="101"/>
  <c r="R704" i="101"/>
  <c r="R705" i="101"/>
  <c r="R706" i="101"/>
  <c r="R707" i="101"/>
  <c r="R708" i="101"/>
  <c r="R709" i="101"/>
  <c r="R710" i="101"/>
  <c r="R711" i="101"/>
  <c r="R712" i="101"/>
  <c r="R713" i="101"/>
  <c r="R714" i="101"/>
  <c r="R715" i="101"/>
  <c r="R716" i="101"/>
  <c r="R717" i="101"/>
  <c r="R718" i="101"/>
  <c r="R719" i="101"/>
  <c r="R720" i="101"/>
  <c r="R721" i="101"/>
  <c r="R722" i="101"/>
  <c r="R723" i="101"/>
  <c r="R724" i="101"/>
  <c r="R725" i="101"/>
  <c r="R726" i="101"/>
  <c r="R727" i="101"/>
  <c r="R728" i="101"/>
  <c r="R729" i="101"/>
  <c r="R730" i="101"/>
  <c r="R731" i="101"/>
  <c r="R732" i="101"/>
  <c r="R733" i="101"/>
  <c r="R734" i="101"/>
  <c r="R735" i="101"/>
  <c r="R736" i="101"/>
  <c r="R737" i="101"/>
  <c r="R738" i="101"/>
  <c r="R739" i="101"/>
  <c r="R740" i="101"/>
  <c r="R741" i="101"/>
  <c r="R742" i="101"/>
  <c r="R743" i="101"/>
  <c r="R744" i="101"/>
  <c r="R745" i="101"/>
  <c r="R746" i="101"/>
  <c r="R747" i="101"/>
  <c r="R748" i="101"/>
  <c r="R749" i="101"/>
  <c r="R750" i="101"/>
  <c r="R751" i="101"/>
  <c r="R752" i="101"/>
  <c r="R753" i="101"/>
  <c r="R754" i="101"/>
  <c r="R755" i="101"/>
  <c r="R756" i="101"/>
  <c r="R757" i="101"/>
  <c r="R758" i="101"/>
  <c r="R759" i="101"/>
  <c r="R760" i="101"/>
  <c r="R761" i="101"/>
  <c r="R762" i="101"/>
  <c r="R763" i="101"/>
  <c r="R764" i="101"/>
  <c r="R765" i="101"/>
  <c r="R766" i="101"/>
  <c r="R767" i="101"/>
  <c r="R768" i="101"/>
  <c r="R769" i="101"/>
  <c r="R770" i="101"/>
  <c r="R771" i="101"/>
  <c r="R772" i="101"/>
  <c r="R773" i="101"/>
  <c r="R774" i="101"/>
  <c r="R775" i="101"/>
  <c r="R776" i="101"/>
  <c r="R777" i="101"/>
  <c r="R778" i="101"/>
  <c r="R779" i="101"/>
  <c r="R780" i="101"/>
  <c r="R781" i="101"/>
  <c r="R782" i="101"/>
  <c r="R783" i="101"/>
  <c r="R784" i="101"/>
  <c r="R785" i="101"/>
  <c r="R786" i="101"/>
  <c r="R787" i="101"/>
  <c r="R788" i="101"/>
  <c r="R789" i="101"/>
  <c r="R790" i="101"/>
  <c r="R791" i="101"/>
  <c r="R792" i="101"/>
  <c r="R793" i="101"/>
  <c r="R794" i="101"/>
  <c r="R795" i="101"/>
  <c r="R796" i="101"/>
  <c r="R797" i="101"/>
  <c r="R798" i="101"/>
  <c r="R799" i="101"/>
  <c r="R800" i="101"/>
  <c r="R801" i="101"/>
  <c r="R802" i="101"/>
  <c r="R803" i="101"/>
  <c r="R804" i="101"/>
  <c r="R805" i="101"/>
  <c r="R806" i="101"/>
  <c r="R807" i="101"/>
  <c r="R808" i="101"/>
  <c r="R809" i="101"/>
  <c r="R810" i="101"/>
  <c r="R811" i="101"/>
  <c r="R812" i="101"/>
  <c r="R813" i="101"/>
  <c r="R814" i="101"/>
  <c r="R815" i="101"/>
  <c r="R816" i="101"/>
  <c r="R817" i="101"/>
  <c r="R818" i="101"/>
  <c r="R819" i="101"/>
  <c r="R820" i="101"/>
  <c r="R821" i="101"/>
  <c r="R822" i="101"/>
  <c r="R823" i="101"/>
  <c r="R824" i="101"/>
  <c r="R825" i="101"/>
  <c r="R826" i="101"/>
  <c r="R827" i="101"/>
  <c r="R828" i="101"/>
  <c r="R829" i="101"/>
  <c r="R830" i="101"/>
  <c r="R831" i="101"/>
  <c r="R832" i="101"/>
  <c r="R833" i="101"/>
  <c r="R834" i="101"/>
  <c r="R835" i="101"/>
  <c r="R836" i="101"/>
  <c r="R837" i="101"/>
  <c r="R838" i="101"/>
  <c r="R839" i="101"/>
  <c r="R840" i="101"/>
  <c r="R841" i="101"/>
  <c r="R842" i="101"/>
  <c r="R843" i="101"/>
  <c r="R844" i="101"/>
  <c r="R845" i="101"/>
  <c r="R846" i="101"/>
  <c r="R847" i="101"/>
  <c r="R848" i="101"/>
  <c r="R849" i="101"/>
  <c r="R850" i="101"/>
  <c r="R851" i="101"/>
  <c r="R852" i="101"/>
  <c r="R853" i="101"/>
  <c r="R854" i="101"/>
  <c r="R855" i="101"/>
  <c r="R856" i="101"/>
  <c r="R857" i="101"/>
  <c r="R858" i="101"/>
  <c r="R859" i="101"/>
  <c r="R860" i="101"/>
  <c r="R861" i="101"/>
  <c r="R862" i="101"/>
  <c r="R863" i="101"/>
  <c r="R864" i="101"/>
  <c r="R865" i="101"/>
  <c r="R866" i="101"/>
  <c r="R867" i="101"/>
  <c r="R868" i="101"/>
  <c r="R869" i="101"/>
  <c r="R870" i="101"/>
  <c r="R871" i="101"/>
  <c r="R872" i="101"/>
  <c r="R873" i="101"/>
  <c r="R874" i="101"/>
  <c r="R875" i="101"/>
  <c r="R876" i="101"/>
  <c r="R877" i="101"/>
  <c r="R878" i="101"/>
  <c r="R879" i="101"/>
  <c r="R880" i="101"/>
  <c r="R881" i="101"/>
  <c r="R882" i="101"/>
  <c r="R883" i="101"/>
  <c r="R884" i="101"/>
  <c r="R885" i="101"/>
  <c r="R886" i="101"/>
  <c r="R887" i="101"/>
  <c r="R888" i="101"/>
  <c r="R889" i="101"/>
  <c r="R890" i="101"/>
  <c r="R891" i="101"/>
  <c r="R892" i="101"/>
  <c r="R893" i="101"/>
  <c r="R894" i="101"/>
  <c r="R895" i="101"/>
  <c r="R896" i="101"/>
  <c r="R897" i="101"/>
  <c r="R898" i="101"/>
  <c r="R899" i="101"/>
  <c r="R900" i="101"/>
  <c r="R901" i="101"/>
  <c r="R902" i="101"/>
  <c r="R903" i="101"/>
  <c r="R904" i="101"/>
  <c r="R905" i="101"/>
  <c r="R906" i="101"/>
  <c r="R907" i="101"/>
  <c r="R908" i="101"/>
  <c r="R909" i="101"/>
  <c r="R910" i="101"/>
  <c r="R911" i="101"/>
  <c r="R912" i="101"/>
  <c r="R913" i="101"/>
  <c r="R914" i="101"/>
  <c r="R915" i="101"/>
  <c r="R916" i="101"/>
  <c r="R917" i="101"/>
  <c r="R918" i="101"/>
  <c r="R919" i="101"/>
  <c r="R920" i="101"/>
  <c r="R921" i="101"/>
  <c r="R922" i="101"/>
  <c r="R923" i="101"/>
  <c r="R924" i="101"/>
  <c r="R925" i="101"/>
  <c r="R926" i="101"/>
  <c r="R927" i="101"/>
  <c r="R928" i="101"/>
  <c r="R929" i="101"/>
  <c r="R930" i="101"/>
  <c r="R931" i="101"/>
  <c r="R932" i="101"/>
  <c r="R933" i="101"/>
  <c r="R934" i="101"/>
  <c r="R935" i="101"/>
  <c r="R936" i="101"/>
  <c r="R937" i="101"/>
  <c r="R938" i="101"/>
  <c r="R939" i="101"/>
  <c r="R940" i="101"/>
  <c r="R941" i="101"/>
  <c r="R942" i="101"/>
  <c r="R943" i="101"/>
  <c r="R944" i="101"/>
  <c r="R945" i="101"/>
  <c r="R946" i="101"/>
  <c r="R947" i="101"/>
  <c r="R948" i="101"/>
  <c r="R949" i="101"/>
  <c r="R950" i="101"/>
  <c r="R951" i="101"/>
  <c r="R952" i="101"/>
  <c r="R953" i="101"/>
  <c r="R954" i="101"/>
  <c r="R955" i="101"/>
  <c r="R956" i="101"/>
  <c r="R957" i="101"/>
  <c r="R958" i="101"/>
  <c r="R959" i="101"/>
  <c r="R960" i="101"/>
  <c r="R961" i="101"/>
  <c r="R962" i="101"/>
  <c r="R963" i="101"/>
  <c r="R964" i="101"/>
  <c r="R965" i="101"/>
  <c r="R966" i="101"/>
  <c r="R967" i="101"/>
  <c r="R968" i="101"/>
  <c r="R969" i="101"/>
  <c r="R970" i="101"/>
  <c r="R971" i="101"/>
  <c r="R972" i="101"/>
  <c r="R973" i="101"/>
  <c r="R974" i="101"/>
  <c r="R975" i="101"/>
  <c r="R976" i="101"/>
  <c r="R977" i="101"/>
  <c r="R978" i="101"/>
  <c r="R979" i="101"/>
  <c r="R980" i="101"/>
  <c r="R981" i="101"/>
  <c r="R982" i="101"/>
  <c r="R983" i="101"/>
  <c r="R984" i="101"/>
  <c r="R985" i="101"/>
  <c r="R986" i="101"/>
  <c r="R987" i="101"/>
  <c r="R988" i="101"/>
  <c r="R989" i="101"/>
  <c r="R990" i="101"/>
  <c r="R991" i="101"/>
  <c r="R992" i="101"/>
  <c r="R993" i="101"/>
  <c r="R994" i="101"/>
  <c r="R995" i="101"/>
  <c r="R996" i="101"/>
  <c r="R997" i="101"/>
  <c r="R998" i="101"/>
  <c r="R999" i="101"/>
  <c r="R1000" i="101"/>
  <c r="R1001" i="101"/>
  <c r="R1002" i="101"/>
  <c r="R1003" i="101"/>
  <c r="R1004" i="101"/>
  <c r="R1005" i="101"/>
  <c r="R1006" i="101"/>
  <c r="R1007" i="101"/>
  <c r="R1008" i="101"/>
  <c r="R1009" i="101"/>
  <c r="R1010" i="101"/>
  <c r="R1011" i="101"/>
  <c r="R1012" i="101"/>
  <c r="R1013" i="101"/>
  <c r="R1014" i="101"/>
  <c r="R1015" i="101"/>
  <c r="R1016" i="101"/>
  <c r="R1017" i="101"/>
  <c r="R1018" i="101"/>
  <c r="R1019" i="101"/>
  <c r="R1020" i="101"/>
  <c r="R1021" i="101"/>
  <c r="R1022" i="101"/>
  <c r="R1023" i="101"/>
  <c r="R1024" i="101"/>
  <c r="R1025" i="101"/>
  <c r="R1026" i="101"/>
  <c r="R1027" i="101"/>
  <c r="R1028" i="101"/>
  <c r="R1029" i="101"/>
  <c r="R1030" i="101"/>
  <c r="R1031" i="101"/>
  <c r="R1032" i="101"/>
  <c r="R1033" i="101"/>
  <c r="R1034" i="101"/>
  <c r="R1035" i="101"/>
  <c r="R1036" i="101"/>
  <c r="R1037" i="101"/>
  <c r="R1038" i="101"/>
  <c r="R1039" i="101"/>
  <c r="R1040" i="101"/>
  <c r="R1041" i="101"/>
  <c r="R1042" i="101"/>
  <c r="R1043" i="101"/>
  <c r="R1044" i="101"/>
  <c r="R1045" i="101"/>
  <c r="R1046" i="101"/>
  <c r="R1047" i="101"/>
  <c r="R1048" i="101"/>
  <c r="R1049" i="101"/>
  <c r="R1050" i="101"/>
  <c r="R1051" i="101"/>
  <c r="R1052" i="101"/>
  <c r="R1053" i="101"/>
  <c r="R1054" i="101"/>
  <c r="R1055" i="101"/>
  <c r="R1056" i="101"/>
  <c r="R1057" i="101"/>
  <c r="R1058" i="101"/>
  <c r="R1059" i="101"/>
  <c r="R1060" i="101"/>
  <c r="R1061" i="101"/>
  <c r="R1062" i="101"/>
  <c r="R1063" i="101"/>
  <c r="R1064" i="101"/>
  <c r="R1065" i="101"/>
  <c r="R1066" i="101"/>
  <c r="R1067" i="101"/>
  <c r="R1068" i="101"/>
  <c r="R1069" i="101"/>
  <c r="R1070" i="101"/>
  <c r="R1071" i="101"/>
  <c r="R1072" i="101"/>
  <c r="R1073" i="101"/>
  <c r="R1074" i="101"/>
  <c r="R1075" i="101"/>
  <c r="R1076" i="101"/>
  <c r="R1077" i="101"/>
  <c r="R1078" i="101"/>
  <c r="R1079" i="101"/>
  <c r="R1080" i="101"/>
  <c r="R1081" i="101"/>
  <c r="R1082" i="101"/>
  <c r="R1083" i="101"/>
  <c r="R1084" i="101"/>
  <c r="R1085" i="101"/>
  <c r="R1086" i="101"/>
  <c r="R1087" i="101"/>
  <c r="R1088" i="101"/>
  <c r="R1089" i="101"/>
  <c r="R1090" i="101"/>
  <c r="R1091" i="101"/>
  <c r="R1092" i="101"/>
  <c r="R1093" i="101"/>
  <c r="R1094" i="101"/>
  <c r="R1095" i="101"/>
  <c r="R1096" i="101"/>
  <c r="R1097" i="101"/>
  <c r="R1098" i="101"/>
  <c r="R1099" i="101"/>
  <c r="R1100" i="101"/>
  <c r="R1101" i="101"/>
  <c r="R1102" i="101"/>
  <c r="R1103" i="101"/>
  <c r="R1104" i="101"/>
  <c r="R1105" i="101"/>
  <c r="R1106" i="101"/>
  <c r="R1107" i="101"/>
  <c r="R1108" i="101"/>
  <c r="R1109" i="101"/>
  <c r="R1110" i="101"/>
  <c r="R1111" i="101"/>
  <c r="R1112" i="101"/>
  <c r="R1113" i="101"/>
  <c r="R1114" i="101"/>
  <c r="R1115" i="101"/>
  <c r="R1116" i="101"/>
  <c r="R1117" i="101"/>
  <c r="R1118" i="101"/>
  <c r="R1119" i="101"/>
  <c r="R1120" i="101"/>
  <c r="R1121" i="101"/>
  <c r="R1122" i="101"/>
  <c r="R1123" i="101"/>
  <c r="R1124" i="101"/>
  <c r="R1125" i="101"/>
  <c r="R1126" i="101"/>
  <c r="R1127" i="101"/>
  <c r="R1128" i="101"/>
  <c r="R1129" i="101"/>
  <c r="R1130" i="101"/>
  <c r="R1131" i="101"/>
  <c r="R1132" i="101"/>
  <c r="R1133" i="101"/>
  <c r="R1134" i="101"/>
  <c r="R1135" i="101"/>
  <c r="R1136" i="101"/>
  <c r="R1137" i="101"/>
  <c r="R1138" i="101"/>
  <c r="R1139" i="101"/>
  <c r="R1140" i="101"/>
  <c r="R1141" i="101"/>
  <c r="R1142" i="101"/>
  <c r="R1143" i="101"/>
  <c r="R1144" i="101"/>
  <c r="R1145" i="101"/>
  <c r="R1146" i="101"/>
  <c r="R1147" i="101"/>
  <c r="R1148" i="101"/>
  <c r="R1149" i="101"/>
  <c r="R1150" i="101"/>
  <c r="R1151" i="101"/>
  <c r="R1152" i="101"/>
  <c r="R1153" i="101"/>
  <c r="R1154" i="101"/>
  <c r="R1155" i="101"/>
  <c r="R1156" i="101"/>
  <c r="R1157" i="101"/>
  <c r="R1158" i="101"/>
  <c r="R1159" i="101"/>
  <c r="R1160" i="101"/>
  <c r="R1161" i="101"/>
  <c r="R1162" i="101"/>
  <c r="R1163" i="101"/>
  <c r="R1164" i="101"/>
  <c r="R1165" i="101"/>
  <c r="R1166" i="101"/>
  <c r="R1167" i="101"/>
  <c r="R1168" i="101"/>
  <c r="R1169" i="101"/>
  <c r="R1170" i="101"/>
  <c r="R1171" i="101"/>
  <c r="R1172" i="101"/>
  <c r="R1173" i="101"/>
  <c r="R1174" i="101"/>
  <c r="R1175" i="101"/>
  <c r="R1176" i="101"/>
  <c r="R1177" i="101"/>
  <c r="R1178" i="101"/>
  <c r="R1179" i="101"/>
  <c r="R1180" i="101"/>
  <c r="R1181" i="101"/>
  <c r="R1182" i="101"/>
  <c r="R1183" i="101"/>
  <c r="R1184" i="101"/>
  <c r="R1185" i="101"/>
  <c r="R1186" i="101"/>
  <c r="R1187" i="101"/>
  <c r="R1188" i="101"/>
  <c r="R1189" i="101"/>
  <c r="R1190" i="101"/>
  <c r="R1191" i="101"/>
  <c r="R1192" i="101"/>
  <c r="R1193" i="101"/>
  <c r="R1194" i="101"/>
  <c r="R1195" i="101"/>
  <c r="R1196" i="101"/>
  <c r="R1197" i="101"/>
  <c r="R1198" i="101"/>
  <c r="R1199" i="101"/>
  <c r="R1200" i="101"/>
  <c r="R1201" i="101"/>
  <c r="R1202" i="101"/>
  <c r="R1203" i="101"/>
  <c r="R1204" i="101"/>
  <c r="R1205" i="101"/>
  <c r="R1206" i="101"/>
  <c r="R1207" i="101"/>
  <c r="R1208" i="101"/>
  <c r="R1209" i="101"/>
  <c r="R1210" i="101"/>
  <c r="R1211" i="101"/>
  <c r="R1212" i="101"/>
  <c r="R1213" i="101"/>
  <c r="R1214" i="101"/>
  <c r="R1215" i="101"/>
  <c r="R1216" i="101"/>
  <c r="R1217" i="101"/>
  <c r="R1218" i="101"/>
  <c r="R1219" i="101"/>
  <c r="R1220" i="101"/>
  <c r="R1221" i="101"/>
  <c r="R1222" i="101"/>
  <c r="R1223" i="101"/>
  <c r="R1224" i="101"/>
  <c r="R1225" i="101"/>
  <c r="R1226" i="101"/>
  <c r="R1227" i="101"/>
  <c r="R1228" i="101"/>
  <c r="R1229" i="101"/>
  <c r="R1230" i="101"/>
  <c r="R1231" i="101"/>
  <c r="R1232" i="101"/>
  <c r="R1233" i="101"/>
  <c r="R1234" i="101"/>
  <c r="R1235" i="101"/>
  <c r="R1236" i="101"/>
  <c r="R1237" i="101"/>
  <c r="R1238" i="101"/>
  <c r="R1239" i="101"/>
  <c r="R1240" i="101"/>
  <c r="R1241" i="101"/>
  <c r="R1242" i="101"/>
  <c r="R1243" i="101"/>
  <c r="R1244" i="101"/>
  <c r="R1245" i="101"/>
  <c r="R1246" i="101"/>
  <c r="R1247" i="101"/>
  <c r="R1248" i="101"/>
  <c r="R1249" i="101"/>
  <c r="R1250" i="101"/>
  <c r="R1251" i="101"/>
  <c r="R1252" i="101"/>
  <c r="R1253" i="101"/>
  <c r="R1254" i="101"/>
  <c r="R1255" i="101"/>
  <c r="R1256" i="101"/>
  <c r="R1257" i="101"/>
  <c r="R1258" i="101"/>
  <c r="R1259" i="101"/>
  <c r="R1260" i="101"/>
  <c r="R1261" i="101"/>
  <c r="R1262" i="101"/>
  <c r="R1263" i="101"/>
  <c r="R1264" i="101"/>
  <c r="R1265" i="101"/>
  <c r="R1266" i="101"/>
  <c r="R1267" i="101"/>
  <c r="R1268" i="101"/>
  <c r="R1269" i="101"/>
  <c r="R1270" i="101"/>
  <c r="R1271" i="101"/>
  <c r="R1272" i="101"/>
  <c r="R1273" i="101"/>
  <c r="R1274" i="101"/>
  <c r="R1275" i="101"/>
  <c r="R1276" i="101"/>
  <c r="R1277" i="101"/>
  <c r="R1278" i="101"/>
  <c r="R1279" i="101"/>
  <c r="R1280" i="101"/>
  <c r="R1281" i="101"/>
  <c r="R1282" i="101"/>
  <c r="R1283" i="101"/>
  <c r="R1284" i="101"/>
  <c r="R1285" i="101"/>
  <c r="R1286" i="101"/>
  <c r="R1287" i="101"/>
  <c r="R1288" i="101"/>
  <c r="R1289" i="101"/>
  <c r="R1290" i="101"/>
  <c r="R1291" i="101"/>
  <c r="R1292" i="101"/>
  <c r="R1293" i="101"/>
  <c r="R1294" i="101"/>
  <c r="R1295" i="101"/>
  <c r="R1296" i="101"/>
  <c r="R1297" i="101"/>
  <c r="R1298" i="101"/>
  <c r="R1299" i="101"/>
  <c r="R1300" i="101"/>
  <c r="R1301" i="101"/>
  <c r="R1302" i="101"/>
  <c r="R1303" i="101"/>
  <c r="R1304" i="101"/>
  <c r="R1305" i="101"/>
  <c r="R1306" i="101"/>
  <c r="R1307" i="101"/>
  <c r="R1308" i="101"/>
  <c r="R1309" i="101"/>
  <c r="R1310" i="101"/>
  <c r="R1311" i="101"/>
  <c r="R1312" i="101"/>
  <c r="R1313" i="101"/>
  <c r="R1314" i="101"/>
  <c r="R1315" i="101"/>
  <c r="R1316" i="101"/>
  <c r="R1317" i="101"/>
  <c r="R1318" i="101"/>
  <c r="R1319" i="101"/>
  <c r="R1320" i="101"/>
  <c r="R1321" i="101"/>
  <c r="R1322" i="101"/>
  <c r="R1323" i="101"/>
  <c r="R1324" i="101"/>
  <c r="R1325" i="101"/>
  <c r="R1326" i="101"/>
  <c r="R1327" i="101"/>
  <c r="R1328" i="101"/>
  <c r="R1329" i="101"/>
  <c r="R1330" i="101"/>
  <c r="R1331" i="101"/>
  <c r="R1332" i="101"/>
  <c r="R1333" i="101"/>
  <c r="R1334" i="101"/>
  <c r="R1335" i="101"/>
  <c r="R1336" i="101"/>
  <c r="R1337" i="101"/>
  <c r="R1338" i="101"/>
  <c r="R1339" i="101"/>
  <c r="R1340" i="101"/>
  <c r="R1341" i="101"/>
  <c r="R1342" i="101"/>
  <c r="R1343" i="101"/>
  <c r="R1344" i="101"/>
  <c r="R1345" i="101"/>
  <c r="R1346" i="101"/>
  <c r="R1347" i="101"/>
  <c r="R1348" i="101"/>
  <c r="R1349" i="101"/>
  <c r="R1350" i="101"/>
  <c r="R1351" i="101"/>
  <c r="R1352" i="101"/>
  <c r="R1353" i="101"/>
  <c r="R1354" i="101"/>
  <c r="R1355" i="101"/>
  <c r="R1356" i="101"/>
  <c r="R1357" i="101"/>
  <c r="R1358" i="101"/>
  <c r="R1359" i="101"/>
  <c r="R1360" i="101"/>
  <c r="R1361" i="101"/>
  <c r="R1362" i="101"/>
  <c r="R1363" i="101"/>
  <c r="R1364" i="101"/>
  <c r="R1365" i="101"/>
  <c r="R1366" i="101"/>
  <c r="R1367" i="101"/>
  <c r="R1368" i="101"/>
  <c r="R1369" i="101"/>
  <c r="R1370" i="101"/>
  <c r="R1371" i="101"/>
  <c r="R1372" i="101"/>
  <c r="R1373" i="101"/>
  <c r="R1374" i="101"/>
  <c r="R1375" i="101"/>
  <c r="R1376" i="101"/>
  <c r="R1377" i="101"/>
  <c r="R1378" i="101"/>
  <c r="R1379" i="101"/>
  <c r="R1380" i="101"/>
  <c r="R1381" i="101"/>
  <c r="R1382" i="101"/>
  <c r="R1383" i="101"/>
  <c r="R1384" i="101"/>
  <c r="R1385" i="101"/>
  <c r="R1386" i="101"/>
  <c r="R1387" i="101"/>
  <c r="R1388" i="101"/>
  <c r="R1389" i="101"/>
  <c r="R1390" i="101"/>
  <c r="R1391" i="101"/>
  <c r="R1392" i="101"/>
  <c r="R1393" i="101"/>
  <c r="R1394" i="101"/>
  <c r="R1395" i="101"/>
  <c r="R1396" i="101"/>
  <c r="R1397" i="101"/>
  <c r="R1398" i="101"/>
  <c r="R1399" i="101"/>
  <c r="R1400" i="101"/>
  <c r="R1401" i="101"/>
  <c r="R1402" i="101"/>
  <c r="R1403" i="101"/>
  <c r="R1404" i="101"/>
  <c r="R1405" i="101"/>
  <c r="R1406" i="101"/>
  <c r="R1407" i="101"/>
  <c r="R1408" i="101"/>
  <c r="R1409" i="101"/>
  <c r="R1410" i="101"/>
  <c r="R1411" i="101"/>
  <c r="R1412" i="101"/>
  <c r="R1413" i="101"/>
  <c r="R1414" i="101"/>
  <c r="R1415" i="101"/>
  <c r="R1416" i="101"/>
  <c r="R1417" i="101"/>
  <c r="R1418" i="101"/>
  <c r="R1419" i="101"/>
  <c r="R1420" i="101"/>
  <c r="R1421" i="101"/>
  <c r="R1422" i="101"/>
  <c r="R1423" i="101"/>
  <c r="R1424" i="101"/>
  <c r="R1425" i="101"/>
  <c r="R1426" i="101"/>
  <c r="R1427" i="101"/>
  <c r="R1428" i="101"/>
  <c r="R1429" i="101"/>
  <c r="R1430" i="101"/>
  <c r="R1431" i="101"/>
  <c r="R1432" i="101"/>
  <c r="R1433" i="101"/>
  <c r="R1434" i="101"/>
  <c r="R1435" i="101"/>
  <c r="R1436" i="101"/>
  <c r="R1437" i="101"/>
  <c r="R1438" i="101"/>
  <c r="R1439" i="101"/>
  <c r="R1440" i="101"/>
  <c r="R1441" i="101"/>
  <c r="R1442" i="101"/>
  <c r="R1443" i="101"/>
  <c r="R1444" i="101"/>
  <c r="R1445" i="101"/>
  <c r="R1446" i="101"/>
  <c r="R1447" i="101"/>
  <c r="R1448" i="101"/>
  <c r="R1449" i="101"/>
  <c r="R1450" i="101"/>
  <c r="R1451" i="101"/>
  <c r="R1452" i="101"/>
  <c r="R1453" i="101"/>
  <c r="R1454" i="101"/>
  <c r="R1455" i="101"/>
  <c r="R1456" i="101"/>
  <c r="R1457" i="101"/>
  <c r="R1458" i="101"/>
  <c r="R1459" i="101"/>
  <c r="R1460" i="101"/>
  <c r="R1461" i="101"/>
  <c r="R1462" i="101"/>
  <c r="R1463" i="101"/>
  <c r="R1464" i="101"/>
  <c r="R1465" i="101"/>
  <c r="R1466" i="101"/>
  <c r="R1467" i="101"/>
  <c r="R1468" i="101"/>
  <c r="R1469" i="101"/>
  <c r="R1470" i="101"/>
  <c r="R1471" i="101"/>
  <c r="R1472" i="101"/>
  <c r="R1473" i="101"/>
  <c r="R1474" i="101"/>
  <c r="R1475" i="101"/>
  <c r="R1476" i="101"/>
  <c r="R1477" i="101"/>
  <c r="R1478" i="101"/>
  <c r="R1479" i="101"/>
  <c r="R1480" i="101"/>
  <c r="R1481" i="101"/>
  <c r="R1482" i="101"/>
  <c r="R1483" i="101"/>
  <c r="R1484" i="101"/>
  <c r="R1485" i="101"/>
  <c r="R1486" i="101"/>
  <c r="R1487" i="101"/>
  <c r="R1488" i="101"/>
  <c r="R1489" i="101"/>
  <c r="R1490" i="101"/>
  <c r="R1491" i="101"/>
  <c r="R1492" i="101"/>
  <c r="R1493" i="101"/>
  <c r="R1494" i="101"/>
  <c r="R1495" i="101"/>
  <c r="R1496" i="101"/>
  <c r="R1497" i="101"/>
  <c r="R1498" i="101"/>
  <c r="R1499" i="101"/>
  <c r="R1500" i="101"/>
  <c r="R1501" i="101"/>
  <c r="R1502" i="101"/>
  <c r="R1503" i="101"/>
  <c r="R1504" i="101"/>
  <c r="R1505" i="101"/>
  <c r="R1506" i="101"/>
  <c r="R1507" i="101"/>
  <c r="R1508" i="101"/>
  <c r="R1509" i="101"/>
  <c r="R1510" i="101"/>
  <c r="R1511" i="101"/>
  <c r="R1512" i="101"/>
  <c r="R1513" i="101"/>
  <c r="R1514" i="101"/>
  <c r="R1515" i="101"/>
  <c r="R1516" i="101"/>
  <c r="R1517" i="101"/>
  <c r="R1518" i="101"/>
  <c r="R1519" i="101"/>
  <c r="R1520" i="101"/>
  <c r="R1521" i="101"/>
  <c r="R1522" i="101"/>
  <c r="R1523" i="101"/>
  <c r="R1524" i="101"/>
  <c r="R1525" i="101"/>
  <c r="R1526" i="101"/>
  <c r="R1527" i="101"/>
  <c r="R1528" i="101"/>
  <c r="R1529" i="101"/>
  <c r="R1530" i="101"/>
  <c r="R1531" i="101"/>
  <c r="R1532" i="101"/>
  <c r="R1533" i="101"/>
  <c r="R1534" i="101"/>
  <c r="R1535" i="101"/>
  <c r="R1536" i="101"/>
  <c r="R1537" i="101"/>
  <c r="R1538" i="101"/>
  <c r="R1539" i="101"/>
  <c r="R1540" i="101"/>
  <c r="R1541" i="101"/>
  <c r="R1542" i="101"/>
  <c r="R1543" i="101"/>
  <c r="R1544" i="101"/>
  <c r="R1545" i="101"/>
  <c r="R1546" i="101"/>
  <c r="R1547" i="101"/>
  <c r="R1548" i="101"/>
  <c r="R1549" i="101"/>
  <c r="R1550" i="101"/>
  <c r="R1551" i="101"/>
  <c r="R1552" i="101"/>
  <c r="R1553" i="101"/>
  <c r="R1554" i="101"/>
  <c r="R1555" i="101"/>
  <c r="R1556" i="101"/>
  <c r="R1557" i="101"/>
  <c r="R1558" i="101"/>
  <c r="R1559" i="101"/>
  <c r="R1560" i="101"/>
  <c r="R1561" i="101"/>
  <c r="R1562" i="101"/>
  <c r="R1563" i="101"/>
  <c r="R1564" i="101"/>
  <c r="R1565" i="101"/>
  <c r="R1566" i="101"/>
  <c r="R1567" i="101"/>
  <c r="R1568" i="101"/>
  <c r="R1569" i="101"/>
  <c r="R1570" i="101"/>
  <c r="R1571" i="101"/>
  <c r="R1572" i="101"/>
  <c r="R1573" i="101"/>
  <c r="R1574" i="101"/>
  <c r="R1575" i="101"/>
  <c r="R1576" i="101"/>
  <c r="R1577" i="101"/>
  <c r="R1578" i="101"/>
  <c r="R1579" i="101"/>
  <c r="R1580" i="101"/>
  <c r="R1581" i="101"/>
  <c r="R1582" i="101"/>
  <c r="R1583" i="101"/>
  <c r="R1584" i="101"/>
  <c r="R1585" i="101"/>
  <c r="R1586" i="101"/>
  <c r="R1587" i="101"/>
  <c r="R1588" i="101"/>
  <c r="R1589" i="101"/>
  <c r="R1590" i="101"/>
  <c r="R1591" i="101"/>
  <c r="R1592" i="101"/>
  <c r="R1593" i="101"/>
  <c r="R1594" i="101"/>
  <c r="R1595" i="101"/>
  <c r="R1596" i="101"/>
  <c r="R1597" i="101"/>
  <c r="R1598" i="101"/>
  <c r="R1599" i="101"/>
  <c r="R1600" i="101"/>
  <c r="R1601" i="101"/>
  <c r="R1602" i="101"/>
  <c r="R1603" i="101"/>
  <c r="R1604" i="101"/>
  <c r="R1605" i="101"/>
  <c r="R1606" i="101"/>
  <c r="R1607" i="101"/>
  <c r="R1608" i="101"/>
  <c r="R1609" i="101"/>
  <c r="R1610" i="101"/>
  <c r="R1611" i="101"/>
  <c r="R1612" i="101"/>
  <c r="R1613" i="101"/>
  <c r="R1614" i="101"/>
  <c r="R1615" i="101"/>
  <c r="R1616" i="101"/>
  <c r="R1617" i="101"/>
  <c r="R1618" i="101"/>
  <c r="R1619" i="101"/>
  <c r="R1620" i="101"/>
  <c r="R1621" i="101"/>
  <c r="R1622" i="101"/>
  <c r="R1623" i="101"/>
  <c r="R1624" i="101"/>
  <c r="R1625" i="101"/>
  <c r="R1626" i="101"/>
  <c r="R1627" i="101"/>
  <c r="R1628" i="101"/>
  <c r="R1629" i="101"/>
  <c r="R1630" i="101"/>
  <c r="R1631" i="101"/>
  <c r="R1632" i="101"/>
  <c r="R1633" i="101"/>
  <c r="R1634" i="101"/>
  <c r="R1635" i="101"/>
  <c r="R1636" i="101"/>
  <c r="R1637" i="101"/>
  <c r="R1638" i="101"/>
  <c r="R1639" i="101"/>
  <c r="R1640" i="101"/>
  <c r="R1641" i="101"/>
  <c r="R1642" i="101"/>
  <c r="R1643" i="101"/>
  <c r="R1644" i="101"/>
  <c r="R1645" i="101"/>
  <c r="R1646" i="101"/>
  <c r="R1647" i="101"/>
  <c r="R1648" i="101"/>
  <c r="R1649" i="101"/>
  <c r="R1650" i="101"/>
  <c r="R1651" i="101"/>
  <c r="R1652" i="101"/>
  <c r="R1653" i="101"/>
  <c r="R1654" i="101"/>
  <c r="R1655" i="101"/>
  <c r="R1656" i="101"/>
  <c r="R1657" i="101"/>
  <c r="R1658" i="101"/>
  <c r="R1659" i="101"/>
  <c r="R1660" i="101"/>
  <c r="R1661" i="101"/>
  <c r="M102" i="101"/>
  <c r="M101" i="101"/>
  <c r="M103" i="101"/>
  <c r="M104" i="101"/>
  <c r="M105" i="101"/>
  <c r="M106" i="101"/>
  <c r="M107" i="101"/>
  <c r="M108" i="101"/>
  <c r="M109" i="101"/>
  <c r="M110" i="101"/>
  <c r="M111" i="101"/>
  <c r="M112" i="101"/>
  <c r="M113" i="101"/>
  <c r="M114" i="101"/>
  <c r="M115" i="101"/>
  <c r="M116" i="101"/>
  <c r="M117" i="101"/>
  <c r="M118" i="101"/>
  <c r="M119" i="101"/>
  <c r="M120" i="101"/>
  <c r="M121" i="101"/>
  <c r="M122" i="101"/>
  <c r="M123" i="101"/>
  <c r="M124" i="101"/>
  <c r="M125" i="101"/>
  <c r="M126" i="101"/>
  <c r="M127" i="101"/>
  <c r="M128" i="101"/>
  <c r="M129" i="101"/>
  <c r="M130" i="101"/>
  <c r="M131" i="101"/>
  <c r="M132" i="101"/>
  <c r="M133" i="101"/>
  <c r="M134" i="101"/>
  <c r="M135" i="101"/>
  <c r="M136" i="101"/>
  <c r="M137" i="101"/>
  <c r="M138" i="101"/>
  <c r="M139" i="101"/>
  <c r="M140" i="101"/>
  <c r="M141" i="101"/>
  <c r="M142" i="101"/>
  <c r="M143" i="101"/>
  <c r="M144" i="101"/>
  <c r="M145" i="101"/>
  <c r="M146" i="101"/>
  <c r="M147" i="101"/>
  <c r="M148" i="101"/>
  <c r="M149" i="101"/>
  <c r="M150" i="101"/>
  <c r="M151" i="101"/>
  <c r="M152" i="101"/>
  <c r="M153" i="101"/>
  <c r="M154" i="101"/>
  <c r="M155" i="101"/>
  <c r="M156" i="101"/>
  <c r="M157" i="101"/>
  <c r="M158" i="101"/>
  <c r="M159" i="101"/>
  <c r="M160" i="101"/>
  <c r="M161" i="101"/>
  <c r="M162" i="101"/>
  <c r="M163" i="101"/>
  <c r="M164" i="101"/>
  <c r="M165" i="101"/>
  <c r="M166" i="101"/>
  <c r="M167" i="101"/>
  <c r="M168" i="101"/>
  <c r="M169" i="101"/>
  <c r="M170" i="101"/>
  <c r="M171" i="101"/>
  <c r="M172" i="101"/>
  <c r="M173" i="101"/>
  <c r="M174" i="101"/>
  <c r="M175" i="101"/>
  <c r="M176" i="101"/>
  <c r="M177" i="101"/>
  <c r="M178" i="101"/>
  <c r="M179" i="101"/>
  <c r="M180" i="101"/>
  <c r="M181" i="101"/>
  <c r="M182" i="101"/>
  <c r="M183" i="101"/>
  <c r="M184" i="101"/>
  <c r="M185" i="101"/>
  <c r="M186" i="101"/>
  <c r="M187" i="101"/>
  <c r="M188" i="101"/>
  <c r="M189" i="101"/>
  <c r="M190" i="101"/>
  <c r="M191" i="101"/>
  <c r="M192" i="101"/>
  <c r="M193" i="101"/>
  <c r="M194" i="101"/>
  <c r="M195" i="101"/>
  <c r="M196" i="101"/>
  <c r="M197" i="101"/>
  <c r="M198" i="101"/>
  <c r="M199" i="101"/>
  <c r="M200" i="101"/>
  <c r="M201" i="101"/>
  <c r="M202" i="101"/>
  <c r="M203" i="101"/>
  <c r="M204" i="101"/>
  <c r="M205" i="101"/>
  <c r="M206" i="101"/>
  <c r="M207" i="101"/>
  <c r="M208" i="101"/>
  <c r="M209" i="101"/>
  <c r="M210" i="101"/>
  <c r="M211" i="101"/>
  <c r="M212" i="101"/>
  <c r="M213" i="101"/>
  <c r="M214" i="101"/>
  <c r="M215" i="101"/>
  <c r="M216" i="101"/>
  <c r="M217" i="101"/>
  <c r="M218" i="101"/>
  <c r="M219" i="101"/>
  <c r="M220" i="101"/>
  <c r="M221" i="101"/>
  <c r="M222" i="101"/>
  <c r="M223" i="101"/>
  <c r="M224" i="101"/>
  <c r="M225" i="101"/>
  <c r="M226" i="101"/>
  <c r="M227" i="101"/>
  <c r="M228" i="101"/>
  <c r="M229" i="101"/>
  <c r="M230" i="101"/>
  <c r="M231" i="101"/>
  <c r="M232" i="101"/>
  <c r="M233" i="101"/>
  <c r="M234" i="101"/>
  <c r="M235" i="101"/>
  <c r="M236" i="101"/>
  <c r="M237" i="101"/>
  <c r="M238" i="101"/>
  <c r="M239" i="101"/>
  <c r="M240" i="101"/>
  <c r="M241" i="101"/>
  <c r="M242" i="101"/>
  <c r="M243" i="101"/>
  <c r="M244" i="101"/>
  <c r="M245" i="101"/>
  <c r="M246" i="101"/>
  <c r="M247" i="101"/>
  <c r="M248" i="101"/>
  <c r="M249" i="101"/>
  <c r="M250" i="101"/>
  <c r="M251" i="101"/>
  <c r="M252" i="101"/>
  <c r="M253" i="101"/>
  <c r="M254" i="101"/>
  <c r="M255" i="101"/>
  <c r="M256" i="101"/>
  <c r="M257" i="101"/>
  <c r="M258" i="101"/>
  <c r="M259" i="101"/>
  <c r="M260" i="101"/>
  <c r="M261" i="101"/>
  <c r="M262" i="101"/>
  <c r="M263" i="101"/>
  <c r="M264" i="101"/>
  <c r="M265" i="101"/>
  <c r="M266" i="101"/>
  <c r="M267" i="101"/>
  <c r="M268" i="101"/>
  <c r="M269" i="101"/>
  <c r="M270" i="101"/>
  <c r="M271" i="101"/>
  <c r="M272" i="101"/>
  <c r="M273" i="101"/>
  <c r="M274" i="101"/>
  <c r="M275" i="101"/>
  <c r="M276" i="101"/>
  <c r="M277" i="101"/>
  <c r="M278" i="101"/>
  <c r="M279" i="101"/>
  <c r="M280" i="101"/>
  <c r="M281" i="101"/>
  <c r="M282" i="101"/>
  <c r="M283" i="101"/>
  <c r="M284" i="101"/>
  <c r="M285" i="101"/>
  <c r="M286" i="101"/>
  <c r="M287" i="101"/>
  <c r="M288" i="101"/>
  <c r="M289" i="101"/>
  <c r="M290" i="101"/>
  <c r="M291" i="101"/>
  <c r="M292" i="101"/>
  <c r="M293" i="101"/>
  <c r="M294" i="101"/>
  <c r="M295" i="101"/>
  <c r="M296" i="101"/>
  <c r="M297" i="101"/>
  <c r="M298" i="101"/>
  <c r="M299" i="101"/>
  <c r="M300" i="101"/>
  <c r="M301" i="101"/>
  <c r="M302" i="101"/>
  <c r="M303" i="101"/>
  <c r="M304" i="101"/>
  <c r="M305" i="101"/>
  <c r="M306" i="101"/>
  <c r="M307" i="101"/>
  <c r="M308" i="101"/>
  <c r="M309" i="101"/>
  <c r="M310" i="101"/>
  <c r="M311" i="101"/>
  <c r="M312" i="101"/>
  <c r="M313" i="101"/>
  <c r="M314" i="101"/>
  <c r="M315" i="101"/>
  <c r="M316" i="101"/>
  <c r="M317" i="101"/>
  <c r="M318" i="101"/>
  <c r="M319" i="101"/>
  <c r="M320" i="101"/>
  <c r="M321" i="101"/>
  <c r="M322" i="101"/>
  <c r="M323" i="101"/>
  <c r="M324" i="101"/>
  <c r="M325" i="101"/>
  <c r="M326" i="101"/>
  <c r="M327" i="101"/>
  <c r="M328" i="101"/>
  <c r="M329" i="101"/>
  <c r="M330" i="101"/>
  <c r="M331" i="101"/>
  <c r="M332" i="101"/>
  <c r="M333" i="101"/>
  <c r="M334" i="101"/>
  <c r="M335" i="101"/>
  <c r="M336" i="101"/>
  <c r="M337" i="101"/>
  <c r="M338" i="101"/>
  <c r="M339" i="101"/>
  <c r="M340" i="101"/>
  <c r="M341" i="101"/>
  <c r="M342" i="101"/>
  <c r="M343" i="101"/>
  <c r="M344" i="101"/>
  <c r="M345" i="101"/>
  <c r="M346" i="101"/>
  <c r="M347" i="101"/>
  <c r="M348" i="101"/>
  <c r="M349" i="101"/>
  <c r="M350" i="101"/>
  <c r="M351" i="101"/>
  <c r="M352" i="101"/>
  <c r="M353" i="101"/>
  <c r="M354" i="101"/>
  <c r="M355" i="101"/>
  <c r="M356" i="101"/>
  <c r="M357" i="101"/>
  <c r="M358" i="101"/>
  <c r="M359" i="101"/>
  <c r="M360" i="101"/>
  <c r="M361" i="101"/>
  <c r="M362" i="101"/>
  <c r="M363" i="101"/>
  <c r="M364" i="101"/>
  <c r="M365" i="101"/>
  <c r="M366" i="101"/>
  <c r="M367" i="101"/>
  <c r="M368" i="101"/>
  <c r="M369" i="101"/>
  <c r="M370" i="101"/>
  <c r="M371" i="101"/>
  <c r="M372" i="101"/>
  <c r="M373" i="101"/>
  <c r="M374" i="101"/>
  <c r="M375" i="101"/>
  <c r="M376" i="101"/>
  <c r="M377" i="101"/>
  <c r="M378" i="101"/>
  <c r="M379" i="101"/>
  <c r="M380" i="101"/>
  <c r="M381" i="101"/>
  <c r="M382" i="101"/>
  <c r="M383" i="101"/>
  <c r="M384" i="101"/>
  <c r="M385" i="101"/>
  <c r="M386" i="101"/>
  <c r="M387" i="101"/>
  <c r="M388" i="101"/>
  <c r="M389" i="101"/>
  <c r="M390" i="101"/>
  <c r="M391" i="101"/>
  <c r="M392" i="101"/>
  <c r="M393" i="101"/>
  <c r="M394" i="101"/>
  <c r="M395" i="101"/>
  <c r="M396" i="101"/>
  <c r="M397" i="101"/>
  <c r="M398" i="101"/>
  <c r="M399" i="101"/>
  <c r="M400" i="101"/>
  <c r="M401" i="101"/>
  <c r="M402" i="101"/>
  <c r="M403" i="101"/>
  <c r="M404" i="101"/>
  <c r="M405" i="101"/>
  <c r="M406" i="101"/>
  <c r="M407" i="101"/>
  <c r="M408" i="101"/>
  <c r="M409" i="101"/>
  <c r="M410" i="101"/>
  <c r="M411" i="101"/>
  <c r="M412" i="101"/>
  <c r="M413" i="101"/>
  <c r="M414" i="101"/>
  <c r="M415" i="101"/>
  <c r="M416" i="101"/>
  <c r="M417" i="101"/>
  <c r="M418" i="101"/>
  <c r="M419" i="101"/>
  <c r="M420" i="101"/>
  <c r="M421" i="101"/>
  <c r="M422" i="101"/>
  <c r="M423" i="101"/>
  <c r="M424" i="101"/>
  <c r="M425" i="101"/>
  <c r="M426" i="101"/>
  <c r="M427" i="101"/>
  <c r="M428" i="101"/>
  <c r="M429" i="101"/>
  <c r="M430" i="101"/>
  <c r="M431" i="101"/>
  <c r="M432" i="101"/>
  <c r="M433" i="101"/>
  <c r="M434" i="101"/>
  <c r="M435" i="101"/>
  <c r="M436" i="101"/>
  <c r="M437" i="101"/>
  <c r="M438" i="101"/>
  <c r="M439" i="101"/>
  <c r="M440" i="101"/>
  <c r="M441" i="101"/>
  <c r="M442" i="101"/>
  <c r="M443" i="101"/>
  <c r="M444" i="101"/>
  <c r="M445" i="101"/>
  <c r="M446" i="101"/>
  <c r="M447" i="101"/>
  <c r="M448" i="101"/>
  <c r="M449" i="101"/>
  <c r="M450" i="101"/>
  <c r="M451" i="101"/>
  <c r="M452" i="101"/>
  <c r="M453" i="101"/>
  <c r="M454" i="101"/>
  <c r="M455" i="101"/>
  <c r="M456" i="101"/>
  <c r="M457" i="101"/>
  <c r="M458" i="101"/>
  <c r="M459" i="101"/>
  <c r="M460" i="101"/>
  <c r="M461" i="101"/>
  <c r="M462" i="101"/>
  <c r="M463" i="101"/>
  <c r="M464" i="101"/>
  <c r="M465" i="101"/>
  <c r="M466" i="101"/>
  <c r="M467" i="101"/>
  <c r="M468" i="101"/>
  <c r="M469" i="101"/>
  <c r="M470" i="101"/>
  <c r="M471" i="101"/>
  <c r="M472" i="101"/>
  <c r="M473" i="101"/>
  <c r="M474" i="101"/>
  <c r="M475" i="101"/>
  <c r="M476" i="101"/>
  <c r="M477" i="101"/>
  <c r="M478" i="101"/>
  <c r="M479" i="101"/>
  <c r="M480" i="101"/>
  <c r="M481" i="101"/>
  <c r="M482" i="101"/>
  <c r="M483" i="101"/>
  <c r="M484" i="101"/>
  <c r="M485" i="101"/>
  <c r="M486" i="101"/>
  <c r="M487" i="101"/>
  <c r="M488" i="101"/>
  <c r="M489" i="101"/>
  <c r="M490" i="101"/>
  <c r="M491" i="101"/>
  <c r="M492" i="101"/>
  <c r="M493" i="101"/>
  <c r="M494" i="101"/>
  <c r="M495" i="101"/>
  <c r="M496" i="101"/>
  <c r="M497" i="101"/>
  <c r="M498" i="101"/>
  <c r="M499" i="101"/>
  <c r="M500" i="101"/>
  <c r="M501" i="101"/>
  <c r="M502" i="101"/>
  <c r="M503" i="101"/>
  <c r="M504" i="101"/>
  <c r="M505" i="101"/>
  <c r="M506" i="101"/>
  <c r="M507" i="101"/>
  <c r="M508" i="101"/>
  <c r="M509" i="101"/>
  <c r="M510" i="101"/>
  <c r="M511" i="101"/>
  <c r="M512" i="101"/>
  <c r="M513" i="101"/>
  <c r="M514" i="101"/>
  <c r="M515" i="101"/>
  <c r="M516" i="101"/>
  <c r="M517" i="101"/>
  <c r="M518" i="101"/>
  <c r="M519" i="101"/>
  <c r="M520" i="101"/>
  <c r="M521" i="101"/>
  <c r="M522" i="101"/>
  <c r="M523" i="101"/>
  <c r="M524" i="101"/>
  <c r="M525" i="101"/>
  <c r="M526" i="101"/>
  <c r="M527" i="101"/>
  <c r="M528" i="101"/>
  <c r="M529" i="101"/>
  <c r="M530" i="101"/>
  <c r="M531" i="101"/>
  <c r="M532" i="101"/>
  <c r="M533" i="101"/>
  <c r="M534" i="101"/>
  <c r="M535" i="101"/>
  <c r="M536" i="101"/>
  <c r="M537" i="101"/>
  <c r="M538" i="101"/>
  <c r="M539" i="101"/>
  <c r="M540" i="101"/>
  <c r="M541" i="101"/>
  <c r="M542" i="101"/>
  <c r="M543" i="101"/>
  <c r="M544" i="101"/>
  <c r="M545" i="101"/>
  <c r="M546" i="101"/>
  <c r="M547" i="101"/>
  <c r="M548" i="101"/>
  <c r="M549" i="101"/>
  <c r="M550" i="101"/>
  <c r="M551" i="101"/>
  <c r="M552" i="101"/>
  <c r="M553" i="101"/>
  <c r="M554" i="101"/>
  <c r="M555" i="101"/>
  <c r="M556" i="101"/>
  <c r="M557" i="101"/>
  <c r="M558" i="101"/>
  <c r="M559" i="101"/>
  <c r="M560" i="101"/>
  <c r="M561" i="101"/>
  <c r="M562" i="101"/>
  <c r="M563" i="101"/>
  <c r="M564" i="101"/>
  <c r="M565" i="101"/>
  <c r="M566" i="101"/>
  <c r="M567" i="101"/>
  <c r="M568" i="101"/>
  <c r="M569" i="101"/>
  <c r="M570" i="101"/>
  <c r="M571" i="101"/>
  <c r="M572" i="101"/>
  <c r="M573" i="101"/>
  <c r="M574" i="101"/>
  <c r="M575" i="101"/>
  <c r="M576" i="101"/>
  <c r="M577" i="101"/>
  <c r="M578" i="101"/>
  <c r="M579" i="101"/>
  <c r="M580" i="101"/>
  <c r="M581" i="101"/>
  <c r="M582" i="101"/>
  <c r="M583" i="101"/>
  <c r="M584" i="101"/>
  <c r="M585" i="101"/>
  <c r="M586" i="101"/>
  <c r="M587" i="101"/>
  <c r="M588" i="101"/>
  <c r="M589" i="101"/>
  <c r="M590" i="101"/>
  <c r="M591" i="101"/>
  <c r="M592" i="101"/>
  <c r="M593" i="101"/>
  <c r="M594" i="101"/>
  <c r="M595" i="101"/>
  <c r="M596" i="101"/>
  <c r="M597" i="101"/>
  <c r="M598" i="101"/>
  <c r="M599" i="101"/>
  <c r="M600" i="101"/>
  <c r="M601" i="101"/>
  <c r="M602" i="101"/>
  <c r="M603" i="101"/>
  <c r="M604" i="101"/>
  <c r="M605" i="101"/>
  <c r="M606" i="101"/>
  <c r="M607" i="101"/>
  <c r="M608" i="101"/>
  <c r="M609" i="101"/>
  <c r="M610" i="101"/>
  <c r="M611" i="101"/>
  <c r="M612" i="101"/>
  <c r="M613" i="101"/>
  <c r="M614" i="101"/>
  <c r="M615" i="101"/>
  <c r="M616" i="101"/>
  <c r="M617" i="101"/>
  <c r="M618" i="101"/>
  <c r="M619" i="101"/>
  <c r="M620" i="101"/>
  <c r="M621" i="101"/>
  <c r="M622" i="101"/>
  <c r="M623" i="101"/>
  <c r="M624" i="101"/>
  <c r="M625" i="101"/>
  <c r="M626" i="101"/>
  <c r="M627" i="101"/>
  <c r="M628" i="101"/>
  <c r="M629" i="101"/>
  <c r="M630" i="101"/>
  <c r="M631" i="101"/>
  <c r="M632" i="101"/>
  <c r="M633" i="101"/>
  <c r="M634" i="101"/>
  <c r="M635" i="101"/>
  <c r="M636" i="101"/>
  <c r="M637" i="101"/>
  <c r="M638" i="101"/>
  <c r="M639" i="101"/>
  <c r="M640" i="101"/>
  <c r="M641" i="101"/>
  <c r="M642" i="101"/>
  <c r="M643" i="101"/>
  <c r="M644" i="101"/>
  <c r="M645" i="101"/>
  <c r="M646" i="101"/>
  <c r="M647" i="101"/>
  <c r="M648" i="101"/>
  <c r="M649" i="101"/>
  <c r="M650" i="101"/>
  <c r="M651" i="101"/>
  <c r="M652" i="101"/>
  <c r="M653" i="101"/>
  <c r="M654" i="101"/>
  <c r="M655" i="101"/>
  <c r="M656" i="101"/>
  <c r="M657" i="101"/>
  <c r="M658" i="101"/>
  <c r="M659" i="101"/>
  <c r="M660" i="101"/>
  <c r="M661" i="101"/>
  <c r="M662" i="101"/>
  <c r="M663" i="101"/>
  <c r="M664" i="101"/>
  <c r="M665" i="101"/>
  <c r="M666" i="101"/>
  <c r="M667" i="101"/>
  <c r="M668" i="101"/>
  <c r="M669" i="101"/>
  <c r="M670" i="101"/>
  <c r="M671" i="101"/>
  <c r="M672" i="101"/>
  <c r="M673" i="101"/>
  <c r="M674" i="101"/>
  <c r="M675" i="101"/>
  <c r="M676" i="101"/>
  <c r="M677" i="101"/>
  <c r="M678" i="101"/>
  <c r="M679" i="101"/>
  <c r="M680" i="101"/>
  <c r="M681" i="101"/>
  <c r="M682" i="101"/>
  <c r="M683" i="101"/>
  <c r="M684" i="101"/>
  <c r="M685" i="101"/>
  <c r="M686" i="101"/>
  <c r="M687" i="101"/>
  <c r="M688" i="101"/>
  <c r="M689" i="101"/>
  <c r="M690" i="101"/>
  <c r="M691" i="101"/>
  <c r="M692" i="101"/>
  <c r="M693" i="101"/>
  <c r="M694" i="101"/>
  <c r="M695" i="101"/>
  <c r="M696" i="101"/>
  <c r="M697" i="101"/>
  <c r="M698" i="101"/>
  <c r="M699" i="101"/>
  <c r="M700" i="101"/>
  <c r="M701" i="101"/>
  <c r="M702" i="101"/>
  <c r="M703" i="101"/>
  <c r="M704" i="101"/>
  <c r="M705" i="101"/>
  <c r="M706" i="101"/>
  <c r="M707" i="101"/>
  <c r="M708" i="101"/>
  <c r="M709" i="101"/>
  <c r="M710" i="101"/>
  <c r="M711" i="101"/>
  <c r="M712" i="101"/>
  <c r="M713" i="101"/>
  <c r="M714" i="101"/>
  <c r="M715" i="101"/>
  <c r="M716" i="101"/>
  <c r="M717" i="101"/>
  <c r="M718" i="101"/>
  <c r="M719" i="101"/>
  <c r="M720" i="101"/>
  <c r="M721" i="101"/>
  <c r="M722" i="101"/>
  <c r="M723" i="101"/>
  <c r="M724" i="101"/>
  <c r="M725" i="101"/>
  <c r="M726" i="101"/>
  <c r="M727" i="101"/>
  <c r="M728" i="101"/>
  <c r="M729" i="101"/>
  <c r="M730" i="101"/>
  <c r="M731" i="101"/>
  <c r="M732" i="101"/>
  <c r="M733" i="101"/>
  <c r="M734" i="101"/>
  <c r="M735" i="101"/>
  <c r="M736" i="101"/>
  <c r="M737" i="101"/>
  <c r="M738" i="101"/>
  <c r="M739" i="101"/>
  <c r="M740" i="101"/>
  <c r="M741" i="101"/>
  <c r="M742" i="101"/>
  <c r="M743" i="101"/>
  <c r="M744" i="101"/>
  <c r="M745" i="101"/>
  <c r="M746" i="101"/>
  <c r="M747" i="101"/>
  <c r="M748" i="101"/>
  <c r="M749" i="101"/>
  <c r="M750" i="101"/>
  <c r="M751" i="101"/>
  <c r="M752" i="101"/>
  <c r="M753" i="101"/>
  <c r="M754" i="101"/>
  <c r="M755" i="101"/>
  <c r="M756" i="101"/>
  <c r="M757" i="101"/>
  <c r="M758" i="101"/>
  <c r="M759" i="101"/>
  <c r="M760" i="101"/>
  <c r="M761" i="101"/>
  <c r="M762" i="101"/>
  <c r="M763" i="101"/>
  <c r="M764" i="101"/>
  <c r="M765" i="101"/>
  <c r="M766" i="101"/>
  <c r="M767" i="101"/>
  <c r="M768" i="101"/>
  <c r="M769" i="101"/>
  <c r="M770" i="101"/>
  <c r="M771" i="101"/>
  <c r="M772" i="101"/>
  <c r="M773" i="101"/>
  <c r="M774" i="101"/>
  <c r="M775" i="101"/>
  <c r="M776" i="101"/>
  <c r="M777" i="101"/>
  <c r="M778" i="101"/>
  <c r="M779" i="101"/>
  <c r="M780" i="101"/>
  <c r="M781" i="101"/>
  <c r="M782" i="101"/>
  <c r="M783" i="101"/>
  <c r="M784" i="101"/>
  <c r="M785" i="101"/>
  <c r="M786" i="101"/>
  <c r="M787" i="101"/>
  <c r="M788" i="101"/>
  <c r="M789" i="101"/>
  <c r="M790" i="101"/>
  <c r="M791" i="101"/>
  <c r="M792" i="101"/>
  <c r="M793" i="101"/>
  <c r="M794" i="101"/>
  <c r="M795" i="101"/>
  <c r="M796" i="101"/>
  <c r="M797" i="101"/>
  <c r="M798" i="101"/>
  <c r="M799" i="101"/>
  <c r="M800" i="101"/>
  <c r="M801" i="101"/>
  <c r="M802" i="101"/>
  <c r="M803" i="101"/>
  <c r="M804" i="101"/>
  <c r="M805" i="101"/>
  <c r="M806" i="101"/>
  <c r="M807" i="101"/>
  <c r="M808" i="101"/>
  <c r="M809" i="101"/>
  <c r="M810" i="101"/>
  <c r="M811" i="101"/>
  <c r="M812" i="101"/>
  <c r="M813" i="101"/>
  <c r="M814" i="101"/>
  <c r="M815" i="101"/>
  <c r="M816" i="101"/>
  <c r="M817" i="101"/>
  <c r="M818" i="101"/>
  <c r="M819" i="101"/>
  <c r="M820" i="101"/>
  <c r="M821" i="101"/>
  <c r="M822" i="101"/>
  <c r="M823" i="101"/>
  <c r="M824" i="101"/>
  <c r="M825" i="101"/>
  <c r="M826" i="101"/>
  <c r="M827" i="101"/>
  <c r="M828" i="101"/>
  <c r="M829" i="101"/>
  <c r="M830" i="101"/>
  <c r="M831" i="101"/>
  <c r="M832" i="101"/>
  <c r="M833" i="101"/>
  <c r="M834" i="101"/>
  <c r="M835" i="101"/>
  <c r="M836" i="101"/>
  <c r="M837" i="101"/>
  <c r="M838" i="101"/>
  <c r="M839" i="101"/>
  <c r="M840" i="101"/>
  <c r="M841" i="101"/>
  <c r="M842" i="101"/>
  <c r="M843" i="101"/>
  <c r="M844" i="101"/>
  <c r="M845" i="101"/>
  <c r="M846" i="101"/>
  <c r="M847" i="101"/>
  <c r="M848" i="101"/>
  <c r="M849" i="101"/>
  <c r="M850" i="101"/>
  <c r="M851" i="101"/>
  <c r="M852" i="101"/>
  <c r="M853" i="101"/>
  <c r="M854" i="101"/>
  <c r="M855" i="101"/>
  <c r="M856" i="101"/>
  <c r="M857" i="101"/>
  <c r="M858" i="101"/>
  <c r="M859" i="101"/>
  <c r="M860" i="101"/>
  <c r="M861" i="101"/>
  <c r="M862" i="101"/>
  <c r="M863" i="101"/>
  <c r="M864" i="101"/>
  <c r="M865" i="101"/>
  <c r="M866" i="101"/>
  <c r="M867" i="101"/>
  <c r="M868" i="101"/>
  <c r="M869" i="101"/>
  <c r="M870" i="101"/>
  <c r="M871" i="101"/>
  <c r="M872" i="101"/>
  <c r="M873" i="101"/>
  <c r="M874" i="101"/>
  <c r="M875" i="101"/>
  <c r="M876" i="101"/>
  <c r="M877" i="101"/>
  <c r="M878" i="101"/>
  <c r="M879" i="101"/>
  <c r="M880" i="101"/>
  <c r="M881" i="101"/>
  <c r="M882" i="101"/>
  <c r="M883" i="101"/>
  <c r="M884" i="101"/>
  <c r="M885" i="101"/>
  <c r="M886" i="101"/>
  <c r="M887" i="101"/>
  <c r="M888" i="101"/>
  <c r="M889" i="101"/>
  <c r="M890" i="101"/>
  <c r="M891" i="101"/>
  <c r="M892" i="101"/>
  <c r="M893" i="101"/>
  <c r="M894" i="101"/>
  <c r="M895" i="101"/>
  <c r="M896" i="101"/>
  <c r="M897" i="101"/>
  <c r="M898" i="101"/>
  <c r="M899" i="101"/>
  <c r="M900" i="101"/>
  <c r="M901" i="101"/>
  <c r="M902" i="101"/>
  <c r="M903" i="101"/>
  <c r="M904" i="101"/>
  <c r="M905" i="101"/>
  <c r="M906" i="101"/>
  <c r="M907" i="101"/>
  <c r="M908" i="101"/>
  <c r="M909" i="101"/>
  <c r="M910" i="101"/>
  <c r="M911" i="101"/>
  <c r="M912" i="101"/>
  <c r="M913" i="101"/>
  <c r="M914" i="101"/>
  <c r="M915" i="101"/>
  <c r="M916" i="101"/>
  <c r="M917" i="101"/>
  <c r="M918" i="101"/>
  <c r="M919" i="101"/>
  <c r="M920" i="101"/>
  <c r="M921" i="101"/>
  <c r="M922" i="101"/>
  <c r="M923" i="101"/>
  <c r="M924" i="101"/>
  <c r="M925" i="101"/>
  <c r="M926" i="101"/>
  <c r="M927" i="101"/>
  <c r="M928" i="101"/>
  <c r="M929" i="101"/>
  <c r="M930" i="101"/>
  <c r="M931" i="101"/>
  <c r="M932" i="101"/>
  <c r="M933" i="101"/>
  <c r="M934" i="101"/>
  <c r="M935" i="101"/>
  <c r="M936" i="101"/>
  <c r="M937" i="101"/>
  <c r="M938" i="101"/>
  <c r="M939" i="101"/>
  <c r="M940" i="101"/>
  <c r="M941" i="101"/>
  <c r="M942" i="101"/>
  <c r="M943" i="101"/>
  <c r="M944" i="101"/>
  <c r="M945" i="101"/>
  <c r="M946" i="101"/>
  <c r="M947" i="101"/>
  <c r="M948" i="101"/>
  <c r="M949" i="101"/>
  <c r="M950" i="101"/>
  <c r="M951" i="101"/>
  <c r="M952" i="101"/>
  <c r="M953" i="101"/>
  <c r="M954" i="101"/>
  <c r="M955" i="101"/>
  <c r="M956" i="101"/>
  <c r="M957" i="101"/>
  <c r="M958" i="101"/>
  <c r="M959" i="101"/>
  <c r="M960" i="101"/>
  <c r="M961" i="101"/>
  <c r="M962" i="101"/>
  <c r="M963" i="101"/>
  <c r="M964" i="101"/>
  <c r="M965" i="101"/>
  <c r="M966" i="101"/>
  <c r="M967" i="101"/>
  <c r="M968" i="101"/>
  <c r="M969" i="101"/>
  <c r="M970" i="101"/>
  <c r="M971" i="101"/>
  <c r="M972" i="101"/>
  <c r="M973" i="101"/>
  <c r="M974" i="101"/>
  <c r="M975" i="101"/>
  <c r="M976" i="101"/>
  <c r="M977" i="101"/>
  <c r="M978" i="101"/>
  <c r="M979" i="101"/>
  <c r="M980" i="101"/>
  <c r="M981" i="101"/>
  <c r="M982" i="101"/>
  <c r="M983" i="101"/>
  <c r="M984" i="101"/>
  <c r="M985" i="101"/>
  <c r="M986" i="101"/>
  <c r="M987" i="101"/>
  <c r="M988" i="101"/>
  <c r="M989" i="101"/>
  <c r="M990" i="101"/>
  <c r="M991" i="101"/>
  <c r="M992" i="101"/>
  <c r="M993" i="101"/>
  <c r="M994" i="101"/>
  <c r="M995" i="101"/>
  <c r="M996" i="101"/>
  <c r="M997" i="101"/>
  <c r="M998" i="101"/>
  <c r="M999" i="101"/>
  <c r="M1000" i="101"/>
  <c r="M1001" i="101"/>
  <c r="M1002" i="101"/>
  <c r="M1003" i="101"/>
  <c r="M1004" i="101"/>
  <c r="M1005" i="101"/>
  <c r="M1006" i="101"/>
  <c r="M1007" i="101"/>
  <c r="M1008" i="101"/>
  <c r="M1009" i="101"/>
  <c r="M1010" i="101"/>
  <c r="M1011" i="101"/>
  <c r="M1012" i="101"/>
  <c r="M1013" i="101"/>
  <c r="M1014" i="101"/>
  <c r="M1015" i="101"/>
  <c r="M1016" i="101"/>
  <c r="M1017" i="101"/>
  <c r="M1018" i="101"/>
  <c r="M1019" i="101"/>
  <c r="M1020" i="101"/>
  <c r="M1021" i="101"/>
  <c r="M1022" i="101"/>
  <c r="M1023" i="101"/>
  <c r="M1024" i="101"/>
  <c r="M1025" i="101"/>
  <c r="M1026" i="101"/>
  <c r="M1027" i="101"/>
  <c r="M1028" i="101"/>
  <c r="M1029" i="101"/>
  <c r="M1030" i="101"/>
  <c r="M1031" i="101"/>
  <c r="M1032" i="101"/>
  <c r="M1033" i="101"/>
  <c r="M1034" i="101"/>
  <c r="M1035" i="101"/>
  <c r="M1036" i="101"/>
  <c r="M1037" i="101"/>
  <c r="M1038" i="101"/>
  <c r="M1039" i="101"/>
  <c r="M1040" i="101"/>
  <c r="M1041" i="101"/>
  <c r="M1042" i="101"/>
  <c r="M1043" i="101"/>
  <c r="M1044" i="101"/>
  <c r="M1045" i="101"/>
  <c r="M1046" i="101"/>
  <c r="M1047" i="101"/>
  <c r="M1048" i="101"/>
  <c r="M1049" i="101"/>
  <c r="M1050" i="101"/>
  <c r="M1051" i="101"/>
  <c r="M1052" i="101"/>
  <c r="M1053" i="101"/>
  <c r="M1054" i="101"/>
  <c r="M1055" i="101"/>
  <c r="M1056" i="101"/>
  <c r="M1057" i="101"/>
  <c r="M1058" i="101"/>
  <c r="M1059" i="101"/>
  <c r="M1060" i="101"/>
  <c r="M1061" i="101"/>
  <c r="M1062" i="101"/>
  <c r="M1063" i="101"/>
  <c r="M1064" i="101"/>
  <c r="M1065" i="101"/>
  <c r="M1066" i="101"/>
  <c r="M1067" i="101"/>
  <c r="M1068" i="101"/>
  <c r="M1069" i="101"/>
  <c r="M1070" i="101"/>
  <c r="M1071" i="101"/>
  <c r="M1072" i="101"/>
  <c r="M1073" i="101"/>
  <c r="M1074" i="101"/>
  <c r="M1075" i="101"/>
  <c r="M1076" i="101"/>
  <c r="M1077" i="101"/>
  <c r="M1078" i="101"/>
  <c r="M1079" i="101"/>
  <c r="M1080" i="101"/>
  <c r="M1081" i="101"/>
  <c r="M1082" i="101"/>
  <c r="M1083" i="101"/>
  <c r="M1084" i="101"/>
  <c r="M1085" i="101"/>
  <c r="M1086" i="101"/>
  <c r="M1087" i="101"/>
  <c r="M1088" i="101"/>
  <c r="M1089" i="101"/>
  <c r="M1090" i="101"/>
  <c r="M1091" i="101"/>
  <c r="M1092" i="101"/>
  <c r="M1093" i="101"/>
  <c r="M1094" i="101"/>
  <c r="M1095" i="101"/>
  <c r="M1096" i="101"/>
  <c r="M1097" i="101"/>
  <c r="M1098" i="101"/>
  <c r="M1099" i="101"/>
  <c r="M1100" i="101"/>
  <c r="M1101" i="101"/>
  <c r="M1102" i="101"/>
  <c r="M1103" i="101"/>
  <c r="M1104" i="101"/>
  <c r="M1105" i="101"/>
  <c r="M1106" i="101"/>
  <c r="M1107" i="101"/>
  <c r="M1108" i="101"/>
  <c r="M1109" i="101"/>
  <c r="M1110" i="101"/>
  <c r="M1111" i="101"/>
  <c r="M1112" i="101"/>
  <c r="M1113" i="101"/>
  <c r="M1114" i="101"/>
  <c r="M1115" i="101"/>
  <c r="M1116" i="101"/>
  <c r="M1117" i="101"/>
  <c r="M1118" i="101"/>
  <c r="M1119" i="101"/>
  <c r="M1120" i="101"/>
  <c r="M1121" i="101"/>
  <c r="M1122" i="101"/>
  <c r="M1123" i="101"/>
  <c r="M1124" i="101"/>
  <c r="M1125" i="101"/>
  <c r="M1126" i="101"/>
  <c r="M1127" i="101"/>
  <c r="M1128" i="101"/>
  <c r="M1129" i="101"/>
  <c r="M1130" i="101"/>
  <c r="M1131" i="101"/>
  <c r="M1132" i="101"/>
  <c r="M1133" i="101"/>
  <c r="M1134" i="101"/>
  <c r="M1135" i="101"/>
  <c r="M1136" i="101"/>
  <c r="M1137" i="101"/>
  <c r="M1138" i="101"/>
  <c r="M1139" i="101"/>
  <c r="M1140" i="101"/>
  <c r="M1141" i="101"/>
  <c r="M1142" i="101"/>
  <c r="M1143" i="101"/>
  <c r="M1144" i="101"/>
  <c r="M1145" i="101"/>
  <c r="M1146" i="101"/>
  <c r="M1147" i="101"/>
  <c r="M1148" i="101"/>
  <c r="M1149" i="101"/>
  <c r="M1150" i="101"/>
  <c r="M1151" i="101"/>
  <c r="M1152" i="101"/>
  <c r="M1153" i="101"/>
  <c r="M1154" i="101"/>
  <c r="M1155" i="101"/>
  <c r="M1156" i="101"/>
  <c r="M1157" i="101"/>
  <c r="M1158" i="101"/>
  <c r="M1159" i="101"/>
  <c r="M1160" i="101"/>
  <c r="M1161" i="101"/>
  <c r="M1162" i="101"/>
  <c r="M1163" i="101"/>
  <c r="M1164" i="101"/>
  <c r="M1165" i="101"/>
  <c r="M1166" i="101"/>
  <c r="M1167" i="101"/>
  <c r="M1168" i="101"/>
  <c r="M1169" i="101"/>
  <c r="M1170" i="101"/>
  <c r="M1171" i="101"/>
  <c r="M1172" i="101"/>
  <c r="M1173" i="101"/>
  <c r="M1174" i="101"/>
  <c r="M1175" i="101"/>
  <c r="M1176" i="101"/>
  <c r="M1177" i="101"/>
  <c r="M1178" i="101"/>
  <c r="M1179" i="101"/>
  <c r="M1180" i="101"/>
  <c r="M1181" i="101"/>
  <c r="M1182" i="101"/>
  <c r="M1183" i="101"/>
  <c r="M1184" i="101"/>
  <c r="M1185" i="101"/>
  <c r="M1186" i="101"/>
  <c r="M1187" i="101"/>
  <c r="M1188" i="101"/>
  <c r="M1189" i="101"/>
  <c r="M1190" i="101"/>
  <c r="M1191" i="101"/>
  <c r="M1192" i="101"/>
  <c r="M1193" i="101"/>
  <c r="M1194" i="101"/>
  <c r="M1195" i="101"/>
  <c r="M1196" i="101"/>
  <c r="M1197" i="101"/>
  <c r="M1198" i="101"/>
  <c r="M1199" i="101"/>
  <c r="M1200" i="101"/>
  <c r="M1201" i="101"/>
  <c r="M1202" i="101"/>
  <c r="M1203" i="101"/>
  <c r="M1204" i="101"/>
  <c r="M1205" i="101"/>
  <c r="M1206" i="101"/>
  <c r="M1207" i="101"/>
  <c r="M1208" i="101"/>
  <c r="M1209" i="101"/>
  <c r="M1210" i="101"/>
  <c r="M1211" i="101"/>
  <c r="M1212" i="101"/>
  <c r="M1213" i="101"/>
  <c r="M1214" i="101"/>
  <c r="M1215" i="101"/>
  <c r="M1216" i="101"/>
  <c r="M1217" i="101"/>
  <c r="M1218" i="101"/>
  <c r="M1219" i="101"/>
  <c r="M1220" i="101"/>
  <c r="M1221" i="101"/>
  <c r="M1222" i="101"/>
  <c r="M1223" i="101"/>
  <c r="M1224" i="101"/>
  <c r="M1225" i="101"/>
  <c r="M1226" i="101"/>
  <c r="M1227" i="101"/>
  <c r="M1228" i="101"/>
  <c r="M1229" i="101"/>
  <c r="M1230" i="101"/>
  <c r="M1231" i="101"/>
  <c r="M1232" i="101"/>
  <c r="M1233" i="101"/>
  <c r="M1234" i="101"/>
  <c r="M1235" i="101"/>
  <c r="M1236" i="101"/>
  <c r="M1237" i="101"/>
  <c r="M1238" i="101"/>
  <c r="M1239" i="101"/>
  <c r="M1240" i="101"/>
  <c r="M1241" i="101"/>
  <c r="M1242" i="101"/>
  <c r="M1243" i="101"/>
  <c r="M1244" i="101"/>
  <c r="M1245" i="101"/>
  <c r="M1246" i="101"/>
  <c r="M1247" i="101"/>
  <c r="M1248" i="101"/>
  <c r="M1249" i="101"/>
  <c r="M1250" i="101"/>
  <c r="M1251" i="101"/>
  <c r="M1252" i="101"/>
  <c r="M1253" i="101"/>
  <c r="M1254" i="101"/>
  <c r="M1255" i="101"/>
  <c r="M1256" i="101"/>
  <c r="M1257" i="101"/>
  <c r="M1258" i="101"/>
  <c r="M1259" i="101"/>
  <c r="M1260" i="101"/>
  <c r="M1261" i="101"/>
  <c r="M1262" i="101"/>
  <c r="M1263" i="101"/>
  <c r="M1264" i="101"/>
  <c r="M1265" i="101"/>
  <c r="M1266" i="101"/>
  <c r="M1267" i="101"/>
  <c r="M1268" i="101"/>
  <c r="M1269" i="101"/>
  <c r="M1270" i="101"/>
  <c r="M1271" i="101"/>
  <c r="M1272" i="101"/>
  <c r="M1273" i="101"/>
  <c r="M1274" i="101"/>
  <c r="M1275" i="101"/>
  <c r="M1276" i="101"/>
  <c r="M1277" i="101"/>
  <c r="M1278" i="101"/>
  <c r="M1279" i="101"/>
  <c r="M1280" i="101"/>
  <c r="M1281" i="101"/>
  <c r="M1282" i="101"/>
  <c r="M1283" i="101"/>
  <c r="M1284" i="101"/>
  <c r="M1285" i="101"/>
  <c r="M1286" i="101"/>
  <c r="M1287" i="101"/>
  <c r="M1288" i="101"/>
  <c r="M1289" i="101"/>
  <c r="M1290" i="101"/>
  <c r="M1291" i="101"/>
  <c r="M1292" i="101"/>
  <c r="M1293" i="101"/>
  <c r="M1294" i="101"/>
  <c r="M1295" i="101"/>
  <c r="M1296" i="101"/>
  <c r="M1297" i="101"/>
  <c r="M1298" i="101"/>
  <c r="M1299" i="101"/>
  <c r="M1300" i="101"/>
  <c r="M1301" i="101"/>
  <c r="M1302" i="101"/>
  <c r="M1303" i="101"/>
  <c r="M1304" i="101"/>
  <c r="M1305" i="101"/>
  <c r="M1306" i="101"/>
  <c r="M1307" i="101"/>
  <c r="M1308" i="101"/>
  <c r="M1309" i="101"/>
  <c r="M1310" i="101"/>
  <c r="M1311" i="101"/>
  <c r="M1312" i="101"/>
  <c r="M1313" i="101"/>
  <c r="M1314" i="101"/>
  <c r="M1315" i="101"/>
  <c r="M1316" i="101"/>
  <c r="M1317" i="101"/>
  <c r="M1318" i="101"/>
  <c r="M1319" i="101"/>
  <c r="M1320" i="101"/>
  <c r="M1321" i="101"/>
  <c r="M1322" i="101"/>
  <c r="M1323" i="101"/>
  <c r="M1324" i="101"/>
  <c r="M1325" i="101"/>
  <c r="M1326" i="101"/>
  <c r="M1327" i="101"/>
  <c r="M1328" i="101"/>
  <c r="M1329" i="101"/>
  <c r="M1330" i="101"/>
  <c r="M1331" i="101"/>
  <c r="M1332" i="101"/>
  <c r="M1333" i="101"/>
  <c r="M1334" i="101"/>
  <c r="M1335" i="101"/>
  <c r="M1336" i="101"/>
  <c r="M1337" i="101"/>
  <c r="M1338" i="101"/>
  <c r="M1339" i="101"/>
  <c r="M1340" i="101"/>
  <c r="M1341" i="101"/>
  <c r="M1342" i="101"/>
  <c r="M1343" i="101"/>
  <c r="M1344" i="101"/>
  <c r="M1345" i="101"/>
  <c r="M1346" i="101"/>
  <c r="M1347" i="101"/>
  <c r="M1348" i="101"/>
  <c r="M1349" i="101"/>
  <c r="M1350" i="101"/>
  <c r="M1351" i="101"/>
  <c r="M1352" i="101"/>
  <c r="M1353" i="101"/>
  <c r="M1354" i="101"/>
  <c r="M1355" i="101"/>
  <c r="M1356" i="101"/>
  <c r="M1357" i="101"/>
  <c r="M1358" i="101"/>
  <c r="M1359" i="101"/>
  <c r="M1360" i="101"/>
  <c r="M1361" i="101"/>
  <c r="M1362" i="101"/>
  <c r="M1363" i="101"/>
  <c r="M1364" i="101"/>
  <c r="M1365" i="101"/>
  <c r="M1366" i="101"/>
  <c r="M1367" i="101"/>
  <c r="M1368" i="101"/>
  <c r="M1369" i="101"/>
  <c r="M1370" i="101"/>
  <c r="M1371" i="101"/>
  <c r="M1372" i="101"/>
  <c r="M1373" i="101"/>
  <c r="M1374" i="101"/>
  <c r="M1375" i="101"/>
  <c r="M1376" i="101"/>
  <c r="M1377" i="101"/>
  <c r="M1378" i="101"/>
  <c r="M1379" i="101"/>
  <c r="M1380" i="101"/>
  <c r="M1381" i="101"/>
  <c r="M1382" i="101"/>
  <c r="M1383" i="101"/>
  <c r="M1384" i="101"/>
  <c r="M1385" i="101"/>
  <c r="M1386" i="101"/>
  <c r="M1387" i="101"/>
  <c r="M1388" i="101"/>
  <c r="M1389" i="101"/>
  <c r="M1390" i="101"/>
  <c r="M1391" i="101"/>
  <c r="M1392" i="101"/>
  <c r="M1393" i="101"/>
  <c r="M1394" i="101"/>
  <c r="M1395" i="101"/>
  <c r="M1396" i="101"/>
  <c r="M1397" i="101"/>
  <c r="M1398" i="101"/>
  <c r="M1399" i="101"/>
  <c r="M1400" i="101"/>
  <c r="M1401" i="101"/>
  <c r="M1402" i="101"/>
  <c r="M1403" i="101"/>
  <c r="M1404" i="101"/>
  <c r="M1405" i="101"/>
  <c r="M1406" i="101"/>
  <c r="M1407" i="101"/>
  <c r="M1408" i="101"/>
  <c r="M1409" i="101"/>
  <c r="M1410" i="101"/>
  <c r="M1411" i="101"/>
  <c r="M1412" i="101"/>
  <c r="M1413" i="101"/>
  <c r="M1414" i="101"/>
  <c r="M1415" i="101"/>
  <c r="M1416" i="101"/>
  <c r="M1417" i="101"/>
  <c r="M1418" i="101"/>
  <c r="M1419" i="101"/>
  <c r="M1420" i="101"/>
  <c r="M1421" i="101"/>
  <c r="M1422" i="101"/>
  <c r="M1423" i="101"/>
  <c r="M1424" i="101"/>
  <c r="M1425" i="101"/>
  <c r="M1426" i="101"/>
  <c r="M1427" i="101"/>
  <c r="M1428" i="101"/>
  <c r="M1429" i="101"/>
  <c r="M1430" i="101"/>
  <c r="M1431" i="101"/>
  <c r="M1432" i="101"/>
  <c r="M1433" i="101"/>
  <c r="M1434" i="101"/>
  <c r="M1435" i="101"/>
  <c r="M1436" i="101"/>
  <c r="M1437" i="101"/>
  <c r="M1438" i="101"/>
  <c r="M1439" i="101"/>
  <c r="M1440" i="101"/>
  <c r="M1441" i="101"/>
  <c r="M1442" i="101"/>
  <c r="M1443" i="101"/>
  <c r="M1444" i="101"/>
  <c r="M1445" i="101"/>
  <c r="M1446" i="101"/>
  <c r="M1447" i="101"/>
  <c r="M1448" i="101"/>
  <c r="M1449" i="101"/>
  <c r="M1450" i="101"/>
  <c r="M1451" i="101"/>
  <c r="M1452" i="101"/>
  <c r="M1453" i="101"/>
  <c r="M1454" i="101"/>
  <c r="M1455" i="101"/>
  <c r="M1456" i="101"/>
  <c r="M1457" i="101"/>
  <c r="M1458" i="101"/>
  <c r="M1459" i="101"/>
  <c r="M1460" i="101"/>
  <c r="M1461" i="101"/>
  <c r="M1462" i="101"/>
  <c r="M1463" i="101"/>
  <c r="M1464" i="101"/>
  <c r="M1465" i="101"/>
  <c r="M1466" i="101"/>
  <c r="M1467" i="101"/>
  <c r="M1468" i="101"/>
  <c r="M1469" i="101"/>
  <c r="M1470" i="101"/>
  <c r="M1471" i="101"/>
  <c r="M1472" i="101"/>
  <c r="M1473" i="101"/>
  <c r="M1474" i="101"/>
  <c r="M1475" i="101"/>
  <c r="M1476" i="101"/>
  <c r="M1477" i="101"/>
  <c r="M1478" i="101"/>
  <c r="M1479" i="101"/>
  <c r="M1480" i="101"/>
  <c r="M1481" i="101"/>
  <c r="M1482" i="101"/>
  <c r="M1483" i="101"/>
  <c r="M1484" i="101"/>
  <c r="M1485" i="101"/>
  <c r="M1486" i="101"/>
  <c r="M1487" i="101"/>
  <c r="M1488" i="101"/>
  <c r="M1489" i="101"/>
  <c r="M1490" i="101"/>
  <c r="M1491" i="101"/>
  <c r="M1492" i="101"/>
  <c r="M1493" i="101"/>
  <c r="M1494" i="101"/>
  <c r="M1495" i="101"/>
  <c r="M1496" i="101"/>
  <c r="M1497" i="101"/>
  <c r="M1498" i="101"/>
  <c r="M1499" i="101"/>
  <c r="M1500" i="101"/>
  <c r="M1501" i="101"/>
  <c r="M1502" i="101"/>
  <c r="M1503" i="101"/>
  <c r="M1504" i="101"/>
  <c r="M1505" i="101"/>
  <c r="M1506" i="101"/>
  <c r="M1507" i="101"/>
  <c r="M1508" i="101"/>
  <c r="M1509" i="101"/>
  <c r="M1510" i="101"/>
  <c r="M1511" i="101"/>
  <c r="M1512" i="101"/>
  <c r="M1513" i="101"/>
  <c r="M1514" i="101"/>
  <c r="M1515" i="101"/>
  <c r="M1516" i="101"/>
  <c r="M1517" i="101"/>
  <c r="M1518" i="101"/>
  <c r="M1519" i="101"/>
  <c r="M1520" i="101"/>
  <c r="M1521" i="101"/>
  <c r="M1522" i="101"/>
  <c r="M1523" i="101"/>
  <c r="M1524" i="101"/>
  <c r="M1525" i="101"/>
  <c r="M1526" i="101"/>
  <c r="M1527" i="101"/>
  <c r="M1528" i="101"/>
  <c r="M1529" i="101"/>
  <c r="M1530" i="101"/>
  <c r="M1531" i="101"/>
  <c r="M1532" i="101"/>
  <c r="M1533" i="101"/>
  <c r="M1534" i="101"/>
  <c r="M1535" i="101"/>
  <c r="M1536" i="101"/>
  <c r="M1537" i="101"/>
  <c r="M1538" i="101"/>
  <c r="M1539" i="101"/>
  <c r="M1540" i="101"/>
  <c r="M1541" i="101"/>
  <c r="M1542" i="101"/>
  <c r="M1543" i="101"/>
  <c r="M1544" i="101"/>
  <c r="M1545" i="101"/>
  <c r="M1546" i="101"/>
  <c r="M1547" i="101"/>
  <c r="M1548" i="101"/>
  <c r="M1549" i="101"/>
  <c r="M1550" i="101"/>
  <c r="M1551" i="101"/>
  <c r="M1552" i="101"/>
  <c r="M1553" i="101"/>
  <c r="M1554" i="101"/>
  <c r="M1555" i="101"/>
  <c r="M1556" i="101"/>
  <c r="M1557" i="101"/>
  <c r="M1558" i="101"/>
  <c r="M1559" i="101"/>
  <c r="M1560" i="101"/>
  <c r="M1561" i="101"/>
  <c r="M1562" i="101"/>
  <c r="M1563" i="101"/>
  <c r="M1564" i="101"/>
  <c r="M1565" i="101"/>
  <c r="M1566" i="101"/>
  <c r="M1567" i="101"/>
  <c r="M1568" i="101"/>
  <c r="M1569" i="101"/>
  <c r="M1570" i="101"/>
  <c r="M1571" i="101"/>
  <c r="M1572" i="101"/>
  <c r="M1573" i="101"/>
  <c r="M1574" i="101"/>
  <c r="M1575" i="101"/>
  <c r="M1576" i="101"/>
  <c r="M1577" i="101"/>
  <c r="M1578" i="101"/>
  <c r="M1579" i="101"/>
  <c r="M1580" i="101"/>
  <c r="M1581" i="101"/>
  <c r="M1582" i="101"/>
  <c r="M1583" i="101"/>
  <c r="M1584" i="101"/>
  <c r="M1585" i="101"/>
  <c r="M1586" i="101"/>
  <c r="M1587" i="101"/>
  <c r="M1588" i="101"/>
  <c r="M1589" i="101"/>
  <c r="M1590" i="101"/>
  <c r="M1591" i="101"/>
  <c r="M1592" i="101"/>
  <c r="M1593" i="101"/>
  <c r="M1594" i="101"/>
  <c r="M1595" i="101"/>
  <c r="M1596" i="101"/>
  <c r="M1597" i="101"/>
  <c r="M1598" i="101"/>
  <c r="M1599" i="101"/>
  <c r="M1600" i="101"/>
  <c r="M1601" i="101"/>
  <c r="M1602" i="101"/>
  <c r="M1603" i="101"/>
  <c r="M1604" i="101"/>
  <c r="M1605" i="101"/>
  <c r="M1606" i="101"/>
  <c r="M1607" i="101"/>
  <c r="M1608" i="101"/>
  <c r="M1609" i="101"/>
  <c r="M1610" i="101"/>
  <c r="M1611" i="101"/>
  <c r="M1612" i="101"/>
  <c r="M1613" i="101"/>
  <c r="M1614" i="101"/>
  <c r="M1615" i="101"/>
  <c r="M1616" i="101"/>
  <c r="M1617" i="101"/>
  <c r="M1618" i="101"/>
  <c r="M1619" i="101"/>
  <c r="M1620" i="101"/>
  <c r="M1621" i="101"/>
  <c r="M1622" i="101"/>
  <c r="M1623" i="101"/>
  <c r="M1624" i="101"/>
  <c r="M1625" i="101"/>
  <c r="M1626" i="101"/>
  <c r="M1627" i="101"/>
  <c r="M1628" i="101"/>
  <c r="M1629" i="101"/>
  <c r="M1630" i="101"/>
  <c r="M1631" i="101"/>
  <c r="M1632" i="101"/>
  <c r="M1633" i="101"/>
  <c r="M1634" i="101"/>
  <c r="M1635" i="101"/>
  <c r="M1636" i="101"/>
  <c r="M1637" i="101"/>
  <c r="M1638" i="101"/>
  <c r="M1639" i="101"/>
  <c r="M1640" i="101"/>
  <c r="M1641" i="101"/>
  <c r="M1642" i="101"/>
  <c r="M1643" i="101"/>
  <c r="M1644" i="101"/>
  <c r="M1645" i="101"/>
  <c r="M1646" i="101"/>
  <c r="M1647" i="101"/>
  <c r="M1648" i="101"/>
  <c r="M1649" i="101"/>
  <c r="M1650" i="101"/>
  <c r="M1651" i="101"/>
  <c r="M1652" i="101"/>
  <c r="M1653" i="101"/>
  <c r="M1654" i="101"/>
  <c r="M1655" i="101"/>
  <c r="M1656" i="101"/>
  <c r="M1657" i="101"/>
  <c r="M1658" i="101"/>
  <c r="M1659" i="101"/>
  <c r="M1660" i="101"/>
  <c r="M1661" i="101"/>
  <c r="H102" i="101"/>
  <c r="H101" i="101"/>
  <c r="H103" i="101"/>
  <c r="H104" i="101"/>
  <c r="H105" i="101"/>
  <c r="H106" i="101"/>
  <c r="H107" i="101"/>
  <c r="H108" i="101"/>
  <c r="H109" i="101"/>
  <c r="H110" i="101"/>
  <c r="H111" i="101"/>
  <c r="H112" i="101"/>
  <c r="H113" i="101"/>
  <c r="H114" i="101"/>
  <c r="H115" i="101"/>
  <c r="H116" i="101"/>
  <c r="H117" i="101"/>
  <c r="H118" i="101"/>
  <c r="H119" i="101"/>
  <c r="H120" i="101"/>
  <c r="H121" i="101"/>
  <c r="H122" i="101"/>
  <c r="H123" i="101"/>
  <c r="H124" i="101"/>
  <c r="H125" i="101"/>
  <c r="H126" i="101"/>
  <c r="H127" i="101"/>
  <c r="H128" i="101"/>
  <c r="H129" i="101"/>
  <c r="H130" i="101"/>
  <c r="H131" i="101"/>
  <c r="H132" i="101"/>
  <c r="H133" i="101"/>
  <c r="H134" i="101"/>
  <c r="H135" i="101"/>
  <c r="H136" i="101"/>
  <c r="H137" i="101"/>
  <c r="H138" i="101"/>
  <c r="H139" i="101"/>
  <c r="H140" i="101"/>
  <c r="H141" i="101"/>
  <c r="H142" i="101"/>
  <c r="H143" i="101"/>
  <c r="H144" i="101"/>
  <c r="H145" i="101"/>
  <c r="H146" i="101"/>
  <c r="H147" i="101"/>
  <c r="H148" i="101"/>
  <c r="H149" i="101"/>
  <c r="H150" i="101"/>
  <c r="H151" i="101"/>
  <c r="H152" i="101"/>
  <c r="H153" i="101"/>
  <c r="H154" i="101"/>
  <c r="H155" i="101"/>
  <c r="H156" i="101"/>
  <c r="H157" i="101"/>
  <c r="H158" i="101"/>
  <c r="H159" i="101"/>
  <c r="H160" i="101"/>
  <c r="H161" i="101"/>
  <c r="H162" i="101"/>
  <c r="H163" i="101"/>
  <c r="H164" i="101"/>
  <c r="H165" i="101"/>
  <c r="H166" i="101"/>
  <c r="H167" i="101"/>
  <c r="H168" i="101"/>
  <c r="H169" i="101"/>
  <c r="H170" i="101"/>
  <c r="H171" i="101"/>
  <c r="H172" i="101"/>
  <c r="H173" i="101"/>
  <c r="H174" i="101"/>
  <c r="H175" i="101"/>
  <c r="H176" i="101"/>
  <c r="H177" i="101"/>
  <c r="H178" i="101"/>
  <c r="H179" i="101"/>
  <c r="H180" i="101"/>
  <c r="H181" i="101"/>
  <c r="H182" i="101"/>
  <c r="H183" i="101"/>
  <c r="H184" i="101"/>
  <c r="H185" i="101"/>
  <c r="H186" i="101"/>
  <c r="H187" i="101"/>
  <c r="H188" i="101"/>
  <c r="H189" i="101"/>
  <c r="H190" i="101"/>
  <c r="H191" i="101"/>
  <c r="H192" i="101"/>
  <c r="H193" i="101"/>
  <c r="H194" i="101"/>
  <c r="H195" i="101"/>
  <c r="H196" i="101"/>
  <c r="H197" i="101"/>
  <c r="H198" i="101"/>
  <c r="H199" i="101"/>
  <c r="H200" i="101"/>
  <c r="H201" i="101"/>
  <c r="H202" i="101"/>
  <c r="H203" i="101"/>
  <c r="H204" i="101"/>
  <c r="H205" i="101"/>
  <c r="H206" i="101"/>
  <c r="H207" i="101"/>
  <c r="H208" i="101"/>
  <c r="H209" i="101"/>
  <c r="H210" i="101"/>
  <c r="H211" i="101"/>
  <c r="H212" i="101"/>
  <c r="H213" i="101"/>
  <c r="H214" i="101"/>
  <c r="H215" i="101"/>
  <c r="H216" i="101"/>
  <c r="H217" i="101"/>
  <c r="H218" i="101"/>
  <c r="H219" i="101"/>
  <c r="H220" i="101"/>
  <c r="H221" i="101"/>
  <c r="H222" i="101"/>
  <c r="H223" i="101"/>
  <c r="H224" i="101"/>
  <c r="H225" i="101"/>
  <c r="H226" i="101"/>
  <c r="H227" i="101"/>
  <c r="H228" i="101"/>
  <c r="H229" i="101"/>
  <c r="H230" i="101"/>
  <c r="H231" i="101"/>
  <c r="H232" i="101"/>
  <c r="H233" i="101"/>
  <c r="H234" i="101"/>
  <c r="H235" i="101"/>
  <c r="H236" i="101"/>
  <c r="H237" i="101"/>
  <c r="H238" i="101"/>
  <c r="H239" i="101"/>
  <c r="H240" i="101"/>
  <c r="H241" i="101"/>
  <c r="H242" i="101"/>
  <c r="H243" i="101"/>
  <c r="H244" i="101"/>
  <c r="H245" i="101"/>
  <c r="H246" i="101"/>
  <c r="H247" i="101"/>
  <c r="H248" i="101"/>
  <c r="H249" i="101"/>
  <c r="H250" i="101"/>
  <c r="H251" i="101"/>
  <c r="H252" i="101"/>
  <c r="H253" i="101"/>
  <c r="H254" i="101"/>
  <c r="H255" i="101"/>
  <c r="H256" i="101"/>
  <c r="H257" i="101"/>
  <c r="H258" i="101"/>
  <c r="H259" i="101"/>
  <c r="H260" i="101"/>
  <c r="H261" i="101"/>
  <c r="H262" i="101"/>
  <c r="H263" i="101"/>
  <c r="H264" i="101"/>
  <c r="H265" i="101"/>
  <c r="H266" i="101"/>
  <c r="H267" i="101"/>
  <c r="H268" i="101"/>
  <c r="H269" i="101"/>
  <c r="H270" i="101"/>
  <c r="H271" i="101"/>
  <c r="H272" i="101"/>
  <c r="H273" i="101"/>
  <c r="H274" i="101"/>
  <c r="H275" i="101"/>
  <c r="H276" i="101"/>
  <c r="H277" i="101"/>
  <c r="H278" i="101"/>
  <c r="H279" i="101"/>
  <c r="H280" i="101"/>
  <c r="H281" i="101"/>
  <c r="H282" i="101"/>
  <c r="H283" i="101"/>
  <c r="H284" i="101"/>
  <c r="H285" i="101"/>
  <c r="H286" i="101"/>
  <c r="H287" i="101"/>
  <c r="H288" i="101"/>
  <c r="H289" i="101"/>
  <c r="H290" i="101"/>
  <c r="H291" i="101"/>
  <c r="H292" i="101"/>
  <c r="H293" i="101"/>
  <c r="H294" i="101"/>
  <c r="H295" i="101"/>
  <c r="H296" i="101"/>
  <c r="H297" i="101"/>
  <c r="H298" i="101"/>
  <c r="H299" i="101"/>
  <c r="H300" i="101"/>
  <c r="H301" i="101"/>
  <c r="H302" i="101"/>
  <c r="H303" i="101"/>
  <c r="H304" i="101"/>
  <c r="H305" i="101"/>
  <c r="H306" i="101"/>
  <c r="H307" i="101"/>
  <c r="H308" i="101"/>
  <c r="H309" i="101"/>
  <c r="H310" i="101"/>
  <c r="H311" i="101"/>
  <c r="H312" i="101"/>
  <c r="H313" i="101"/>
  <c r="H314" i="101"/>
  <c r="H315" i="101"/>
  <c r="H316" i="101"/>
  <c r="H317" i="101"/>
  <c r="H318" i="101"/>
  <c r="H319" i="101"/>
  <c r="H320" i="101"/>
  <c r="H321" i="101"/>
  <c r="H322" i="101"/>
  <c r="H323" i="101"/>
  <c r="H324" i="101"/>
  <c r="H325" i="101"/>
  <c r="H326" i="101"/>
  <c r="H327" i="101"/>
  <c r="H328" i="101"/>
  <c r="H329" i="101"/>
  <c r="H330" i="101"/>
  <c r="H331" i="101"/>
  <c r="H332" i="101"/>
  <c r="H333" i="101"/>
  <c r="H334" i="101"/>
  <c r="H335" i="101"/>
  <c r="H336" i="101"/>
  <c r="H337" i="101"/>
  <c r="H338" i="101"/>
  <c r="H339" i="101"/>
  <c r="H340" i="101"/>
  <c r="H341" i="101"/>
  <c r="H342" i="101"/>
  <c r="H343" i="101"/>
  <c r="H344" i="101"/>
  <c r="H345" i="101"/>
  <c r="H346" i="101"/>
  <c r="H347" i="101"/>
  <c r="H348" i="101"/>
  <c r="H349" i="101"/>
  <c r="H350" i="101"/>
  <c r="H351" i="101"/>
  <c r="H352" i="101"/>
  <c r="H353" i="101"/>
  <c r="H354" i="101"/>
  <c r="H355" i="101"/>
  <c r="H356" i="101"/>
  <c r="H357" i="101"/>
  <c r="H358" i="101"/>
  <c r="H359" i="101"/>
  <c r="H360" i="101"/>
  <c r="H361" i="101"/>
  <c r="H362" i="101"/>
  <c r="H363" i="101"/>
  <c r="H364" i="101"/>
  <c r="H365" i="101"/>
  <c r="H366" i="101"/>
  <c r="H367" i="101"/>
  <c r="H368" i="101"/>
  <c r="H369" i="101"/>
  <c r="H370" i="101"/>
  <c r="H371" i="101"/>
  <c r="H372" i="101"/>
  <c r="H373" i="101"/>
  <c r="H374" i="101"/>
  <c r="H375" i="101"/>
  <c r="H376" i="101"/>
  <c r="H377" i="101"/>
  <c r="H378" i="101"/>
  <c r="H379" i="101"/>
  <c r="H380" i="101"/>
  <c r="H381" i="101"/>
  <c r="H382" i="101"/>
  <c r="H383" i="101"/>
  <c r="H384" i="101"/>
  <c r="H385" i="101"/>
  <c r="H386" i="101"/>
  <c r="H387" i="101"/>
  <c r="H388" i="101"/>
  <c r="H389" i="101"/>
  <c r="H390" i="101"/>
  <c r="H391" i="101"/>
  <c r="H392" i="101"/>
  <c r="H393" i="101"/>
  <c r="H394" i="101"/>
  <c r="H395" i="101"/>
  <c r="H396" i="101"/>
  <c r="H397" i="101"/>
  <c r="H398" i="101"/>
  <c r="H399" i="101"/>
  <c r="H400" i="101"/>
  <c r="H401" i="101"/>
  <c r="H402" i="101"/>
  <c r="H403" i="101"/>
  <c r="H404" i="101"/>
  <c r="H405" i="101"/>
  <c r="H406" i="101"/>
  <c r="H407" i="101"/>
  <c r="H408" i="101"/>
  <c r="H409" i="101"/>
  <c r="H410" i="101"/>
  <c r="H411" i="101"/>
  <c r="H412" i="101"/>
  <c r="H413" i="101"/>
  <c r="H414" i="101"/>
  <c r="H415" i="101"/>
  <c r="H416" i="101"/>
  <c r="H417" i="101"/>
  <c r="H418" i="101"/>
  <c r="H419" i="101"/>
  <c r="H420" i="101"/>
  <c r="H421" i="101"/>
  <c r="H422" i="101"/>
  <c r="H423" i="101"/>
  <c r="H424" i="101"/>
  <c r="H425" i="101"/>
  <c r="H426" i="101"/>
  <c r="H427" i="101"/>
  <c r="H428" i="101"/>
  <c r="H429" i="101"/>
  <c r="H430" i="101"/>
  <c r="H431" i="101"/>
  <c r="H432" i="101"/>
  <c r="H433" i="101"/>
  <c r="H434" i="101"/>
  <c r="H435" i="101"/>
  <c r="H436" i="101"/>
  <c r="H437" i="101"/>
  <c r="H438" i="101"/>
  <c r="H439" i="101"/>
  <c r="H440" i="101"/>
  <c r="H441" i="101"/>
  <c r="H442" i="101"/>
  <c r="H443" i="101"/>
  <c r="H444" i="101"/>
  <c r="H445" i="101"/>
  <c r="H446" i="101"/>
  <c r="H447" i="101"/>
  <c r="H448" i="101"/>
  <c r="H449" i="101"/>
  <c r="H450" i="101"/>
  <c r="H451" i="101"/>
  <c r="H452" i="101"/>
  <c r="H453" i="101"/>
  <c r="H454" i="101"/>
  <c r="H455" i="101"/>
  <c r="H456" i="101"/>
  <c r="H457" i="101"/>
  <c r="H458" i="101"/>
  <c r="H459" i="101"/>
  <c r="H460" i="101"/>
  <c r="H461" i="101"/>
  <c r="H462" i="101"/>
  <c r="H463" i="101"/>
  <c r="H464" i="101"/>
  <c r="H465" i="101"/>
  <c r="H466" i="101"/>
  <c r="H467" i="101"/>
  <c r="H468" i="101"/>
  <c r="H469" i="101"/>
  <c r="H470" i="101"/>
  <c r="H471" i="101"/>
  <c r="H472" i="101"/>
  <c r="H473" i="101"/>
  <c r="H474" i="101"/>
  <c r="H475" i="101"/>
  <c r="H476" i="101"/>
  <c r="H477" i="101"/>
  <c r="H478" i="101"/>
  <c r="H479" i="101"/>
  <c r="H480" i="101"/>
  <c r="H481" i="101"/>
  <c r="H482" i="101"/>
  <c r="H483" i="101"/>
  <c r="H484" i="101"/>
  <c r="H485" i="101"/>
  <c r="H486" i="101"/>
  <c r="H487" i="101"/>
  <c r="H488" i="101"/>
  <c r="H489" i="101"/>
  <c r="H490" i="101"/>
  <c r="H491" i="101"/>
  <c r="H492" i="101"/>
  <c r="H493" i="101"/>
  <c r="H494" i="101"/>
  <c r="H495" i="101"/>
  <c r="H496" i="101"/>
  <c r="H497" i="101"/>
  <c r="H498" i="101"/>
  <c r="H499" i="101"/>
  <c r="H500" i="101"/>
  <c r="H501" i="101"/>
  <c r="H502" i="101"/>
  <c r="H503" i="101"/>
  <c r="H504" i="101"/>
  <c r="H505" i="101"/>
  <c r="H506" i="101"/>
  <c r="H507" i="101"/>
  <c r="H508" i="101"/>
  <c r="H509" i="101"/>
  <c r="H510" i="101"/>
  <c r="H511" i="101"/>
  <c r="H512" i="101"/>
  <c r="H513" i="101"/>
  <c r="H514" i="101"/>
  <c r="H515" i="101"/>
  <c r="H516" i="101"/>
  <c r="H517" i="101"/>
  <c r="H518" i="101"/>
  <c r="H519" i="101"/>
  <c r="H520" i="101"/>
  <c r="H521" i="101"/>
  <c r="H522" i="101"/>
  <c r="H523" i="101"/>
  <c r="H524" i="101"/>
  <c r="H525" i="101"/>
  <c r="H526" i="101"/>
  <c r="H527" i="101"/>
  <c r="H528" i="101"/>
  <c r="H529" i="101"/>
  <c r="H530" i="101"/>
  <c r="H531" i="101"/>
  <c r="H532" i="101"/>
  <c r="H533" i="101"/>
  <c r="H534" i="101"/>
  <c r="H535" i="101"/>
  <c r="H536" i="101"/>
  <c r="H537" i="101"/>
  <c r="H538" i="101"/>
  <c r="H539" i="101"/>
  <c r="H540" i="101"/>
  <c r="H541" i="101"/>
  <c r="H542" i="101"/>
  <c r="H543" i="101"/>
  <c r="H544" i="101"/>
  <c r="H545" i="101"/>
  <c r="H546" i="101"/>
  <c r="H547" i="101"/>
  <c r="H548" i="101"/>
  <c r="H549" i="101"/>
  <c r="H550" i="101"/>
  <c r="H551" i="101"/>
  <c r="H552" i="101"/>
  <c r="H553" i="101"/>
  <c r="H554" i="101"/>
  <c r="H555" i="101"/>
  <c r="H556" i="101"/>
  <c r="H557" i="101"/>
  <c r="H558" i="101"/>
  <c r="H559" i="101"/>
  <c r="H560" i="101"/>
  <c r="H561" i="101"/>
  <c r="H562" i="101"/>
  <c r="H563" i="101"/>
  <c r="H564" i="101"/>
  <c r="H565" i="101"/>
  <c r="H566" i="101"/>
  <c r="H567" i="101"/>
  <c r="H568" i="101"/>
  <c r="H569" i="101"/>
  <c r="H570" i="101"/>
  <c r="H571" i="101"/>
  <c r="H572" i="101"/>
  <c r="H573" i="101"/>
  <c r="H574" i="101"/>
  <c r="H575" i="101"/>
  <c r="H576" i="101"/>
  <c r="H577" i="101"/>
  <c r="H578" i="101"/>
  <c r="H579" i="101"/>
  <c r="H580" i="101"/>
  <c r="H581" i="101"/>
  <c r="H582" i="101"/>
  <c r="H583" i="101"/>
  <c r="H584" i="101"/>
  <c r="H585" i="101"/>
  <c r="H586" i="101"/>
  <c r="H587" i="101"/>
  <c r="H588" i="101"/>
  <c r="H589" i="101"/>
  <c r="H590" i="101"/>
  <c r="H591" i="101"/>
  <c r="H592" i="101"/>
  <c r="H593" i="101"/>
  <c r="H594" i="101"/>
  <c r="H595" i="101"/>
  <c r="H596" i="101"/>
  <c r="H597" i="101"/>
  <c r="H598" i="101"/>
  <c r="H599" i="101"/>
  <c r="H600" i="101"/>
  <c r="H601" i="101"/>
  <c r="H602" i="101"/>
  <c r="H603" i="101"/>
  <c r="H604" i="101"/>
  <c r="H605" i="101"/>
  <c r="H606" i="101"/>
  <c r="H607" i="101"/>
  <c r="H608" i="101"/>
  <c r="H609" i="101"/>
  <c r="H610" i="101"/>
  <c r="H611" i="101"/>
  <c r="H612" i="101"/>
  <c r="H613" i="101"/>
  <c r="H614" i="101"/>
  <c r="H615" i="101"/>
  <c r="H616" i="101"/>
  <c r="H617" i="101"/>
  <c r="H618" i="101"/>
  <c r="H619" i="101"/>
  <c r="H620" i="101"/>
  <c r="H621" i="101"/>
  <c r="H622" i="101"/>
  <c r="H623" i="101"/>
  <c r="H624" i="101"/>
  <c r="H625" i="101"/>
  <c r="H626" i="101"/>
  <c r="H627" i="101"/>
  <c r="H628" i="101"/>
  <c r="H629" i="101"/>
  <c r="H630" i="101"/>
  <c r="H631" i="101"/>
  <c r="H632" i="101"/>
  <c r="H633" i="101"/>
  <c r="H634" i="101"/>
  <c r="H635" i="101"/>
  <c r="H636" i="101"/>
  <c r="H637" i="101"/>
  <c r="H638" i="101"/>
  <c r="H639" i="101"/>
  <c r="H640" i="101"/>
  <c r="H641" i="101"/>
  <c r="H642" i="101"/>
  <c r="H643" i="101"/>
  <c r="H644" i="101"/>
  <c r="H645" i="101"/>
  <c r="H646" i="101"/>
  <c r="H647" i="101"/>
  <c r="H648" i="101"/>
  <c r="H649" i="101"/>
  <c r="H650" i="101"/>
  <c r="H651" i="101"/>
  <c r="H652" i="101"/>
  <c r="H653" i="101"/>
  <c r="H654" i="101"/>
  <c r="H655" i="101"/>
  <c r="H656" i="101"/>
  <c r="H657" i="101"/>
  <c r="H658" i="101"/>
  <c r="H659" i="101"/>
  <c r="H660" i="101"/>
  <c r="H661" i="101"/>
  <c r="H662" i="101"/>
  <c r="H663" i="101"/>
  <c r="H664" i="101"/>
  <c r="H665" i="101"/>
  <c r="H666" i="101"/>
  <c r="H667" i="101"/>
  <c r="H668" i="101"/>
  <c r="H669" i="101"/>
  <c r="H670" i="101"/>
  <c r="H671" i="101"/>
  <c r="H672" i="101"/>
  <c r="H673" i="101"/>
  <c r="H674" i="101"/>
  <c r="H675" i="101"/>
  <c r="H676" i="101"/>
  <c r="H677" i="101"/>
  <c r="H678" i="101"/>
  <c r="H679" i="101"/>
  <c r="H680" i="101"/>
  <c r="H681" i="101"/>
  <c r="H682" i="101"/>
  <c r="H683" i="101"/>
  <c r="H684" i="101"/>
  <c r="H685" i="101"/>
  <c r="H686" i="101"/>
  <c r="H687" i="101"/>
  <c r="H688" i="101"/>
  <c r="H689" i="101"/>
  <c r="H690" i="101"/>
  <c r="H691" i="101"/>
  <c r="H692" i="101"/>
  <c r="H693" i="101"/>
  <c r="H694" i="101"/>
  <c r="H695" i="101"/>
  <c r="H696" i="101"/>
  <c r="H697" i="101"/>
  <c r="H698" i="101"/>
  <c r="H699" i="101"/>
  <c r="H700" i="101"/>
  <c r="H701" i="101"/>
  <c r="H702" i="101"/>
  <c r="H703" i="101"/>
  <c r="H704" i="101"/>
  <c r="H705" i="101"/>
  <c r="H706" i="101"/>
  <c r="H707" i="101"/>
  <c r="H708" i="101"/>
  <c r="H709" i="101"/>
  <c r="H710" i="101"/>
  <c r="H711" i="101"/>
  <c r="H712" i="101"/>
  <c r="H713" i="101"/>
  <c r="H714" i="101"/>
  <c r="H715" i="101"/>
  <c r="H716" i="101"/>
  <c r="H717" i="101"/>
  <c r="H718" i="101"/>
  <c r="H719" i="101"/>
  <c r="H720" i="101"/>
  <c r="H721" i="101"/>
  <c r="H722" i="101"/>
  <c r="H723" i="101"/>
  <c r="H724" i="101"/>
  <c r="H725" i="101"/>
  <c r="H726" i="101"/>
  <c r="H727" i="101"/>
  <c r="H728" i="101"/>
  <c r="H729" i="101"/>
  <c r="H730" i="101"/>
  <c r="H731" i="101"/>
  <c r="H732" i="101"/>
  <c r="H733" i="101"/>
  <c r="H734" i="101"/>
  <c r="H735" i="101"/>
  <c r="H736" i="101"/>
  <c r="H737" i="101"/>
  <c r="H738" i="101"/>
  <c r="H739" i="101"/>
  <c r="H740" i="101"/>
  <c r="H741" i="101"/>
  <c r="H742" i="101"/>
  <c r="H743" i="101"/>
  <c r="H744" i="101"/>
  <c r="H745" i="101"/>
  <c r="H746" i="101"/>
  <c r="H747" i="101"/>
  <c r="H748" i="101"/>
  <c r="H749" i="101"/>
  <c r="H750" i="101"/>
  <c r="H751" i="101"/>
  <c r="H752" i="101"/>
  <c r="H753" i="101"/>
  <c r="H754" i="101"/>
  <c r="H755" i="101"/>
  <c r="H756" i="101"/>
  <c r="H757" i="101"/>
  <c r="H758" i="101"/>
  <c r="H759" i="101"/>
  <c r="H760" i="101"/>
  <c r="H761" i="101"/>
  <c r="H762" i="101"/>
  <c r="H763" i="101"/>
  <c r="H764" i="101"/>
  <c r="H765" i="101"/>
  <c r="H766" i="101"/>
  <c r="H767" i="101"/>
  <c r="H768" i="101"/>
  <c r="H769" i="101"/>
  <c r="H770" i="101"/>
  <c r="H771" i="101"/>
  <c r="H772" i="101"/>
  <c r="H773" i="101"/>
  <c r="H774" i="101"/>
  <c r="H775" i="101"/>
  <c r="H776" i="101"/>
  <c r="H777" i="101"/>
  <c r="H778" i="101"/>
  <c r="H779" i="101"/>
  <c r="H780" i="101"/>
  <c r="H781" i="101"/>
  <c r="H782" i="101"/>
  <c r="H783" i="101"/>
  <c r="H784" i="101"/>
  <c r="H785" i="101"/>
  <c r="H786" i="101"/>
  <c r="H787" i="101"/>
  <c r="H788" i="101"/>
  <c r="H789" i="101"/>
  <c r="H790" i="101"/>
  <c r="H791" i="101"/>
  <c r="H792" i="101"/>
  <c r="H793" i="101"/>
  <c r="H794" i="101"/>
  <c r="H795" i="101"/>
  <c r="H796" i="101"/>
  <c r="H797" i="101"/>
  <c r="H798" i="101"/>
  <c r="H799" i="101"/>
  <c r="H800" i="101"/>
  <c r="H801" i="101"/>
  <c r="H802" i="101"/>
  <c r="H803" i="101"/>
  <c r="H804" i="101"/>
  <c r="H805" i="101"/>
  <c r="H806" i="101"/>
  <c r="H807" i="101"/>
  <c r="H808" i="101"/>
  <c r="H809" i="101"/>
  <c r="H810" i="101"/>
  <c r="H811" i="101"/>
  <c r="H812" i="101"/>
  <c r="H813" i="101"/>
  <c r="H814" i="101"/>
  <c r="H815" i="101"/>
  <c r="H816" i="101"/>
  <c r="H817" i="101"/>
  <c r="H818" i="101"/>
  <c r="H819" i="101"/>
  <c r="H820" i="101"/>
  <c r="H821" i="101"/>
  <c r="H822" i="101"/>
  <c r="H823" i="101"/>
  <c r="H824" i="101"/>
  <c r="H825" i="101"/>
  <c r="H826" i="101"/>
  <c r="H827" i="101"/>
  <c r="H828" i="101"/>
  <c r="H829" i="101"/>
  <c r="H830" i="101"/>
  <c r="H831" i="101"/>
  <c r="H832" i="101"/>
  <c r="H833" i="101"/>
  <c r="H834" i="101"/>
  <c r="H835" i="101"/>
  <c r="H836" i="101"/>
  <c r="H837" i="101"/>
  <c r="H838" i="101"/>
  <c r="H839" i="101"/>
  <c r="H840" i="101"/>
  <c r="H841" i="101"/>
  <c r="H842" i="101"/>
  <c r="H843" i="101"/>
  <c r="H844" i="101"/>
  <c r="H845" i="101"/>
  <c r="H846" i="101"/>
  <c r="H847" i="101"/>
  <c r="H848" i="101"/>
  <c r="H849" i="101"/>
  <c r="H850" i="101"/>
  <c r="H851" i="101"/>
  <c r="H852" i="101"/>
  <c r="H853" i="101"/>
  <c r="H854" i="101"/>
  <c r="H855" i="101"/>
  <c r="H856" i="101"/>
  <c r="H857" i="101"/>
  <c r="H858" i="101"/>
  <c r="H859" i="101"/>
  <c r="H860" i="101"/>
  <c r="H861" i="101"/>
  <c r="H862" i="101"/>
  <c r="H863" i="101"/>
  <c r="H864" i="101"/>
  <c r="H865" i="101"/>
  <c r="H866" i="101"/>
  <c r="H867" i="101"/>
  <c r="H868" i="101"/>
  <c r="H869" i="101"/>
  <c r="H870" i="101"/>
  <c r="H871" i="101"/>
  <c r="H872" i="101"/>
  <c r="H873" i="101"/>
  <c r="H874" i="101"/>
  <c r="H875" i="101"/>
  <c r="H876" i="101"/>
  <c r="H877" i="101"/>
  <c r="H878" i="101"/>
  <c r="H879" i="101"/>
  <c r="H880" i="101"/>
  <c r="H881" i="101"/>
  <c r="H882" i="101"/>
  <c r="H883" i="101"/>
  <c r="H884" i="101"/>
  <c r="H885" i="101"/>
  <c r="H886" i="101"/>
  <c r="H887" i="101"/>
  <c r="H888" i="101"/>
  <c r="H889" i="101"/>
  <c r="H890" i="101"/>
  <c r="H891" i="101"/>
  <c r="H892" i="101"/>
  <c r="H893" i="101"/>
  <c r="H894" i="101"/>
  <c r="H895" i="101"/>
  <c r="H896" i="101"/>
  <c r="H897" i="101"/>
  <c r="H898" i="101"/>
  <c r="H899" i="101"/>
  <c r="H900" i="101"/>
  <c r="H901" i="101"/>
  <c r="H902" i="101"/>
  <c r="H903" i="101"/>
  <c r="H904" i="101"/>
  <c r="H905" i="101"/>
  <c r="H906" i="101"/>
  <c r="H907" i="101"/>
  <c r="H908" i="101"/>
  <c r="H909" i="101"/>
  <c r="H910" i="101"/>
  <c r="H911" i="101"/>
  <c r="H912" i="101"/>
  <c r="H913" i="101"/>
  <c r="H914" i="101"/>
  <c r="H915" i="101"/>
  <c r="H916" i="101"/>
  <c r="H917" i="101"/>
  <c r="H918" i="101"/>
  <c r="H919" i="101"/>
  <c r="H920" i="101"/>
  <c r="H921" i="101"/>
  <c r="H922" i="101"/>
  <c r="H923" i="101"/>
  <c r="H924" i="101"/>
  <c r="H925" i="101"/>
  <c r="H926" i="101"/>
  <c r="H927" i="101"/>
  <c r="H928" i="101"/>
  <c r="H929" i="101"/>
  <c r="H930" i="101"/>
  <c r="H931" i="101"/>
  <c r="H932" i="101"/>
  <c r="H933" i="101"/>
  <c r="H934" i="101"/>
  <c r="H935" i="101"/>
  <c r="H936" i="101"/>
  <c r="H937" i="101"/>
  <c r="H938" i="101"/>
  <c r="H939" i="101"/>
  <c r="H940" i="101"/>
  <c r="H941" i="101"/>
  <c r="H942" i="101"/>
  <c r="H943" i="101"/>
  <c r="H944" i="101"/>
  <c r="H945" i="101"/>
  <c r="H946" i="101"/>
  <c r="H947" i="101"/>
  <c r="H948" i="101"/>
  <c r="H949" i="101"/>
  <c r="H950" i="101"/>
  <c r="H951" i="101"/>
  <c r="H952" i="101"/>
  <c r="H953" i="101"/>
  <c r="H954" i="101"/>
  <c r="H955" i="101"/>
  <c r="H956" i="101"/>
  <c r="H957" i="101"/>
  <c r="H958" i="101"/>
  <c r="H959" i="101"/>
  <c r="H960" i="101"/>
  <c r="H961" i="101"/>
  <c r="H962" i="101"/>
  <c r="H963" i="101"/>
  <c r="H964" i="101"/>
  <c r="H965" i="101"/>
  <c r="H966" i="101"/>
  <c r="H967" i="101"/>
  <c r="H968" i="101"/>
  <c r="H969" i="101"/>
  <c r="H970" i="101"/>
  <c r="H971" i="101"/>
  <c r="H972" i="101"/>
  <c r="H973" i="101"/>
  <c r="H974" i="101"/>
  <c r="H975" i="101"/>
  <c r="H976" i="101"/>
  <c r="H977" i="101"/>
  <c r="H978" i="101"/>
  <c r="H979" i="101"/>
  <c r="H980" i="101"/>
  <c r="H981" i="101"/>
  <c r="H982" i="101"/>
  <c r="H983" i="101"/>
  <c r="H984" i="101"/>
  <c r="H985" i="101"/>
  <c r="H986" i="101"/>
  <c r="H987" i="101"/>
  <c r="H988" i="101"/>
  <c r="H989" i="101"/>
  <c r="H990" i="101"/>
  <c r="H991" i="101"/>
  <c r="H992" i="101"/>
  <c r="H993" i="101"/>
  <c r="H994" i="101"/>
  <c r="H995" i="101"/>
  <c r="H996" i="101"/>
  <c r="H997" i="101"/>
  <c r="H998" i="101"/>
  <c r="H999" i="101"/>
  <c r="H1000" i="101"/>
  <c r="H1001" i="101"/>
  <c r="H1002" i="101"/>
  <c r="H1003" i="101"/>
  <c r="H1004" i="101"/>
  <c r="H1005" i="101"/>
  <c r="H1006" i="101"/>
  <c r="H1007" i="101"/>
  <c r="H1008" i="101"/>
  <c r="H1009" i="101"/>
  <c r="H1010" i="101"/>
  <c r="H1011" i="101"/>
  <c r="H1012" i="101"/>
  <c r="H1013" i="101"/>
  <c r="H1014" i="101"/>
  <c r="H1015" i="101"/>
  <c r="H1016" i="101"/>
  <c r="H1017" i="101"/>
  <c r="H1018" i="101"/>
  <c r="H1019" i="101"/>
  <c r="H1020" i="101"/>
  <c r="H1021" i="101"/>
  <c r="H1022" i="101"/>
  <c r="H1023" i="101"/>
  <c r="H1024" i="101"/>
  <c r="H1025" i="101"/>
  <c r="H1026" i="101"/>
  <c r="H1027" i="101"/>
  <c r="H1028" i="101"/>
  <c r="H1029" i="101"/>
  <c r="H1030" i="101"/>
  <c r="H1031" i="101"/>
  <c r="H1032" i="101"/>
  <c r="H1033" i="101"/>
  <c r="H1034" i="101"/>
  <c r="H1035" i="101"/>
  <c r="H1036" i="101"/>
  <c r="H1037" i="101"/>
  <c r="H1038" i="101"/>
  <c r="H1039" i="101"/>
  <c r="H1040" i="101"/>
  <c r="H1041" i="101"/>
  <c r="H1042" i="101"/>
  <c r="H1043" i="101"/>
  <c r="H1044" i="101"/>
  <c r="H1045" i="101"/>
  <c r="H1046" i="101"/>
  <c r="H1047" i="101"/>
  <c r="H1048" i="101"/>
  <c r="H1049" i="101"/>
  <c r="H1050" i="101"/>
  <c r="H1051" i="101"/>
  <c r="H1052" i="101"/>
  <c r="H1053" i="101"/>
  <c r="H1054" i="101"/>
  <c r="H1055" i="101"/>
  <c r="H1056" i="101"/>
  <c r="H1057" i="101"/>
  <c r="H1058" i="101"/>
  <c r="H1059" i="101"/>
  <c r="H1060" i="101"/>
  <c r="H1061" i="101"/>
  <c r="H1062" i="101"/>
  <c r="H1063" i="101"/>
  <c r="H1064" i="101"/>
  <c r="H1065" i="101"/>
  <c r="H1066" i="101"/>
  <c r="H1067" i="101"/>
  <c r="H1068" i="101"/>
  <c r="H1069" i="101"/>
  <c r="H1070" i="101"/>
  <c r="H1071" i="101"/>
  <c r="H1072" i="101"/>
  <c r="H1073" i="101"/>
  <c r="H1074" i="101"/>
  <c r="H1075" i="101"/>
  <c r="H1076" i="101"/>
  <c r="H1077" i="101"/>
  <c r="H1078" i="101"/>
  <c r="H1079" i="101"/>
  <c r="H1080" i="101"/>
  <c r="H1081" i="101"/>
  <c r="H1082" i="101"/>
  <c r="H1083" i="101"/>
  <c r="H1084" i="101"/>
  <c r="H1085" i="101"/>
  <c r="H1086" i="101"/>
  <c r="H1087" i="101"/>
  <c r="H1088" i="101"/>
  <c r="H1089" i="101"/>
  <c r="H1090" i="101"/>
  <c r="H1091" i="101"/>
  <c r="H1092" i="101"/>
  <c r="H1093" i="101"/>
  <c r="H1094" i="101"/>
  <c r="H1095" i="101"/>
  <c r="H1096" i="101"/>
  <c r="H1097" i="101"/>
  <c r="H1098" i="101"/>
  <c r="H1099" i="101"/>
  <c r="H1100" i="101"/>
  <c r="H1101" i="101"/>
  <c r="H1102" i="101"/>
  <c r="H1103" i="101"/>
  <c r="H1104" i="101"/>
  <c r="H1105" i="101"/>
  <c r="H1106" i="101"/>
  <c r="H1107" i="101"/>
  <c r="H1108" i="101"/>
  <c r="H1109" i="101"/>
  <c r="H1110" i="101"/>
  <c r="H1111" i="101"/>
  <c r="H1112" i="101"/>
  <c r="H1113" i="101"/>
  <c r="H1114" i="101"/>
  <c r="H1115" i="101"/>
  <c r="H1116" i="101"/>
  <c r="H1117" i="101"/>
  <c r="H1118" i="101"/>
  <c r="H1119" i="101"/>
  <c r="H1120" i="101"/>
  <c r="H1121" i="101"/>
  <c r="H1122" i="101"/>
  <c r="H1123" i="101"/>
  <c r="H1124" i="101"/>
  <c r="H1125" i="101"/>
  <c r="H1126" i="101"/>
  <c r="H1127" i="101"/>
  <c r="H1128" i="101"/>
  <c r="H1129" i="101"/>
  <c r="H1130" i="101"/>
  <c r="H1131" i="101"/>
  <c r="H1132" i="101"/>
  <c r="H1133" i="101"/>
  <c r="H1134" i="101"/>
  <c r="H1135" i="101"/>
  <c r="H1136" i="101"/>
  <c r="H1137" i="101"/>
  <c r="H1138" i="101"/>
  <c r="H1139" i="101"/>
  <c r="H1140" i="101"/>
  <c r="H1141" i="101"/>
  <c r="H1142" i="101"/>
  <c r="H1143" i="101"/>
  <c r="H1144" i="101"/>
  <c r="H1145" i="101"/>
  <c r="H1146" i="101"/>
  <c r="H1147" i="101"/>
  <c r="H1148" i="101"/>
  <c r="H1149" i="101"/>
  <c r="H1150" i="101"/>
  <c r="H1151" i="101"/>
  <c r="H1152" i="101"/>
  <c r="H1153" i="101"/>
  <c r="H1154" i="101"/>
  <c r="H1155" i="101"/>
  <c r="H1156" i="101"/>
  <c r="H1157" i="101"/>
  <c r="H1158" i="101"/>
  <c r="H1159" i="101"/>
  <c r="H1160" i="101"/>
  <c r="H1161" i="101"/>
  <c r="H1162" i="101"/>
  <c r="H1163" i="101"/>
  <c r="H1164" i="101"/>
  <c r="H1165" i="101"/>
  <c r="H1166" i="101"/>
  <c r="H1167" i="101"/>
  <c r="H1168" i="101"/>
  <c r="H1169" i="101"/>
  <c r="H1170" i="101"/>
  <c r="H1171" i="101"/>
  <c r="H1172" i="101"/>
  <c r="H1173" i="101"/>
  <c r="H1174" i="101"/>
  <c r="H1175" i="101"/>
  <c r="H1176" i="101"/>
  <c r="H1177" i="101"/>
  <c r="H1178" i="101"/>
  <c r="H1179" i="101"/>
  <c r="H1180" i="101"/>
  <c r="H1181" i="101"/>
  <c r="H1182" i="101"/>
  <c r="H1183" i="101"/>
  <c r="H1184" i="101"/>
  <c r="H1185" i="101"/>
  <c r="H1186" i="101"/>
  <c r="H1187" i="101"/>
  <c r="H1188" i="101"/>
  <c r="H1189" i="101"/>
  <c r="H1190" i="101"/>
  <c r="H1191" i="101"/>
  <c r="H1192" i="101"/>
  <c r="H1193" i="101"/>
  <c r="H1194" i="101"/>
  <c r="H1195" i="101"/>
  <c r="H1196" i="101"/>
  <c r="H1197" i="101"/>
  <c r="H1198" i="101"/>
  <c r="H1199" i="101"/>
  <c r="H1200" i="101"/>
  <c r="H1201" i="101"/>
  <c r="H1202" i="101"/>
  <c r="H1203" i="101"/>
  <c r="H1204" i="101"/>
  <c r="H1205" i="101"/>
  <c r="H1206" i="101"/>
  <c r="H1207" i="101"/>
  <c r="H1208" i="101"/>
  <c r="H1209" i="101"/>
  <c r="H1210" i="101"/>
  <c r="H1211" i="101"/>
  <c r="H1212" i="101"/>
  <c r="H1213" i="101"/>
  <c r="H1214" i="101"/>
  <c r="H1215" i="101"/>
  <c r="H1216" i="101"/>
  <c r="H1217" i="101"/>
  <c r="H1218" i="101"/>
  <c r="H1219" i="101"/>
  <c r="H1220" i="101"/>
  <c r="H1221" i="101"/>
  <c r="H1222" i="101"/>
  <c r="H1223" i="101"/>
  <c r="H1224" i="101"/>
  <c r="H1225" i="101"/>
  <c r="H1226" i="101"/>
  <c r="H1227" i="101"/>
  <c r="H1228" i="101"/>
  <c r="H1229" i="101"/>
  <c r="H1230" i="101"/>
  <c r="H1231" i="101"/>
  <c r="H1232" i="101"/>
  <c r="H1233" i="101"/>
  <c r="H1234" i="101"/>
  <c r="H1235" i="101"/>
  <c r="H1236" i="101"/>
  <c r="H1237" i="101"/>
  <c r="H1238" i="101"/>
  <c r="H1239" i="101"/>
  <c r="H1240" i="101"/>
  <c r="H1241" i="101"/>
  <c r="H1242" i="101"/>
  <c r="H1243" i="101"/>
  <c r="H1244" i="101"/>
  <c r="H1245" i="101"/>
  <c r="H1246" i="101"/>
  <c r="H1247" i="101"/>
  <c r="H1248" i="101"/>
  <c r="H1249" i="101"/>
  <c r="H1250" i="101"/>
  <c r="H1251" i="101"/>
  <c r="H1252" i="101"/>
  <c r="H1253" i="101"/>
  <c r="H1254" i="101"/>
  <c r="H1255" i="101"/>
  <c r="H1256" i="101"/>
  <c r="H1257" i="101"/>
  <c r="H1258" i="101"/>
  <c r="H1259" i="101"/>
  <c r="H1260" i="101"/>
  <c r="H1261" i="101"/>
  <c r="H1262" i="101"/>
  <c r="H1263" i="101"/>
  <c r="H1264" i="101"/>
  <c r="H1265" i="101"/>
  <c r="H1266" i="101"/>
  <c r="H1267" i="101"/>
  <c r="H1268" i="101"/>
  <c r="H1269" i="101"/>
  <c r="H1270" i="101"/>
  <c r="H1271" i="101"/>
  <c r="H1272" i="101"/>
  <c r="H1273" i="101"/>
  <c r="H1274" i="101"/>
  <c r="H1275" i="101"/>
  <c r="H1276" i="101"/>
  <c r="H1277" i="101"/>
  <c r="H1278" i="101"/>
  <c r="H1279" i="101"/>
  <c r="H1280" i="101"/>
  <c r="H1281" i="101"/>
  <c r="H1282" i="101"/>
  <c r="H1283" i="101"/>
  <c r="H1284" i="101"/>
  <c r="H1285" i="101"/>
  <c r="H1286" i="101"/>
  <c r="H1287" i="101"/>
  <c r="H1288" i="101"/>
  <c r="H1289" i="101"/>
  <c r="H1290" i="101"/>
  <c r="H1291" i="101"/>
  <c r="H1292" i="101"/>
  <c r="H1293" i="101"/>
  <c r="H1294" i="101"/>
  <c r="H1295" i="101"/>
  <c r="H1296" i="101"/>
  <c r="H1297" i="101"/>
  <c r="H1298" i="101"/>
  <c r="H1299" i="101"/>
  <c r="H1300" i="101"/>
  <c r="H1301" i="101"/>
  <c r="H1302" i="101"/>
  <c r="H1303" i="101"/>
  <c r="H1304" i="101"/>
  <c r="H1305" i="101"/>
  <c r="H1306" i="101"/>
  <c r="H1307" i="101"/>
  <c r="H1308" i="101"/>
  <c r="H1309" i="101"/>
  <c r="H1310" i="101"/>
  <c r="H1311" i="101"/>
  <c r="H1312" i="101"/>
  <c r="H1313" i="101"/>
  <c r="H1314" i="101"/>
  <c r="H1315" i="101"/>
  <c r="H1316" i="101"/>
  <c r="H1317" i="101"/>
  <c r="H1318" i="101"/>
  <c r="H1319" i="101"/>
  <c r="H1320" i="101"/>
  <c r="H1321" i="101"/>
  <c r="H1322" i="101"/>
  <c r="H1323" i="101"/>
  <c r="H1324" i="101"/>
  <c r="H1325" i="101"/>
  <c r="H1326" i="101"/>
  <c r="H1327" i="101"/>
  <c r="H1328" i="101"/>
  <c r="H1329" i="101"/>
  <c r="H1330" i="101"/>
  <c r="H1331" i="101"/>
  <c r="H1332" i="101"/>
  <c r="H1333" i="101"/>
  <c r="H1334" i="101"/>
  <c r="H1335" i="101"/>
  <c r="H1336" i="101"/>
  <c r="H1337" i="101"/>
  <c r="H1338" i="101"/>
  <c r="H1339" i="101"/>
  <c r="H1340" i="101"/>
  <c r="H1341" i="101"/>
  <c r="H1342" i="101"/>
  <c r="H1343" i="101"/>
  <c r="H1344" i="101"/>
  <c r="H1345" i="101"/>
  <c r="H1346" i="101"/>
  <c r="H1347" i="101"/>
  <c r="H1348" i="101"/>
  <c r="H1349" i="101"/>
  <c r="H1350" i="101"/>
  <c r="H1351" i="101"/>
  <c r="H1352" i="101"/>
  <c r="H1353" i="101"/>
  <c r="H1354" i="101"/>
  <c r="H1355" i="101"/>
  <c r="H1356" i="101"/>
  <c r="H1357" i="101"/>
  <c r="H1358" i="101"/>
  <c r="H1359" i="101"/>
  <c r="H1360" i="101"/>
  <c r="H1361" i="101"/>
  <c r="H1362" i="101"/>
  <c r="H1363" i="101"/>
  <c r="H1364" i="101"/>
  <c r="H1365" i="101"/>
  <c r="H1366" i="101"/>
  <c r="H1367" i="101"/>
  <c r="H1368" i="101"/>
  <c r="H1369" i="101"/>
  <c r="H1370" i="101"/>
  <c r="H1371" i="101"/>
  <c r="H1372" i="101"/>
  <c r="H1373" i="101"/>
  <c r="H1374" i="101"/>
  <c r="H1375" i="101"/>
  <c r="H1376" i="101"/>
  <c r="H1377" i="101"/>
  <c r="H1378" i="101"/>
  <c r="H1379" i="101"/>
  <c r="H1380" i="101"/>
  <c r="H1381" i="101"/>
  <c r="H1382" i="101"/>
  <c r="H1383" i="101"/>
  <c r="H1384" i="101"/>
  <c r="H1385" i="101"/>
  <c r="H1386" i="101"/>
  <c r="H1387" i="101"/>
  <c r="H1388" i="101"/>
  <c r="H1389" i="101"/>
  <c r="H1390" i="101"/>
  <c r="H1391" i="101"/>
  <c r="H1392" i="101"/>
  <c r="H1393" i="101"/>
  <c r="H1394" i="101"/>
  <c r="H1395" i="101"/>
  <c r="H1396" i="101"/>
  <c r="H1397" i="101"/>
  <c r="H1398" i="101"/>
  <c r="H1399" i="101"/>
  <c r="H1400" i="101"/>
  <c r="H1401" i="101"/>
  <c r="H1402" i="101"/>
  <c r="H1403" i="101"/>
  <c r="H1404" i="101"/>
  <c r="H1405" i="101"/>
  <c r="H1406" i="101"/>
  <c r="H1407" i="101"/>
  <c r="H1408" i="101"/>
  <c r="H1409" i="101"/>
  <c r="H1410" i="101"/>
  <c r="H1411" i="101"/>
  <c r="H1412" i="101"/>
  <c r="H1413" i="101"/>
  <c r="H1414" i="101"/>
  <c r="H1415" i="101"/>
  <c r="H1416" i="101"/>
  <c r="H1417" i="101"/>
  <c r="H1418" i="101"/>
  <c r="H1419" i="101"/>
  <c r="H1420" i="101"/>
  <c r="H1421" i="101"/>
  <c r="H1422" i="101"/>
  <c r="H1423" i="101"/>
  <c r="H1424" i="101"/>
  <c r="H1425" i="101"/>
  <c r="H1426" i="101"/>
  <c r="H1427" i="101"/>
  <c r="H1428" i="101"/>
  <c r="H1429" i="101"/>
  <c r="H1430" i="101"/>
  <c r="H1431" i="101"/>
  <c r="H1432" i="101"/>
  <c r="H1433" i="101"/>
  <c r="H1434" i="101"/>
  <c r="H1435" i="101"/>
  <c r="H1436" i="101"/>
  <c r="H1437" i="101"/>
  <c r="H1438" i="101"/>
  <c r="H1439" i="101"/>
  <c r="H1440" i="101"/>
  <c r="H1441" i="101"/>
  <c r="H1442" i="101"/>
  <c r="H1443" i="101"/>
  <c r="H1444" i="101"/>
  <c r="H1445" i="101"/>
  <c r="H1446" i="101"/>
  <c r="H1447" i="101"/>
  <c r="H1448" i="101"/>
  <c r="H1449" i="101"/>
  <c r="H1450" i="101"/>
  <c r="H1451" i="101"/>
  <c r="H1452" i="101"/>
  <c r="H1453" i="101"/>
  <c r="H1454" i="101"/>
  <c r="H1455" i="101"/>
  <c r="H1456" i="101"/>
  <c r="H1457" i="101"/>
  <c r="H1458" i="101"/>
  <c r="H1459" i="101"/>
  <c r="H1460" i="101"/>
  <c r="H1461" i="101"/>
  <c r="H1462" i="101"/>
  <c r="H1463" i="101"/>
  <c r="H1464" i="101"/>
  <c r="H1465" i="101"/>
  <c r="H1466" i="101"/>
  <c r="H1467" i="101"/>
  <c r="H1468" i="101"/>
  <c r="H1469" i="101"/>
  <c r="H1470" i="101"/>
  <c r="H1471" i="101"/>
  <c r="H1472" i="101"/>
  <c r="H1473" i="101"/>
  <c r="H1474" i="101"/>
  <c r="H1475" i="101"/>
  <c r="H1476" i="101"/>
  <c r="H1477" i="101"/>
  <c r="H1478" i="101"/>
  <c r="H1479" i="101"/>
  <c r="H1480" i="101"/>
  <c r="H1481" i="101"/>
  <c r="H1482" i="101"/>
  <c r="H1483" i="101"/>
  <c r="H1484" i="101"/>
  <c r="H1485" i="101"/>
  <c r="H1486" i="101"/>
  <c r="H1487" i="101"/>
  <c r="H1488" i="101"/>
  <c r="H1489" i="101"/>
  <c r="H1490" i="101"/>
  <c r="H1491" i="101"/>
  <c r="H1492" i="101"/>
  <c r="H1493" i="101"/>
  <c r="H1494" i="101"/>
  <c r="H1495" i="101"/>
  <c r="H1496" i="101"/>
  <c r="H1497" i="101"/>
  <c r="H1498" i="101"/>
  <c r="H1499" i="101"/>
  <c r="H1500" i="101"/>
  <c r="H1501" i="101"/>
  <c r="H1502" i="101"/>
  <c r="H1503" i="101"/>
  <c r="H1504" i="101"/>
  <c r="H1505" i="101"/>
  <c r="H1506" i="101"/>
  <c r="H1507" i="101"/>
  <c r="H1508" i="101"/>
  <c r="H1509" i="101"/>
  <c r="H1510" i="101"/>
  <c r="H1511" i="101"/>
  <c r="H1512" i="101"/>
  <c r="H1513" i="101"/>
  <c r="H1514" i="101"/>
  <c r="H1515" i="101"/>
  <c r="H1516" i="101"/>
  <c r="H1517" i="101"/>
  <c r="H1518" i="101"/>
  <c r="H1519" i="101"/>
  <c r="H1520" i="101"/>
  <c r="H1521" i="101"/>
  <c r="H1522" i="101"/>
  <c r="H1523" i="101"/>
  <c r="H1524" i="101"/>
  <c r="H1525" i="101"/>
  <c r="H1526" i="101"/>
  <c r="H1527" i="101"/>
  <c r="H1528" i="101"/>
  <c r="H1529" i="101"/>
  <c r="H1530" i="101"/>
  <c r="H1531" i="101"/>
  <c r="H1532" i="101"/>
  <c r="H1533" i="101"/>
  <c r="H1534" i="101"/>
  <c r="H1535" i="101"/>
  <c r="H1536" i="101"/>
  <c r="H1537" i="101"/>
  <c r="H1538" i="101"/>
  <c r="H1539" i="101"/>
  <c r="H1540" i="101"/>
  <c r="H1541" i="101"/>
  <c r="H1542" i="101"/>
  <c r="H1543" i="101"/>
  <c r="H1544" i="101"/>
  <c r="H1545" i="101"/>
  <c r="H1546" i="101"/>
  <c r="H1547" i="101"/>
  <c r="H1548" i="101"/>
  <c r="H1549" i="101"/>
  <c r="H1550" i="101"/>
  <c r="H1551" i="101"/>
  <c r="H1552" i="101"/>
  <c r="H1553" i="101"/>
  <c r="H1554" i="101"/>
  <c r="H1555" i="101"/>
  <c r="H1556" i="101"/>
  <c r="H1557" i="101"/>
  <c r="H1558" i="101"/>
  <c r="H1559" i="101"/>
  <c r="H1560" i="101"/>
  <c r="H1561" i="101"/>
  <c r="H1562" i="101"/>
  <c r="H1563" i="101"/>
  <c r="H1564" i="101"/>
  <c r="H1565" i="101"/>
  <c r="H1566" i="101"/>
  <c r="H1567" i="101"/>
  <c r="H1568" i="101"/>
  <c r="H1569" i="101"/>
  <c r="H1570" i="101"/>
  <c r="H1571" i="101"/>
  <c r="H1572" i="101"/>
  <c r="H1573" i="101"/>
  <c r="H1574" i="101"/>
  <c r="H1575" i="101"/>
  <c r="H1576" i="101"/>
  <c r="H1577" i="101"/>
  <c r="H1578" i="101"/>
  <c r="H1579" i="101"/>
  <c r="H1580" i="101"/>
  <c r="H1581" i="101"/>
  <c r="H1582" i="101"/>
  <c r="H1583" i="101"/>
  <c r="H1584" i="101"/>
  <c r="H1585" i="101"/>
  <c r="H1586" i="101"/>
  <c r="H1587" i="101"/>
  <c r="H1588" i="101"/>
  <c r="H1589" i="101"/>
  <c r="H1590" i="101"/>
  <c r="H1591" i="101"/>
  <c r="H1592" i="101"/>
  <c r="H1593" i="101"/>
  <c r="H1594" i="101"/>
  <c r="H1595" i="101"/>
  <c r="H1596" i="101"/>
  <c r="H1597" i="101"/>
  <c r="H1598" i="101"/>
  <c r="H1599" i="101"/>
  <c r="H1600" i="101"/>
  <c r="H1601" i="101"/>
  <c r="H1602" i="101"/>
  <c r="H1603" i="101"/>
  <c r="H1604" i="101"/>
  <c r="H1605" i="101"/>
  <c r="H1606" i="101"/>
  <c r="H1607" i="101"/>
  <c r="H1608" i="101"/>
  <c r="H1609" i="101"/>
  <c r="H1610" i="101"/>
  <c r="H1611" i="101"/>
  <c r="H1612" i="101"/>
  <c r="H1613" i="101"/>
  <c r="H1614" i="101"/>
  <c r="H1615" i="101"/>
  <c r="H1616" i="101"/>
  <c r="H1617" i="101"/>
  <c r="H1618" i="101"/>
  <c r="H1619" i="101"/>
  <c r="H1620" i="101"/>
  <c r="H1621" i="101"/>
  <c r="H1622" i="101"/>
  <c r="H1623" i="101"/>
  <c r="H1624" i="101"/>
  <c r="H1625" i="101"/>
  <c r="H1626" i="101"/>
  <c r="H1627" i="101"/>
  <c r="H1628" i="101"/>
  <c r="H1629" i="101"/>
  <c r="H1630" i="101"/>
  <c r="H1631" i="101"/>
  <c r="H1632" i="101"/>
  <c r="H1633" i="101"/>
  <c r="H1634" i="101"/>
  <c r="H1635" i="101"/>
  <c r="H1636" i="101"/>
  <c r="H1637" i="101"/>
  <c r="H1638" i="101"/>
  <c r="H1639" i="101"/>
  <c r="H1640" i="101"/>
  <c r="H1641" i="101"/>
  <c r="H1642" i="101"/>
  <c r="H1643" i="101"/>
  <c r="H1644" i="101"/>
  <c r="H1645" i="101"/>
  <c r="H1646" i="101"/>
  <c r="H1647" i="101"/>
  <c r="H1648" i="101"/>
  <c r="H1649" i="101"/>
  <c r="H1650" i="101"/>
  <c r="H1651" i="101"/>
  <c r="H1652" i="101"/>
  <c r="H1653" i="101"/>
  <c r="H1654" i="101"/>
  <c r="H1655" i="101"/>
  <c r="H1656" i="101"/>
  <c r="H1657" i="101"/>
  <c r="H1658" i="101"/>
  <c r="H1659" i="101"/>
  <c r="H1660" i="101"/>
  <c r="H1661" i="101"/>
  <c r="AN1661" i="101"/>
  <c r="AN1659" i="101"/>
  <c r="AN1546" i="101"/>
  <c r="AN1459" i="101"/>
  <c r="AN1375" i="101"/>
  <c r="AN1319" i="101"/>
  <c r="AN1276" i="101"/>
  <c r="AN1234" i="101"/>
  <c r="AN1212" i="101"/>
  <c r="AN1198" i="101"/>
  <c r="AN1183" i="101"/>
  <c r="AN1170" i="101"/>
  <c r="AN1155" i="101"/>
  <c r="AN1143" i="101"/>
  <c r="AN1133" i="101"/>
  <c r="AN1122" i="101"/>
  <c r="AN1111" i="101"/>
  <c r="AN1101" i="101"/>
  <c r="AN1090" i="101"/>
  <c r="AN1079" i="101"/>
  <c r="AN1069" i="101"/>
  <c r="AN1058" i="101"/>
  <c r="AN1047" i="101"/>
  <c r="AN1037" i="101"/>
  <c r="AN1026" i="101"/>
  <c r="AN1015" i="101"/>
  <c r="AN1005" i="101"/>
  <c r="AN994" i="101"/>
  <c r="AN983" i="101"/>
  <c r="AN973" i="101"/>
  <c r="AN962" i="101"/>
  <c r="AN951" i="101"/>
  <c r="AN941" i="101"/>
  <c r="AN930" i="101"/>
  <c r="AN919" i="101"/>
  <c r="AN909" i="101"/>
  <c r="AN898" i="101"/>
  <c r="AN887" i="101"/>
  <c r="AN877" i="101"/>
  <c r="AN866" i="101"/>
  <c r="AN855" i="101"/>
  <c r="AN845" i="101"/>
  <c r="AN834" i="101"/>
  <c r="AN823" i="101"/>
  <c r="AN815" i="101"/>
  <c r="AN810" i="101"/>
  <c r="AN805" i="101"/>
  <c r="AN799" i="101"/>
  <c r="AN794" i="101"/>
  <c r="AN789" i="101"/>
  <c r="AN783" i="101"/>
  <c r="AN778" i="101"/>
  <c r="AN773" i="101"/>
  <c r="AN767" i="101"/>
  <c r="AN762" i="101"/>
  <c r="AN757" i="101"/>
  <c r="AN751" i="101"/>
  <c r="AN746" i="101"/>
  <c r="AN741" i="101"/>
  <c r="AN735" i="101"/>
  <c r="AN730" i="101"/>
  <c r="AN725" i="101"/>
  <c r="AN721" i="101"/>
  <c r="AN717" i="101"/>
  <c r="AN713" i="101"/>
  <c r="AN709" i="101"/>
  <c r="AN705" i="101"/>
  <c r="AN701" i="101"/>
  <c r="AN697" i="101"/>
  <c r="AN693" i="101"/>
  <c r="AN689" i="101"/>
  <c r="AN685" i="101"/>
  <c r="AN681" i="101"/>
  <c r="AN677" i="101"/>
  <c r="AN673" i="101"/>
  <c r="AN669" i="101"/>
  <c r="AN665" i="101"/>
  <c r="AN661" i="101"/>
  <c r="AN657" i="101"/>
  <c r="AN653" i="101"/>
  <c r="AN649" i="101"/>
  <c r="AN645" i="101"/>
  <c r="AN641" i="101"/>
  <c r="AN637" i="101"/>
  <c r="AN633" i="101"/>
  <c r="AN629" i="101"/>
  <c r="AN625" i="101"/>
  <c r="AN622" i="101"/>
  <c r="AN621" i="101"/>
  <c r="AN620" i="101"/>
  <c r="AN619" i="101"/>
  <c r="AN618" i="101"/>
  <c r="AN617" i="101"/>
  <c r="AN616" i="101"/>
  <c r="AN615" i="101"/>
  <c r="AN614" i="101"/>
  <c r="AN613" i="101"/>
  <c r="AN612" i="101"/>
  <c r="AN611" i="101"/>
  <c r="AN610" i="101"/>
  <c r="AN609" i="101"/>
  <c r="AN608" i="101"/>
  <c r="AN607" i="101"/>
  <c r="AN606" i="101"/>
  <c r="AN605" i="101"/>
  <c r="AN604" i="101"/>
  <c r="AN603" i="101"/>
  <c r="AN602" i="101"/>
  <c r="AN601" i="101"/>
  <c r="AN600" i="101"/>
  <c r="AN599" i="101"/>
  <c r="AN598" i="101"/>
  <c r="AN597" i="101"/>
  <c r="AN596" i="101"/>
  <c r="AN595" i="101"/>
  <c r="AN594" i="101"/>
  <c r="AN593" i="101"/>
  <c r="AN592" i="101"/>
  <c r="AN591" i="101"/>
  <c r="AN590" i="101"/>
  <c r="AN589" i="101"/>
  <c r="AN588" i="101"/>
  <c r="AN587" i="101"/>
  <c r="AN586" i="101"/>
  <c r="AN585" i="101"/>
  <c r="AN584" i="101"/>
  <c r="AN583" i="101"/>
  <c r="AN582" i="101"/>
  <c r="AN581" i="101"/>
  <c r="AN580" i="101"/>
  <c r="AN579" i="101"/>
  <c r="AN578" i="101"/>
  <c r="AN577" i="101"/>
  <c r="AN576" i="101"/>
  <c r="AN575" i="101"/>
  <c r="AN574" i="101"/>
  <c r="AN573" i="101"/>
  <c r="AN572" i="101"/>
  <c r="AN571" i="101"/>
  <c r="AN570" i="101"/>
  <c r="AN569" i="101"/>
  <c r="AN568" i="101"/>
  <c r="AN567" i="101"/>
  <c r="AN566" i="101"/>
  <c r="AN565" i="101"/>
  <c r="AN564" i="101"/>
  <c r="AN563" i="101"/>
  <c r="AN562" i="101"/>
  <c r="AN561" i="101"/>
  <c r="AN560" i="101"/>
  <c r="AN559" i="101"/>
  <c r="AN558" i="101"/>
  <c r="AN557" i="101"/>
  <c r="AN556" i="101"/>
  <c r="AN555" i="101"/>
  <c r="AN554" i="101"/>
  <c r="AN553" i="101"/>
  <c r="AN552" i="101"/>
  <c r="AN551" i="101"/>
  <c r="AN550" i="101"/>
  <c r="AN549" i="101"/>
  <c r="AN548" i="101"/>
  <c r="AN547" i="101"/>
  <c r="AN546" i="101"/>
  <c r="AN545" i="101"/>
  <c r="AN544" i="101"/>
  <c r="AN543" i="101"/>
  <c r="AN542" i="101"/>
  <c r="AN541" i="101"/>
  <c r="AN540" i="101"/>
  <c r="AN539" i="101"/>
  <c r="AN538" i="101"/>
  <c r="AN537" i="101"/>
  <c r="AN536" i="101"/>
  <c r="AN535" i="101"/>
  <c r="AN534" i="101"/>
  <c r="AN533" i="101"/>
  <c r="AN532" i="101"/>
  <c r="AN531" i="101"/>
  <c r="AN530" i="101"/>
  <c r="AN529" i="101"/>
  <c r="AN528" i="101"/>
  <c r="AN527" i="101"/>
  <c r="AN526" i="101"/>
  <c r="AN525" i="101"/>
  <c r="AN524" i="101"/>
  <c r="AN523" i="101"/>
  <c r="AN522" i="101"/>
  <c r="AN521" i="101"/>
  <c r="AN520" i="101"/>
  <c r="AN519" i="101"/>
  <c r="AN518" i="101"/>
  <c r="AN517" i="101"/>
  <c r="AN516" i="101"/>
  <c r="AN515" i="101"/>
  <c r="AN514" i="101"/>
  <c r="AN513" i="101"/>
  <c r="AN512" i="101"/>
  <c r="AN511" i="101"/>
  <c r="AN510" i="101"/>
  <c r="AN509" i="101"/>
  <c r="AN508" i="101"/>
  <c r="AN507" i="101"/>
  <c r="AN506" i="101"/>
  <c r="AN505" i="101"/>
  <c r="AN504" i="101"/>
  <c r="AN503" i="101"/>
  <c r="AN502" i="101"/>
  <c r="AN501" i="101"/>
  <c r="AN500" i="101"/>
  <c r="AN499" i="101"/>
  <c r="AN498" i="101"/>
  <c r="AN497" i="101"/>
  <c r="AN496" i="101"/>
  <c r="AN495" i="101"/>
  <c r="AN494" i="101"/>
  <c r="AN493" i="101"/>
  <c r="AN492" i="101"/>
  <c r="AN491" i="101"/>
  <c r="AN490" i="101"/>
  <c r="AN489" i="101"/>
  <c r="AN488" i="101"/>
  <c r="AN487" i="101"/>
  <c r="AN486" i="101"/>
  <c r="AN485" i="101"/>
  <c r="AN484" i="101"/>
  <c r="AN483" i="101"/>
  <c r="AN482" i="101"/>
  <c r="AN481" i="101"/>
  <c r="AN480" i="101"/>
  <c r="AN479" i="101"/>
  <c r="AN478" i="101"/>
  <c r="AN477" i="101"/>
  <c r="AN476" i="101"/>
  <c r="AN475" i="101"/>
  <c r="AN474" i="101"/>
  <c r="AN473" i="101"/>
  <c r="AN472" i="101"/>
  <c r="AN471" i="101"/>
  <c r="AN470" i="101"/>
  <c r="AN469" i="101"/>
  <c r="AN468" i="101"/>
  <c r="AN467" i="101"/>
  <c r="AN466" i="101"/>
  <c r="AN465" i="101"/>
  <c r="AN464" i="101"/>
  <c r="AN463" i="101"/>
  <c r="AN462" i="101"/>
  <c r="AN461" i="101"/>
  <c r="AN460" i="101"/>
  <c r="AN459" i="101"/>
  <c r="AN458" i="101"/>
  <c r="AN457" i="101"/>
  <c r="AN456" i="101"/>
  <c r="AN455" i="101"/>
  <c r="AN454" i="101"/>
  <c r="AN453" i="101"/>
  <c r="AN452" i="101"/>
  <c r="AN451" i="101"/>
  <c r="AN450" i="101"/>
  <c r="AN449" i="101"/>
  <c r="AN448" i="101"/>
  <c r="AN447" i="101"/>
  <c r="AN446" i="101"/>
  <c r="AN445" i="101"/>
  <c r="AN444" i="101"/>
  <c r="AN443" i="101"/>
  <c r="AN442" i="101"/>
  <c r="AN441" i="101"/>
  <c r="AN440" i="101"/>
  <c r="AN439" i="101"/>
  <c r="AN438" i="101"/>
  <c r="AN437" i="101"/>
  <c r="AN436" i="101"/>
  <c r="AN435" i="101"/>
  <c r="AN434" i="101"/>
  <c r="AN433" i="101"/>
  <c r="AN432" i="101"/>
  <c r="AN431" i="101"/>
  <c r="AN430" i="101"/>
  <c r="AN429" i="101"/>
  <c r="AN428" i="101"/>
  <c r="AN427" i="101"/>
  <c r="AN426" i="101"/>
  <c r="AN425" i="101"/>
  <c r="AN424" i="101"/>
  <c r="AN423" i="101"/>
  <c r="AN422" i="101"/>
  <c r="AN421" i="101"/>
  <c r="AN420" i="101"/>
  <c r="AN419" i="101"/>
  <c r="AN418" i="101"/>
  <c r="AN417" i="101"/>
  <c r="AN416" i="101"/>
  <c r="AN415" i="101"/>
  <c r="AN414" i="101"/>
  <c r="AN413" i="101"/>
  <c r="AN412" i="101"/>
  <c r="AN411" i="101"/>
  <c r="AN410" i="101"/>
  <c r="AN409" i="101"/>
  <c r="AN408" i="101"/>
  <c r="AN407" i="101"/>
  <c r="AN406" i="101"/>
  <c r="AN405" i="101"/>
  <c r="AN404" i="101"/>
  <c r="AN403" i="101"/>
  <c r="AN402" i="101"/>
  <c r="AN401" i="101"/>
  <c r="AN400" i="101"/>
  <c r="AN399" i="101"/>
  <c r="AN398" i="101"/>
  <c r="AN397" i="101"/>
  <c r="AN396" i="101"/>
  <c r="AN395" i="101"/>
  <c r="AN394" i="101"/>
  <c r="AN393" i="101"/>
  <c r="AN392" i="101"/>
  <c r="AN391" i="101"/>
  <c r="AN390" i="101"/>
  <c r="AN389" i="101"/>
  <c r="AN388" i="101"/>
  <c r="AN387" i="101"/>
  <c r="AN386" i="101"/>
  <c r="AN385" i="101"/>
  <c r="AN384" i="101"/>
  <c r="AN383" i="101"/>
  <c r="AN382" i="101"/>
  <c r="AN381" i="101"/>
  <c r="AN380" i="101"/>
  <c r="AN379" i="101"/>
  <c r="AN378" i="101"/>
  <c r="AN377" i="101"/>
  <c r="AN376" i="101"/>
  <c r="AN375" i="101"/>
  <c r="AN374" i="101"/>
  <c r="AN373" i="101"/>
  <c r="AN372" i="101"/>
  <c r="AN371" i="101"/>
  <c r="AN370" i="101"/>
  <c r="AN369" i="101"/>
  <c r="AN368" i="101"/>
  <c r="AN367" i="101"/>
  <c r="AN366" i="101"/>
  <c r="AN365" i="101"/>
  <c r="AN364" i="101"/>
  <c r="AN363" i="101"/>
  <c r="AN362" i="101"/>
  <c r="AN361" i="101"/>
  <c r="AN360" i="101"/>
  <c r="AN359" i="101"/>
  <c r="AN358" i="101"/>
  <c r="AN357" i="101"/>
  <c r="AN356" i="101"/>
  <c r="AN355" i="101"/>
  <c r="AN354" i="101"/>
  <c r="AN353" i="101"/>
  <c r="AN352" i="101"/>
  <c r="AN351" i="101"/>
  <c r="AN350" i="101"/>
  <c r="AN349" i="101"/>
  <c r="AN348" i="101"/>
  <c r="AN347" i="101"/>
  <c r="AN346" i="101"/>
  <c r="AN345" i="101"/>
  <c r="AN344" i="101"/>
  <c r="AN343" i="101"/>
  <c r="AN342" i="101"/>
  <c r="AN341" i="101"/>
  <c r="AN340" i="101"/>
  <c r="AN339" i="101"/>
  <c r="AN338" i="101"/>
  <c r="AN337" i="101"/>
  <c r="AN336" i="101"/>
  <c r="AN335" i="101"/>
  <c r="AN334" i="101"/>
  <c r="AN333" i="101"/>
  <c r="AN332" i="101"/>
  <c r="AN331" i="101"/>
  <c r="AN330" i="101"/>
  <c r="AN329" i="101"/>
  <c r="AN328" i="101"/>
  <c r="AN327" i="101"/>
  <c r="AN326" i="101"/>
  <c r="AN325" i="101"/>
  <c r="AN324" i="101"/>
  <c r="AN323" i="101"/>
  <c r="AN322" i="101"/>
  <c r="AN321" i="101"/>
  <c r="AN320" i="101"/>
  <c r="AN319" i="101"/>
  <c r="AN318" i="101"/>
  <c r="AN317" i="101"/>
  <c r="AN316" i="101"/>
  <c r="AN315" i="101"/>
  <c r="AN314" i="101"/>
  <c r="AN313" i="101"/>
  <c r="AN312" i="101"/>
  <c r="AN311" i="101"/>
  <c r="AN310" i="101"/>
  <c r="AN309" i="101"/>
  <c r="AN308" i="101"/>
  <c r="AN307" i="101"/>
  <c r="AN306" i="101"/>
  <c r="AN305" i="101"/>
  <c r="AN304" i="101"/>
  <c r="AN303" i="101"/>
  <c r="AN302" i="101"/>
  <c r="AN301" i="101"/>
  <c r="AN300" i="101"/>
  <c r="AN299" i="101"/>
  <c r="AN298" i="101"/>
  <c r="AN297" i="101"/>
  <c r="AN296" i="101"/>
  <c r="AN295" i="101"/>
  <c r="AN294" i="101"/>
  <c r="AN293" i="101"/>
  <c r="AN292" i="101"/>
  <c r="AN291" i="101"/>
  <c r="AN290" i="101"/>
  <c r="AN289" i="101"/>
  <c r="AN288" i="101"/>
  <c r="AN287" i="101"/>
  <c r="AN286" i="101"/>
  <c r="AN285" i="101"/>
  <c r="AN284" i="101"/>
  <c r="AN283" i="101"/>
  <c r="AN282" i="101"/>
  <c r="AN281" i="101"/>
  <c r="AN280" i="101"/>
  <c r="AN279" i="101"/>
  <c r="AN278" i="101"/>
  <c r="AN277" i="101"/>
  <c r="AN276" i="101"/>
  <c r="AN275" i="101"/>
  <c r="AN274" i="101"/>
  <c r="AN273" i="101"/>
  <c r="AN272" i="101"/>
  <c r="AN271" i="101"/>
  <c r="AN270" i="101"/>
  <c r="AN269" i="101"/>
  <c r="AN268" i="101"/>
  <c r="AN267" i="101"/>
  <c r="AN266" i="101"/>
  <c r="AN265" i="101"/>
  <c r="AN264" i="101"/>
  <c r="AN263" i="101"/>
  <c r="AN262" i="101"/>
  <c r="AN261" i="101"/>
  <c r="AN260" i="101"/>
  <c r="AN259" i="101"/>
  <c r="AN258" i="101"/>
  <c r="AN257" i="101"/>
  <c r="AN256" i="101"/>
  <c r="AN255" i="101"/>
  <c r="AN254" i="101"/>
  <c r="AN253" i="101"/>
  <c r="AN252" i="101"/>
  <c r="AN251" i="101"/>
  <c r="AN250" i="101"/>
  <c r="AN249" i="101"/>
  <c r="AN248" i="101"/>
  <c r="AN247" i="101"/>
  <c r="AN246" i="101"/>
  <c r="AN245" i="101"/>
  <c r="AN244" i="101"/>
  <c r="AN243" i="101"/>
  <c r="AN242" i="101"/>
  <c r="AN241" i="101"/>
  <c r="AN240" i="101"/>
  <c r="AN239" i="101"/>
  <c r="AN238" i="101"/>
  <c r="AN237" i="101"/>
  <c r="AN236" i="101"/>
  <c r="AN235" i="101"/>
  <c r="AN234" i="101"/>
  <c r="AN233" i="101"/>
  <c r="AN232" i="101"/>
  <c r="AN231" i="101"/>
  <c r="AN230" i="101"/>
  <c r="AN229" i="101"/>
  <c r="AN228" i="101"/>
  <c r="AN227" i="101"/>
  <c r="AN226" i="101"/>
  <c r="AN225" i="101"/>
  <c r="AN224" i="101"/>
  <c r="AN223" i="101"/>
  <c r="AN222" i="101"/>
  <c r="AN221" i="101"/>
  <c r="AN220" i="101"/>
  <c r="AN219" i="101"/>
  <c r="AN218" i="101"/>
  <c r="AN217" i="101"/>
  <c r="AN216" i="101"/>
  <c r="AN215" i="101"/>
  <c r="AN214" i="101"/>
  <c r="AN213" i="101"/>
  <c r="AN212" i="101"/>
  <c r="AN211" i="101"/>
  <c r="AN210" i="101"/>
  <c r="AN209" i="101"/>
  <c r="AN208" i="101"/>
  <c r="AN207" i="101"/>
  <c r="AN206" i="101"/>
  <c r="AN205" i="101"/>
  <c r="AN204" i="101"/>
  <c r="AN203" i="101"/>
  <c r="AN202" i="101"/>
  <c r="AN201" i="101"/>
  <c r="AN200" i="101"/>
  <c r="AN199" i="101"/>
  <c r="AN198" i="101"/>
  <c r="AN197" i="101"/>
  <c r="AN196" i="101"/>
  <c r="AN195" i="101"/>
  <c r="AN194" i="101"/>
  <c r="AN193" i="101"/>
  <c r="AN192" i="101"/>
  <c r="AN191" i="101"/>
  <c r="AN190" i="101"/>
  <c r="AN189" i="101"/>
  <c r="AN188" i="101"/>
  <c r="AN187" i="101"/>
  <c r="AN186" i="101"/>
  <c r="AN185" i="101"/>
  <c r="AN184" i="101"/>
  <c r="AN183" i="101"/>
  <c r="AN182" i="101"/>
  <c r="AN181" i="101"/>
  <c r="AN180" i="101"/>
  <c r="AN179" i="101"/>
  <c r="AN178" i="101"/>
  <c r="AN177" i="101"/>
  <c r="AN176" i="101"/>
  <c r="AN175" i="101"/>
  <c r="AN174" i="101"/>
  <c r="AN173" i="101"/>
  <c r="AN172" i="101"/>
  <c r="AN171" i="101"/>
  <c r="AN170" i="101"/>
  <c r="AN169" i="101"/>
  <c r="AN168" i="101"/>
  <c r="AN167" i="101"/>
  <c r="AN166" i="101"/>
  <c r="AN165" i="101"/>
  <c r="AN164" i="101"/>
  <c r="AN163" i="101"/>
  <c r="AN162" i="101"/>
  <c r="AN161" i="101"/>
  <c r="AN160" i="101"/>
  <c r="AN159" i="101"/>
  <c r="AN158" i="101"/>
  <c r="AN157" i="101"/>
  <c r="AN156" i="101"/>
  <c r="AN155" i="101"/>
  <c r="AN154" i="101"/>
  <c r="AN153" i="101"/>
  <c r="AN152" i="101"/>
  <c r="AN151" i="101"/>
  <c r="AN150" i="101"/>
  <c r="AN149" i="101"/>
  <c r="AN148" i="101"/>
  <c r="AN147" i="101"/>
  <c r="AN146" i="101"/>
  <c r="AN145" i="101"/>
  <c r="AN144" i="101"/>
  <c r="AN143" i="101"/>
  <c r="AN142" i="101"/>
  <c r="AN141" i="101"/>
  <c r="AN140" i="101"/>
  <c r="AN139" i="101"/>
  <c r="AN138" i="101"/>
  <c r="AN137" i="101"/>
  <c r="AN136" i="101"/>
  <c r="AN135" i="101"/>
  <c r="AN134" i="101"/>
  <c r="AN133" i="101"/>
  <c r="AN132" i="101"/>
  <c r="AN131" i="101"/>
  <c r="AN130" i="101"/>
  <c r="AN129" i="101"/>
  <c r="AN128" i="101"/>
  <c r="AN127" i="101"/>
  <c r="AN126" i="101"/>
  <c r="AN125" i="101"/>
  <c r="AN124" i="101"/>
  <c r="AN123" i="101"/>
  <c r="AN122" i="101"/>
  <c r="AN121" i="101"/>
  <c r="AN120" i="101"/>
  <c r="AN119" i="101"/>
  <c r="AN118" i="101"/>
  <c r="AN117" i="101"/>
  <c r="AN116" i="101"/>
  <c r="AN115" i="101"/>
  <c r="AN114" i="101"/>
  <c r="AN113" i="101"/>
  <c r="AN112" i="101"/>
  <c r="AN111" i="101"/>
  <c r="AN110" i="101"/>
  <c r="AN109" i="101"/>
  <c r="AN108" i="101"/>
  <c r="AN107" i="101"/>
  <c r="AN106" i="101"/>
  <c r="AN105" i="101"/>
  <c r="AN104" i="101"/>
  <c r="AN103" i="101"/>
  <c r="AN102" i="101"/>
  <c r="AL100" i="101"/>
  <c r="AL99" i="101"/>
  <c r="AL98" i="101"/>
  <c r="AL97" i="101"/>
  <c r="AL96" i="101"/>
  <c r="AL95" i="101"/>
  <c r="AL94" i="101"/>
  <c r="AL93" i="101"/>
  <c r="AL92" i="101"/>
  <c r="AL91" i="101"/>
  <c r="AL90" i="101"/>
  <c r="AL89" i="101"/>
  <c r="AL88" i="101"/>
  <c r="AL87" i="101"/>
  <c r="AL86" i="101"/>
  <c r="AL85" i="101"/>
  <c r="AL84" i="101"/>
  <c r="AL83" i="101"/>
  <c r="AL82" i="101"/>
  <c r="AL81" i="101"/>
  <c r="AL80" i="101"/>
  <c r="AL79" i="101"/>
  <c r="AL78" i="101"/>
  <c r="AL77" i="101"/>
  <c r="AL76" i="101"/>
  <c r="AL75" i="101"/>
  <c r="AL74" i="101"/>
  <c r="AL73" i="101"/>
  <c r="AL72" i="101"/>
  <c r="AL71" i="101"/>
  <c r="AL70" i="101"/>
  <c r="AL69" i="101"/>
  <c r="AL68" i="101"/>
  <c r="AL67" i="101"/>
  <c r="AL66" i="101"/>
  <c r="AL65" i="101"/>
  <c r="AL64" i="101"/>
  <c r="AL63" i="101"/>
  <c r="AL62" i="101"/>
  <c r="AI1661" i="101"/>
  <c r="AI1660" i="101"/>
  <c r="AI1659" i="101"/>
  <c r="AI1658" i="101"/>
  <c r="AI1657" i="101"/>
  <c r="AI1656" i="101"/>
  <c r="AI1655" i="101"/>
  <c r="AI1654" i="101"/>
  <c r="AI1653" i="101"/>
  <c r="AI1652" i="101"/>
  <c r="AI1651" i="101"/>
  <c r="AI1650" i="101"/>
  <c r="AI1649" i="101"/>
  <c r="AI1648" i="101"/>
  <c r="AI1647" i="101"/>
  <c r="AI1646" i="101"/>
  <c r="AI1645" i="101"/>
  <c r="AI1644" i="101"/>
  <c r="AI1643" i="101"/>
  <c r="AI1642" i="101"/>
  <c r="AI1641" i="101"/>
  <c r="AI1640" i="101"/>
  <c r="AI1639" i="101"/>
  <c r="AI1638" i="101"/>
  <c r="AI1637" i="101"/>
  <c r="AI1636" i="101"/>
  <c r="AI1635" i="101"/>
  <c r="AI1634" i="101"/>
  <c r="AI1633" i="101"/>
  <c r="AI1632" i="101"/>
  <c r="AI1631" i="101"/>
  <c r="AI1630" i="101"/>
  <c r="AI1629" i="101"/>
  <c r="AI1628" i="101"/>
  <c r="AI1627" i="101"/>
  <c r="AI1626" i="101"/>
  <c r="AI1625" i="101"/>
  <c r="AI1624" i="101"/>
  <c r="AI1623" i="101"/>
  <c r="AI1622" i="101"/>
  <c r="AI1621" i="101"/>
  <c r="AI1620" i="101"/>
  <c r="AI1619" i="101"/>
  <c r="AI1618" i="101"/>
  <c r="AI1617" i="101"/>
  <c r="AI1616" i="101"/>
  <c r="AI1615" i="101"/>
  <c r="AI1614" i="101"/>
  <c r="AI1613" i="101"/>
  <c r="AI1612" i="101"/>
  <c r="AI1611" i="101"/>
  <c r="AI1610" i="101"/>
  <c r="AI1609" i="101"/>
  <c r="AI1608" i="101"/>
  <c r="AI1607" i="101"/>
  <c r="AI1606" i="101"/>
  <c r="AI1605" i="101"/>
  <c r="AI1604" i="101"/>
  <c r="AI1603" i="101"/>
  <c r="AI1602" i="101"/>
  <c r="AI1601" i="101"/>
  <c r="AI1600" i="101"/>
  <c r="AI1599" i="101"/>
  <c r="AI1598" i="101"/>
  <c r="AI1597" i="101"/>
  <c r="AI1596" i="101"/>
  <c r="AI1595" i="101"/>
  <c r="AI1594" i="101"/>
  <c r="AI1593" i="101"/>
  <c r="AI1592" i="101"/>
  <c r="AI1591" i="101"/>
  <c r="AI1590" i="101"/>
  <c r="AI1589" i="101"/>
  <c r="AI1588" i="101"/>
  <c r="AI1587" i="101"/>
  <c r="AI1586" i="101"/>
  <c r="AI1585" i="101"/>
  <c r="AI1584" i="101"/>
  <c r="AI1583" i="101"/>
  <c r="AI1582" i="101"/>
  <c r="AI1581" i="101"/>
  <c r="AI1580" i="101"/>
  <c r="AI1579" i="101"/>
  <c r="AI1578" i="101"/>
  <c r="AI1577" i="101"/>
  <c r="AI1576" i="101"/>
  <c r="AI1575" i="101"/>
  <c r="AI1574" i="101"/>
  <c r="AI1573" i="101"/>
  <c r="AI1572" i="101"/>
  <c r="AI1571" i="101"/>
  <c r="AI1570" i="101"/>
  <c r="AI1569" i="101"/>
  <c r="AI1568" i="101"/>
  <c r="AI1567" i="101"/>
  <c r="AI1566" i="101"/>
  <c r="AI1565" i="101"/>
  <c r="AI1564" i="101"/>
  <c r="AI1563" i="101"/>
  <c r="AI1562" i="101"/>
  <c r="AI1561" i="101"/>
  <c r="AI1560" i="101"/>
  <c r="AI1559" i="101"/>
  <c r="AI1558" i="101"/>
  <c r="AI1557" i="101"/>
  <c r="AI1556" i="101"/>
  <c r="AI1555" i="101"/>
  <c r="AI1554" i="101"/>
  <c r="AI1553" i="101"/>
  <c r="AI1552" i="101"/>
  <c r="AI1551" i="101"/>
  <c r="AI1550" i="101"/>
  <c r="AI1549" i="101"/>
  <c r="AI1548" i="101"/>
  <c r="AI1547" i="101"/>
  <c r="AI1546" i="101"/>
  <c r="AI1545" i="101"/>
  <c r="AI1544" i="101"/>
  <c r="AI1543" i="101"/>
  <c r="AI1542" i="101"/>
  <c r="AI1541" i="101"/>
  <c r="AI1540" i="101"/>
  <c r="AI1539" i="101"/>
  <c r="AI1538" i="101"/>
  <c r="AI1537" i="101"/>
  <c r="AI1536" i="101"/>
  <c r="AI1535" i="101"/>
  <c r="AI1534" i="101"/>
  <c r="AI1533" i="101"/>
  <c r="AI1532" i="101"/>
  <c r="AI1531" i="101"/>
  <c r="AI1530" i="101"/>
  <c r="AI1529" i="101"/>
  <c r="AI1528" i="101"/>
  <c r="AI1527" i="101"/>
  <c r="AI1526" i="101"/>
  <c r="AI1525" i="101"/>
  <c r="AI1524" i="101"/>
  <c r="AI1523" i="101"/>
  <c r="AI1522" i="101"/>
  <c r="AI1521" i="101"/>
  <c r="AI1520" i="101"/>
  <c r="AI1519" i="101"/>
  <c r="AI1518" i="101"/>
  <c r="AI1517" i="101"/>
  <c r="AI1516" i="101"/>
  <c r="AI1515" i="101"/>
  <c r="AI1514" i="101"/>
  <c r="AI1513" i="101"/>
  <c r="AI1512" i="101"/>
  <c r="AI1511" i="101"/>
  <c r="AI1510" i="101"/>
  <c r="AI1509" i="101"/>
  <c r="AI1508" i="101"/>
  <c r="AI1507" i="101"/>
  <c r="AI1506" i="101"/>
  <c r="AI1505" i="101"/>
  <c r="AI1504" i="101"/>
  <c r="AI1503" i="101"/>
  <c r="AI1502" i="101"/>
  <c r="AI1501" i="101"/>
  <c r="AI1500" i="101"/>
  <c r="AI1499" i="101"/>
  <c r="AI1498" i="101"/>
  <c r="AI1497" i="101"/>
  <c r="AI1496" i="101"/>
  <c r="AI1495" i="101"/>
  <c r="AI1494" i="101"/>
  <c r="AI1493" i="101"/>
  <c r="AI1492" i="101"/>
  <c r="AI1491" i="101"/>
  <c r="AI1490" i="101"/>
  <c r="AI1489" i="101"/>
  <c r="AI1488" i="101"/>
  <c r="AI1487" i="101"/>
  <c r="AI1486" i="101"/>
  <c r="AI1485" i="101"/>
  <c r="AI1484" i="101"/>
  <c r="AI1483" i="101"/>
  <c r="AI1482" i="101"/>
  <c r="AI1481" i="101"/>
  <c r="AI1480" i="101"/>
  <c r="AI1479" i="101"/>
  <c r="AI1478" i="101"/>
  <c r="AI1477" i="101"/>
  <c r="AI1476" i="101"/>
  <c r="AI1475" i="101"/>
  <c r="AI1474" i="101"/>
  <c r="AI1473" i="101"/>
  <c r="AI1472" i="101"/>
  <c r="AI1471" i="101"/>
  <c r="AI1470" i="101"/>
  <c r="AI1469" i="101"/>
  <c r="AI1468" i="101"/>
  <c r="AI1467" i="101"/>
  <c r="AI1466" i="101"/>
  <c r="AI1465" i="101"/>
  <c r="AI1464" i="101"/>
  <c r="AI1463" i="101"/>
  <c r="AI1462" i="101"/>
  <c r="AI1461" i="101"/>
  <c r="AI1460" i="101"/>
  <c r="AI1459" i="101"/>
  <c r="AI1458" i="101"/>
  <c r="AI1457" i="101"/>
  <c r="AI1456" i="101"/>
  <c r="AI1455" i="101"/>
  <c r="AI1454" i="101"/>
  <c r="AI1453" i="101"/>
  <c r="AI1452" i="101"/>
  <c r="AI1451" i="101"/>
  <c r="AI1450" i="101"/>
  <c r="AI1449" i="101"/>
  <c r="AI1448" i="101"/>
  <c r="AI1447" i="101"/>
  <c r="AI1446" i="101"/>
  <c r="AI1445" i="101"/>
  <c r="AI1444" i="101"/>
  <c r="AI1443" i="101"/>
  <c r="AI1442" i="101"/>
  <c r="AI1441" i="101"/>
  <c r="AI1440" i="101"/>
  <c r="AI1439" i="101"/>
  <c r="AI1438" i="101"/>
  <c r="AI1437" i="101"/>
  <c r="AI1436" i="101"/>
  <c r="AI1435" i="101"/>
  <c r="AI1434" i="101"/>
  <c r="AI1433" i="101"/>
  <c r="AI1432" i="101"/>
  <c r="AI1431" i="101"/>
  <c r="AI1430" i="101"/>
  <c r="AI1429" i="101"/>
  <c r="AI1428" i="101"/>
  <c r="AI1427" i="101"/>
  <c r="AI1426" i="101"/>
  <c r="AI1425" i="101"/>
  <c r="AI1424" i="101"/>
  <c r="AI1423" i="101"/>
  <c r="AI1422" i="101"/>
  <c r="AI1421" i="101"/>
  <c r="AI1420" i="101"/>
  <c r="AI1419" i="101"/>
  <c r="AI1418" i="101"/>
  <c r="AI1417" i="101"/>
  <c r="AI1416" i="101"/>
  <c r="AI1415" i="101"/>
  <c r="AI1414" i="101"/>
  <c r="AI1413" i="101"/>
  <c r="AI1412" i="101"/>
  <c r="AI1411" i="101"/>
  <c r="AI1410" i="101"/>
  <c r="AI1409" i="101"/>
  <c r="AI1408" i="101"/>
  <c r="AI1407" i="101"/>
  <c r="AI1406" i="101"/>
  <c r="AI1405" i="101"/>
  <c r="AI1404" i="101"/>
  <c r="AI1403" i="101"/>
  <c r="AI1402" i="101"/>
  <c r="AI1401" i="101"/>
  <c r="AI1400" i="101"/>
  <c r="AI1399" i="101"/>
  <c r="AI1398" i="101"/>
  <c r="AI1397" i="101"/>
  <c r="AI1396" i="101"/>
  <c r="AI1395" i="101"/>
  <c r="AI1394" i="101"/>
  <c r="AI1393" i="101"/>
  <c r="AI1392" i="101"/>
  <c r="AI1391" i="101"/>
  <c r="AI1390" i="101"/>
  <c r="AI1389" i="101"/>
  <c r="AI1388" i="101"/>
  <c r="AI1387" i="101"/>
  <c r="AI1386" i="101"/>
  <c r="AI1385" i="101"/>
  <c r="AI1384" i="101"/>
  <c r="AI1383" i="101"/>
  <c r="AI1382" i="101"/>
  <c r="AI1381" i="101"/>
  <c r="AI1380" i="101"/>
  <c r="AI1379" i="101"/>
  <c r="AI1378" i="101"/>
  <c r="AI1377" i="101"/>
  <c r="AI1376" i="101"/>
  <c r="AI1375" i="101"/>
  <c r="AI1374" i="101"/>
  <c r="AI1373" i="101"/>
  <c r="AI1372" i="101"/>
  <c r="AI1371" i="101"/>
  <c r="AI1370" i="101"/>
  <c r="AI1369" i="101"/>
  <c r="AI1368" i="101"/>
  <c r="AI1367" i="101"/>
  <c r="AI1366" i="101"/>
  <c r="AI1365" i="101"/>
  <c r="AI1364" i="101"/>
  <c r="AI1363" i="101"/>
  <c r="AI1362" i="101"/>
  <c r="AI1361" i="101"/>
  <c r="AI1360" i="101"/>
  <c r="AI1359" i="101"/>
  <c r="AI1358" i="101"/>
  <c r="AI1357" i="101"/>
  <c r="AI1356" i="101"/>
  <c r="AI1355" i="101"/>
  <c r="AI1354" i="101"/>
  <c r="AI1353" i="101"/>
  <c r="AI1352" i="101"/>
  <c r="AI1351" i="101"/>
  <c r="AI1350" i="101"/>
  <c r="AI1349" i="101"/>
  <c r="AI1348" i="101"/>
  <c r="AI1347" i="101"/>
  <c r="AI1346" i="101"/>
  <c r="AI1345" i="101"/>
  <c r="AI1344" i="101"/>
  <c r="AI1343" i="101"/>
  <c r="AI1342" i="101"/>
  <c r="AI1341" i="101"/>
  <c r="AI1340" i="101"/>
  <c r="AI1339" i="101"/>
  <c r="AI1338" i="101"/>
  <c r="AI1337" i="101"/>
  <c r="AI1336" i="101"/>
  <c r="AI1335" i="101"/>
  <c r="AI1334" i="101"/>
  <c r="AI1333" i="101"/>
  <c r="AI1332" i="101"/>
  <c r="AI1331" i="101"/>
  <c r="AI1330" i="101"/>
  <c r="AI1329" i="101"/>
  <c r="AI1328" i="101"/>
  <c r="AI1327" i="101"/>
  <c r="AI1326" i="101"/>
  <c r="AI1325" i="101"/>
  <c r="AI1324" i="101"/>
  <c r="AI1323" i="101"/>
  <c r="AI1322" i="101"/>
  <c r="AI1321" i="101"/>
  <c r="AI1320" i="101"/>
  <c r="AI1319" i="101"/>
  <c r="AI1318" i="101"/>
  <c r="AI1317" i="101"/>
  <c r="AI1316" i="101"/>
  <c r="AI1315" i="101"/>
  <c r="AI1314" i="101"/>
  <c r="AI1313" i="101"/>
  <c r="AI1312" i="101"/>
  <c r="AI1311" i="101"/>
  <c r="AI1310" i="101"/>
  <c r="AI1309" i="101"/>
  <c r="AI1308" i="101"/>
  <c r="AI1307" i="101"/>
  <c r="AI1306" i="101"/>
  <c r="AI1305" i="101"/>
  <c r="AI1304" i="101"/>
  <c r="AI1303" i="101"/>
  <c r="AI1302" i="101"/>
  <c r="AI1301" i="101"/>
  <c r="AI1300" i="101"/>
  <c r="AI1299" i="101"/>
  <c r="AI1298" i="101"/>
  <c r="AI1297" i="101"/>
  <c r="AI1296" i="101"/>
  <c r="AI1295" i="101"/>
  <c r="AI1294" i="101"/>
  <c r="AI1293" i="101"/>
  <c r="AI1292" i="101"/>
  <c r="AI1291" i="101"/>
  <c r="AI1290" i="101"/>
  <c r="AI1289" i="101"/>
  <c r="AI1288" i="101"/>
  <c r="AI1287" i="101"/>
  <c r="AI1286" i="101"/>
  <c r="AI1285" i="101"/>
  <c r="AI1284" i="101"/>
  <c r="AI1283" i="101"/>
  <c r="AI1282" i="101"/>
  <c r="AI1281" i="101"/>
  <c r="AI1280" i="101"/>
  <c r="AI1279" i="101"/>
  <c r="AI1278" i="101"/>
  <c r="AI1277" i="101"/>
  <c r="AI1276" i="101"/>
  <c r="AI1275" i="101"/>
  <c r="AI1274" i="101"/>
  <c r="AI1273" i="101"/>
  <c r="AI1272" i="101"/>
  <c r="AI1271" i="101"/>
  <c r="AI1270" i="101"/>
  <c r="AI1269" i="101"/>
  <c r="AI1268" i="101"/>
  <c r="AI1267" i="101"/>
  <c r="AI1266" i="101"/>
  <c r="AI1265" i="101"/>
  <c r="AI1264" i="101"/>
  <c r="AI1263" i="101"/>
  <c r="AI1262" i="101"/>
  <c r="AI1261" i="101"/>
  <c r="AI1260" i="101"/>
  <c r="AI1259" i="101"/>
  <c r="AI1258" i="101"/>
  <c r="AI1257" i="101"/>
  <c r="AI1256" i="101"/>
  <c r="AI1255" i="101"/>
  <c r="AI1254" i="101"/>
  <c r="AI1253" i="101"/>
  <c r="AI1252" i="101"/>
  <c r="AI1251" i="101"/>
  <c r="AI1250" i="101"/>
  <c r="AI1249" i="101"/>
  <c r="AI1248" i="101"/>
  <c r="AI1247" i="101"/>
  <c r="AI1246" i="101"/>
  <c r="AI1245" i="101"/>
  <c r="AI1244" i="101"/>
  <c r="AI1243" i="101"/>
  <c r="AI1242" i="101"/>
  <c r="AI1241" i="101"/>
  <c r="AI1240" i="101"/>
  <c r="AI1239" i="101"/>
  <c r="AI1238" i="101"/>
  <c r="AI1237" i="101"/>
  <c r="AI1236" i="101"/>
  <c r="AI1235" i="101"/>
  <c r="AI1234" i="101"/>
  <c r="AI1233" i="101"/>
  <c r="AI1232" i="101"/>
  <c r="AI1231" i="101"/>
  <c r="AI1230" i="101"/>
  <c r="AI1229" i="101"/>
  <c r="AI1228" i="101"/>
  <c r="AI1227" i="101"/>
  <c r="AI1226" i="101"/>
  <c r="AI1225" i="101"/>
  <c r="AI1224" i="101"/>
  <c r="AI1223" i="101"/>
  <c r="AI1222" i="101"/>
  <c r="AI1221" i="101"/>
  <c r="AI1220" i="101"/>
  <c r="AI1219" i="101"/>
  <c r="AI1218" i="101"/>
  <c r="AI1217" i="101"/>
  <c r="AI1216" i="101"/>
  <c r="AI1215" i="101"/>
  <c r="AI1214" i="101"/>
  <c r="AI1213" i="101"/>
  <c r="AI1212" i="101"/>
  <c r="AI1211" i="101"/>
  <c r="AI1210" i="101"/>
  <c r="AI1209" i="101"/>
  <c r="AI1208" i="101"/>
  <c r="AI1207" i="101"/>
  <c r="AI1206" i="101"/>
  <c r="AI1205" i="101"/>
  <c r="AI1204" i="101"/>
  <c r="AI1203" i="101"/>
  <c r="AI1202" i="101"/>
  <c r="AI1201" i="101"/>
  <c r="AI1200" i="101"/>
  <c r="AI1199" i="101"/>
  <c r="AI1198" i="101"/>
  <c r="AI1197" i="101"/>
  <c r="AI1196" i="101"/>
  <c r="AI1195" i="101"/>
  <c r="AI1194" i="101"/>
  <c r="AI1193" i="101"/>
  <c r="AI1192" i="101"/>
  <c r="AI1191" i="101"/>
  <c r="AI1190" i="101"/>
  <c r="AI1189" i="101"/>
  <c r="AI1188" i="101"/>
  <c r="AI1187" i="101"/>
  <c r="AI1186" i="101"/>
  <c r="AI1185" i="101"/>
  <c r="AI1184" i="101"/>
  <c r="AI1183" i="101"/>
  <c r="AI1182" i="101"/>
  <c r="AI1181" i="101"/>
  <c r="AI1180" i="101"/>
  <c r="AI1179" i="101"/>
  <c r="AI1178" i="101"/>
  <c r="AI1177" i="101"/>
  <c r="AI1176" i="101"/>
  <c r="AI1175" i="101"/>
  <c r="AI1174" i="101"/>
  <c r="AI1173" i="101"/>
  <c r="AI1172" i="101"/>
  <c r="AI1171" i="101"/>
  <c r="AI1170" i="101"/>
  <c r="AI1169" i="101"/>
  <c r="AI1168" i="101"/>
  <c r="AI1167" i="101"/>
  <c r="AI1166" i="101"/>
  <c r="AI1165" i="101"/>
  <c r="AI1164" i="101"/>
  <c r="AI1163" i="101"/>
  <c r="AI1162" i="101"/>
  <c r="AI1161" i="101"/>
  <c r="AI1160" i="101"/>
  <c r="AI1159" i="101"/>
  <c r="AI1158" i="101"/>
  <c r="AI1157" i="101"/>
  <c r="AI1156" i="101"/>
  <c r="AI1155" i="101"/>
  <c r="AI1154" i="101"/>
  <c r="AI1153" i="101"/>
  <c r="AI1152" i="101"/>
  <c r="AI1151" i="101"/>
  <c r="AI1150" i="101"/>
  <c r="AI1149" i="101"/>
  <c r="AI1148" i="101"/>
  <c r="AI1147" i="101"/>
  <c r="AI1146" i="101"/>
  <c r="AI1145" i="101"/>
  <c r="AI1144" i="101"/>
  <c r="AI1143" i="101"/>
  <c r="AI1142" i="101"/>
  <c r="AI1141" i="101"/>
  <c r="AI1140" i="101"/>
  <c r="AI1139" i="101"/>
  <c r="AI1138" i="101"/>
  <c r="AI1137" i="101"/>
  <c r="AI1136" i="101"/>
  <c r="AI1135" i="101"/>
  <c r="AI1134" i="101"/>
  <c r="AI1133" i="101"/>
  <c r="AI1132" i="101"/>
  <c r="AI1131" i="101"/>
  <c r="AI1130" i="101"/>
  <c r="AI1129" i="101"/>
  <c r="AI1128" i="101"/>
  <c r="AI1127" i="101"/>
  <c r="AI1126" i="101"/>
  <c r="AI1125" i="101"/>
  <c r="AI1124" i="101"/>
  <c r="AI1123" i="101"/>
  <c r="AI1122" i="101"/>
  <c r="AI1121" i="101"/>
  <c r="AI1120" i="101"/>
  <c r="AI1119" i="101"/>
  <c r="AI1118" i="101"/>
  <c r="AI1117" i="101"/>
  <c r="AI1116" i="101"/>
  <c r="AI1115" i="101"/>
  <c r="AI1114" i="101"/>
  <c r="AI1113" i="101"/>
  <c r="AI1112" i="101"/>
  <c r="AI1111" i="101"/>
  <c r="AI1110" i="101"/>
  <c r="AI1109" i="101"/>
  <c r="AI1108" i="101"/>
  <c r="AI1107" i="101"/>
  <c r="AI1106" i="101"/>
  <c r="AI1105" i="101"/>
  <c r="AI1104" i="101"/>
  <c r="AI1103" i="101"/>
  <c r="AI1102" i="101"/>
  <c r="AI1101" i="101"/>
  <c r="AI1100" i="101"/>
  <c r="AI1099" i="101"/>
  <c r="AI1098" i="101"/>
  <c r="AI1097" i="101"/>
  <c r="AI1096" i="101"/>
  <c r="AI1095" i="101"/>
  <c r="AI1094" i="101"/>
  <c r="AI1093" i="101"/>
  <c r="AI1092" i="101"/>
  <c r="AI1091" i="101"/>
  <c r="AI1090" i="101"/>
  <c r="AI1089" i="101"/>
  <c r="AI1088" i="101"/>
  <c r="AI1087" i="101"/>
  <c r="AI1086" i="101"/>
  <c r="AI1085" i="101"/>
  <c r="AI1084" i="101"/>
  <c r="AI1083" i="101"/>
  <c r="AI1082" i="101"/>
  <c r="AI1081" i="101"/>
  <c r="AI1080" i="101"/>
  <c r="AI1079" i="101"/>
  <c r="AI1078" i="101"/>
  <c r="AI1077" i="101"/>
  <c r="AI1076" i="101"/>
  <c r="AI1075" i="101"/>
  <c r="AI1074" i="101"/>
  <c r="AI1073" i="101"/>
  <c r="AI1072" i="101"/>
  <c r="AI1071" i="101"/>
  <c r="AI1070" i="101"/>
  <c r="AI1069" i="101"/>
  <c r="AI1068" i="101"/>
  <c r="AI1067" i="101"/>
  <c r="AI1066" i="101"/>
  <c r="AI1065" i="101"/>
  <c r="AI1064" i="101"/>
  <c r="AI1063" i="101"/>
  <c r="AI1062" i="101"/>
  <c r="AI1061" i="101"/>
  <c r="AI1060" i="101"/>
  <c r="AI1059" i="101"/>
  <c r="AI1058" i="101"/>
  <c r="AI1057" i="101"/>
  <c r="AI1056" i="101"/>
  <c r="AI1055" i="101"/>
  <c r="AI1054" i="101"/>
  <c r="AI1053" i="101"/>
  <c r="AI1052" i="101"/>
  <c r="AI1051" i="101"/>
  <c r="AI1050" i="101"/>
  <c r="AI1049" i="101"/>
  <c r="AI1048" i="101"/>
  <c r="AI1047" i="101"/>
  <c r="AI1046" i="101"/>
  <c r="AI1045" i="101"/>
  <c r="AI1044" i="101"/>
  <c r="AI1043" i="101"/>
  <c r="AI1042" i="101"/>
  <c r="AI1041" i="101"/>
  <c r="AI1040" i="101"/>
  <c r="AI1039" i="101"/>
  <c r="AI1038" i="101"/>
  <c r="AI1037" i="101"/>
  <c r="AI1036" i="101"/>
  <c r="AI1035" i="101"/>
  <c r="AI1034" i="101"/>
  <c r="AI1033" i="101"/>
  <c r="AI1032" i="101"/>
  <c r="AI1031" i="101"/>
  <c r="AI1030" i="101"/>
  <c r="AI1029" i="101"/>
  <c r="AI1028" i="101"/>
  <c r="AI1027" i="101"/>
  <c r="AI1026" i="101"/>
  <c r="AI1025" i="101"/>
  <c r="AI1024" i="101"/>
  <c r="AI1023" i="101"/>
  <c r="AI1022" i="101"/>
  <c r="AI1021" i="101"/>
  <c r="AI1020" i="101"/>
  <c r="AI1019" i="101"/>
  <c r="AI1018" i="101"/>
  <c r="AI1017" i="101"/>
  <c r="AI1016" i="101"/>
  <c r="AI1015" i="101"/>
  <c r="AI1014" i="101"/>
  <c r="AI1013" i="101"/>
  <c r="AI1012" i="101"/>
  <c r="AI1011" i="101"/>
  <c r="AI1010" i="101"/>
  <c r="AI1009" i="101"/>
  <c r="AI1008" i="101"/>
  <c r="AI1007" i="101"/>
  <c r="AI1006" i="101"/>
  <c r="AI1005" i="101"/>
  <c r="AI1004" i="101"/>
  <c r="AI1003" i="101"/>
  <c r="AI1002" i="101"/>
  <c r="AI1001" i="101"/>
  <c r="AI1000" i="101"/>
  <c r="AI999" i="101"/>
  <c r="AI998" i="101"/>
  <c r="AI997" i="101"/>
  <c r="AI996" i="101"/>
  <c r="AI995" i="101"/>
  <c r="AI994" i="101"/>
  <c r="AI993" i="101"/>
  <c r="AI992" i="101"/>
  <c r="AI991" i="101"/>
  <c r="AI990" i="101"/>
  <c r="AI989" i="101"/>
  <c r="AI988" i="101"/>
  <c r="AI987" i="101"/>
  <c r="AI986" i="101"/>
  <c r="AI985" i="101"/>
  <c r="AI984" i="101"/>
  <c r="AI983" i="101"/>
  <c r="AI982" i="101"/>
  <c r="AI981" i="101"/>
  <c r="AI980" i="101"/>
  <c r="AI979" i="101"/>
  <c r="AI978" i="101"/>
  <c r="AI977" i="101"/>
  <c r="AI976" i="101"/>
  <c r="AI975" i="101"/>
  <c r="AI974" i="101"/>
  <c r="AI973" i="101"/>
  <c r="AI972" i="101"/>
  <c r="AI971" i="101"/>
  <c r="AI970" i="101"/>
  <c r="AI969" i="101"/>
  <c r="AI968" i="101"/>
  <c r="AI967" i="101"/>
  <c r="AI966" i="101"/>
  <c r="AI965" i="101"/>
  <c r="AI964" i="101"/>
  <c r="AI963" i="101"/>
  <c r="AI962" i="101"/>
  <c r="AI961" i="101"/>
  <c r="AI960" i="101"/>
  <c r="AI959" i="101"/>
  <c r="AI958" i="101"/>
  <c r="AI957" i="101"/>
  <c r="AI956" i="101"/>
  <c r="AI955" i="101"/>
  <c r="AI954" i="101"/>
  <c r="AI953" i="101"/>
  <c r="AI952" i="101"/>
  <c r="AI951" i="101"/>
  <c r="AI950" i="101"/>
  <c r="AI949" i="101"/>
  <c r="AI948" i="101"/>
  <c r="AI947" i="101"/>
  <c r="AI946" i="101"/>
  <c r="AI945" i="101"/>
  <c r="AI944" i="101"/>
  <c r="AI943" i="101"/>
  <c r="AI942" i="101"/>
  <c r="AI941" i="101"/>
  <c r="AI940" i="101"/>
  <c r="AI939" i="101"/>
  <c r="AI938" i="101"/>
  <c r="AI937" i="101"/>
  <c r="AI936" i="101"/>
  <c r="AI935" i="101"/>
  <c r="AI934" i="101"/>
  <c r="AI933" i="101"/>
  <c r="AI932" i="101"/>
  <c r="AI931" i="101"/>
  <c r="AI930" i="101"/>
  <c r="AI929" i="101"/>
  <c r="AI928" i="101"/>
  <c r="AI927" i="101"/>
  <c r="AI926" i="101"/>
  <c r="AI925" i="101"/>
  <c r="AI924" i="101"/>
  <c r="AI923" i="101"/>
  <c r="AI922" i="101"/>
  <c r="AI921" i="101"/>
  <c r="AI920" i="101"/>
  <c r="AI919" i="101"/>
  <c r="AI918" i="101"/>
  <c r="AI917" i="101"/>
  <c r="AI916" i="101"/>
  <c r="AI915" i="101"/>
  <c r="AI914" i="101"/>
  <c r="AI913" i="101"/>
  <c r="AI912" i="101"/>
  <c r="AI911" i="101"/>
  <c r="AI910" i="101"/>
  <c r="AI909" i="101"/>
  <c r="AI908" i="101"/>
  <c r="AI907" i="101"/>
  <c r="AI906" i="101"/>
  <c r="AI905" i="101"/>
  <c r="AI904" i="101"/>
  <c r="AI903" i="101"/>
  <c r="AI902" i="101"/>
  <c r="AI901" i="101"/>
  <c r="AI900" i="101"/>
  <c r="AI899" i="101"/>
  <c r="AI898" i="101"/>
  <c r="AI897" i="101"/>
  <c r="AI896" i="101"/>
  <c r="AI895" i="101"/>
  <c r="AI894" i="101"/>
  <c r="AI893" i="101"/>
  <c r="AI892" i="101"/>
  <c r="AI891" i="101"/>
  <c r="AI890" i="101"/>
  <c r="AI889" i="101"/>
  <c r="AI888" i="101"/>
  <c r="AI887" i="101"/>
  <c r="AI886" i="101"/>
  <c r="AI885" i="101"/>
  <c r="AI884" i="101"/>
  <c r="AI883" i="101"/>
  <c r="AI882" i="101"/>
  <c r="AI881" i="101"/>
  <c r="AI880" i="101"/>
  <c r="AI879" i="101"/>
  <c r="AI878" i="101"/>
  <c r="AI877" i="101"/>
  <c r="AI876" i="101"/>
  <c r="AI875" i="101"/>
  <c r="AI874" i="101"/>
  <c r="AI873" i="101"/>
  <c r="AI872" i="101"/>
  <c r="AI871" i="101"/>
  <c r="AI870" i="101"/>
  <c r="AI869" i="101"/>
  <c r="AI868" i="101"/>
  <c r="AI867" i="101"/>
  <c r="AI866" i="101"/>
  <c r="AI865" i="101"/>
  <c r="AI864" i="101"/>
  <c r="AI863" i="101"/>
  <c r="AI862" i="101"/>
  <c r="AI861" i="101"/>
  <c r="AI860" i="101"/>
  <c r="AI859" i="101"/>
  <c r="AI858" i="101"/>
  <c r="AI857" i="101"/>
  <c r="AI856" i="101"/>
  <c r="AI855" i="101"/>
  <c r="AI854" i="101"/>
  <c r="AI853" i="101"/>
  <c r="AI852" i="101"/>
  <c r="AI851" i="101"/>
  <c r="AI850" i="101"/>
  <c r="AI849" i="101"/>
  <c r="AI848" i="101"/>
  <c r="AI847" i="101"/>
  <c r="AI846" i="101"/>
  <c r="AI845" i="101"/>
  <c r="AI844" i="101"/>
  <c r="AI843" i="101"/>
  <c r="AI842" i="101"/>
  <c r="AI841" i="101"/>
  <c r="AI840" i="101"/>
  <c r="AI839" i="101"/>
  <c r="AI838" i="101"/>
  <c r="AI837" i="101"/>
  <c r="AI836" i="101"/>
  <c r="AI835" i="101"/>
  <c r="AI834" i="101"/>
  <c r="AI833" i="101"/>
  <c r="AI832" i="101"/>
  <c r="AI831" i="101"/>
  <c r="AI830" i="101"/>
  <c r="AI829" i="101"/>
  <c r="AI828" i="101"/>
  <c r="AI827" i="101"/>
  <c r="AI826" i="101"/>
  <c r="AI825" i="101"/>
  <c r="AI824" i="101"/>
  <c r="AI823" i="101"/>
  <c r="AI822" i="101"/>
  <c r="AI821" i="101"/>
  <c r="AI820" i="101"/>
  <c r="AI819" i="101"/>
  <c r="AI818" i="101"/>
  <c r="AI817" i="101"/>
  <c r="AI816" i="101"/>
  <c r="AI815" i="101"/>
  <c r="AI814" i="101"/>
  <c r="AI813" i="101"/>
  <c r="AI812" i="101"/>
  <c r="AI811" i="101"/>
  <c r="AI810" i="101"/>
  <c r="AI809" i="101"/>
  <c r="AI808" i="101"/>
  <c r="AI807" i="101"/>
  <c r="AI806" i="101"/>
  <c r="AI805" i="101"/>
  <c r="AI804" i="101"/>
  <c r="AI803" i="101"/>
  <c r="AI802" i="101"/>
  <c r="AI801" i="101"/>
  <c r="AI800" i="101"/>
  <c r="AI799" i="101"/>
  <c r="AI798" i="101"/>
  <c r="AI797" i="101"/>
  <c r="AI796" i="101"/>
  <c r="AI795" i="101"/>
  <c r="AI794" i="101"/>
  <c r="AI793" i="101"/>
  <c r="AI792" i="101"/>
  <c r="AI791" i="101"/>
  <c r="AI790" i="101"/>
  <c r="AI789" i="101"/>
  <c r="AI788" i="101"/>
  <c r="AI787" i="101"/>
  <c r="AI786" i="101"/>
  <c r="AI785" i="101"/>
  <c r="AI784" i="101"/>
  <c r="AI783" i="101"/>
  <c r="AI782" i="101"/>
  <c r="AI781" i="101"/>
  <c r="AI780" i="101"/>
  <c r="AI779" i="101"/>
  <c r="AI778" i="101"/>
  <c r="AI777" i="101"/>
  <c r="AI776" i="101"/>
  <c r="AI775" i="101"/>
  <c r="AI774" i="101"/>
  <c r="AI773" i="101"/>
  <c r="AI772" i="101"/>
  <c r="AI771" i="101"/>
  <c r="AI770" i="101"/>
  <c r="AI769" i="101"/>
  <c r="AI768" i="101"/>
  <c r="AI767" i="101"/>
  <c r="AI766" i="101"/>
  <c r="AI765" i="101"/>
  <c r="AI764" i="101"/>
  <c r="AI763" i="101"/>
  <c r="AI762" i="101"/>
  <c r="AI761" i="101"/>
  <c r="AI760" i="101"/>
  <c r="AI759" i="101"/>
  <c r="AI758" i="101"/>
  <c r="AI757" i="101"/>
  <c r="AI756" i="101"/>
  <c r="AI755" i="101"/>
  <c r="AI754" i="101"/>
  <c r="AI753" i="101"/>
  <c r="AI752" i="101"/>
  <c r="AI751" i="101"/>
  <c r="AI750" i="101"/>
  <c r="AI749" i="101"/>
  <c r="AI748" i="101"/>
  <c r="AI747" i="101"/>
  <c r="AI746" i="101"/>
  <c r="AI745" i="101"/>
  <c r="AI744" i="101"/>
  <c r="AI743" i="101"/>
  <c r="AI742" i="101"/>
  <c r="AI741" i="101"/>
  <c r="AI740" i="101"/>
  <c r="AI739" i="101"/>
  <c r="AI738" i="101"/>
  <c r="AI737" i="101"/>
  <c r="AI736" i="101"/>
  <c r="AI735" i="101"/>
  <c r="AI734" i="101"/>
  <c r="AI733" i="101"/>
  <c r="AI732" i="101"/>
  <c r="AI731" i="101"/>
  <c r="AI730" i="101"/>
  <c r="AI729" i="101"/>
  <c r="AI728" i="101"/>
  <c r="AI727" i="101"/>
  <c r="AI726" i="101"/>
  <c r="AI725" i="101"/>
  <c r="AI724" i="101"/>
  <c r="AI723" i="101"/>
  <c r="AI722" i="101"/>
  <c r="AI721" i="101"/>
  <c r="AI720" i="101"/>
  <c r="AI719" i="101"/>
  <c r="AI718" i="101"/>
  <c r="AI717" i="101"/>
  <c r="AI716" i="101"/>
  <c r="AI715" i="101"/>
  <c r="AI714" i="101"/>
  <c r="AI713" i="101"/>
  <c r="AI712" i="101"/>
  <c r="AI711" i="101"/>
  <c r="AI710" i="101"/>
  <c r="AI709" i="101"/>
  <c r="AI708" i="101"/>
  <c r="AI707" i="101"/>
  <c r="AI706" i="101"/>
  <c r="AI705" i="101"/>
  <c r="AI704" i="101"/>
  <c r="AI703" i="101"/>
  <c r="AI702" i="101"/>
  <c r="AI701" i="101"/>
  <c r="AI700" i="101"/>
  <c r="AI699" i="101"/>
  <c r="AI698" i="101"/>
  <c r="AI697" i="101"/>
  <c r="AI696" i="101"/>
  <c r="AI695" i="101"/>
  <c r="AI694" i="101"/>
  <c r="AI693" i="101"/>
  <c r="AI692" i="101"/>
  <c r="AI691" i="101"/>
  <c r="AI690" i="101"/>
  <c r="AI689" i="101"/>
  <c r="AI688" i="101"/>
  <c r="AI687" i="101"/>
  <c r="AI686" i="101"/>
  <c r="AI685" i="101"/>
  <c r="AI684" i="101"/>
  <c r="AI683" i="101"/>
  <c r="AI682" i="101"/>
  <c r="AI681" i="101"/>
  <c r="AI680" i="101"/>
  <c r="AI679" i="101"/>
  <c r="AI678" i="101"/>
  <c r="AI677" i="101"/>
  <c r="AI676" i="101"/>
  <c r="AI675" i="101"/>
  <c r="AI674" i="101"/>
  <c r="AI673" i="101"/>
  <c r="AI672" i="101"/>
  <c r="AI671" i="101"/>
  <c r="AI670" i="101"/>
  <c r="AI669" i="101"/>
  <c r="AI668" i="101"/>
  <c r="AI667" i="101"/>
  <c r="AI666" i="101"/>
  <c r="AI665" i="101"/>
  <c r="AI664" i="101"/>
  <c r="AI663" i="101"/>
  <c r="AI662" i="101"/>
  <c r="AI661" i="101"/>
  <c r="AI660" i="101"/>
  <c r="AI659" i="101"/>
  <c r="AI658" i="101"/>
  <c r="AI657" i="101"/>
  <c r="AI656" i="101"/>
  <c r="AI655" i="101"/>
  <c r="AI654" i="101"/>
  <c r="AI653" i="101"/>
  <c r="AI652" i="101"/>
  <c r="AI651" i="101"/>
  <c r="AI650" i="101"/>
  <c r="AI649" i="101"/>
  <c r="AI648" i="101"/>
  <c r="AI647" i="101"/>
  <c r="AI646" i="101"/>
  <c r="AI645" i="101"/>
  <c r="AI644" i="101"/>
  <c r="AI643" i="101"/>
  <c r="AI642" i="101"/>
  <c r="AI641" i="101"/>
  <c r="AI640" i="101"/>
  <c r="AI639" i="101"/>
  <c r="AI638" i="101"/>
  <c r="AI637" i="101"/>
  <c r="AI636" i="101"/>
  <c r="AI635" i="101"/>
  <c r="AI634" i="101"/>
  <c r="AI633" i="101"/>
  <c r="AI632" i="101"/>
  <c r="AI631" i="101"/>
  <c r="AI630" i="101"/>
  <c r="AI629" i="101"/>
  <c r="AI628" i="101"/>
  <c r="AI627" i="101"/>
  <c r="AI626" i="101"/>
  <c r="AI625" i="101"/>
  <c r="AI624" i="101"/>
  <c r="AI623" i="101"/>
  <c r="AI622" i="101"/>
  <c r="AI621" i="101"/>
  <c r="AI620" i="101"/>
  <c r="AI619" i="101"/>
  <c r="AI618" i="101"/>
  <c r="AI617" i="101"/>
  <c r="AI616" i="101"/>
  <c r="AI615" i="101"/>
  <c r="AI614" i="101"/>
  <c r="AI613" i="101"/>
  <c r="AI612" i="101"/>
  <c r="AI611" i="101"/>
  <c r="AI610" i="101"/>
  <c r="AI609" i="101"/>
  <c r="AI608" i="101"/>
  <c r="AI607" i="101"/>
  <c r="AI606" i="101"/>
  <c r="AI605" i="101"/>
  <c r="AI604" i="101"/>
  <c r="AI603" i="101"/>
  <c r="AI602" i="101"/>
  <c r="AI601" i="101"/>
  <c r="AI600" i="101"/>
  <c r="AI599" i="101"/>
  <c r="AI598" i="101"/>
  <c r="AI597" i="101"/>
  <c r="AI596" i="101"/>
  <c r="AI595" i="101"/>
  <c r="AI594" i="101"/>
  <c r="AI593" i="101"/>
  <c r="AI592" i="101"/>
  <c r="AI591" i="101"/>
  <c r="AI590" i="101"/>
  <c r="AI589" i="101"/>
  <c r="AI588" i="101"/>
  <c r="AI587" i="101"/>
  <c r="AI586" i="101"/>
  <c r="AI585" i="101"/>
  <c r="AI584" i="101"/>
  <c r="AI583" i="101"/>
  <c r="AI582" i="101"/>
  <c r="AI581" i="101"/>
  <c r="AI580" i="101"/>
  <c r="AI579" i="101"/>
  <c r="AI578" i="101"/>
  <c r="AI577" i="101"/>
  <c r="AI576" i="101"/>
  <c r="AI575" i="101"/>
  <c r="AI574" i="101"/>
  <c r="AI573" i="101"/>
  <c r="AI572" i="101"/>
  <c r="AI571" i="101"/>
  <c r="AI570" i="101"/>
  <c r="AI569" i="101"/>
  <c r="AI568" i="101"/>
  <c r="AI567" i="101"/>
  <c r="AI566" i="101"/>
  <c r="AI565" i="101"/>
  <c r="AI564" i="101"/>
  <c r="AI563" i="101"/>
  <c r="AI562" i="101"/>
  <c r="AI561" i="101"/>
  <c r="AI560" i="101"/>
  <c r="AI559" i="101"/>
  <c r="AI558" i="101"/>
  <c r="AI557" i="101"/>
  <c r="AI556" i="101"/>
  <c r="AI555" i="101"/>
  <c r="AI554" i="101"/>
  <c r="AI553" i="101"/>
  <c r="AI552" i="101"/>
  <c r="AI551" i="101"/>
  <c r="AI550" i="101"/>
  <c r="AI549" i="101"/>
  <c r="AI548" i="101"/>
  <c r="AI547" i="101"/>
  <c r="AI546" i="101"/>
  <c r="AI545" i="101"/>
  <c r="AI544" i="101"/>
  <c r="AI543" i="101"/>
  <c r="AI542" i="101"/>
  <c r="AI541" i="101"/>
  <c r="AI540" i="101"/>
  <c r="AI539" i="101"/>
  <c r="AI538" i="101"/>
  <c r="AI537" i="101"/>
  <c r="AI536" i="101"/>
  <c r="AI535" i="101"/>
  <c r="AI534" i="101"/>
  <c r="AI533" i="101"/>
  <c r="AI532" i="101"/>
  <c r="AI531" i="101"/>
  <c r="AI530" i="101"/>
  <c r="AI529" i="101"/>
  <c r="AI528" i="101"/>
  <c r="AI527" i="101"/>
  <c r="AI526" i="101"/>
  <c r="AI525" i="101"/>
  <c r="AI524" i="101"/>
  <c r="AI523" i="101"/>
  <c r="AI522" i="101"/>
  <c r="AI521" i="101"/>
  <c r="AI520" i="101"/>
  <c r="AI519" i="101"/>
  <c r="AI518" i="101"/>
  <c r="AI517" i="101"/>
  <c r="AI516" i="101"/>
  <c r="AI515" i="101"/>
  <c r="AI514" i="101"/>
  <c r="AI513" i="101"/>
  <c r="AI512" i="101"/>
  <c r="AI511" i="101"/>
  <c r="AI510" i="101"/>
  <c r="AI509" i="101"/>
  <c r="AI508" i="101"/>
  <c r="AI507" i="101"/>
  <c r="AI506" i="101"/>
  <c r="AI505" i="101"/>
  <c r="AI504" i="101"/>
  <c r="AI503" i="101"/>
  <c r="AI502" i="101"/>
  <c r="AI501" i="101"/>
  <c r="AI500" i="101"/>
  <c r="AI499" i="101"/>
  <c r="AI498" i="101"/>
  <c r="AI497" i="101"/>
  <c r="AI496" i="101"/>
  <c r="AI495" i="101"/>
  <c r="AI494" i="101"/>
  <c r="AI493" i="101"/>
  <c r="AI492" i="101"/>
  <c r="AI491" i="101"/>
  <c r="AI490" i="101"/>
  <c r="AI489" i="101"/>
  <c r="AI488" i="101"/>
  <c r="AI487" i="101"/>
  <c r="AI486" i="101"/>
  <c r="AI485" i="101"/>
  <c r="AI484" i="101"/>
  <c r="AI483" i="101"/>
  <c r="AI482" i="101"/>
  <c r="AI481" i="101"/>
  <c r="AI480" i="101"/>
  <c r="AI479" i="101"/>
  <c r="AI478" i="101"/>
  <c r="AI477" i="101"/>
  <c r="AI476" i="101"/>
  <c r="AI475" i="101"/>
  <c r="AI474" i="101"/>
  <c r="AI473" i="101"/>
  <c r="AI472" i="101"/>
  <c r="AI471" i="101"/>
  <c r="AI470" i="101"/>
  <c r="AI469" i="101"/>
  <c r="AI468" i="101"/>
  <c r="AI467" i="101"/>
  <c r="AI466" i="101"/>
  <c r="AI465" i="101"/>
  <c r="AI464" i="101"/>
  <c r="AI463" i="101"/>
  <c r="AI462" i="101"/>
  <c r="AI461" i="101"/>
  <c r="AI460" i="101"/>
  <c r="AI459" i="101"/>
  <c r="AI458" i="101"/>
  <c r="AI457" i="101"/>
  <c r="AI456" i="101"/>
  <c r="AI455" i="101"/>
  <c r="AI454" i="101"/>
  <c r="AI453" i="101"/>
  <c r="AI452" i="101"/>
  <c r="AI451" i="101"/>
  <c r="AI450" i="101"/>
  <c r="AI449" i="101"/>
  <c r="AI448" i="101"/>
  <c r="AI447" i="101"/>
  <c r="AI446" i="101"/>
  <c r="AI445" i="101"/>
  <c r="AI444" i="101"/>
  <c r="AI443" i="101"/>
  <c r="AI442" i="101"/>
  <c r="AI441" i="101"/>
  <c r="AI440" i="101"/>
  <c r="AI439" i="101"/>
  <c r="AI438" i="101"/>
  <c r="AI437" i="101"/>
  <c r="AI436" i="101"/>
  <c r="AI435" i="101"/>
  <c r="AI434" i="101"/>
  <c r="AI433" i="101"/>
  <c r="AI432" i="101"/>
  <c r="AI431" i="101"/>
  <c r="AI430" i="101"/>
  <c r="AI429" i="101"/>
  <c r="AI428" i="101"/>
  <c r="AI427" i="101"/>
  <c r="AI426" i="101"/>
  <c r="AI425" i="101"/>
  <c r="AI424" i="101"/>
  <c r="AI423" i="101"/>
  <c r="AI422" i="101"/>
  <c r="AI421" i="101"/>
  <c r="AI420" i="101"/>
  <c r="AI419" i="101"/>
  <c r="AI418" i="101"/>
  <c r="AI417" i="101"/>
  <c r="AI416" i="101"/>
  <c r="AI415" i="101"/>
  <c r="AI414" i="101"/>
  <c r="AI413" i="101"/>
  <c r="AI412" i="101"/>
  <c r="AI411" i="101"/>
  <c r="AI410" i="101"/>
  <c r="AI409" i="101"/>
  <c r="AI408" i="101"/>
  <c r="AI407" i="101"/>
  <c r="AI406" i="101"/>
  <c r="AI405" i="101"/>
  <c r="AI404" i="101"/>
  <c r="AI403" i="101"/>
  <c r="AI402" i="101"/>
  <c r="AI401" i="101"/>
  <c r="AI400" i="101"/>
  <c r="AI399" i="101"/>
  <c r="AI398" i="101"/>
  <c r="AI397" i="101"/>
  <c r="AI396" i="101"/>
  <c r="AI395" i="101"/>
  <c r="AI394" i="101"/>
  <c r="AI393" i="101"/>
  <c r="AI392" i="101"/>
  <c r="AI391" i="101"/>
  <c r="AI390" i="101"/>
  <c r="AI389" i="101"/>
  <c r="AI388" i="101"/>
  <c r="AI387" i="101"/>
  <c r="AI386" i="101"/>
  <c r="AI385" i="101"/>
  <c r="AI384" i="101"/>
  <c r="AI383" i="101"/>
  <c r="AI382" i="101"/>
  <c r="AI381" i="101"/>
  <c r="AI380" i="101"/>
  <c r="AI379" i="101"/>
  <c r="AI378" i="101"/>
  <c r="AI377" i="101"/>
  <c r="AI376" i="101"/>
  <c r="AI375" i="101"/>
  <c r="AI374" i="101"/>
  <c r="AI373" i="101"/>
  <c r="AI372" i="101"/>
  <c r="AI371" i="101"/>
  <c r="AI370" i="101"/>
  <c r="AI369" i="101"/>
  <c r="AI368" i="101"/>
  <c r="AI367" i="101"/>
  <c r="AI366" i="101"/>
  <c r="AI365" i="101"/>
  <c r="AI364" i="101"/>
  <c r="AI363" i="101"/>
  <c r="AI362" i="101"/>
  <c r="AI361" i="101"/>
  <c r="AI360" i="101"/>
  <c r="AI359" i="101"/>
  <c r="AI358" i="101"/>
  <c r="AI357" i="101"/>
  <c r="AI356" i="101"/>
  <c r="AI355" i="101"/>
  <c r="AI354" i="101"/>
  <c r="AI353" i="101"/>
  <c r="AI352" i="101"/>
  <c r="AI351" i="101"/>
  <c r="AI350" i="101"/>
  <c r="AI349" i="101"/>
  <c r="AI348" i="101"/>
  <c r="AI347" i="101"/>
  <c r="AI346" i="101"/>
  <c r="AI345" i="101"/>
  <c r="AI344" i="101"/>
  <c r="AI343" i="101"/>
  <c r="AI342" i="101"/>
  <c r="AI341" i="101"/>
  <c r="AI340" i="101"/>
  <c r="AI339" i="101"/>
  <c r="AI338" i="101"/>
  <c r="AI337" i="101"/>
  <c r="AI336" i="101"/>
  <c r="AI335" i="101"/>
  <c r="AI334" i="101"/>
  <c r="AI333" i="101"/>
  <c r="AI332" i="101"/>
  <c r="AI331" i="101"/>
  <c r="AI330" i="101"/>
  <c r="AI329" i="101"/>
  <c r="AI328" i="101"/>
  <c r="AI327" i="101"/>
  <c r="AI326" i="101"/>
  <c r="AI325" i="101"/>
  <c r="AI324" i="101"/>
  <c r="AI323" i="101"/>
  <c r="AI322" i="101"/>
  <c r="AI321" i="101"/>
  <c r="AI320" i="101"/>
  <c r="AI319" i="101"/>
  <c r="AI318" i="101"/>
  <c r="AI317" i="101"/>
  <c r="AI316" i="101"/>
  <c r="AI315" i="101"/>
  <c r="AI314" i="101"/>
  <c r="AI313" i="101"/>
  <c r="AI312" i="101"/>
  <c r="AI311" i="101"/>
  <c r="AI310" i="101"/>
  <c r="AI309" i="101"/>
  <c r="AI308" i="101"/>
  <c r="AI307" i="101"/>
  <c r="AI306" i="101"/>
  <c r="AI305" i="101"/>
  <c r="AI304" i="101"/>
  <c r="AI303" i="101"/>
  <c r="AI302" i="101"/>
  <c r="AI301" i="101"/>
  <c r="AI300" i="101"/>
  <c r="AI299" i="101"/>
  <c r="AI298" i="101"/>
  <c r="AI297" i="101"/>
  <c r="AI296" i="101"/>
  <c r="AI295" i="101"/>
  <c r="AI294" i="101"/>
  <c r="AI293" i="101"/>
  <c r="AI292" i="101"/>
  <c r="AI291" i="101"/>
  <c r="AI290" i="101"/>
  <c r="AI289" i="101"/>
  <c r="AI288" i="101"/>
  <c r="AI287" i="101"/>
  <c r="AI286" i="101"/>
  <c r="AI285" i="101"/>
  <c r="AI284" i="101"/>
  <c r="AI283" i="101"/>
  <c r="AI282" i="101"/>
  <c r="AI281" i="101"/>
  <c r="AI280" i="101"/>
  <c r="AI279" i="101"/>
  <c r="AI278" i="101"/>
  <c r="AI277" i="101"/>
  <c r="AI276" i="101"/>
  <c r="AI275" i="101"/>
  <c r="AI274" i="101"/>
  <c r="AI273" i="101"/>
  <c r="AI272" i="101"/>
  <c r="AI271" i="101"/>
  <c r="AI270" i="101"/>
  <c r="AI269" i="101"/>
  <c r="AI268" i="101"/>
  <c r="AI267" i="101"/>
  <c r="AI266" i="101"/>
  <c r="AI265" i="101"/>
  <c r="AI264" i="101"/>
  <c r="AI263" i="101"/>
  <c r="AI262" i="101"/>
  <c r="AI261" i="101"/>
  <c r="AI260" i="101"/>
  <c r="AI259" i="101"/>
  <c r="AI258" i="101"/>
  <c r="AI257" i="101"/>
  <c r="AI256" i="101"/>
  <c r="AI255" i="101"/>
  <c r="AI254" i="101"/>
  <c r="AI253" i="101"/>
  <c r="AI252" i="101"/>
  <c r="AI251" i="101"/>
  <c r="AI250" i="101"/>
  <c r="AI249" i="101"/>
  <c r="AI248" i="101"/>
  <c r="AI247" i="101"/>
  <c r="AI246" i="101"/>
  <c r="AI245" i="101"/>
  <c r="AI244" i="101"/>
  <c r="AI243" i="101"/>
  <c r="AI242" i="101"/>
  <c r="AI241" i="101"/>
  <c r="AI240" i="101"/>
  <c r="AI239" i="101"/>
  <c r="AI238" i="101"/>
  <c r="AI237" i="101"/>
  <c r="AI236" i="101"/>
  <c r="AI235" i="101"/>
  <c r="AI234" i="101"/>
  <c r="AI233" i="101"/>
  <c r="AI232" i="101"/>
  <c r="AI231" i="101"/>
  <c r="AI230" i="101"/>
  <c r="AI229" i="101"/>
  <c r="AI228" i="101"/>
  <c r="AI227" i="101"/>
  <c r="AI226" i="101"/>
  <c r="AI225" i="101"/>
  <c r="AI224" i="101"/>
  <c r="AI223" i="101"/>
  <c r="AI222" i="101"/>
  <c r="AI221" i="101"/>
  <c r="AI220" i="101"/>
  <c r="AI219" i="101"/>
  <c r="AI218" i="101"/>
  <c r="AI217" i="101"/>
  <c r="AI216" i="101"/>
  <c r="AI215" i="101"/>
  <c r="AI214" i="101"/>
  <c r="AI213" i="101"/>
  <c r="AI212" i="101"/>
  <c r="AI211" i="101"/>
  <c r="AI210" i="101"/>
  <c r="AI209" i="101"/>
  <c r="AI208" i="101"/>
  <c r="AI207" i="101"/>
  <c r="AI206" i="101"/>
  <c r="AI205" i="101"/>
  <c r="AI204" i="101"/>
  <c r="AI203" i="101"/>
  <c r="AI202" i="101"/>
  <c r="AI201" i="101"/>
  <c r="AI200" i="101"/>
  <c r="AI199" i="101"/>
  <c r="AI198" i="101"/>
  <c r="AI197" i="101"/>
  <c r="AI196" i="101"/>
  <c r="AI195" i="101"/>
  <c r="AI194" i="101"/>
  <c r="AI193" i="101"/>
  <c r="AI192" i="101"/>
  <c r="AI191" i="101"/>
  <c r="AI190" i="101"/>
  <c r="AI189" i="101"/>
  <c r="AI188" i="101"/>
  <c r="AI187" i="101"/>
  <c r="AI186" i="101"/>
  <c r="AI185" i="101"/>
  <c r="AI184" i="101"/>
  <c r="AI183" i="101"/>
  <c r="AI182" i="101"/>
  <c r="AI181" i="101"/>
  <c r="AI180" i="101"/>
  <c r="AI179" i="101"/>
  <c r="AI178" i="101"/>
  <c r="AI177" i="101"/>
  <c r="AI176" i="101"/>
  <c r="AI175" i="101"/>
  <c r="AI174" i="101"/>
  <c r="AI173" i="101"/>
  <c r="AI172" i="101"/>
  <c r="AI171" i="101"/>
  <c r="AI170" i="101"/>
  <c r="AI169" i="101"/>
  <c r="AI168" i="101"/>
  <c r="AI167" i="101"/>
  <c r="AI166" i="101"/>
  <c r="AI165" i="101"/>
  <c r="AI164" i="101"/>
  <c r="AI163" i="101"/>
  <c r="AI162" i="101"/>
  <c r="AI161" i="101"/>
  <c r="AI160" i="101"/>
  <c r="AI159" i="101"/>
  <c r="AI158" i="101"/>
  <c r="AI157" i="101"/>
  <c r="AI156" i="101"/>
  <c r="AI155" i="101"/>
  <c r="AI154" i="101"/>
  <c r="AI153" i="101"/>
  <c r="AI152" i="101"/>
  <c r="AI151" i="101"/>
  <c r="AI150" i="101"/>
  <c r="AI149" i="101"/>
  <c r="AI148" i="101"/>
  <c r="AI147" i="101"/>
  <c r="AI146" i="101"/>
  <c r="AI145" i="101"/>
  <c r="AI144" i="101"/>
  <c r="AI143" i="101"/>
  <c r="AI142" i="101"/>
  <c r="AI141" i="101"/>
  <c r="AI140" i="101"/>
  <c r="AI139" i="101"/>
  <c r="AI138" i="101"/>
  <c r="AI137" i="101"/>
  <c r="AI136" i="101"/>
  <c r="AI135" i="101"/>
  <c r="AI134" i="101"/>
  <c r="AI133" i="101"/>
  <c r="AI132" i="101"/>
  <c r="AI131" i="101"/>
  <c r="AI130" i="101"/>
  <c r="AI129" i="101"/>
  <c r="AI128" i="101"/>
  <c r="AI127" i="101"/>
  <c r="AI126" i="101"/>
  <c r="AI125" i="101"/>
  <c r="AI124" i="101"/>
  <c r="AI123" i="101"/>
  <c r="AI122" i="101"/>
  <c r="AI121" i="101"/>
  <c r="AI120" i="101"/>
  <c r="AI119" i="101"/>
  <c r="AI118" i="101"/>
  <c r="AI117" i="101"/>
  <c r="AI116" i="101"/>
  <c r="AI115" i="101"/>
  <c r="AI114" i="101"/>
  <c r="AI113" i="101"/>
  <c r="AI112" i="101"/>
  <c r="AI111" i="101"/>
  <c r="AI110" i="101"/>
  <c r="AI109" i="101"/>
  <c r="AI108" i="101"/>
  <c r="AI107" i="101"/>
  <c r="AI106" i="101"/>
  <c r="AI105" i="101"/>
  <c r="AI104" i="101"/>
  <c r="AI103" i="101"/>
  <c r="AI102" i="101"/>
  <c r="AG100" i="101"/>
  <c r="AG99" i="101"/>
  <c r="AG98" i="101"/>
  <c r="AG97" i="101"/>
  <c r="AG96" i="101"/>
  <c r="AG95" i="101"/>
  <c r="AG94" i="101"/>
  <c r="AG93" i="101"/>
  <c r="AG92" i="101"/>
  <c r="AG91" i="101"/>
  <c r="AG90" i="101"/>
  <c r="AG89" i="101"/>
  <c r="AG88" i="101"/>
  <c r="AG87" i="101"/>
  <c r="AG86" i="101"/>
  <c r="AG85" i="101"/>
  <c r="AG84" i="101"/>
  <c r="AG83" i="101"/>
  <c r="AG82" i="101"/>
  <c r="AG81" i="101"/>
  <c r="AG80" i="101"/>
  <c r="AG79" i="101"/>
  <c r="AG78" i="101"/>
  <c r="AG77" i="101"/>
  <c r="AG76" i="101"/>
  <c r="AG75" i="101"/>
  <c r="AG74" i="101"/>
  <c r="AG73" i="101"/>
  <c r="AG72" i="101"/>
  <c r="AG71" i="101"/>
  <c r="AG70" i="101"/>
  <c r="AG69" i="101"/>
  <c r="AG68" i="101"/>
  <c r="AG67" i="101"/>
  <c r="AG66" i="101"/>
  <c r="AG65" i="101"/>
  <c r="AG64" i="101"/>
  <c r="AG63" i="101"/>
  <c r="AG62" i="101"/>
  <c r="AD1661" i="101"/>
  <c r="AD1660" i="101"/>
  <c r="AD1659" i="101"/>
  <c r="AD1658" i="101"/>
  <c r="AD1657" i="101"/>
  <c r="AD1656" i="101"/>
  <c r="AD1655" i="101"/>
  <c r="AD1654" i="101"/>
  <c r="AD1653" i="101"/>
  <c r="AD1652" i="101"/>
  <c r="AD1651" i="101"/>
  <c r="AD1650" i="101"/>
  <c r="AD1649" i="101"/>
  <c r="AD1648" i="101"/>
  <c r="AD1647" i="101"/>
  <c r="AD1646" i="101"/>
  <c r="AD1645" i="101"/>
  <c r="AD1644" i="101"/>
  <c r="AD1643" i="101"/>
  <c r="AD1642" i="101"/>
  <c r="AD1641" i="101"/>
  <c r="AD1640" i="101"/>
  <c r="AD1639" i="101"/>
  <c r="AD1638" i="101"/>
  <c r="AD1637" i="101"/>
  <c r="AD1636" i="101"/>
  <c r="AD1635" i="101"/>
  <c r="AD1634" i="101"/>
  <c r="AD1633" i="101"/>
  <c r="AD1632" i="101"/>
  <c r="AD1631" i="101"/>
  <c r="AD1630" i="101"/>
  <c r="AD1629" i="101"/>
  <c r="AD1628" i="101"/>
  <c r="AD1627" i="101"/>
  <c r="AD1626" i="101"/>
  <c r="AD1625" i="101"/>
  <c r="AD1624" i="101"/>
  <c r="AD1623" i="101"/>
  <c r="AD1622" i="101"/>
  <c r="AD1621" i="101"/>
  <c r="AD1620" i="101"/>
  <c r="AD1619" i="101"/>
  <c r="AD1618" i="101"/>
  <c r="AD1617" i="101"/>
  <c r="AD1616" i="101"/>
  <c r="AD1615" i="101"/>
  <c r="AD1614" i="101"/>
  <c r="AD1613" i="101"/>
  <c r="AD1612" i="101"/>
  <c r="AD1611" i="101"/>
  <c r="AD1610" i="101"/>
  <c r="AD1609" i="101"/>
  <c r="AD1608" i="101"/>
  <c r="AD1607" i="101"/>
  <c r="AD1606" i="101"/>
  <c r="AD1605" i="101"/>
  <c r="AD1604" i="101"/>
  <c r="AD1603" i="101"/>
  <c r="AD1602" i="101"/>
  <c r="AD1601" i="101"/>
  <c r="AD1600" i="101"/>
  <c r="AD1599" i="101"/>
  <c r="AD1598" i="101"/>
  <c r="AD1597" i="101"/>
  <c r="AD1596" i="101"/>
  <c r="AD1595" i="101"/>
  <c r="AD1594" i="101"/>
  <c r="AD1593" i="101"/>
  <c r="AD1592" i="101"/>
  <c r="AD1591" i="101"/>
  <c r="AD1590" i="101"/>
  <c r="AD1589" i="101"/>
  <c r="AD1588" i="101"/>
  <c r="AD1587" i="101"/>
  <c r="AD1586" i="101"/>
  <c r="AD1585" i="101"/>
  <c r="AD1584" i="101"/>
  <c r="AD1583" i="101"/>
  <c r="AD1582" i="101"/>
  <c r="AD1581" i="101"/>
  <c r="AD1580" i="101"/>
  <c r="AD1579" i="101"/>
  <c r="AD1578" i="101"/>
  <c r="AD1577" i="101"/>
  <c r="AD1576" i="101"/>
  <c r="AD1575" i="101"/>
  <c r="AD1574" i="101"/>
  <c r="AD1573" i="101"/>
  <c r="AD1572" i="101"/>
  <c r="AD1571" i="101"/>
  <c r="AD1570" i="101"/>
  <c r="AD1569" i="101"/>
  <c r="AD1568" i="101"/>
  <c r="AD1567" i="101"/>
  <c r="AD1566" i="101"/>
  <c r="AD1565" i="101"/>
  <c r="AD1564" i="101"/>
  <c r="AD1563" i="101"/>
  <c r="AD1562" i="101"/>
  <c r="AD1561" i="101"/>
  <c r="AD1560" i="101"/>
  <c r="AD1559" i="101"/>
  <c r="AD1558" i="101"/>
  <c r="AD1557" i="101"/>
  <c r="AD1556" i="101"/>
  <c r="AD1555" i="101"/>
  <c r="AD1554" i="101"/>
  <c r="AD1553" i="101"/>
  <c r="AD1552" i="101"/>
  <c r="AD1551" i="101"/>
  <c r="AD1550" i="101"/>
  <c r="AD1549" i="101"/>
  <c r="AD1548" i="101"/>
  <c r="AD1547" i="101"/>
  <c r="AD1546" i="101"/>
  <c r="AD1545" i="101"/>
  <c r="AD1544" i="101"/>
  <c r="AD1543" i="101"/>
  <c r="AD1542" i="101"/>
  <c r="AD1541" i="101"/>
  <c r="AD1540" i="101"/>
  <c r="AD1539" i="101"/>
  <c r="AD1538" i="101"/>
  <c r="AD1537" i="101"/>
  <c r="AD1536" i="101"/>
  <c r="AD1535" i="101"/>
  <c r="AD1534" i="101"/>
  <c r="AD1533" i="101"/>
  <c r="AD1532" i="101"/>
  <c r="AD1531" i="101"/>
  <c r="AD1530" i="101"/>
  <c r="AD1529" i="101"/>
  <c r="AD1528" i="101"/>
  <c r="AD1527" i="101"/>
  <c r="AD1526" i="101"/>
  <c r="AD1525" i="101"/>
  <c r="AD1524" i="101"/>
  <c r="AD1523" i="101"/>
  <c r="AD1522" i="101"/>
  <c r="AD1521" i="101"/>
  <c r="AD1520" i="101"/>
  <c r="AD1519" i="101"/>
  <c r="AD1518" i="101"/>
  <c r="AD1517" i="101"/>
  <c r="AD1516" i="101"/>
  <c r="AD1515" i="101"/>
  <c r="AD1514" i="101"/>
  <c r="AD1513" i="101"/>
  <c r="AD1512" i="101"/>
  <c r="AD1511" i="101"/>
  <c r="AD1510" i="101"/>
  <c r="AD1509" i="101"/>
  <c r="AD1508" i="101"/>
  <c r="AD1507" i="101"/>
  <c r="AD1506" i="101"/>
  <c r="AD1505" i="101"/>
  <c r="AD1504" i="101"/>
  <c r="AD1503" i="101"/>
  <c r="AD1502" i="101"/>
  <c r="AD1501" i="101"/>
  <c r="AD1500" i="101"/>
  <c r="AD1499" i="101"/>
  <c r="AD1498" i="101"/>
  <c r="AD1497" i="101"/>
  <c r="AD1496" i="101"/>
  <c r="AD1495" i="101"/>
  <c r="AD1494" i="101"/>
  <c r="AD1493" i="101"/>
  <c r="AD1492" i="101"/>
  <c r="AD1491" i="101"/>
  <c r="AD1490" i="101"/>
  <c r="AD1489" i="101"/>
  <c r="AD1488" i="101"/>
  <c r="AD1487" i="101"/>
  <c r="AD1486" i="101"/>
  <c r="AD1485" i="101"/>
  <c r="AD1484" i="101"/>
  <c r="AD1483" i="101"/>
  <c r="AD1482" i="101"/>
  <c r="AD1481" i="101"/>
  <c r="AD1480" i="101"/>
  <c r="AD1479" i="101"/>
  <c r="AD1478" i="101"/>
  <c r="AD1477" i="101"/>
  <c r="AD1476" i="101"/>
  <c r="AD1475" i="101"/>
  <c r="AD1474" i="101"/>
  <c r="AD1473" i="101"/>
  <c r="AD1472" i="101"/>
  <c r="AD1471" i="101"/>
  <c r="AD1470" i="101"/>
  <c r="AD1469" i="101"/>
  <c r="AD1468" i="101"/>
  <c r="AD1467" i="101"/>
  <c r="AD1466" i="101"/>
  <c r="AD1465" i="101"/>
  <c r="AD1464" i="101"/>
  <c r="AD1463" i="101"/>
  <c r="AD1462" i="101"/>
  <c r="AD1461" i="101"/>
  <c r="AD1460" i="101"/>
  <c r="AD1459" i="101"/>
  <c r="AD1458" i="101"/>
  <c r="AD1457" i="101"/>
  <c r="AD1456" i="101"/>
  <c r="AD1455" i="101"/>
  <c r="AD1454" i="101"/>
  <c r="AD1453" i="101"/>
  <c r="AD1452" i="101"/>
  <c r="AD1451" i="101"/>
  <c r="AD1450" i="101"/>
  <c r="AD1449" i="101"/>
  <c r="AD1448" i="101"/>
  <c r="AD1447" i="101"/>
  <c r="AD1446" i="101"/>
  <c r="AD1445" i="101"/>
  <c r="AD1444" i="101"/>
  <c r="AD1443" i="101"/>
  <c r="AD1442" i="101"/>
  <c r="AD1441" i="101"/>
  <c r="AD1440" i="101"/>
  <c r="AD1439" i="101"/>
  <c r="AD1438" i="101"/>
  <c r="AD1437" i="101"/>
  <c r="AD1436" i="101"/>
  <c r="AD1435" i="101"/>
  <c r="AD1434" i="101"/>
  <c r="AD1433" i="101"/>
  <c r="AD1432" i="101"/>
  <c r="AD1431" i="101"/>
  <c r="AD1430" i="101"/>
  <c r="AD1429" i="101"/>
  <c r="AD1428" i="101"/>
  <c r="AD1427" i="101"/>
  <c r="AD1426" i="101"/>
  <c r="AD1425" i="101"/>
  <c r="AD1424" i="101"/>
  <c r="AD1423" i="101"/>
  <c r="AD1422" i="101"/>
  <c r="AD1421" i="101"/>
  <c r="AD1420" i="101"/>
  <c r="AD1419" i="101"/>
  <c r="AD1418" i="101"/>
  <c r="AD1417" i="101"/>
  <c r="AD1416" i="101"/>
  <c r="AD1415" i="101"/>
  <c r="AD1414" i="101"/>
  <c r="AD1413" i="101"/>
  <c r="AD1412" i="101"/>
  <c r="AD1411" i="101"/>
  <c r="AD1410" i="101"/>
  <c r="AD1409" i="101"/>
  <c r="AD1408" i="101"/>
  <c r="AD1407" i="101"/>
  <c r="AD1406" i="101"/>
  <c r="AD1405" i="101"/>
  <c r="AD1404" i="101"/>
  <c r="AD1403" i="101"/>
  <c r="AD1402" i="101"/>
  <c r="AD1401" i="101"/>
  <c r="AD1400" i="101"/>
  <c r="AD1399" i="101"/>
  <c r="AD1398" i="101"/>
  <c r="AD1397" i="101"/>
  <c r="AD1396" i="101"/>
  <c r="AD1395" i="101"/>
  <c r="AD1394" i="101"/>
  <c r="AD1393" i="101"/>
  <c r="AD1392" i="101"/>
  <c r="AD1391" i="101"/>
  <c r="AD1390" i="101"/>
  <c r="AD1389" i="101"/>
  <c r="AD1388" i="101"/>
  <c r="AD1387" i="101"/>
  <c r="AD1386" i="101"/>
  <c r="AD1385" i="101"/>
  <c r="AD1384" i="101"/>
  <c r="AD1383" i="101"/>
  <c r="AD1382" i="101"/>
  <c r="AD1381" i="101"/>
  <c r="AD1380" i="101"/>
  <c r="AD1379" i="101"/>
  <c r="AD1378" i="101"/>
  <c r="AD1377" i="101"/>
  <c r="AD1376" i="101"/>
  <c r="AD1375" i="101"/>
  <c r="AD1374" i="101"/>
  <c r="AD1373" i="101"/>
  <c r="AD1372" i="101"/>
  <c r="AD1371" i="101"/>
  <c r="AD1370" i="101"/>
  <c r="AD1369" i="101"/>
  <c r="AD1368" i="101"/>
  <c r="AD1367" i="101"/>
  <c r="AD1366" i="101"/>
  <c r="AD1365" i="101"/>
  <c r="AD1364" i="101"/>
  <c r="AD1363" i="101"/>
  <c r="AD1362" i="101"/>
  <c r="AD1361" i="101"/>
  <c r="AD1360" i="101"/>
  <c r="AD1359" i="101"/>
  <c r="AD1358" i="101"/>
  <c r="AD1357" i="101"/>
  <c r="AD1356" i="101"/>
  <c r="AD1355" i="101"/>
  <c r="AD1354" i="101"/>
  <c r="AD1353" i="101"/>
  <c r="AD1352" i="101"/>
  <c r="AD1351" i="101"/>
  <c r="AD1350" i="101"/>
  <c r="AD1349" i="101"/>
  <c r="AD1348" i="101"/>
  <c r="AD1347" i="101"/>
  <c r="AD1346" i="101"/>
  <c r="AD1345" i="101"/>
  <c r="AD1344" i="101"/>
  <c r="AD1343" i="101"/>
  <c r="AD1342" i="101"/>
  <c r="AD1341" i="101"/>
  <c r="AD1340" i="101"/>
  <c r="AD1339" i="101"/>
  <c r="AD1338" i="101"/>
  <c r="AD1337" i="101"/>
  <c r="AD1336" i="101"/>
  <c r="AD1335" i="101"/>
  <c r="AD1334" i="101"/>
  <c r="AD1333" i="101"/>
  <c r="AD1332" i="101"/>
  <c r="AD1331" i="101"/>
  <c r="AD1330" i="101"/>
  <c r="AD1329" i="101"/>
  <c r="AD1328" i="101"/>
  <c r="AD1327" i="101"/>
  <c r="AD1326" i="101"/>
  <c r="AD1325" i="101"/>
  <c r="AD1324" i="101"/>
  <c r="AD1323" i="101"/>
  <c r="AD1322" i="101"/>
  <c r="AD1321" i="101"/>
  <c r="AD1320" i="101"/>
  <c r="AD1319" i="101"/>
  <c r="AD1318" i="101"/>
  <c r="AD1317" i="101"/>
  <c r="AD1316" i="101"/>
  <c r="AD1315" i="101"/>
  <c r="AD1314" i="101"/>
  <c r="AD1313" i="101"/>
  <c r="AD1312" i="101"/>
  <c r="AD1311" i="101"/>
  <c r="AD1310" i="101"/>
  <c r="AD1309" i="101"/>
  <c r="AD1308" i="101"/>
  <c r="AD1307" i="101"/>
  <c r="AD1306" i="101"/>
  <c r="AD1305" i="101"/>
  <c r="AD1304" i="101"/>
  <c r="AD1303" i="101"/>
  <c r="AD1302" i="101"/>
  <c r="AD1301" i="101"/>
  <c r="AD1300" i="101"/>
  <c r="AD1299" i="101"/>
  <c r="AD1298" i="101"/>
  <c r="AD1297" i="101"/>
  <c r="AD1296" i="101"/>
  <c r="AD1295" i="101"/>
  <c r="AD1294" i="101"/>
  <c r="AD1293" i="101"/>
  <c r="AD1292" i="101"/>
  <c r="AD1291" i="101"/>
  <c r="AD1290" i="101"/>
  <c r="AD1289" i="101"/>
  <c r="AD1288" i="101"/>
  <c r="AD1287" i="101"/>
  <c r="AD1286" i="101"/>
  <c r="AD1285" i="101"/>
  <c r="AD1284" i="101"/>
  <c r="AD1283" i="101"/>
  <c r="AD1282" i="101"/>
  <c r="AD1281" i="101"/>
  <c r="AD1280" i="101"/>
  <c r="AD1279" i="101"/>
  <c r="AD1278" i="101"/>
  <c r="AD1277" i="101"/>
  <c r="AD1276" i="101"/>
  <c r="AD1275" i="101"/>
  <c r="AD1274" i="101"/>
  <c r="AD1273" i="101"/>
  <c r="AD1272" i="101"/>
  <c r="AD1271" i="101"/>
  <c r="AD1270" i="101"/>
  <c r="AD1269" i="101"/>
  <c r="AD1268" i="101"/>
  <c r="AD1267" i="101"/>
  <c r="AD1266" i="101"/>
  <c r="AD1265" i="101"/>
  <c r="AD1264" i="101"/>
  <c r="AD1263" i="101"/>
  <c r="AD1262" i="101"/>
  <c r="AD1261" i="101"/>
  <c r="AD1260" i="101"/>
  <c r="AD1259" i="101"/>
  <c r="AD1258" i="101"/>
  <c r="AD1257" i="101"/>
  <c r="AD1256" i="101"/>
  <c r="AD1255" i="101"/>
  <c r="AD1254" i="101"/>
  <c r="AD1253" i="101"/>
  <c r="AD1252" i="101"/>
  <c r="AD1251" i="101"/>
  <c r="AD1250" i="101"/>
  <c r="AD1249" i="101"/>
  <c r="AD1248" i="101"/>
  <c r="AD1247" i="101"/>
  <c r="AD1246" i="101"/>
  <c r="AD1245" i="101"/>
  <c r="AD1244" i="101"/>
  <c r="AD1243" i="101"/>
  <c r="AD1242" i="101"/>
  <c r="AD1241" i="101"/>
  <c r="AD1240" i="101"/>
  <c r="AD1239" i="101"/>
  <c r="AD1238" i="101"/>
  <c r="AD1237" i="101"/>
  <c r="AD1236" i="101"/>
  <c r="AD1235" i="101"/>
  <c r="AD1234" i="101"/>
  <c r="AD1233" i="101"/>
  <c r="AD1232" i="101"/>
  <c r="AD1231" i="101"/>
  <c r="AD1230" i="101"/>
  <c r="AD1229" i="101"/>
  <c r="AD1228" i="101"/>
  <c r="AD1227" i="101"/>
  <c r="AD1226" i="101"/>
  <c r="AD1225" i="101"/>
  <c r="AD1224" i="101"/>
  <c r="AD1223" i="101"/>
  <c r="AD1222" i="101"/>
  <c r="AD1221" i="101"/>
  <c r="AD1220" i="101"/>
  <c r="AD1219" i="101"/>
  <c r="AD1218" i="101"/>
  <c r="AD1217" i="101"/>
  <c r="AD1216" i="101"/>
  <c r="AD1215" i="101"/>
  <c r="AD1214" i="101"/>
  <c r="AD1213" i="101"/>
  <c r="AD1212" i="101"/>
  <c r="AD1211" i="101"/>
  <c r="AD1210" i="101"/>
  <c r="AD1209" i="101"/>
  <c r="AD1208" i="101"/>
  <c r="AD1207" i="101"/>
  <c r="AD1206" i="101"/>
  <c r="AD1205" i="101"/>
  <c r="AD1204" i="101"/>
  <c r="AD1203" i="101"/>
  <c r="AD1202" i="101"/>
  <c r="AD1201" i="101"/>
  <c r="AD1200" i="101"/>
  <c r="AD1199" i="101"/>
  <c r="AD1198" i="101"/>
  <c r="AD1197" i="101"/>
  <c r="AD1196" i="101"/>
  <c r="AD1195" i="101"/>
  <c r="AD1194" i="101"/>
  <c r="AD1193" i="101"/>
  <c r="AD1192" i="101"/>
  <c r="AD1191" i="101"/>
  <c r="AD1190" i="101"/>
  <c r="AD1189" i="101"/>
  <c r="AD1188" i="101"/>
  <c r="AD1187" i="101"/>
  <c r="AD1186" i="101"/>
  <c r="AD1185" i="101"/>
  <c r="AD1184" i="101"/>
  <c r="AD1183" i="101"/>
  <c r="AD1182" i="101"/>
  <c r="AD1181" i="101"/>
  <c r="AD1180" i="101"/>
  <c r="AD1179" i="101"/>
  <c r="AD1178" i="101"/>
  <c r="AD1177" i="101"/>
  <c r="AD1176" i="101"/>
  <c r="AD1175" i="101"/>
  <c r="AD1174" i="101"/>
  <c r="AD1173" i="101"/>
  <c r="AD1172" i="101"/>
  <c r="AD1171" i="101"/>
  <c r="AD1170" i="101"/>
  <c r="AD1169" i="101"/>
  <c r="AD1168" i="101"/>
  <c r="AD1167" i="101"/>
  <c r="AD1166" i="101"/>
  <c r="AD1165" i="101"/>
  <c r="AD1164" i="101"/>
  <c r="AD1163" i="101"/>
  <c r="AD1162" i="101"/>
  <c r="AD1161" i="101"/>
  <c r="AD1160" i="101"/>
  <c r="AD1159" i="101"/>
  <c r="AD1158" i="101"/>
  <c r="AD1157" i="101"/>
  <c r="AD1156" i="101"/>
  <c r="AD1155" i="101"/>
  <c r="AD1154" i="101"/>
  <c r="AD1153" i="101"/>
  <c r="AD1152" i="101"/>
  <c r="AD1151" i="101"/>
  <c r="AD1150" i="101"/>
  <c r="AD1149" i="101"/>
  <c r="AD1148" i="101"/>
  <c r="AD1147" i="101"/>
  <c r="AD1146" i="101"/>
  <c r="AD1145" i="101"/>
  <c r="AD1144" i="101"/>
  <c r="AD1143" i="101"/>
  <c r="AD1142" i="101"/>
  <c r="AD1141" i="101"/>
  <c r="AD1140" i="101"/>
  <c r="AD1139" i="101"/>
  <c r="AD1138" i="101"/>
  <c r="AD1137" i="101"/>
  <c r="AD1136" i="101"/>
  <c r="AD1135" i="101"/>
  <c r="AD1134" i="101"/>
  <c r="AD1133" i="101"/>
  <c r="AD1132" i="101"/>
  <c r="AD1131" i="101"/>
  <c r="AD1130" i="101"/>
  <c r="AD1129" i="101"/>
  <c r="AD1128" i="101"/>
  <c r="AD1127" i="101"/>
  <c r="AD1126" i="101"/>
  <c r="AD1125" i="101"/>
  <c r="AD1124" i="101"/>
  <c r="AD1123" i="101"/>
  <c r="AD1122" i="101"/>
  <c r="AD1121" i="101"/>
  <c r="AD1120" i="101"/>
  <c r="AD1119" i="101"/>
  <c r="AD1118" i="101"/>
  <c r="AD1117" i="101"/>
  <c r="AD1116" i="101"/>
  <c r="AD1115" i="101"/>
  <c r="AD1114" i="101"/>
  <c r="AD1113" i="101"/>
  <c r="AD1112" i="101"/>
  <c r="AD1111" i="101"/>
  <c r="AD1110" i="101"/>
  <c r="AD1109" i="101"/>
  <c r="AD1108" i="101"/>
  <c r="AD1107" i="101"/>
  <c r="AD1106" i="101"/>
  <c r="AD1105" i="101"/>
  <c r="AD1104" i="101"/>
  <c r="AD1103" i="101"/>
  <c r="AD1102" i="101"/>
  <c r="AD1101" i="101"/>
  <c r="AD1100" i="101"/>
  <c r="AD1099" i="101"/>
  <c r="AD1098" i="101"/>
  <c r="AD1097" i="101"/>
  <c r="AD1096" i="101"/>
  <c r="AD1095" i="101"/>
  <c r="AD1094" i="101"/>
  <c r="AD1093" i="101"/>
  <c r="AD1092" i="101"/>
  <c r="AD1091" i="101"/>
  <c r="AD1090" i="101"/>
  <c r="AD1089" i="101"/>
  <c r="AD1088" i="101"/>
  <c r="AD1087" i="101"/>
  <c r="AD1086" i="101"/>
  <c r="AD1085" i="101"/>
  <c r="AD1084" i="101"/>
  <c r="AD1083" i="101"/>
  <c r="AD1082" i="101"/>
  <c r="AD1081" i="101"/>
  <c r="AD1080" i="101"/>
  <c r="AD1079" i="101"/>
  <c r="AD1078" i="101"/>
  <c r="AD1077" i="101"/>
  <c r="AD1076" i="101"/>
  <c r="AD1075" i="101"/>
  <c r="AD1074" i="101"/>
  <c r="AD1073" i="101"/>
  <c r="AD1072" i="101"/>
  <c r="AD1071" i="101"/>
  <c r="AD1070" i="101"/>
  <c r="AD1069" i="101"/>
  <c r="AD1068" i="101"/>
  <c r="AD1067" i="101"/>
  <c r="AD1066" i="101"/>
  <c r="AD1065" i="101"/>
  <c r="AD1064" i="101"/>
  <c r="AD1063" i="101"/>
  <c r="AD1062" i="101"/>
  <c r="AD1061" i="101"/>
  <c r="AD1060" i="101"/>
  <c r="AD1059" i="101"/>
  <c r="AD1058" i="101"/>
  <c r="AD1057" i="101"/>
  <c r="AD1056" i="101"/>
  <c r="AD1055" i="101"/>
  <c r="AD1054" i="101"/>
  <c r="AD1053" i="101"/>
  <c r="AD1052" i="101"/>
  <c r="AD1051" i="101"/>
  <c r="AD1050" i="101"/>
  <c r="AD1049" i="101"/>
  <c r="AD1048" i="101"/>
  <c r="AD1047" i="101"/>
  <c r="AD1046" i="101"/>
  <c r="AD1045" i="101"/>
  <c r="AD1044" i="101"/>
  <c r="AD1043" i="101"/>
  <c r="AD1042" i="101"/>
  <c r="AD1041" i="101"/>
  <c r="AD1040" i="101"/>
  <c r="AD1039" i="101"/>
  <c r="AD1038" i="101"/>
  <c r="AD1037" i="101"/>
  <c r="AD1036" i="101"/>
  <c r="AD1035" i="101"/>
  <c r="AD1034" i="101"/>
  <c r="AD1033" i="101"/>
  <c r="AD1032" i="101"/>
  <c r="AD1031" i="101"/>
  <c r="AD1030" i="101"/>
  <c r="AD1029" i="101"/>
  <c r="AD1028" i="101"/>
  <c r="AD1027" i="101"/>
  <c r="AD1026" i="101"/>
  <c r="AD1025" i="101"/>
  <c r="AD1024" i="101"/>
  <c r="AD1023" i="101"/>
  <c r="AD1022" i="101"/>
  <c r="AD1021" i="101"/>
  <c r="AD1020" i="101"/>
  <c r="AD1019" i="101"/>
  <c r="AD1018" i="101"/>
  <c r="AD1017" i="101"/>
  <c r="AD1016" i="101"/>
  <c r="AD1015" i="101"/>
  <c r="AD1014" i="101"/>
  <c r="AD1013" i="101"/>
  <c r="AD1012" i="101"/>
  <c r="AD1011" i="101"/>
  <c r="AD1010" i="101"/>
  <c r="AD1009" i="101"/>
  <c r="AD1008" i="101"/>
  <c r="AD1007" i="101"/>
  <c r="AD1006" i="101"/>
  <c r="AD1005" i="101"/>
  <c r="AD1004" i="101"/>
  <c r="AD1003" i="101"/>
  <c r="AD1002" i="101"/>
  <c r="AD1001" i="101"/>
  <c r="AD1000" i="101"/>
  <c r="AD999" i="101"/>
  <c r="AD998" i="101"/>
  <c r="AD997" i="101"/>
  <c r="AD996" i="101"/>
  <c r="AD995" i="101"/>
  <c r="AD994" i="101"/>
  <c r="AD993" i="101"/>
  <c r="AD992" i="101"/>
  <c r="AD991" i="101"/>
  <c r="AD990" i="101"/>
  <c r="AD989" i="101"/>
  <c r="AD988" i="101"/>
  <c r="AD987" i="101"/>
  <c r="AD986" i="101"/>
  <c r="AD985" i="101"/>
  <c r="AD984" i="101"/>
  <c r="AD983" i="101"/>
  <c r="AD982" i="101"/>
  <c r="AD981" i="101"/>
  <c r="AD980" i="101"/>
  <c r="AD979" i="101"/>
  <c r="AD978" i="101"/>
  <c r="AD977" i="101"/>
  <c r="AD976" i="101"/>
  <c r="AD975" i="101"/>
  <c r="AD974" i="101"/>
  <c r="AD973" i="101"/>
  <c r="AD972" i="101"/>
  <c r="AD971" i="101"/>
  <c r="AD970" i="101"/>
  <c r="AD969" i="101"/>
  <c r="AD968" i="101"/>
  <c r="AD967" i="101"/>
  <c r="AD966" i="101"/>
  <c r="AD965" i="101"/>
  <c r="AD964" i="101"/>
  <c r="AD963" i="101"/>
  <c r="AD962" i="101"/>
  <c r="AD961" i="101"/>
  <c r="AD960" i="101"/>
  <c r="AD959" i="101"/>
  <c r="AD958" i="101"/>
  <c r="AD957" i="101"/>
  <c r="AD956" i="101"/>
  <c r="AD955" i="101"/>
  <c r="AD954" i="101"/>
  <c r="AD953" i="101"/>
  <c r="AD952" i="101"/>
  <c r="AD951" i="101"/>
  <c r="AD950" i="101"/>
  <c r="AD949" i="101"/>
  <c r="AD948" i="101"/>
  <c r="AD947" i="101"/>
  <c r="AD946" i="101"/>
  <c r="AD945" i="101"/>
  <c r="AD944" i="101"/>
  <c r="AD943" i="101"/>
  <c r="AD942" i="101"/>
  <c r="AD941" i="101"/>
  <c r="AD940" i="101"/>
  <c r="AD939" i="101"/>
  <c r="AD938" i="101"/>
  <c r="AD937" i="101"/>
  <c r="AD936" i="101"/>
  <c r="AD935" i="101"/>
  <c r="AD934" i="101"/>
  <c r="AD933" i="101"/>
  <c r="AD932" i="101"/>
  <c r="AD931" i="101"/>
  <c r="AD930" i="101"/>
  <c r="AD929" i="101"/>
  <c r="AD928" i="101"/>
  <c r="AD927" i="101"/>
  <c r="AD926" i="101"/>
  <c r="AD925" i="101"/>
  <c r="AD924" i="101"/>
  <c r="AD923" i="101"/>
  <c r="AD922" i="101"/>
  <c r="AD921" i="101"/>
  <c r="AD920" i="101"/>
  <c r="AD919" i="101"/>
  <c r="AD918" i="101"/>
  <c r="AD917" i="101"/>
  <c r="AD916" i="101"/>
  <c r="AD915" i="101"/>
  <c r="AD914" i="101"/>
  <c r="AD913" i="101"/>
  <c r="AD912" i="101"/>
  <c r="AD911" i="101"/>
  <c r="AD910" i="101"/>
  <c r="AD909" i="101"/>
  <c r="AD908" i="101"/>
  <c r="AD907" i="101"/>
  <c r="AD906" i="101"/>
  <c r="AD905" i="101"/>
  <c r="AD904" i="101"/>
  <c r="AD903" i="101"/>
  <c r="AD902" i="101"/>
  <c r="AD901" i="101"/>
  <c r="AD900" i="101"/>
  <c r="AD899" i="101"/>
  <c r="AD898" i="101"/>
  <c r="AD897" i="101"/>
  <c r="AD896" i="101"/>
  <c r="AD895" i="101"/>
  <c r="AD894" i="101"/>
  <c r="AD893" i="101"/>
  <c r="AD892" i="101"/>
  <c r="AD891" i="101"/>
  <c r="AD890" i="101"/>
  <c r="AD889" i="101"/>
  <c r="AD888" i="101"/>
  <c r="AD887" i="101"/>
  <c r="AD886" i="101"/>
  <c r="AD885" i="101"/>
  <c r="AD884" i="101"/>
  <c r="AD883" i="101"/>
  <c r="AD882" i="101"/>
  <c r="AD881" i="101"/>
  <c r="AD880" i="101"/>
  <c r="AD879" i="101"/>
  <c r="AD878" i="101"/>
  <c r="AD877" i="101"/>
  <c r="AD876" i="101"/>
  <c r="AD875" i="101"/>
  <c r="AD874" i="101"/>
  <c r="AD873" i="101"/>
  <c r="AD872" i="101"/>
  <c r="AD871" i="101"/>
  <c r="AD870" i="101"/>
  <c r="AD869" i="101"/>
  <c r="AD868" i="101"/>
  <c r="AD867" i="101"/>
  <c r="AD866" i="101"/>
  <c r="AD865" i="101"/>
  <c r="AD864" i="101"/>
  <c r="AD863" i="101"/>
  <c r="AD862" i="101"/>
  <c r="AD861" i="101"/>
  <c r="AD860" i="101"/>
  <c r="AD859" i="101"/>
  <c r="AD858" i="101"/>
  <c r="AD857" i="101"/>
  <c r="AD856" i="101"/>
  <c r="AD855" i="101"/>
  <c r="AD854" i="101"/>
  <c r="AD853" i="101"/>
  <c r="AD852" i="101"/>
  <c r="AD851" i="101"/>
  <c r="AD850" i="101"/>
  <c r="AD849" i="101"/>
  <c r="AD848" i="101"/>
  <c r="AD847" i="101"/>
  <c r="AD846" i="101"/>
  <c r="AD845" i="101"/>
  <c r="AD844" i="101"/>
  <c r="AD843" i="101"/>
  <c r="AD842" i="101"/>
  <c r="AD841" i="101"/>
  <c r="AD840" i="101"/>
  <c r="AD839" i="101"/>
  <c r="AD838" i="101"/>
  <c r="AD837" i="101"/>
  <c r="AD836" i="101"/>
  <c r="AD835" i="101"/>
  <c r="AD834" i="101"/>
  <c r="AD833" i="101"/>
  <c r="AD832" i="101"/>
  <c r="AD831" i="101"/>
  <c r="AD830" i="101"/>
  <c r="AD829" i="101"/>
  <c r="AD828" i="101"/>
  <c r="AD827" i="101"/>
  <c r="AD826" i="101"/>
  <c r="AD825" i="101"/>
  <c r="AD824" i="101"/>
  <c r="AD823" i="101"/>
  <c r="AD822" i="101"/>
  <c r="AD821" i="101"/>
  <c r="AD820" i="101"/>
  <c r="AD819" i="101"/>
  <c r="AD818" i="101"/>
  <c r="AD817" i="101"/>
  <c r="AD816" i="101"/>
  <c r="AD815" i="101"/>
  <c r="AD814" i="101"/>
  <c r="AD813" i="101"/>
  <c r="AD812" i="101"/>
  <c r="AD811" i="101"/>
  <c r="AD810" i="101"/>
  <c r="AD809" i="101"/>
  <c r="AD808" i="101"/>
  <c r="AD807" i="101"/>
  <c r="AD806" i="101"/>
  <c r="AD805" i="101"/>
  <c r="AD804" i="101"/>
  <c r="AD803" i="101"/>
  <c r="AD802" i="101"/>
  <c r="AD801" i="101"/>
  <c r="AD800" i="101"/>
  <c r="AD799" i="101"/>
  <c r="AD798" i="101"/>
  <c r="AD797" i="101"/>
  <c r="AD796" i="101"/>
  <c r="AD795" i="101"/>
  <c r="AD794" i="101"/>
  <c r="AD793" i="101"/>
  <c r="AD792" i="101"/>
  <c r="AD791" i="101"/>
  <c r="AD790" i="101"/>
  <c r="AD789" i="101"/>
  <c r="AD788" i="101"/>
  <c r="AD787" i="101"/>
  <c r="AD786" i="101"/>
  <c r="AD785" i="101"/>
  <c r="AD784" i="101"/>
  <c r="AD783" i="101"/>
  <c r="AD782" i="101"/>
  <c r="AD781" i="101"/>
  <c r="AD780" i="101"/>
  <c r="AD779" i="101"/>
  <c r="AD778" i="101"/>
  <c r="AD777" i="101"/>
  <c r="AD776" i="101"/>
  <c r="AD775" i="101"/>
  <c r="AD774" i="101"/>
  <c r="AD773" i="101"/>
  <c r="AD772" i="101"/>
  <c r="AD771" i="101"/>
  <c r="AD770" i="101"/>
  <c r="AD769" i="101"/>
  <c r="AD768" i="101"/>
  <c r="AD767" i="101"/>
  <c r="AD766" i="101"/>
  <c r="AD765" i="101"/>
  <c r="AD764" i="101"/>
  <c r="AD763" i="101"/>
  <c r="AD762" i="101"/>
  <c r="AD761" i="101"/>
  <c r="AD760" i="101"/>
  <c r="AD759" i="101"/>
  <c r="AD758" i="101"/>
  <c r="AD757" i="101"/>
  <c r="AD756" i="101"/>
  <c r="AD755" i="101"/>
  <c r="AD754" i="101"/>
  <c r="AD753" i="101"/>
  <c r="AD752" i="101"/>
  <c r="AD751" i="101"/>
  <c r="AD750" i="101"/>
  <c r="AD749" i="101"/>
  <c r="AD748" i="101"/>
  <c r="AD747" i="101"/>
  <c r="AD746" i="101"/>
  <c r="AD745" i="101"/>
  <c r="AD744" i="101"/>
  <c r="AD743" i="101"/>
  <c r="AD742" i="101"/>
  <c r="AD741" i="101"/>
  <c r="AD740" i="101"/>
  <c r="AD739" i="101"/>
  <c r="AD738" i="101"/>
  <c r="AD737" i="101"/>
  <c r="AD736" i="101"/>
  <c r="AD735" i="101"/>
  <c r="AD734" i="101"/>
  <c r="AD733" i="101"/>
  <c r="AD732" i="101"/>
  <c r="AD731" i="101"/>
  <c r="AD730" i="101"/>
  <c r="AD729" i="101"/>
  <c r="AD728" i="101"/>
  <c r="AD727" i="101"/>
  <c r="AD726" i="101"/>
  <c r="AD725" i="101"/>
  <c r="AD724" i="101"/>
  <c r="AD723" i="101"/>
  <c r="AD722" i="101"/>
  <c r="AD721" i="101"/>
  <c r="AD720" i="101"/>
  <c r="AD719" i="101"/>
  <c r="AD718" i="101"/>
  <c r="AD717" i="101"/>
  <c r="AD716" i="101"/>
  <c r="AD715" i="101"/>
  <c r="AD714" i="101"/>
  <c r="AD713" i="101"/>
  <c r="AD712" i="101"/>
  <c r="AD711" i="101"/>
  <c r="AD710" i="101"/>
  <c r="AD709" i="101"/>
  <c r="AD708" i="101"/>
  <c r="AD707" i="101"/>
  <c r="AD706" i="101"/>
  <c r="AD705" i="101"/>
  <c r="AD704" i="101"/>
  <c r="AD703" i="101"/>
  <c r="AD702" i="101"/>
  <c r="AD701" i="101"/>
  <c r="AD700" i="101"/>
  <c r="AD699" i="101"/>
  <c r="AD698" i="101"/>
  <c r="AD697" i="101"/>
  <c r="AD696" i="101"/>
  <c r="AD695" i="101"/>
  <c r="AD694" i="101"/>
  <c r="AD693" i="101"/>
  <c r="AD692" i="101"/>
  <c r="AD691" i="101"/>
  <c r="AD690" i="101"/>
  <c r="AD689" i="101"/>
  <c r="AD688" i="101"/>
  <c r="AD687" i="101"/>
  <c r="AD686" i="101"/>
  <c r="AD685" i="101"/>
  <c r="AD684" i="101"/>
  <c r="AD683" i="101"/>
  <c r="AD682" i="101"/>
  <c r="AD681" i="101"/>
  <c r="AD680" i="101"/>
  <c r="AD679" i="101"/>
  <c r="AD678" i="101"/>
  <c r="AD677" i="101"/>
  <c r="AD676" i="101"/>
  <c r="AD675" i="101"/>
  <c r="AD674" i="101"/>
  <c r="AD673" i="101"/>
  <c r="AD672" i="101"/>
  <c r="AD671" i="101"/>
  <c r="AD670" i="101"/>
  <c r="AD669" i="101"/>
  <c r="AD668" i="101"/>
  <c r="AD667" i="101"/>
  <c r="AD666" i="101"/>
  <c r="AD665" i="101"/>
  <c r="AD664" i="101"/>
  <c r="AD663" i="101"/>
  <c r="AD662" i="101"/>
  <c r="AD661" i="101"/>
  <c r="AD660" i="101"/>
  <c r="AD659" i="101"/>
  <c r="AD658" i="101"/>
  <c r="AD657" i="101"/>
  <c r="AD656" i="101"/>
  <c r="AD655" i="101"/>
  <c r="AD654" i="101"/>
  <c r="AD653" i="101"/>
  <c r="AD652" i="101"/>
  <c r="AD651" i="101"/>
  <c r="AD650" i="101"/>
  <c r="AD649" i="101"/>
  <c r="AD648" i="101"/>
  <c r="AD647" i="101"/>
  <c r="AD646" i="101"/>
  <c r="AD645" i="101"/>
  <c r="AD644" i="101"/>
  <c r="AD643" i="101"/>
  <c r="AD642" i="101"/>
  <c r="AD641" i="101"/>
  <c r="AD640" i="101"/>
  <c r="AD639" i="101"/>
  <c r="AD638" i="101"/>
  <c r="AD637" i="101"/>
  <c r="AD636" i="101"/>
  <c r="AD635" i="101"/>
  <c r="AD634" i="101"/>
  <c r="AD633" i="101"/>
  <c r="AD632" i="101"/>
  <c r="AD631" i="101"/>
  <c r="AD630" i="101"/>
  <c r="AD629" i="101"/>
  <c r="AD628" i="101"/>
  <c r="AD627" i="101"/>
  <c r="AD626" i="101"/>
  <c r="AD625" i="101"/>
  <c r="AD624" i="101"/>
  <c r="AD623" i="101"/>
  <c r="AD622" i="101"/>
  <c r="AD621" i="101"/>
  <c r="AD620" i="101"/>
  <c r="AD619" i="101"/>
  <c r="AD618" i="101"/>
  <c r="AD617" i="101"/>
  <c r="AD616" i="101"/>
  <c r="AD615" i="101"/>
  <c r="AD614" i="101"/>
  <c r="AD613" i="101"/>
  <c r="AD612" i="101"/>
  <c r="AD611" i="101"/>
  <c r="AD610" i="101"/>
  <c r="AD609" i="101"/>
  <c r="AD608" i="101"/>
  <c r="AD607" i="101"/>
  <c r="AD606" i="101"/>
  <c r="AD605" i="101"/>
  <c r="AD604" i="101"/>
  <c r="AD603" i="101"/>
  <c r="AD602" i="101"/>
  <c r="AD601" i="101"/>
  <c r="AD600" i="101"/>
  <c r="AD599" i="101"/>
  <c r="AD598" i="101"/>
  <c r="AD597" i="101"/>
  <c r="AD596" i="101"/>
  <c r="AD595" i="101"/>
  <c r="AD594" i="101"/>
  <c r="AD593" i="101"/>
  <c r="AD592" i="101"/>
  <c r="AD591" i="101"/>
  <c r="AD590" i="101"/>
  <c r="AD589" i="101"/>
  <c r="AD588" i="101"/>
  <c r="AD587" i="101"/>
  <c r="AD586" i="101"/>
  <c r="AD585" i="101"/>
  <c r="AD584" i="101"/>
  <c r="AD583" i="101"/>
  <c r="AD582" i="101"/>
  <c r="AD581" i="101"/>
  <c r="AD580" i="101"/>
  <c r="AD579" i="101"/>
  <c r="AD578" i="101"/>
  <c r="AD577" i="101"/>
  <c r="AD576" i="101"/>
  <c r="AD575" i="101"/>
  <c r="AD574" i="101"/>
  <c r="AD573" i="101"/>
  <c r="AD572" i="101"/>
  <c r="AD571" i="101"/>
  <c r="AD570" i="101"/>
  <c r="AD569" i="101"/>
  <c r="AD568" i="101"/>
  <c r="AD567" i="101"/>
  <c r="AD566" i="101"/>
  <c r="AD565" i="101"/>
  <c r="AD564" i="101"/>
  <c r="AD563" i="101"/>
  <c r="AD562" i="101"/>
  <c r="AD561" i="101"/>
  <c r="AD560" i="101"/>
  <c r="AD559" i="101"/>
  <c r="AD558" i="101"/>
  <c r="AD557" i="101"/>
  <c r="AD556" i="101"/>
  <c r="AD555" i="101"/>
  <c r="AD554" i="101"/>
  <c r="AD553" i="101"/>
  <c r="AD552" i="101"/>
  <c r="AD551" i="101"/>
  <c r="AD550" i="101"/>
  <c r="AD549" i="101"/>
  <c r="AD548" i="101"/>
  <c r="AD547" i="101"/>
  <c r="AD546" i="101"/>
  <c r="AD545" i="101"/>
  <c r="AD544" i="101"/>
  <c r="AD543" i="101"/>
  <c r="AD542" i="101"/>
  <c r="AD541" i="101"/>
  <c r="AD540" i="101"/>
  <c r="AD539" i="101"/>
  <c r="AD538" i="101"/>
  <c r="AD537" i="101"/>
  <c r="AD536" i="101"/>
  <c r="AD535" i="101"/>
  <c r="AD534" i="101"/>
  <c r="AD533" i="101"/>
  <c r="AD532" i="101"/>
  <c r="AD531" i="101"/>
  <c r="AD530" i="101"/>
  <c r="AD529" i="101"/>
  <c r="AD528" i="101"/>
  <c r="AD527" i="101"/>
  <c r="AD526" i="101"/>
  <c r="AD525" i="101"/>
  <c r="AD524" i="101"/>
  <c r="AD523" i="101"/>
  <c r="AD522" i="101"/>
  <c r="AD521" i="101"/>
  <c r="AD520" i="101"/>
  <c r="AD519" i="101"/>
  <c r="AD518" i="101"/>
  <c r="AD517" i="101"/>
  <c r="AD516" i="101"/>
  <c r="AD515" i="101"/>
  <c r="AD514" i="101"/>
  <c r="AD513" i="101"/>
  <c r="AD512" i="101"/>
  <c r="AD511" i="101"/>
  <c r="AD510" i="101"/>
  <c r="AD509" i="101"/>
  <c r="AD508" i="101"/>
  <c r="AD507" i="101"/>
  <c r="AD506" i="101"/>
  <c r="AD505" i="101"/>
  <c r="AD504" i="101"/>
  <c r="AD503" i="101"/>
  <c r="AD502" i="101"/>
  <c r="AD501" i="101"/>
  <c r="AD500" i="101"/>
  <c r="AD499" i="101"/>
  <c r="AD498" i="101"/>
  <c r="AD497" i="101"/>
  <c r="AD496" i="101"/>
  <c r="AD495" i="101"/>
  <c r="AD494" i="101"/>
  <c r="AD493" i="101"/>
  <c r="AD492" i="101"/>
  <c r="AD491" i="101"/>
  <c r="AD490" i="101"/>
  <c r="AD489" i="101"/>
  <c r="AD488" i="101"/>
  <c r="AD487" i="101"/>
  <c r="AD486" i="101"/>
  <c r="AD485" i="101"/>
  <c r="AD484" i="101"/>
  <c r="AD483" i="101"/>
  <c r="AD482" i="101"/>
  <c r="AD481" i="101"/>
  <c r="AD480" i="101"/>
  <c r="AD479" i="101"/>
  <c r="AD478" i="101"/>
  <c r="AD477" i="101"/>
  <c r="AD476" i="101"/>
  <c r="AD475" i="101"/>
  <c r="AD474" i="101"/>
  <c r="AD473" i="101"/>
  <c r="AD472" i="101"/>
  <c r="AD471" i="101"/>
  <c r="AD470" i="101"/>
  <c r="AD469" i="101"/>
  <c r="AD468" i="101"/>
  <c r="AD467" i="101"/>
  <c r="AD466" i="101"/>
  <c r="AD465" i="101"/>
  <c r="AD464" i="101"/>
  <c r="AD463" i="101"/>
  <c r="AD462" i="101"/>
  <c r="AD461" i="101"/>
  <c r="AD460" i="101"/>
  <c r="AD459" i="101"/>
  <c r="AD458" i="101"/>
  <c r="AD457" i="101"/>
  <c r="AD456" i="101"/>
  <c r="AD455" i="101"/>
  <c r="AD454" i="101"/>
  <c r="AD453" i="101"/>
  <c r="AD452" i="101"/>
  <c r="AD451" i="101"/>
  <c r="AD450" i="101"/>
  <c r="AD449" i="101"/>
  <c r="AD448" i="101"/>
  <c r="AD447" i="101"/>
  <c r="AD446" i="101"/>
  <c r="AD445" i="101"/>
  <c r="AD444" i="101"/>
  <c r="AD443" i="101"/>
  <c r="AD442" i="101"/>
  <c r="AD441" i="101"/>
  <c r="AD440" i="101"/>
  <c r="AD439" i="101"/>
  <c r="AD438" i="101"/>
  <c r="AD437" i="101"/>
  <c r="AD436" i="101"/>
  <c r="AD435" i="101"/>
  <c r="AD434" i="101"/>
  <c r="AD433" i="101"/>
  <c r="AD432" i="101"/>
  <c r="AD431" i="101"/>
  <c r="AD430" i="101"/>
  <c r="AD429" i="101"/>
  <c r="AD428" i="101"/>
  <c r="AD427" i="101"/>
  <c r="AD426" i="101"/>
  <c r="AD425" i="101"/>
  <c r="AD424" i="101"/>
  <c r="AD423" i="101"/>
  <c r="AD422" i="101"/>
  <c r="AD421" i="101"/>
  <c r="AD420" i="101"/>
  <c r="AD419" i="101"/>
  <c r="AD418" i="101"/>
  <c r="AD417" i="101"/>
  <c r="AD416" i="101"/>
  <c r="AD415" i="101"/>
  <c r="AD414" i="101"/>
  <c r="AD413" i="101"/>
  <c r="AD412" i="101"/>
  <c r="AD411" i="101"/>
  <c r="AD410" i="101"/>
  <c r="AD409" i="101"/>
  <c r="AD408" i="101"/>
  <c r="AD407" i="101"/>
  <c r="AD406" i="101"/>
  <c r="AD405" i="101"/>
  <c r="AD404" i="101"/>
  <c r="AD403" i="101"/>
  <c r="AD402" i="101"/>
  <c r="AD401" i="101"/>
  <c r="AD400" i="101"/>
  <c r="AD399" i="101"/>
  <c r="AD398" i="101"/>
  <c r="AD397" i="101"/>
  <c r="AD396" i="101"/>
  <c r="AD395" i="101"/>
  <c r="AD394" i="101"/>
  <c r="AD393" i="101"/>
  <c r="AD392" i="101"/>
  <c r="AD391" i="101"/>
  <c r="AD390" i="101"/>
  <c r="AD389" i="101"/>
  <c r="AD388" i="101"/>
  <c r="AD387" i="101"/>
  <c r="AD386" i="101"/>
  <c r="AD385" i="101"/>
  <c r="AD384" i="101"/>
  <c r="AD383" i="101"/>
  <c r="AD382" i="101"/>
  <c r="AD381" i="101"/>
  <c r="AD380" i="101"/>
  <c r="AD379" i="101"/>
  <c r="AD378" i="101"/>
  <c r="AD377" i="101"/>
  <c r="AD376" i="101"/>
  <c r="AD375" i="101"/>
  <c r="AD374" i="101"/>
  <c r="AD373" i="101"/>
  <c r="AD372" i="101"/>
  <c r="AD371" i="101"/>
  <c r="AD370" i="101"/>
  <c r="AD369" i="101"/>
  <c r="AD368" i="101"/>
  <c r="AD367" i="101"/>
  <c r="AD366" i="101"/>
  <c r="AD365" i="101"/>
  <c r="AD364" i="101"/>
  <c r="AD363" i="101"/>
  <c r="AD362" i="101"/>
  <c r="AD361" i="101"/>
  <c r="AD360" i="101"/>
  <c r="AD359" i="101"/>
  <c r="AD358" i="101"/>
  <c r="AD357" i="101"/>
  <c r="AD356" i="101"/>
  <c r="AD355" i="101"/>
  <c r="AD354" i="101"/>
  <c r="AD353" i="101"/>
  <c r="AD352" i="101"/>
  <c r="AD351" i="101"/>
  <c r="AD350" i="101"/>
  <c r="AD349" i="101"/>
  <c r="AD348" i="101"/>
  <c r="AD347" i="101"/>
  <c r="AD346" i="101"/>
  <c r="AD345" i="101"/>
  <c r="AD344" i="101"/>
  <c r="AD343" i="101"/>
  <c r="AD342" i="101"/>
  <c r="AD341" i="101"/>
  <c r="AD340" i="101"/>
  <c r="AD339" i="101"/>
  <c r="AD338" i="101"/>
  <c r="AD337" i="101"/>
  <c r="AD336" i="101"/>
  <c r="AD335" i="101"/>
  <c r="AD334" i="101"/>
  <c r="AD333" i="101"/>
  <c r="AD332" i="101"/>
  <c r="AD331" i="101"/>
  <c r="AD330" i="101"/>
  <c r="AD329" i="101"/>
  <c r="AD328" i="101"/>
  <c r="AD327" i="101"/>
  <c r="AD326" i="101"/>
  <c r="AD325" i="101"/>
  <c r="AD324" i="101"/>
  <c r="AD323" i="101"/>
  <c r="AD322" i="101"/>
  <c r="AD321" i="101"/>
  <c r="AD320" i="101"/>
  <c r="AD319" i="101"/>
  <c r="AD318" i="101"/>
  <c r="AD317" i="101"/>
  <c r="AD316" i="101"/>
  <c r="AD315" i="101"/>
  <c r="AD314" i="101"/>
  <c r="AD313" i="101"/>
  <c r="AD312" i="101"/>
  <c r="AD311" i="101"/>
  <c r="AD310" i="101"/>
  <c r="AD309" i="101"/>
  <c r="AD308" i="101"/>
  <c r="AD307" i="101"/>
  <c r="AD306" i="101"/>
  <c r="AD305" i="101"/>
  <c r="AD304" i="101"/>
  <c r="AD303" i="101"/>
  <c r="AD302" i="101"/>
  <c r="AD301" i="101"/>
  <c r="AD300" i="101"/>
  <c r="AD299" i="101"/>
  <c r="AD298" i="101"/>
  <c r="AD297" i="101"/>
  <c r="AD296" i="101"/>
  <c r="AD295" i="101"/>
  <c r="AD294" i="101"/>
  <c r="AD293" i="101"/>
  <c r="AD292" i="101"/>
  <c r="AD291" i="101"/>
  <c r="AD290" i="101"/>
  <c r="AD289" i="101"/>
  <c r="AD288" i="101"/>
  <c r="AD287" i="101"/>
  <c r="AD286" i="101"/>
  <c r="AD285" i="101"/>
  <c r="AD284" i="101"/>
  <c r="AD283" i="101"/>
  <c r="AD282" i="101"/>
  <c r="AD281" i="101"/>
  <c r="AD280" i="101"/>
  <c r="AD279" i="101"/>
  <c r="AD278" i="101"/>
  <c r="AD277" i="101"/>
  <c r="AD276" i="101"/>
  <c r="AD275" i="101"/>
  <c r="AD274" i="101"/>
  <c r="AD273" i="101"/>
  <c r="AD272" i="101"/>
  <c r="AD271" i="101"/>
  <c r="AD270" i="101"/>
  <c r="AD269" i="101"/>
  <c r="AD268" i="101"/>
  <c r="AD267" i="101"/>
  <c r="AD266" i="101"/>
  <c r="AD265" i="101"/>
  <c r="AD264" i="101"/>
  <c r="AD263" i="101"/>
  <c r="AD262" i="101"/>
  <c r="AD261" i="101"/>
  <c r="AD260" i="101"/>
  <c r="AD259" i="101"/>
  <c r="AD258" i="101"/>
  <c r="AD257" i="101"/>
  <c r="AD256" i="101"/>
  <c r="AD255" i="101"/>
  <c r="AD254" i="101"/>
  <c r="AD253" i="101"/>
  <c r="AD252" i="101"/>
  <c r="AD251" i="101"/>
  <c r="AD250" i="101"/>
  <c r="AD249" i="101"/>
  <c r="AD248" i="101"/>
  <c r="AD247" i="101"/>
  <c r="AD246" i="101"/>
  <c r="AD245" i="101"/>
  <c r="AD244" i="101"/>
  <c r="AD243" i="101"/>
  <c r="AD242" i="101"/>
  <c r="AD241" i="101"/>
  <c r="AD240" i="101"/>
  <c r="AD239" i="101"/>
  <c r="AD238" i="101"/>
  <c r="AD237" i="101"/>
  <c r="AD236" i="101"/>
  <c r="AD235" i="101"/>
  <c r="AD234" i="101"/>
  <c r="AD233" i="101"/>
  <c r="AD232" i="101"/>
  <c r="AD231" i="101"/>
  <c r="AD230" i="101"/>
  <c r="AD229" i="101"/>
  <c r="AD228" i="101"/>
  <c r="AD227" i="101"/>
  <c r="AD226" i="101"/>
  <c r="AD225" i="101"/>
  <c r="AD224" i="101"/>
  <c r="AD223" i="101"/>
  <c r="AD222" i="101"/>
  <c r="AD221" i="101"/>
  <c r="AD220" i="101"/>
  <c r="AD219" i="101"/>
  <c r="AD218" i="101"/>
  <c r="AD217" i="101"/>
  <c r="AD216" i="101"/>
  <c r="AD215" i="101"/>
  <c r="AD214" i="101"/>
  <c r="AD213" i="101"/>
  <c r="AD212" i="101"/>
  <c r="AD211" i="101"/>
  <c r="AD210" i="101"/>
  <c r="AD209" i="101"/>
  <c r="AD208" i="101"/>
  <c r="AD207" i="101"/>
  <c r="AD206" i="101"/>
  <c r="AD205" i="101"/>
  <c r="AD204" i="101"/>
  <c r="AD203" i="101"/>
  <c r="AD202" i="101"/>
  <c r="AD201" i="101"/>
  <c r="AD200" i="101"/>
  <c r="AD199" i="101"/>
  <c r="AD198" i="101"/>
  <c r="AD197" i="101"/>
  <c r="AD196" i="101"/>
  <c r="AD195" i="101"/>
  <c r="AD194" i="101"/>
  <c r="AD193" i="101"/>
  <c r="AD192" i="101"/>
  <c r="AD191" i="101"/>
  <c r="AD190" i="101"/>
  <c r="AD189" i="101"/>
  <c r="AD188" i="101"/>
  <c r="AD187" i="101"/>
  <c r="AD186" i="101"/>
  <c r="AD185" i="101"/>
  <c r="AD184" i="101"/>
  <c r="AD183" i="101"/>
  <c r="AD182" i="101"/>
  <c r="AD181" i="101"/>
  <c r="AD180" i="101"/>
  <c r="AD179" i="101"/>
  <c r="AD178" i="101"/>
  <c r="AD177" i="101"/>
  <c r="AD176" i="101"/>
  <c r="AD175" i="101"/>
  <c r="AD174" i="101"/>
  <c r="AD173" i="101"/>
  <c r="AD172" i="101"/>
  <c r="AD171" i="101"/>
  <c r="AD170" i="101"/>
  <c r="AD169" i="101"/>
  <c r="AD168" i="101"/>
  <c r="AD167" i="101"/>
  <c r="AD166" i="101"/>
  <c r="AD165" i="101"/>
  <c r="AD164" i="101"/>
  <c r="AD163" i="101"/>
  <c r="AD162" i="101"/>
  <c r="AD161" i="101"/>
  <c r="AD160" i="101"/>
  <c r="AD159" i="101"/>
  <c r="AD158" i="101"/>
  <c r="AD157" i="101"/>
  <c r="AD156" i="101"/>
  <c r="AD155" i="101"/>
  <c r="AD154" i="101"/>
  <c r="AD153" i="101"/>
  <c r="AD152" i="101"/>
  <c r="AD151" i="101"/>
  <c r="AD150" i="101"/>
  <c r="AD149" i="101"/>
  <c r="AD148" i="101"/>
  <c r="AD147" i="101"/>
  <c r="AD146" i="101"/>
  <c r="AD145" i="101"/>
  <c r="AD144" i="101"/>
  <c r="AD143" i="101"/>
  <c r="AD142" i="101"/>
  <c r="AD141" i="101"/>
  <c r="AD140" i="101"/>
  <c r="AD139" i="101"/>
  <c r="AD138" i="101"/>
  <c r="AD137" i="101"/>
  <c r="AD136" i="101"/>
  <c r="AD135" i="101"/>
  <c r="AD134" i="101"/>
  <c r="AD133" i="101"/>
  <c r="AD132" i="101"/>
  <c r="AD131" i="101"/>
  <c r="AD130" i="101"/>
  <c r="AD129" i="101"/>
  <c r="AD128" i="101"/>
  <c r="AD127" i="101"/>
  <c r="AD126" i="101"/>
  <c r="AD125" i="101"/>
  <c r="AD124" i="101"/>
  <c r="AD123" i="101"/>
  <c r="AD122" i="101"/>
  <c r="AD121" i="101"/>
  <c r="AD120" i="101"/>
  <c r="AD119" i="101"/>
  <c r="AD118" i="101"/>
  <c r="AD117" i="101"/>
  <c r="AD116" i="101"/>
  <c r="AD115" i="101"/>
  <c r="AD114" i="101"/>
  <c r="AD113" i="101"/>
  <c r="AD112" i="101"/>
  <c r="AD111" i="101"/>
  <c r="AD110" i="101"/>
  <c r="AD109" i="101"/>
  <c r="AD108" i="101"/>
  <c r="AD107" i="101"/>
  <c r="AD106" i="101"/>
  <c r="AD105" i="101"/>
  <c r="AD104" i="101"/>
  <c r="AD103" i="101"/>
  <c r="AD102" i="101"/>
  <c r="AB100" i="101"/>
  <c r="AB99" i="101"/>
  <c r="AB98" i="101"/>
  <c r="AB97" i="101"/>
  <c r="AB96" i="101"/>
  <c r="AB95" i="101"/>
  <c r="AB94" i="101"/>
  <c r="AB93" i="101"/>
  <c r="AB92" i="101"/>
  <c r="AB91" i="101"/>
  <c r="AB90" i="101"/>
  <c r="AB89" i="101"/>
  <c r="AB88" i="101"/>
  <c r="AB87" i="101"/>
  <c r="AB86" i="101"/>
  <c r="AB85" i="101"/>
  <c r="AB84" i="101"/>
  <c r="AB83" i="101"/>
  <c r="AB82" i="101"/>
  <c r="AB81" i="101"/>
  <c r="AB80" i="101"/>
  <c r="AB79" i="101"/>
  <c r="AB78" i="101"/>
  <c r="AB77" i="101"/>
  <c r="AB76" i="101"/>
  <c r="AB75" i="101"/>
  <c r="AB74" i="101"/>
  <c r="AB73" i="101"/>
  <c r="AB72" i="101"/>
  <c r="AB71" i="101"/>
  <c r="AB70" i="101"/>
  <c r="AB69" i="101"/>
  <c r="AB68" i="101"/>
  <c r="AB67" i="101"/>
  <c r="AB66" i="101"/>
  <c r="AB65" i="101"/>
  <c r="AB64" i="101"/>
  <c r="AB63" i="101"/>
  <c r="AB62" i="101"/>
  <c r="Y1661" i="101"/>
  <c r="Y1660" i="101"/>
  <c r="Y1659" i="101"/>
  <c r="Y1658" i="101"/>
  <c r="Y1657" i="101"/>
  <c r="Y1656" i="101"/>
  <c r="Y1655" i="101"/>
  <c r="Y1654" i="101"/>
  <c r="Y1653" i="101"/>
  <c r="Y1652" i="101"/>
  <c r="Y1651" i="101"/>
  <c r="Y1650" i="101"/>
  <c r="Y1649" i="101"/>
  <c r="Y1648" i="101"/>
  <c r="Y1647" i="101"/>
  <c r="Y1646" i="101"/>
  <c r="Y1645" i="101"/>
  <c r="Y1644" i="101"/>
  <c r="Y1643" i="101"/>
  <c r="Y1642" i="101"/>
  <c r="Y1641" i="101"/>
  <c r="Y1640" i="101"/>
  <c r="Y1639" i="101"/>
  <c r="Y1638" i="101"/>
  <c r="Y1637" i="101"/>
  <c r="Y1636" i="101"/>
  <c r="Y1635" i="101"/>
  <c r="Y1634" i="101"/>
  <c r="Y1633" i="101"/>
  <c r="Y1632" i="101"/>
  <c r="Y1631" i="101"/>
  <c r="Y1630" i="101"/>
  <c r="Y1629" i="101"/>
  <c r="Y1628" i="101"/>
  <c r="Y1627" i="101"/>
  <c r="Y1626" i="101"/>
  <c r="Y1625" i="101"/>
  <c r="Y1624" i="101"/>
  <c r="Y1623" i="101"/>
  <c r="Y1622" i="101"/>
  <c r="Y1621" i="101"/>
  <c r="Y1620" i="101"/>
  <c r="Y1619" i="101"/>
  <c r="Y1618" i="101"/>
  <c r="Y1617" i="101"/>
  <c r="Y1616" i="101"/>
  <c r="Y1615" i="101"/>
  <c r="Y1614" i="101"/>
  <c r="Y1613" i="101"/>
  <c r="Y1612" i="101"/>
  <c r="Y1611" i="101"/>
  <c r="Y1610" i="101"/>
  <c r="Y1609" i="101"/>
  <c r="Y1608" i="101"/>
  <c r="Y1607" i="101"/>
  <c r="Y1606" i="101"/>
  <c r="Y1605" i="101"/>
  <c r="Y1604" i="101"/>
  <c r="Y1603" i="101"/>
  <c r="Y1602" i="101"/>
  <c r="Y1601" i="101"/>
  <c r="Y1600" i="101"/>
  <c r="Y1599" i="101"/>
  <c r="Y1598" i="101"/>
  <c r="Y1597" i="101"/>
  <c r="Y1596" i="101"/>
  <c r="Y1595" i="101"/>
  <c r="Y1594" i="101"/>
  <c r="Y1593" i="101"/>
  <c r="Y1592" i="101"/>
  <c r="Y1591" i="101"/>
  <c r="Y1590" i="101"/>
  <c r="Y1589" i="101"/>
  <c r="Y1588" i="101"/>
  <c r="Y1587" i="101"/>
  <c r="Y1586" i="101"/>
  <c r="Y1585" i="101"/>
  <c r="Y1584" i="101"/>
  <c r="Y1583" i="101"/>
  <c r="Y1582" i="101"/>
  <c r="Y1581" i="101"/>
  <c r="Y1580" i="101"/>
  <c r="Y1579" i="101"/>
  <c r="Y1578" i="101"/>
  <c r="Y1577" i="101"/>
  <c r="Y1576" i="101"/>
  <c r="Y1575" i="101"/>
  <c r="Y1574" i="101"/>
  <c r="Y1573" i="101"/>
  <c r="Y1572" i="101"/>
  <c r="Y1571" i="101"/>
  <c r="Y1570" i="101"/>
  <c r="Y1569" i="101"/>
  <c r="Y1568" i="101"/>
  <c r="Y1567" i="101"/>
  <c r="Y1566" i="101"/>
  <c r="Y1565" i="101"/>
  <c r="Y1564" i="101"/>
  <c r="Y1563" i="101"/>
  <c r="Y1562" i="101"/>
  <c r="Y1561" i="101"/>
  <c r="Y1560" i="101"/>
  <c r="Y1559" i="101"/>
  <c r="Y1558" i="101"/>
  <c r="Y1557" i="101"/>
  <c r="Y1556" i="101"/>
  <c r="Y1555" i="101"/>
  <c r="Y1554" i="101"/>
  <c r="Y1553" i="101"/>
  <c r="Y1552" i="101"/>
  <c r="Y1551" i="101"/>
  <c r="Y1550" i="101"/>
  <c r="Y1549" i="101"/>
  <c r="Y1548" i="101"/>
  <c r="Y1547" i="101"/>
  <c r="Y1546" i="101"/>
  <c r="Y1545" i="101"/>
  <c r="Y1544" i="101"/>
  <c r="Y1543" i="101"/>
  <c r="Y1542" i="101"/>
  <c r="Y1541" i="101"/>
  <c r="Y1540" i="101"/>
  <c r="Y1539" i="101"/>
  <c r="Y1538" i="101"/>
  <c r="Y1537" i="101"/>
  <c r="Y1536" i="101"/>
  <c r="Y1535" i="101"/>
  <c r="Y1534" i="101"/>
  <c r="Y1533" i="101"/>
  <c r="Y1532" i="101"/>
  <c r="Y1531" i="101"/>
  <c r="Y1530" i="101"/>
  <c r="Y1529" i="101"/>
  <c r="Y1528" i="101"/>
  <c r="Y1527" i="101"/>
  <c r="Y1526" i="101"/>
  <c r="Y1525" i="101"/>
  <c r="Y1524" i="101"/>
  <c r="Y1523" i="101"/>
  <c r="Y1522" i="101"/>
  <c r="Y1521" i="101"/>
  <c r="Y1520" i="101"/>
  <c r="Y1519" i="101"/>
  <c r="Y1518" i="101"/>
  <c r="Y1517" i="101"/>
  <c r="Y1516" i="101"/>
  <c r="Y1515" i="101"/>
  <c r="Y1514" i="101"/>
  <c r="Y1513" i="101"/>
  <c r="Y1512" i="101"/>
  <c r="Y1511" i="101"/>
  <c r="Y1510" i="101"/>
  <c r="Y1509" i="101"/>
  <c r="Y1508" i="101"/>
  <c r="Y1507" i="101"/>
  <c r="Y1506" i="101"/>
  <c r="Y1505" i="101"/>
  <c r="Y1504" i="101"/>
  <c r="Y1503" i="101"/>
  <c r="Y1502" i="101"/>
  <c r="Y1501" i="101"/>
  <c r="Y1500" i="101"/>
  <c r="Y1499" i="101"/>
  <c r="Y1498" i="101"/>
  <c r="Y1497" i="101"/>
  <c r="Y1496" i="101"/>
  <c r="Y1495" i="101"/>
  <c r="Y1494" i="101"/>
  <c r="Y1493" i="101"/>
  <c r="Y1492" i="101"/>
  <c r="Y1491" i="101"/>
  <c r="Y1490" i="101"/>
  <c r="Y1489" i="101"/>
  <c r="Y1488" i="101"/>
  <c r="Y1487" i="101"/>
  <c r="Y1486" i="101"/>
  <c r="Y1485" i="101"/>
  <c r="Y1484" i="101"/>
  <c r="Y1483" i="101"/>
  <c r="Y1482" i="101"/>
  <c r="Y1481" i="101"/>
  <c r="Y1480" i="101"/>
  <c r="Y1479" i="101"/>
  <c r="Y1478" i="101"/>
  <c r="Y1477" i="101"/>
  <c r="Y1476" i="101"/>
  <c r="Y1475" i="101"/>
  <c r="Y1474" i="101"/>
  <c r="Y1473" i="101"/>
  <c r="Y1472" i="101"/>
  <c r="Y1471" i="101"/>
  <c r="Y1470" i="101"/>
  <c r="Y1469" i="101"/>
  <c r="Y1468" i="101"/>
  <c r="Y1467" i="101"/>
  <c r="Y1466" i="101"/>
  <c r="Y1465" i="101"/>
  <c r="Y1464" i="101"/>
  <c r="Y1463" i="101"/>
  <c r="Y1462" i="101"/>
  <c r="Y1461" i="101"/>
  <c r="Y1460" i="101"/>
  <c r="Y1459" i="101"/>
  <c r="Y1458" i="101"/>
  <c r="Y1457" i="101"/>
  <c r="Y1456" i="101"/>
  <c r="Y1455" i="101"/>
  <c r="Y1454" i="101"/>
  <c r="Y1453" i="101"/>
  <c r="Y1452" i="101"/>
  <c r="Y1451" i="101"/>
  <c r="Y1450" i="101"/>
  <c r="Y1449" i="101"/>
  <c r="Y1448" i="101"/>
  <c r="Y1447" i="101"/>
  <c r="Y1446" i="101"/>
  <c r="Y1445" i="101"/>
  <c r="Y1444" i="101"/>
  <c r="Y1443" i="101"/>
  <c r="Y1442" i="101"/>
  <c r="Y1441" i="101"/>
  <c r="Y1440" i="101"/>
  <c r="Y1439" i="101"/>
  <c r="Y1438" i="101"/>
  <c r="Y1437" i="101"/>
  <c r="Y1436" i="101"/>
  <c r="Y1435" i="101"/>
  <c r="Y1434" i="101"/>
  <c r="Y1433" i="101"/>
  <c r="Y1432" i="101"/>
  <c r="Y1431" i="101"/>
  <c r="Y1430" i="101"/>
  <c r="Y1429" i="101"/>
  <c r="Y1428" i="101"/>
  <c r="Y1427" i="101"/>
  <c r="Y1426" i="101"/>
  <c r="Y1425" i="101"/>
  <c r="Y1424" i="101"/>
  <c r="Y1423" i="101"/>
  <c r="Y1422" i="101"/>
  <c r="Y1421" i="101"/>
  <c r="Y1420" i="101"/>
  <c r="Y1419" i="101"/>
  <c r="Y1418" i="101"/>
  <c r="Y1417" i="101"/>
  <c r="Y1416" i="101"/>
  <c r="Y1415" i="101"/>
  <c r="Y1414" i="101"/>
  <c r="Y1413" i="101"/>
  <c r="Y1412" i="101"/>
  <c r="Y1411" i="101"/>
  <c r="Y1410" i="101"/>
  <c r="Y1409" i="101"/>
  <c r="Y1408" i="101"/>
  <c r="Y1407" i="101"/>
  <c r="Y1406" i="101"/>
  <c r="Y1405" i="101"/>
  <c r="Y1404" i="101"/>
  <c r="Y1403" i="101"/>
  <c r="Y1402" i="101"/>
  <c r="Y1401" i="101"/>
  <c r="Y1400" i="101"/>
  <c r="Y1399" i="101"/>
  <c r="Y1398" i="101"/>
  <c r="Y1397" i="101"/>
  <c r="Y1396" i="101"/>
  <c r="Y1395" i="101"/>
  <c r="Y1394" i="101"/>
  <c r="Y1393" i="101"/>
  <c r="Y1392" i="101"/>
  <c r="Y1391" i="101"/>
  <c r="Y1390" i="101"/>
  <c r="Y1389" i="101"/>
  <c r="Y1388" i="101"/>
  <c r="Y1387" i="101"/>
  <c r="Y1386" i="101"/>
  <c r="Y1385" i="101"/>
  <c r="Y1384" i="101"/>
  <c r="Y1383" i="101"/>
  <c r="Y1382" i="101"/>
  <c r="Y1381" i="101"/>
  <c r="Y1380" i="101"/>
  <c r="Y1379" i="101"/>
  <c r="Y1378" i="101"/>
  <c r="Y1377" i="101"/>
  <c r="Y1376" i="101"/>
  <c r="Y1375" i="101"/>
  <c r="Y1374" i="101"/>
  <c r="Y1373" i="101"/>
  <c r="Y1372" i="101"/>
  <c r="Y1371" i="101"/>
  <c r="Y1370" i="101"/>
  <c r="Y1369" i="101"/>
  <c r="Y1368" i="101"/>
  <c r="Y1367" i="101"/>
  <c r="Y1366" i="101"/>
  <c r="Y1365" i="101"/>
  <c r="Y1364" i="101"/>
  <c r="Y1363" i="101"/>
  <c r="Y1362" i="101"/>
  <c r="Y1361" i="101"/>
  <c r="Y1360" i="101"/>
  <c r="Y1359" i="101"/>
  <c r="Y1358" i="101"/>
  <c r="Y1357" i="101"/>
  <c r="Y1356" i="101"/>
  <c r="Y1355" i="101"/>
  <c r="Y1354" i="101"/>
  <c r="Y1353" i="101"/>
  <c r="Y1352" i="101"/>
  <c r="Y1351" i="101"/>
  <c r="Y1350" i="101"/>
  <c r="Y1349" i="101"/>
  <c r="Y1348" i="101"/>
  <c r="Y1347" i="101"/>
  <c r="Y1346" i="101"/>
  <c r="Y1345" i="101"/>
  <c r="Y1344" i="101"/>
  <c r="Y1343" i="101"/>
  <c r="Y1342" i="101"/>
  <c r="Y1341" i="101"/>
  <c r="Y1340" i="101"/>
  <c r="Y1339" i="101"/>
  <c r="Y1338" i="101"/>
  <c r="Y1337" i="101"/>
  <c r="Y1336" i="101"/>
  <c r="Y1335" i="101"/>
  <c r="Y1334" i="101"/>
  <c r="Y1333" i="101"/>
  <c r="Y1332" i="101"/>
  <c r="Y1331" i="101"/>
  <c r="Y1330" i="101"/>
  <c r="Y1329" i="101"/>
  <c r="Y1328" i="101"/>
  <c r="Y1327" i="101"/>
  <c r="Y1326" i="101"/>
  <c r="Y1325" i="101"/>
  <c r="Y1324" i="101"/>
  <c r="Y1323" i="101"/>
  <c r="Y1322" i="101"/>
  <c r="Y1321" i="101"/>
  <c r="Y1320" i="101"/>
  <c r="Y1319" i="101"/>
  <c r="Y1318" i="101"/>
  <c r="Y1317" i="101"/>
  <c r="Y1316" i="101"/>
  <c r="Y1315" i="101"/>
  <c r="Y1314" i="101"/>
  <c r="Y1313" i="101"/>
  <c r="Y1312" i="101"/>
  <c r="Y1311" i="101"/>
  <c r="Y1310" i="101"/>
  <c r="Y1309" i="101"/>
  <c r="Y1308" i="101"/>
  <c r="Y1307" i="101"/>
  <c r="Y1306" i="101"/>
  <c r="Y1305" i="101"/>
  <c r="Y1304" i="101"/>
  <c r="Y1303" i="101"/>
  <c r="Y1302" i="101"/>
  <c r="Y1301" i="101"/>
  <c r="Y1300" i="101"/>
  <c r="Y1299" i="101"/>
  <c r="Y1298" i="101"/>
  <c r="Y1297" i="101"/>
  <c r="Y1296" i="101"/>
  <c r="Y1295" i="101"/>
  <c r="Y1294" i="101"/>
  <c r="Y1293" i="101"/>
  <c r="Y1292" i="101"/>
  <c r="Y1291" i="101"/>
  <c r="Y1290" i="101"/>
  <c r="Y1289" i="101"/>
  <c r="Y1288" i="101"/>
  <c r="Y1287" i="101"/>
  <c r="Y1286" i="101"/>
  <c r="Y1285" i="101"/>
  <c r="Y1284" i="101"/>
  <c r="Y1283" i="101"/>
  <c r="Y1282" i="101"/>
  <c r="Y1281" i="101"/>
  <c r="Y1280" i="101"/>
  <c r="Y1279" i="101"/>
  <c r="Y1278" i="101"/>
  <c r="Y1277" i="101"/>
  <c r="Y1276" i="101"/>
  <c r="Y1275" i="101"/>
  <c r="Y1274" i="101"/>
  <c r="Y1273" i="101"/>
  <c r="Y1272" i="101"/>
  <c r="Y1271" i="101"/>
  <c r="Y1270" i="101"/>
  <c r="Y1269" i="101"/>
  <c r="Y1268" i="101"/>
  <c r="Y1267" i="101"/>
  <c r="Y1266" i="101"/>
  <c r="Y1265" i="101"/>
  <c r="Y1264" i="101"/>
  <c r="Y1263" i="101"/>
  <c r="Y1262" i="101"/>
  <c r="Y1261" i="101"/>
  <c r="Y1260" i="101"/>
  <c r="Y1259" i="101"/>
  <c r="Y1258" i="101"/>
  <c r="Y1257" i="101"/>
  <c r="Y1256" i="101"/>
  <c r="Y1255" i="101"/>
  <c r="Y1254" i="101"/>
  <c r="Y1253" i="101"/>
  <c r="Y1252" i="101"/>
  <c r="Y1251" i="101"/>
  <c r="Y1250" i="101"/>
  <c r="Y1249" i="101"/>
  <c r="Y1248" i="101"/>
  <c r="Y1247" i="101"/>
  <c r="Y1246" i="101"/>
  <c r="Y1245" i="101"/>
  <c r="Y1244" i="101"/>
  <c r="Y1243" i="101"/>
  <c r="Y1242" i="101"/>
  <c r="Y1241" i="101"/>
  <c r="Y1240" i="101"/>
  <c r="Y1239" i="101"/>
  <c r="Y1238" i="101"/>
  <c r="Y1237" i="101"/>
  <c r="Y1236" i="101"/>
  <c r="Y1235" i="101"/>
  <c r="Y1234" i="101"/>
  <c r="Y1233" i="101"/>
  <c r="Y1232" i="101"/>
  <c r="Y1231" i="101"/>
  <c r="Y1230" i="101"/>
  <c r="Y1229" i="101"/>
  <c r="Y1228" i="101"/>
  <c r="Y1227" i="101"/>
  <c r="Y1226" i="101"/>
  <c r="Y1225" i="101"/>
  <c r="Y1224" i="101"/>
  <c r="Y1223" i="101"/>
  <c r="Y1222" i="101"/>
  <c r="Y1221" i="101"/>
  <c r="Y1220" i="101"/>
  <c r="Y1219" i="101"/>
  <c r="Y1218" i="101"/>
  <c r="Y1217" i="101"/>
  <c r="Y1216" i="101"/>
  <c r="Y1215" i="101"/>
  <c r="Y1214" i="101"/>
  <c r="Y1213" i="101"/>
  <c r="Y1212" i="101"/>
  <c r="Y1211" i="101"/>
  <c r="Y1210" i="101"/>
  <c r="Y1209" i="101"/>
  <c r="Y1208" i="101"/>
  <c r="Y1207" i="101"/>
  <c r="Y1206" i="101"/>
  <c r="Y1205" i="101"/>
  <c r="Y1204" i="101"/>
  <c r="Y1203" i="101"/>
  <c r="Y1202" i="101"/>
  <c r="Y1201" i="101"/>
  <c r="Y1200" i="101"/>
  <c r="Y1199" i="101"/>
  <c r="Y1198" i="101"/>
  <c r="Y1197" i="101"/>
  <c r="Y1196" i="101"/>
  <c r="Y1195" i="101"/>
  <c r="Y1194" i="101"/>
  <c r="Y1193" i="101"/>
  <c r="Y1192" i="101"/>
  <c r="Y1191" i="101"/>
  <c r="Y1190" i="101"/>
  <c r="Y1189" i="101"/>
  <c r="Y1188" i="101"/>
  <c r="Y1187" i="101"/>
  <c r="Y1186" i="101"/>
  <c r="Y1185" i="101"/>
  <c r="Y1184" i="101"/>
  <c r="Y1183" i="101"/>
  <c r="Y1182" i="101"/>
  <c r="Y1181" i="101"/>
  <c r="Y1180" i="101"/>
  <c r="Y1179" i="101"/>
  <c r="Y1178" i="101"/>
  <c r="Y1177" i="101"/>
  <c r="Y1176" i="101"/>
  <c r="Y1175" i="101"/>
  <c r="Y1174" i="101"/>
  <c r="Y1173" i="101"/>
  <c r="Y1172" i="101"/>
  <c r="Y1171" i="101"/>
  <c r="Y1170" i="101"/>
  <c r="Y1169" i="101"/>
  <c r="Y1168" i="101"/>
  <c r="Y1167" i="101"/>
  <c r="Y1166" i="101"/>
  <c r="Y1165" i="101"/>
  <c r="Y1164" i="101"/>
  <c r="Y1163" i="101"/>
  <c r="Y1162" i="101"/>
  <c r="Y1161" i="101"/>
  <c r="Y1160" i="101"/>
  <c r="Y1159" i="101"/>
  <c r="Y1158" i="101"/>
  <c r="Y1157" i="101"/>
  <c r="Y1156" i="101"/>
  <c r="Y1155" i="101"/>
  <c r="Y1154" i="101"/>
  <c r="Y1153" i="101"/>
  <c r="Y1152" i="101"/>
  <c r="Y1151" i="101"/>
  <c r="Y1150" i="101"/>
  <c r="Y1149" i="101"/>
  <c r="Y1148" i="101"/>
  <c r="Y1147" i="101"/>
  <c r="Y1146" i="101"/>
  <c r="Y1145" i="101"/>
  <c r="Y1144" i="101"/>
  <c r="Y1143" i="101"/>
  <c r="Y1142" i="101"/>
  <c r="Y1141" i="101"/>
  <c r="Y1140" i="101"/>
  <c r="Y1139" i="101"/>
  <c r="Y1138" i="101"/>
  <c r="Y1137" i="101"/>
  <c r="Y1136" i="101"/>
  <c r="Y1135" i="101"/>
  <c r="Y1134" i="101"/>
  <c r="Y1133" i="101"/>
  <c r="Y1132" i="101"/>
  <c r="Y1131" i="101"/>
  <c r="Y1130" i="101"/>
  <c r="Y1129" i="101"/>
  <c r="Y1128" i="101"/>
  <c r="Y1127" i="101"/>
  <c r="Y1126" i="101"/>
  <c r="Y1125" i="101"/>
  <c r="Y1124" i="101"/>
  <c r="Y1123" i="101"/>
  <c r="Y1122" i="101"/>
  <c r="Y1121" i="101"/>
  <c r="Y1120" i="101"/>
  <c r="Y1119" i="101"/>
  <c r="Y1118" i="101"/>
  <c r="Y1117" i="101"/>
  <c r="Y1116" i="101"/>
  <c r="Y1115" i="101"/>
  <c r="Y1114" i="101"/>
  <c r="Y1113" i="101"/>
  <c r="Y1112" i="101"/>
  <c r="Y1111" i="101"/>
  <c r="Y1110" i="101"/>
  <c r="Y1109" i="101"/>
  <c r="Y1108" i="101"/>
  <c r="Y1107" i="101"/>
  <c r="Y1106" i="101"/>
  <c r="Y1105" i="101"/>
  <c r="Y1104" i="101"/>
  <c r="Y1103" i="101"/>
  <c r="Y1102" i="101"/>
  <c r="Y1101" i="101"/>
  <c r="Y1100" i="101"/>
  <c r="Y1099" i="101"/>
  <c r="Y1098" i="101"/>
  <c r="Y1097" i="101"/>
  <c r="Y1096" i="101"/>
  <c r="Y1095" i="101"/>
  <c r="Y1094" i="101"/>
  <c r="Y1093" i="101"/>
  <c r="Y1092" i="101"/>
  <c r="Y1091" i="101"/>
  <c r="Y1090" i="101"/>
  <c r="Y1089" i="101"/>
  <c r="Y1088" i="101"/>
  <c r="Y1087" i="101"/>
  <c r="Y1086" i="101"/>
  <c r="Y1085" i="101"/>
  <c r="Y1084" i="101"/>
  <c r="Y1083" i="101"/>
  <c r="Y1082" i="101"/>
  <c r="Y1081" i="101"/>
  <c r="Y1080" i="101"/>
  <c r="Y1079" i="101"/>
  <c r="Y1078" i="101"/>
  <c r="Y1077" i="101"/>
  <c r="Y1076" i="101"/>
  <c r="Y1075" i="101"/>
  <c r="Y1074" i="101"/>
  <c r="Y1073" i="101"/>
  <c r="Y1072" i="101"/>
  <c r="Y1071" i="101"/>
  <c r="Y1070" i="101"/>
  <c r="Y1069" i="101"/>
  <c r="Y1068" i="101"/>
  <c r="Y1067" i="101"/>
  <c r="Y1066" i="101"/>
  <c r="Y1065" i="101"/>
  <c r="Y1064" i="101"/>
  <c r="Y1063" i="101"/>
  <c r="Y1062" i="101"/>
  <c r="Y1061" i="101"/>
  <c r="Y1060" i="101"/>
  <c r="Y1059" i="101"/>
  <c r="Y1058" i="101"/>
  <c r="Y1057" i="101"/>
  <c r="Y1056" i="101"/>
  <c r="Y1055" i="101"/>
  <c r="Y1054" i="101"/>
  <c r="Y1053" i="101"/>
  <c r="Y1052" i="101"/>
  <c r="Y1051" i="101"/>
  <c r="Y1050" i="101"/>
  <c r="Y1049" i="101"/>
  <c r="Y1048" i="101"/>
  <c r="Y1047" i="101"/>
  <c r="Y1046" i="101"/>
  <c r="Y1045" i="101"/>
  <c r="Y1044" i="101"/>
  <c r="Y1043" i="101"/>
  <c r="Y1042" i="101"/>
  <c r="Y1041" i="101"/>
  <c r="Y1040" i="101"/>
  <c r="Y1039" i="101"/>
  <c r="Y1038" i="101"/>
  <c r="Y1037" i="101"/>
  <c r="Y1036" i="101"/>
  <c r="Y1035" i="101"/>
  <c r="Y1034" i="101"/>
  <c r="Y1033" i="101"/>
  <c r="Y1032" i="101"/>
  <c r="Y1031" i="101"/>
  <c r="Y1030" i="101"/>
  <c r="Y1029" i="101"/>
  <c r="Y1028" i="101"/>
  <c r="Y1027" i="101"/>
  <c r="Y1026" i="101"/>
  <c r="Y1025" i="101"/>
  <c r="Y1024" i="101"/>
  <c r="Y1023" i="101"/>
  <c r="Y1022" i="101"/>
  <c r="Y1021" i="101"/>
  <c r="Y1020" i="101"/>
  <c r="Y1019" i="101"/>
  <c r="Y1018" i="101"/>
  <c r="Y1017" i="101"/>
  <c r="Y1016" i="101"/>
  <c r="Y1015" i="101"/>
  <c r="Y1014" i="101"/>
  <c r="Y1013" i="101"/>
  <c r="Y1012" i="101"/>
  <c r="Y1011" i="101"/>
  <c r="Y1010" i="101"/>
  <c r="Y1009" i="101"/>
  <c r="Y1008" i="101"/>
  <c r="Y1007" i="101"/>
  <c r="Y1006" i="101"/>
  <c r="Y1005" i="101"/>
  <c r="Y1004" i="101"/>
  <c r="Y1003" i="101"/>
  <c r="Y1002" i="101"/>
  <c r="Y1001" i="101"/>
  <c r="Y1000" i="101"/>
  <c r="Y999" i="101"/>
  <c r="Y998" i="101"/>
  <c r="Y997" i="101"/>
  <c r="Y996" i="101"/>
  <c r="Y995" i="101"/>
  <c r="Y994" i="101"/>
  <c r="Y993" i="101"/>
  <c r="Y992" i="101"/>
  <c r="Y991" i="101"/>
  <c r="Y990" i="101"/>
  <c r="Y989" i="101"/>
  <c r="Y988" i="101"/>
  <c r="Y987" i="101"/>
  <c r="Y986" i="101"/>
  <c r="Y985" i="101"/>
  <c r="Y984" i="101"/>
  <c r="Y983" i="101"/>
  <c r="Y982" i="101"/>
  <c r="Y981" i="101"/>
  <c r="Y980" i="101"/>
  <c r="Y979" i="101"/>
  <c r="Y978" i="101"/>
  <c r="Y977" i="101"/>
  <c r="Y976" i="101"/>
  <c r="Y975" i="101"/>
  <c r="Y974" i="101"/>
  <c r="Y973" i="101"/>
  <c r="Y972" i="101"/>
  <c r="Y971" i="101"/>
  <c r="Y970" i="101"/>
  <c r="Y969" i="101"/>
  <c r="Y968" i="101"/>
  <c r="Y967" i="101"/>
  <c r="Y966" i="101"/>
  <c r="Y965" i="101"/>
  <c r="Y964" i="101"/>
  <c r="Y963" i="101"/>
  <c r="Y962" i="101"/>
  <c r="Y961" i="101"/>
  <c r="Y960" i="101"/>
  <c r="Y959" i="101"/>
  <c r="Y958" i="101"/>
  <c r="Y957" i="101"/>
  <c r="Y956" i="101"/>
  <c r="Y955" i="101"/>
  <c r="Y954" i="101"/>
  <c r="Y953" i="101"/>
  <c r="Y952" i="101"/>
  <c r="Y951" i="101"/>
  <c r="Y950" i="101"/>
  <c r="Y949" i="101"/>
  <c r="Y948" i="101"/>
  <c r="Y947" i="101"/>
  <c r="Y946" i="101"/>
  <c r="Y945" i="101"/>
  <c r="Y944" i="101"/>
  <c r="Y943" i="101"/>
  <c r="Y942" i="101"/>
  <c r="Y941" i="101"/>
  <c r="Y940" i="101"/>
  <c r="Y939" i="101"/>
  <c r="Y938" i="101"/>
  <c r="Y937" i="101"/>
  <c r="Y936" i="101"/>
  <c r="Y935" i="101"/>
  <c r="Y934" i="101"/>
  <c r="Y933" i="101"/>
  <c r="Y932" i="101"/>
  <c r="Y931" i="101"/>
  <c r="Y930" i="101"/>
  <c r="Y929" i="101"/>
  <c r="Y928" i="101"/>
  <c r="Y927" i="101"/>
  <c r="Y926" i="101"/>
  <c r="Y925" i="101"/>
  <c r="Y924" i="101"/>
  <c r="Y923" i="101"/>
  <c r="Y922" i="101"/>
  <c r="Y921" i="101"/>
  <c r="Y920" i="101"/>
  <c r="Y919" i="101"/>
  <c r="Y918" i="101"/>
  <c r="Y917" i="101"/>
  <c r="Y916" i="101"/>
  <c r="Y915" i="101"/>
  <c r="Y914" i="101"/>
  <c r="Y913" i="101"/>
  <c r="Y912" i="101"/>
  <c r="Y911" i="101"/>
  <c r="Y910" i="101"/>
  <c r="Y909" i="101"/>
  <c r="Y908" i="101"/>
  <c r="Y907" i="101"/>
  <c r="Y906" i="101"/>
  <c r="Y905" i="101"/>
  <c r="Y904" i="101"/>
  <c r="Y903" i="101"/>
  <c r="Y902" i="101"/>
  <c r="Y901" i="101"/>
  <c r="Y900" i="101"/>
  <c r="Y899" i="101"/>
  <c r="Y898" i="101"/>
  <c r="Y897" i="101"/>
  <c r="Y896" i="101"/>
  <c r="Y895" i="101"/>
  <c r="Y894" i="101"/>
  <c r="Y893" i="101"/>
  <c r="Y892" i="101"/>
  <c r="Y891" i="101"/>
  <c r="Y890" i="101"/>
  <c r="Y889" i="101"/>
  <c r="Y888" i="101"/>
  <c r="Y887" i="101"/>
  <c r="Y886" i="101"/>
  <c r="Y885" i="101"/>
  <c r="Y884" i="101"/>
  <c r="Y883" i="101"/>
  <c r="Y882" i="101"/>
  <c r="Y881" i="101"/>
  <c r="Y880" i="101"/>
  <c r="Y879" i="101"/>
  <c r="Y878" i="101"/>
  <c r="Y877" i="101"/>
  <c r="Y876" i="101"/>
  <c r="Y875" i="101"/>
  <c r="Y874" i="101"/>
  <c r="Y873" i="101"/>
  <c r="Y872" i="101"/>
  <c r="Y871" i="101"/>
  <c r="Y870" i="101"/>
  <c r="Y869" i="101"/>
  <c r="Y868" i="101"/>
  <c r="Y867" i="101"/>
  <c r="Y866" i="101"/>
  <c r="Y865" i="101"/>
  <c r="Y864" i="101"/>
  <c r="Y863" i="101"/>
  <c r="Y862" i="101"/>
  <c r="Y861" i="101"/>
  <c r="Y860" i="101"/>
  <c r="Y859" i="101"/>
  <c r="Y858" i="101"/>
  <c r="Y857" i="101"/>
  <c r="Y856" i="101"/>
  <c r="Y855" i="101"/>
  <c r="Y854" i="101"/>
  <c r="Y853" i="101"/>
  <c r="Y852" i="101"/>
  <c r="Y851" i="101"/>
  <c r="Y850" i="101"/>
  <c r="Y849" i="101"/>
  <c r="Y848" i="101"/>
  <c r="Y847" i="101"/>
  <c r="Y846" i="101"/>
  <c r="Y845" i="101"/>
  <c r="Y844" i="101"/>
  <c r="Y843" i="101"/>
  <c r="Y842" i="101"/>
  <c r="Y841" i="101"/>
  <c r="Y840" i="101"/>
  <c r="Y839" i="101"/>
  <c r="Y838" i="101"/>
  <c r="Y837" i="101"/>
  <c r="Y836" i="101"/>
  <c r="Y835" i="101"/>
  <c r="Y834" i="101"/>
  <c r="Y833" i="101"/>
  <c r="Y832" i="101"/>
  <c r="Y831" i="101"/>
  <c r="Y830" i="101"/>
  <c r="Y829" i="101"/>
  <c r="Y828" i="101"/>
  <c r="Y827" i="101"/>
  <c r="Y826" i="101"/>
  <c r="Y825" i="101"/>
  <c r="Y824" i="101"/>
  <c r="Y823" i="101"/>
  <c r="Y822" i="101"/>
  <c r="Y821" i="101"/>
  <c r="Y820" i="101"/>
  <c r="Y819" i="101"/>
  <c r="Y818" i="101"/>
  <c r="Y817" i="101"/>
  <c r="Y816" i="101"/>
  <c r="Y815" i="101"/>
  <c r="Y814" i="101"/>
  <c r="Y813" i="101"/>
  <c r="Y812" i="101"/>
  <c r="Y811" i="101"/>
  <c r="Y810" i="101"/>
  <c r="Y809" i="101"/>
  <c r="Y808" i="101"/>
  <c r="Y807" i="101"/>
  <c r="Y806" i="101"/>
  <c r="Y805" i="101"/>
  <c r="Y804" i="101"/>
  <c r="Y803" i="101"/>
  <c r="Y802" i="101"/>
  <c r="Y801" i="101"/>
  <c r="Y800" i="101"/>
  <c r="Y799" i="101"/>
  <c r="Y798" i="101"/>
  <c r="Y797" i="101"/>
  <c r="Y796" i="101"/>
  <c r="Y795" i="101"/>
  <c r="Y794" i="101"/>
  <c r="Y793" i="101"/>
  <c r="Y792" i="101"/>
  <c r="Y791" i="101"/>
  <c r="Y790" i="101"/>
  <c r="Y789" i="101"/>
  <c r="Y788" i="101"/>
  <c r="Y787" i="101"/>
  <c r="Y786" i="101"/>
  <c r="Y785" i="101"/>
  <c r="Y784" i="101"/>
  <c r="Y783" i="101"/>
  <c r="Y782" i="101"/>
  <c r="Y781" i="101"/>
  <c r="Y780" i="101"/>
  <c r="Y779" i="101"/>
  <c r="Y778" i="101"/>
  <c r="Y777" i="101"/>
  <c r="Y776" i="101"/>
  <c r="Y775" i="101"/>
  <c r="Y774" i="101"/>
  <c r="Y773" i="101"/>
  <c r="Y772" i="101"/>
  <c r="Y771" i="101"/>
  <c r="Y770" i="101"/>
  <c r="Y769" i="101"/>
  <c r="Y768" i="101"/>
  <c r="Y767" i="101"/>
  <c r="Y766" i="101"/>
  <c r="Y765" i="101"/>
  <c r="Y764" i="101"/>
  <c r="Y763" i="101"/>
  <c r="Y762" i="101"/>
  <c r="Y761" i="101"/>
  <c r="Y760" i="101"/>
  <c r="Y759" i="101"/>
  <c r="Y758" i="101"/>
  <c r="Y757" i="101"/>
  <c r="Y756" i="101"/>
  <c r="Y755" i="101"/>
  <c r="Y754" i="101"/>
  <c r="Y753" i="101"/>
  <c r="Y752" i="101"/>
  <c r="Y751" i="101"/>
  <c r="Y750" i="101"/>
  <c r="Y749" i="101"/>
  <c r="Y748" i="101"/>
  <c r="Y747" i="101"/>
  <c r="Y746" i="101"/>
  <c r="Y745" i="101"/>
  <c r="Y744" i="101"/>
  <c r="Y743" i="101"/>
  <c r="Y742" i="101"/>
  <c r="Y741" i="101"/>
  <c r="Y740" i="101"/>
  <c r="Y739" i="101"/>
  <c r="Y738" i="101"/>
  <c r="Y737" i="101"/>
  <c r="Y736" i="101"/>
  <c r="Y735" i="101"/>
  <c r="Y734" i="101"/>
  <c r="Y733" i="101"/>
  <c r="Y732" i="101"/>
  <c r="Y731" i="101"/>
  <c r="Y730" i="101"/>
  <c r="Y729" i="101"/>
  <c r="Y728" i="101"/>
  <c r="Y727" i="101"/>
  <c r="Y726" i="101"/>
  <c r="Y725" i="101"/>
  <c r="Y724" i="101"/>
  <c r="Y723" i="101"/>
  <c r="Y722" i="101"/>
  <c r="Y721" i="101"/>
  <c r="Y720" i="101"/>
  <c r="Y719" i="101"/>
  <c r="Y718" i="101"/>
  <c r="Y717" i="101"/>
  <c r="Y716" i="101"/>
  <c r="Y715" i="101"/>
  <c r="Y714" i="101"/>
  <c r="Y713" i="101"/>
  <c r="Y712" i="101"/>
  <c r="Y711" i="101"/>
  <c r="Y710" i="101"/>
  <c r="Y709" i="101"/>
  <c r="Y708" i="101"/>
  <c r="Y707" i="101"/>
  <c r="Y706" i="101"/>
  <c r="Y705" i="101"/>
  <c r="Y704" i="101"/>
  <c r="Y703" i="101"/>
  <c r="Y702" i="101"/>
  <c r="Y701" i="101"/>
  <c r="Y700" i="101"/>
  <c r="Y699" i="101"/>
  <c r="Y698" i="101"/>
  <c r="Y697" i="101"/>
  <c r="Y696" i="101"/>
  <c r="Y695" i="101"/>
  <c r="Y694" i="101"/>
  <c r="Y693" i="101"/>
  <c r="Y692" i="101"/>
  <c r="Y691" i="101"/>
  <c r="Y690" i="101"/>
  <c r="Y689" i="101"/>
  <c r="Y688" i="101"/>
  <c r="Y687" i="101"/>
  <c r="Y686" i="101"/>
  <c r="Y685" i="101"/>
  <c r="Y684" i="101"/>
  <c r="Y683" i="101"/>
  <c r="Y682" i="101"/>
  <c r="Y681" i="101"/>
  <c r="Y680" i="101"/>
  <c r="Y679" i="101"/>
  <c r="Y678" i="101"/>
  <c r="Y677" i="101"/>
  <c r="Y676" i="101"/>
  <c r="Y675" i="101"/>
  <c r="Y674" i="101"/>
  <c r="Y673" i="101"/>
  <c r="Y672" i="101"/>
  <c r="Y671" i="101"/>
  <c r="Y670" i="101"/>
  <c r="Y669" i="101"/>
  <c r="Y668" i="101"/>
  <c r="Y667" i="101"/>
  <c r="Y666" i="101"/>
  <c r="Y665" i="101"/>
  <c r="Y664" i="101"/>
  <c r="Y663" i="101"/>
  <c r="Y662" i="101"/>
  <c r="Y661" i="101"/>
  <c r="Y660" i="101"/>
  <c r="Y659" i="101"/>
  <c r="Y658" i="101"/>
  <c r="Y657" i="101"/>
  <c r="Y656" i="101"/>
  <c r="Y655" i="101"/>
  <c r="Y654" i="101"/>
  <c r="Y653" i="101"/>
  <c r="Y652" i="101"/>
  <c r="Y651" i="101"/>
  <c r="Y650" i="101"/>
  <c r="Y649" i="101"/>
  <c r="Y648" i="101"/>
  <c r="Y647" i="101"/>
  <c r="Y646" i="101"/>
  <c r="Y645" i="101"/>
  <c r="Y644" i="101"/>
  <c r="Y643" i="101"/>
  <c r="Y642" i="101"/>
  <c r="Y641" i="101"/>
  <c r="Y640" i="101"/>
  <c r="Y639" i="101"/>
  <c r="Y638" i="101"/>
  <c r="Y637" i="101"/>
  <c r="Y636" i="101"/>
  <c r="Y635" i="101"/>
  <c r="Y634" i="101"/>
  <c r="Y633" i="101"/>
  <c r="Y632" i="101"/>
  <c r="Y631" i="101"/>
  <c r="Y630" i="101"/>
  <c r="Y629" i="101"/>
  <c r="Y628" i="101"/>
  <c r="Y627" i="101"/>
  <c r="Y626" i="101"/>
  <c r="Y625" i="101"/>
  <c r="Y624" i="101"/>
  <c r="Y623" i="101"/>
  <c r="Y622" i="101"/>
  <c r="Y621" i="101"/>
  <c r="Y620" i="101"/>
  <c r="Y619" i="101"/>
  <c r="Y618" i="101"/>
  <c r="Y617" i="101"/>
  <c r="Y616" i="101"/>
  <c r="Y615" i="101"/>
  <c r="Y614" i="101"/>
  <c r="Y613" i="101"/>
  <c r="Y612" i="101"/>
  <c r="Y611" i="101"/>
  <c r="Y610" i="101"/>
  <c r="Y609" i="101"/>
  <c r="Y608" i="101"/>
  <c r="Y607" i="101"/>
  <c r="Y606" i="101"/>
  <c r="Y605" i="101"/>
  <c r="Y604" i="101"/>
  <c r="Y603" i="101"/>
  <c r="Y602" i="101"/>
  <c r="Y601" i="101"/>
  <c r="Y600" i="101"/>
  <c r="Y599" i="101"/>
  <c r="Y598" i="101"/>
  <c r="Y597" i="101"/>
  <c r="Y596" i="101"/>
  <c r="Y595" i="101"/>
  <c r="Y594" i="101"/>
  <c r="Y593" i="101"/>
  <c r="Y592" i="101"/>
  <c r="Y591" i="101"/>
  <c r="Y590" i="101"/>
  <c r="Y589" i="101"/>
  <c r="Y588" i="101"/>
  <c r="Y587" i="101"/>
  <c r="Y586" i="101"/>
  <c r="Y585" i="101"/>
  <c r="Y584" i="101"/>
  <c r="Y583" i="101"/>
  <c r="Y582" i="101"/>
  <c r="Y581" i="101"/>
  <c r="Y580" i="101"/>
  <c r="Y579" i="101"/>
  <c r="Y578" i="101"/>
  <c r="Y577" i="101"/>
  <c r="Y576" i="101"/>
  <c r="Y575" i="101"/>
  <c r="Y574" i="101"/>
  <c r="Y573" i="101"/>
  <c r="Y572" i="101"/>
  <c r="Y571" i="101"/>
  <c r="Y570" i="101"/>
  <c r="Y569" i="101"/>
  <c r="Y568" i="101"/>
  <c r="Y567" i="101"/>
  <c r="Y566" i="101"/>
  <c r="Y565" i="101"/>
  <c r="Y564" i="101"/>
  <c r="Y563" i="101"/>
  <c r="Y562" i="101"/>
  <c r="Y561" i="101"/>
  <c r="Y560" i="101"/>
  <c r="Y559" i="101"/>
  <c r="Y558" i="101"/>
  <c r="Y557" i="101"/>
  <c r="Y556" i="101"/>
  <c r="Y555" i="101"/>
  <c r="Y554" i="101"/>
  <c r="Y553" i="101"/>
  <c r="Y552" i="101"/>
  <c r="Y551" i="101"/>
  <c r="Y550" i="101"/>
  <c r="Y549" i="101"/>
  <c r="Y548" i="101"/>
  <c r="Y547" i="101"/>
  <c r="Y546" i="101"/>
  <c r="Y545" i="101"/>
  <c r="Y544" i="101"/>
  <c r="Y543" i="101"/>
  <c r="Y542" i="101"/>
  <c r="Y541" i="101"/>
  <c r="Y540" i="101"/>
  <c r="Y539" i="101"/>
  <c r="Y538" i="101"/>
  <c r="Y537" i="101"/>
  <c r="Y536" i="101"/>
  <c r="Y535" i="101"/>
  <c r="Y534" i="101"/>
  <c r="Y533" i="101"/>
  <c r="Y532" i="101"/>
  <c r="Y531" i="101"/>
  <c r="Y530" i="101"/>
  <c r="Y529" i="101"/>
  <c r="Y528" i="101"/>
  <c r="Y527" i="101"/>
  <c r="Y526" i="101"/>
  <c r="Y525" i="101"/>
  <c r="Y524" i="101"/>
  <c r="Y523" i="101"/>
  <c r="Y522" i="101"/>
  <c r="Y521" i="101"/>
  <c r="Y520" i="101"/>
  <c r="Y519" i="101"/>
  <c r="Y518" i="101"/>
  <c r="Y517" i="101"/>
  <c r="Y516" i="101"/>
  <c r="Y515" i="101"/>
  <c r="Y514" i="101"/>
  <c r="Y513" i="101"/>
  <c r="Y512" i="101"/>
  <c r="Y511" i="101"/>
  <c r="Y510" i="101"/>
  <c r="Y509" i="101"/>
  <c r="Y508" i="101"/>
  <c r="Y507" i="101"/>
  <c r="Y506" i="101"/>
  <c r="Y505" i="101"/>
  <c r="Y504" i="101"/>
  <c r="Y503" i="101"/>
  <c r="Y502" i="101"/>
  <c r="Y501" i="101"/>
  <c r="Y500" i="101"/>
  <c r="Y499" i="101"/>
  <c r="Y498" i="101"/>
  <c r="Y497" i="101"/>
  <c r="Y496" i="101"/>
  <c r="Y495" i="101"/>
  <c r="Y494" i="101"/>
  <c r="Y493" i="101"/>
  <c r="Y492" i="101"/>
  <c r="Y491" i="101"/>
  <c r="Y490" i="101"/>
  <c r="Y489" i="101"/>
  <c r="Y488" i="101"/>
  <c r="Y487" i="101"/>
  <c r="Y486" i="101"/>
  <c r="Y485" i="101"/>
  <c r="Y484" i="101"/>
  <c r="Y483" i="101"/>
  <c r="Y482" i="101"/>
  <c r="Y481" i="101"/>
  <c r="Y480" i="101"/>
  <c r="Y479" i="101"/>
  <c r="Y478" i="101"/>
  <c r="Y477" i="101"/>
  <c r="Y476" i="101"/>
  <c r="Y475" i="101"/>
  <c r="Y474" i="101"/>
  <c r="Y473" i="101"/>
  <c r="Y472" i="101"/>
  <c r="Y471" i="101"/>
  <c r="Y470" i="101"/>
  <c r="Y469" i="101"/>
  <c r="Y468" i="101"/>
  <c r="Y467" i="101"/>
  <c r="Y466" i="101"/>
  <c r="Y465" i="101"/>
  <c r="Y464" i="101"/>
  <c r="Y463" i="101"/>
  <c r="Y462" i="101"/>
  <c r="Y461" i="101"/>
  <c r="Y460" i="101"/>
  <c r="Y459" i="101"/>
  <c r="Y458" i="101"/>
  <c r="Y457" i="101"/>
  <c r="Y456" i="101"/>
  <c r="Y455" i="101"/>
  <c r="Y454" i="101"/>
  <c r="Y453" i="101"/>
  <c r="Y452" i="101"/>
  <c r="Y451" i="101"/>
  <c r="Y450" i="101"/>
  <c r="Y449" i="101"/>
  <c r="Y448" i="101"/>
  <c r="Y447" i="101"/>
  <c r="Y446" i="101"/>
  <c r="Y445" i="101"/>
  <c r="Y444" i="101"/>
  <c r="Y443" i="101"/>
  <c r="Y442" i="101"/>
  <c r="Y441" i="101"/>
  <c r="Y440" i="101"/>
  <c r="Y439" i="101"/>
  <c r="Y438" i="101"/>
  <c r="Y437" i="101"/>
  <c r="Y436" i="101"/>
  <c r="Y435" i="101"/>
  <c r="Y434" i="101"/>
  <c r="Y433" i="101"/>
  <c r="Y432" i="101"/>
  <c r="Y431" i="101"/>
  <c r="Y430" i="101"/>
  <c r="Y429" i="101"/>
  <c r="Y428" i="101"/>
  <c r="Y427" i="101"/>
  <c r="Y426" i="101"/>
  <c r="Y425" i="101"/>
  <c r="Y424" i="101"/>
  <c r="Y423" i="101"/>
  <c r="Y422" i="101"/>
  <c r="Y421" i="101"/>
  <c r="Y420" i="101"/>
  <c r="Y419" i="101"/>
  <c r="Y418" i="101"/>
  <c r="Y417" i="101"/>
  <c r="Y416" i="101"/>
  <c r="Y415" i="101"/>
  <c r="Y414" i="101"/>
  <c r="Y413" i="101"/>
  <c r="Y412" i="101"/>
  <c r="Y411" i="101"/>
  <c r="Y410" i="101"/>
  <c r="Y409" i="101"/>
  <c r="Y408" i="101"/>
  <c r="Y407" i="101"/>
  <c r="Y406" i="101"/>
  <c r="Y405" i="101"/>
  <c r="Y404" i="101"/>
  <c r="Y403" i="101"/>
  <c r="Y402" i="101"/>
  <c r="Y401" i="101"/>
  <c r="Y400" i="101"/>
  <c r="Y399" i="101"/>
  <c r="Y398" i="101"/>
  <c r="Y397" i="101"/>
  <c r="Y396" i="101"/>
  <c r="Y395" i="101"/>
  <c r="Y394" i="101"/>
  <c r="Y393" i="101"/>
  <c r="Y392" i="101"/>
  <c r="Y391" i="101"/>
  <c r="Y390" i="101"/>
  <c r="Y389" i="101"/>
  <c r="Y388" i="101"/>
  <c r="Y387" i="101"/>
  <c r="Y386" i="101"/>
  <c r="Y385" i="101"/>
  <c r="Y384" i="101"/>
  <c r="Y383" i="101"/>
  <c r="Y382" i="101"/>
  <c r="Y381" i="101"/>
  <c r="Y380" i="101"/>
  <c r="Y379" i="101"/>
  <c r="Y378" i="101"/>
  <c r="Y377" i="101"/>
  <c r="Y376" i="101"/>
  <c r="Y375" i="101"/>
  <c r="Y374" i="101"/>
  <c r="Y373" i="101"/>
  <c r="Y372" i="101"/>
  <c r="Y371" i="101"/>
  <c r="Y370" i="101"/>
  <c r="Y369" i="101"/>
  <c r="Y368" i="101"/>
  <c r="Y367" i="101"/>
  <c r="Y366" i="101"/>
  <c r="Y365" i="101"/>
  <c r="Y364" i="101"/>
  <c r="Y363" i="101"/>
  <c r="Y362" i="101"/>
  <c r="Y361" i="101"/>
  <c r="Y360" i="101"/>
  <c r="Y359" i="101"/>
  <c r="Y358" i="101"/>
  <c r="Y357" i="101"/>
  <c r="Y356" i="101"/>
  <c r="Y355" i="101"/>
  <c r="Y354" i="101"/>
  <c r="Y353" i="101"/>
  <c r="Y352" i="101"/>
  <c r="Y351" i="101"/>
  <c r="Y350" i="101"/>
  <c r="Y349" i="101"/>
  <c r="Y348" i="101"/>
  <c r="Y347" i="101"/>
  <c r="Y346" i="101"/>
  <c r="Y345" i="101"/>
  <c r="Y344" i="101"/>
  <c r="Y343" i="101"/>
  <c r="Y342" i="101"/>
  <c r="Y341" i="101"/>
  <c r="Y340" i="101"/>
  <c r="Y339" i="101"/>
  <c r="Y338" i="101"/>
  <c r="Y337" i="101"/>
  <c r="Y336" i="101"/>
  <c r="Y335" i="101"/>
  <c r="Y334" i="101"/>
  <c r="Y333" i="101"/>
  <c r="Y332" i="101"/>
  <c r="Y331" i="101"/>
  <c r="Y330" i="101"/>
  <c r="Y329" i="101"/>
  <c r="Y328" i="101"/>
  <c r="Y327" i="101"/>
  <c r="Y326" i="101"/>
  <c r="Y325" i="101"/>
  <c r="Y324" i="101"/>
  <c r="Y323" i="101"/>
  <c r="Y322" i="101"/>
  <c r="Y321" i="101"/>
  <c r="Y320" i="101"/>
  <c r="Y319" i="101"/>
  <c r="Y318" i="101"/>
  <c r="Y317" i="101"/>
  <c r="Y316" i="101"/>
  <c r="Y315" i="101"/>
  <c r="Y314" i="101"/>
  <c r="Y313" i="101"/>
  <c r="Y312" i="101"/>
  <c r="Y311" i="101"/>
  <c r="Y310" i="101"/>
  <c r="Y309" i="101"/>
  <c r="Y308" i="101"/>
  <c r="Y307" i="101"/>
  <c r="Y306" i="101"/>
  <c r="Y305" i="101"/>
  <c r="Y304" i="101"/>
  <c r="Y303" i="101"/>
  <c r="Y302" i="101"/>
  <c r="Y301" i="101"/>
  <c r="Y300" i="101"/>
  <c r="Y299" i="101"/>
  <c r="Y298" i="101"/>
  <c r="Y297" i="101"/>
  <c r="Y296" i="101"/>
  <c r="Y295" i="101"/>
  <c r="Y294" i="101"/>
  <c r="Y293" i="101"/>
  <c r="Y292" i="101"/>
  <c r="Y291" i="101"/>
  <c r="Y290" i="101"/>
  <c r="Y289" i="101"/>
  <c r="Y288" i="101"/>
  <c r="Y287" i="101"/>
  <c r="Y286" i="101"/>
  <c r="Y285" i="101"/>
  <c r="Y284" i="101"/>
  <c r="Y283" i="101"/>
  <c r="Y282" i="101"/>
  <c r="Y281" i="101"/>
  <c r="Y280" i="101"/>
  <c r="Y279" i="101"/>
  <c r="Y278" i="101"/>
  <c r="Y277" i="101"/>
  <c r="Y276" i="101"/>
  <c r="Y275" i="101"/>
  <c r="Y274" i="101"/>
  <c r="Y273" i="101"/>
  <c r="Y272" i="101"/>
  <c r="Y271" i="101"/>
  <c r="Y270" i="101"/>
  <c r="Y269" i="101"/>
  <c r="Y268" i="101"/>
  <c r="Y267" i="101"/>
  <c r="Y266" i="101"/>
  <c r="Y265" i="101"/>
  <c r="Y264" i="101"/>
  <c r="Y263" i="101"/>
  <c r="Y262" i="101"/>
  <c r="Y261" i="101"/>
  <c r="Y260" i="101"/>
  <c r="Y259" i="101"/>
  <c r="Y258" i="101"/>
  <c r="Y257" i="101"/>
  <c r="Y256" i="101"/>
  <c r="Y255" i="101"/>
  <c r="Y254" i="101"/>
  <c r="Y253" i="101"/>
  <c r="Y252" i="101"/>
  <c r="Y251" i="101"/>
  <c r="Y250" i="101"/>
  <c r="Y249" i="101"/>
  <c r="Y248" i="101"/>
  <c r="Y247" i="101"/>
  <c r="Y246" i="101"/>
  <c r="Y245" i="101"/>
  <c r="Y244" i="101"/>
  <c r="Y243" i="101"/>
  <c r="Y242" i="101"/>
  <c r="Y241" i="101"/>
  <c r="Y240" i="101"/>
  <c r="Y239" i="101"/>
  <c r="Y238" i="101"/>
  <c r="Y237" i="101"/>
  <c r="Y236" i="101"/>
  <c r="Y235" i="101"/>
  <c r="Y234" i="101"/>
  <c r="Y233" i="101"/>
  <c r="Y232" i="101"/>
  <c r="Y231" i="101"/>
  <c r="Y230" i="101"/>
  <c r="Y229" i="101"/>
  <c r="Y228" i="101"/>
  <c r="Y227" i="101"/>
  <c r="Y226" i="101"/>
  <c r="Y225" i="101"/>
  <c r="Y224" i="101"/>
  <c r="Y223" i="101"/>
  <c r="Y222" i="101"/>
  <c r="Y221" i="101"/>
  <c r="Y220" i="101"/>
  <c r="Y219" i="101"/>
  <c r="Y218" i="101"/>
  <c r="Y217" i="101"/>
  <c r="Y216" i="101"/>
  <c r="Y215" i="101"/>
  <c r="Y214" i="101"/>
  <c r="Y213" i="101"/>
  <c r="Y212" i="101"/>
  <c r="Y211" i="101"/>
  <c r="Y210" i="101"/>
  <c r="Y209" i="101"/>
  <c r="Y208" i="101"/>
  <c r="Y207" i="101"/>
  <c r="Y206" i="101"/>
  <c r="Y205" i="101"/>
  <c r="Y204" i="101"/>
  <c r="Y203" i="101"/>
  <c r="Y202" i="101"/>
  <c r="Y201" i="101"/>
  <c r="Y200" i="101"/>
  <c r="Y199" i="101"/>
  <c r="Y198" i="101"/>
  <c r="Y197" i="101"/>
  <c r="Y196" i="101"/>
  <c r="Y195" i="101"/>
  <c r="Y194" i="101"/>
  <c r="Y193" i="101"/>
  <c r="Y192" i="101"/>
  <c r="Y191" i="101"/>
  <c r="Y190" i="101"/>
  <c r="Y189" i="101"/>
  <c r="Y188" i="101"/>
  <c r="Y187" i="101"/>
  <c r="Y186" i="101"/>
  <c r="Y185" i="101"/>
  <c r="Y184" i="101"/>
  <c r="Y183" i="101"/>
  <c r="Y182" i="101"/>
  <c r="Y181" i="101"/>
  <c r="Y180" i="101"/>
  <c r="Y179" i="101"/>
  <c r="Y178" i="101"/>
  <c r="Y177" i="101"/>
  <c r="Y176" i="101"/>
  <c r="Y175" i="101"/>
  <c r="Y174" i="101"/>
  <c r="Y173" i="101"/>
  <c r="Y172" i="101"/>
  <c r="Y171" i="101"/>
  <c r="Y170" i="101"/>
  <c r="Y169" i="101"/>
  <c r="Y168" i="101"/>
  <c r="Y167" i="101"/>
  <c r="Y166" i="101"/>
  <c r="Y165" i="101"/>
  <c r="Y164" i="101"/>
  <c r="Y163" i="101"/>
  <c r="Y162" i="101"/>
  <c r="Y161" i="101"/>
  <c r="Y160" i="101"/>
  <c r="Y159" i="101"/>
  <c r="Y158" i="101"/>
  <c r="Y157" i="101"/>
  <c r="Y156" i="101"/>
  <c r="Y155" i="101"/>
  <c r="Y154" i="101"/>
  <c r="Y153" i="101"/>
  <c r="Y152" i="101"/>
  <c r="Y151" i="101"/>
  <c r="Y150" i="101"/>
  <c r="Y149" i="101"/>
  <c r="Y148" i="101"/>
  <c r="Y147" i="101"/>
  <c r="Y146" i="101"/>
  <c r="Y145" i="101"/>
  <c r="Y144" i="101"/>
  <c r="Y143" i="101"/>
  <c r="Y142" i="101"/>
  <c r="Y141" i="101"/>
  <c r="Y140" i="101"/>
  <c r="Y139" i="101"/>
  <c r="Y138" i="101"/>
  <c r="Y137" i="101"/>
  <c r="Y136" i="101"/>
  <c r="Y135" i="101"/>
  <c r="Y134" i="101"/>
  <c r="Y133" i="101"/>
  <c r="Y132" i="101"/>
  <c r="Y131" i="101"/>
  <c r="Y130" i="101"/>
  <c r="Y129" i="101"/>
  <c r="Y128" i="101"/>
  <c r="Y127" i="101"/>
  <c r="Y126" i="101"/>
  <c r="Y125" i="101"/>
  <c r="Y124" i="101"/>
  <c r="Y123" i="101"/>
  <c r="Y122" i="101"/>
  <c r="Y121" i="101"/>
  <c r="Y120" i="101"/>
  <c r="Y119" i="101"/>
  <c r="Y118" i="101"/>
  <c r="Y117" i="101"/>
  <c r="Y116" i="101"/>
  <c r="Y115" i="101"/>
  <c r="Y114" i="101"/>
  <c r="Y113" i="101"/>
  <c r="Y112" i="101"/>
  <c r="Y111" i="101"/>
  <c r="Y110" i="101"/>
  <c r="Y109" i="101"/>
  <c r="Y108" i="101"/>
  <c r="Y107" i="101"/>
  <c r="Y106" i="101"/>
  <c r="Y105" i="101"/>
  <c r="Y104" i="101"/>
  <c r="Y103" i="101"/>
  <c r="Y102" i="101"/>
  <c r="W100" i="101"/>
  <c r="W99" i="101"/>
  <c r="W98" i="101"/>
  <c r="W97" i="101"/>
  <c r="W96" i="101"/>
  <c r="W95" i="101"/>
  <c r="W94" i="101"/>
  <c r="W93" i="101"/>
  <c r="W92" i="101"/>
  <c r="W91" i="101"/>
  <c r="W90" i="101"/>
  <c r="W89" i="101"/>
  <c r="W88" i="101"/>
  <c r="W87" i="101"/>
  <c r="W86" i="101"/>
  <c r="W85" i="101"/>
  <c r="W84" i="101"/>
  <c r="W83" i="101"/>
  <c r="W82" i="101"/>
  <c r="W81" i="101"/>
  <c r="W80" i="101"/>
  <c r="W79" i="101"/>
  <c r="W78" i="101"/>
  <c r="W77" i="101"/>
  <c r="W76" i="101"/>
  <c r="W75" i="101"/>
  <c r="W74" i="101"/>
  <c r="W73" i="101"/>
  <c r="W72" i="101"/>
  <c r="W71" i="101"/>
  <c r="W70" i="101"/>
  <c r="W69" i="101"/>
  <c r="W68" i="101"/>
  <c r="W67" i="101"/>
  <c r="W66" i="101"/>
  <c r="W65" i="101"/>
  <c r="W64" i="101"/>
  <c r="W63" i="101"/>
  <c r="W62" i="101"/>
  <c r="T1520" i="101"/>
  <c r="T851" i="101"/>
  <c r="R100" i="101"/>
  <c r="R99" i="101"/>
  <c r="R98" i="101"/>
  <c r="R97" i="101"/>
  <c r="R96" i="101"/>
  <c r="R95" i="101"/>
  <c r="R94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5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O1636" i="101"/>
  <c r="O1260" i="101"/>
  <c r="O876" i="101"/>
  <c r="O548" i="101"/>
  <c r="O260" i="101"/>
  <c r="M100" i="101"/>
  <c r="M99" i="101"/>
  <c r="M98" i="101"/>
  <c r="M97" i="101"/>
  <c r="M96" i="101"/>
  <c r="M95" i="101"/>
  <c r="M94" i="101"/>
  <c r="M93" i="101"/>
  <c r="M92" i="101"/>
  <c r="M91" i="101"/>
  <c r="M90" i="101"/>
  <c r="M89" i="101"/>
  <c r="M88" i="101"/>
  <c r="M87" i="101"/>
  <c r="M86" i="101"/>
  <c r="M85" i="101"/>
  <c r="M84" i="101"/>
  <c r="M83" i="101"/>
  <c r="M82" i="101"/>
  <c r="M81" i="101"/>
  <c r="M80" i="101"/>
  <c r="M79" i="101"/>
  <c r="M78" i="101"/>
  <c r="M77" i="101"/>
  <c r="M76" i="101"/>
  <c r="M75" i="101"/>
  <c r="M74" i="101"/>
  <c r="M73" i="101"/>
  <c r="M72" i="101"/>
  <c r="M71" i="101"/>
  <c r="M70" i="101"/>
  <c r="M69" i="101"/>
  <c r="M68" i="101"/>
  <c r="M67" i="101"/>
  <c r="M66" i="101"/>
  <c r="M65" i="101"/>
  <c r="M64" i="101"/>
  <c r="M63" i="101"/>
  <c r="M62" i="101"/>
  <c r="J1646" i="101"/>
  <c r="J1621" i="101"/>
  <c r="J1595" i="101"/>
  <c r="J1571" i="101"/>
  <c r="J1545" i="101"/>
  <c r="J1521" i="101"/>
  <c r="J1494" i="101"/>
  <c r="J1467" i="101"/>
  <c r="J1445" i="101"/>
  <c r="J1418" i="101"/>
  <c r="J1393" i="101"/>
  <c r="J1369" i="101"/>
  <c r="J1343" i="101"/>
  <c r="J1317" i="101"/>
  <c r="J1294" i="101"/>
  <c r="J1267" i="101"/>
  <c r="J1241" i="101"/>
  <c r="J1217" i="101"/>
  <c r="J1190" i="101"/>
  <c r="J1166" i="101"/>
  <c r="J1141" i="101"/>
  <c r="J1115" i="101"/>
  <c r="J1089" i="101"/>
  <c r="J1066" i="101"/>
  <c r="J1039" i="101"/>
  <c r="J1013" i="101"/>
  <c r="J990" i="101"/>
  <c r="J963" i="101"/>
  <c r="J938" i="101"/>
  <c r="J913" i="101"/>
  <c r="J889" i="101"/>
  <c r="J862" i="101"/>
  <c r="J838" i="101"/>
  <c r="J811" i="101"/>
  <c r="J785" i="101"/>
  <c r="J762" i="101"/>
  <c r="J735" i="101"/>
  <c r="J710" i="101"/>
  <c r="J686" i="101"/>
  <c r="J661" i="101"/>
  <c r="J634" i="101"/>
  <c r="J611" i="101"/>
  <c r="J585" i="101"/>
  <c r="J558" i="101"/>
  <c r="J534" i="101"/>
  <c r="J507" i="101"/>
  <c r="J483" i="101"/>
  <c r="J458" i="101"/>
  <c r="J433" i="101"/>
  <c r="J406" i="101"/>
  <c r="J383" i="101"/>
  <c r="J357" i="101"/>
  <c r="J330" i="101"/>
  <c r="J307" i="101"/>
  <c r="J281" i="101"/>
  <c r="J255" i="101"/>
  <c r="J230" i="101"/>
  <c r="J206" i="101"/>
  <c r="J179" i="101"/>
  <c r="J155" i="101"/>
  <c r="J129" i="101"/>
  <c r="J102" i="101"/>
  <c r="H100" i="101"/>
  <c r="H99" i="101"/>
  <c r="H98" i="101"/>
  <c r="J98" i="101"/>
  <c r="H97" i="101"/>
  <c r="H96" i="101"/>
  <c r="H95" i="101"/>
  <c r="H94" i="101"/>
  <c r="H93" i="101"/>
  <c r="H92" i="101"/>
  <c r="H91" i="101"/>
  <c r="H90" i="101"/>
  <c r="H89" i="101"/>
  <c r="H88" i="101"/>
  <c r="H87" i="101"/>
  <c r="H86" i="101"/>
  <c r="H85" i="101"/>
  <c r="H84" i="101"/>
  <c r="H83" i="101"/>
  <c r="H82" i="101"/>
  <c r="H81" i="101"/>
  <c r="H80" i="101"/>
  <c r="H79" i="101"/>
  <c r="H78" i="101"/>
  <c r="H77" i="101"/>
  <c r="H76" i="101"/>
  <c r="H75" i="101"/>
  <c r="H74" i="101"/>
  <c r="H73" i="101"/>
  <c r="H72" i="101"/>
  <c r="H71" i="101"/>
  <c r="H70" i="101"/>
  <c r="H69" i="101"/>
  <c r="H68" i="101"/>
  <c r="H67" i="101"/>
  <c r="H66" i="101"/>
  <c r="H65" i="101"/>
  <c r="H64" i="101"/>
  <c r="H63" i="101"/>
  <c r="H62" i="101"/>
  <c r="C74" i="101"/>
  <c r="C73" i="101"/>
  <c r="C75" i="101"/>
  <c r="C76" i="101"/>
  <c r="C77" i="101"/>
  <c r="C78" i="101"/>
  <c r="C79" i="101"/>
  <c r="C80" i="101"/>
  <c r="C81" i="101"/>
  <c r="C82" i="101"/>
  <c r="C83" i="101"/>
  <c r="C84" i="101"/>
  <c r="C85" i="101"/>
  <c r="C86" i="101"/>
  <c r="C87" i="101"/>
  <c r="C88" i="101"/>
  <c r="C89" i="101"/>
  <c r="C90" i="101"/>
  <c r="C91" i="101"/>
  <c r="C92" i="101"/>
  <c r="C93" i="101"/>
  <c r="C94" i="101"/>
  <c r="C95" i="101"/>
  <c r="C96" i="101"/>
  <c r="C97" i="101"/>
  <c r="C98" i="101"/>
  <c r="C99" i="101"/>
  <c r="C100" i="101"/>
  <c r="C101" i="101"/>
  <c r="C102" i="101"/>
  <c r="C103" i="101"/>
  <c r="C104" i="101"/>
  <c r="C105" i="101"/>
  <c r="C106" i="101"/>
  <c r="C107" i="101"/>
  <c r="C108" i="101"/>
  <c r="C109" i="101"/>
  <c r="C110" i="101"/>
  <c r="C111" i="101"/>
  <c r="C112" i="101"/>
  <c r="C113" i="101"/>
  <c r="C114" i="101"/>
  <c r="C115" i="101"/>
  <c r="C116" i="101"/>
  <c r="C117" i="101"/>
  <c r="C118" i="101"/>
  <c r="C119" i="101"/>
  <c r="C120" i="101"/>
  <c r="C121" i="101"/>
  <c r="C122" i="101"/>
  <c r="C123" i="101"/>
  <c r="C124" i="101"/>
  <c r="C125" i="101"/>
  <c r="C126" i="101"/>
  <c r="C127" i="101"/>
  <c r="C128" i="101"/>
  <c r="C129" i="101"/>
  <c r="C130" i="101"/>
  <c r="C131" i="101"/>
  <c r="C132" i="101"/>
  <c r="C133" i="101"/>
  <c r="C134" i="101"/>
  <c r="C135" i="101"/>
  <c r="C136" i="101"/>
  <c r="C137" i="101"/>
  <c r="C138" i="101"/>
  <c r="C139" i="101"/>
  <c r="C140" i="101"/>
  <c r="C141" i="101"/>
  <c r="C142" i="101"/>
  <c r="C143" i="101"/>
  <c r="C144" i="101"/>
  <c r="C145" i="101"/>
  <c r="C146" i="101"/>
  <c r="C147" i="101"/>
  <c r="C148" i="101"/>
  <c r="C149" i="101"/>
  <c r="C150" i="101"/>
  <c r="C151" i="101"/>
  <c r="C152" i="101"/>
  <c r="C153" i="101"/>
  <c r="C154" i="101"/>
  <c r="C155" i="101"/>
  <c r="C156" i="101"/>
  <c r="C157" i="101"/>
  <c r="C158" i="101"/>
  <c r="C159" i="101"/>
  <c r="C160" i="101"/>
  <c r="C161" i="101"/>
  <c r="C162" i="101"/>
  <c r="C163" i="101"/>
  <c r="C164" i="101"/>
  <c r="C165" i="101"/>
  <c r="C166" i="101"/>
  <c r="C167" i="101"/>
  <c r="C168" i="101"/>
  <c r="C169" i="101"/>
  <c r="C170" i="101"/>
  <c r="C171" i="101"/>
  <c r="C172" i="101"/>
  <c r="C173" i="101"/>
  <c r="C174" i="101"/>
  <c r="C175" i="101"/>
  <c r="C176" i="101"/>
  <c r="C177" i="101"/>
  <c r="C178" i="101"/>
  <c r="C179" i="101"/>
  <c r="C180" i="101"/>
  <c r="C181" i="101"/>
  <c r="C182" i="101"/>
  <c r="C183" i="101"/>
  <c r="C184" i="101"/>
  <c r="C185" i="101"/>
  <c r="C186" i="101"/>
  <c r="C187" i="101"/>
  <c r="C188" i="101"/>
  <c r="C189" i="101"/>
  <c r="C190" i="101"/>
  <c r="C191" i="101"/>
  <c r="C192" i="101"/>
  <c r="C193" i="101"/>
  <c r="C194" i="101"/>
  <c r="C195" i="101"/>
  <c r="C196" i="101"/>
  <c r="C197" i="101"/>
  <c r="C198" i="101"/>
  <c r="C199" i="101"/>
  <c r="C200" i="101"/>
  <c r="C201" i="101"/>
  <c r="C202" i="101"/>
  <c r="C203" i="101"/>
  <c r="C204" i="101"/>
  <c r="C205" i="101"/>
  <c r="C206" i="101"/>
  <c r="C207" i="101"/>
  <c r="C208" i="101"/>
  <c r="C209" i="101"/>
  <c r="C210" i="101"/>
  <c r="C211" i="101"/>
  <c r="C212" i="101"/>
  <c r="C213" i="101"/>
  <c r="C214" i="101"/>
  <c r="C215" i="101"/>
  <c r="C216" i="101"/>
  <c r="C217" i="101"/>
  <c r="C218" i="101"/>
  <c r="C219" i="101"/>
  <c r="C220" i="101"/>
  <c r="C221" i="101"/>
  <c r="C222" i="101"/>
  <c r="C223" i="101"/>
  <c r="C224" i="101"/>
  <c r="C225" i="101"/>
  <c r="C226" i="101"/>
  <c r="C227" i="101"/>
  <c r="C228" i="101"/>
  <c r="C229" i="101"/>
  <c r="C230" i="101"/>
  <c r="C231" i="101"/>
  <c r="C232" i="101"/>
  <c r="C233" i="101"/>
  <c r="C234" i="101"/>
  <c r="C235" i="101"/>
  <c r="C236" i="101"/>
  <c r="C237" i="101"/>
  <c r="C238" i="101"/>
  <c r="C239" i="101"/>
  <c r="C240" i="101"/>
  <c r="C241" i="101"/>
  <c r="C242" i="101"/>
  <c r="C243" i="101"/>
  <c r="C244" i="101"/>
  <c r="C245" i="101"/>
  <c r="C246" i="101"/>
  <c r="C247" i="101"/>
  <c r="C248" i="101"/>
  <c r="C249" i="101"/>
  <c r="C250" i="101"/>
  <c r="C251" i="101"/>
  <c r="C252" i="101"/>
  <c r="C253" i="101"/>
  <c r="C254" i="101"/>
  <c r="C255" i="101"/>
  <c r="C256" i="101"/>
  <c r="C257" i="101"/>
  <c r="C258" i="101"/>
  <c r="C259" i="101"/>
  <c r="C260" i="101"/>
  <c r="C261" i="101"/>
  <c r="C262" i="101"/>
  <c r="C263" i="101"/>
  <c r="C264" i="101"/>
  <c r="C265" i="101"/>
  <c r="C266" i="101"/>
  <c r="C267" i="101"/>
  <c r="C268" i="101"/>
  <c r="C269" i="101"/>
  <c r="C270" i="101"/>
  <c r="C271" i="101"/>
  <c r="C272" i="101"/>
  <c r="C273" i="101"/>
  <c r="C274" i="101"/>
  <c r="C275" i="101"/>
  <c r="C276" i="101"/>
  <c r="C277" i="101"/>
  <c r="C278" i="101"/>
  <c r="C279" i="101"/>
  <c r="C280" i="101"/>
  <c r="C281" i="101"/>
  <c r="C282" i="101"/>
  <c r="C283" i="101"/>
  <c r="C284" i="101"/>
  <c r="C285" i="101"/>
  <c r="C286" i="101"/>
  <c r="C287" i="101"/>
  <c r="C288" i="101"/>
  <c r="C289" i="101"/>
  <c r="C290" i="101"/>
  <c r="C291" i="101"/>
  <c r="C292" i="101"/>
  <c r="C293" i="101"/>
  <c r="C294" i="101"/>
  <c r="C295" i="101"/>
  <c r="C296" i="101"/>
  <c r="C297" i="101"/>
  <c r="C298" i="101"/>
  <c r="C299" i="101"/>
  <c r="C300" i="101"/>
  <c r="C301" i="101"/>
  <c r="C302" i="101"/>
  <c r="C303" i="101"/>
  <c r="C304" i="101"/>
  <c r="C305" i="101"/>
  <c r="C306" i="101"/>
  <c r="C307" i="101"/>
  <c r="C308" i="101"/>
  <c r="C309" i="101"/>
  <c r="C310" i="101"/>
  <c r="C311" i="101"/>
  <c r="C312" i="101"/>
  <c r="C313" i="101"/>
  <c r="C314" i="101"/>
  <c r="C315" i="101"/>
  <c r="C316" i="101"/>
  <c r="C317" i="101"/>
  <c r="C318" i="101"/>
  <c r="C319" i="101"/>
  <c r="C320" i="101"/>
  <c r="C321" i="101"/>
  <c r="C322" i="101"/>
  <c r="C323" i="101"/>
  <c r="C324" i="101"/>
  <c r="C325" i="101"/>
  <c r="C326" i="101"/>
  <c r="C327" i="101"/>
  <c r="C328" i="101"/>
  <c r="C329" i="101"/>
  <c r="C330" i="101"/>
  <c r="C331" i="101"/>
  <c r="C332" i="101"/>
  <c r="C333" i="101"/>
  <c r="C334" i="101"/>
  <c r="C335" i="101"/>
  <c r="C336" i="101"/>
  <c r="C337" i="101"/>
  <c r="C338" i="101"/>
  <c r="C339" i="101"/>
  <c r="C340" i="101"/>
  <c r="C341" i="101"/>
  <c r="C342" i="101"/>
  <c r="C343" i="101"/>
  <c r="C344" i="101"/>
  <c r="C345" i="101"/>
  <c r="C346" i="101"/>
  <c r="C347" i="101"/>
  <c r="C348" i="101"/>
  <c r="C349" i="101"/>
  <c r="C350" i="101"/>
  <c r="C351" i="101"/>
  <c r="C352" i="101"/>
  <c r="C353" i="101"/>
  <c r="C354" i="101"/>
  <c r="C355" i="101"/>
  <c r="C356" i="101"/>
  <c r="C357" i="101"/>
  <c r="C358" i="101"/>
  <c r="C359" i="101"/>
  <c r="C360" i="101"/>
  <c r="C361" i="101"/>
  <c r="C362" i="101"/>
  <c r="C363" i="101"/>
  <c r="C364" i="101"/>
  <c r="C365" i="101"/>
  <c r="C366" i="101"/>
  <c r="C367" i="101"/>
  <c r="C368" i="101"/>
  <c r="C369" i="101"/>
  <c r="C370" i="101"/>
  <c r="C371" i="101"/>
  <c r="C372" i="101"/>
  <c r="C373" i="101"/>
  <c r="C374" i="101"/>
  <c r="C375" i="101"/>
  <c r="C376" i="101"/>
  <c r="C377" i="101"/>
  <c r="C378" i="101"/>
  <c r="C379" i="101"/>
  <c r="C380" i="101"/>
  <c r="C381" i="101"/>
  <c r="C382" i="101"/>
  <c r="C383" i="101"/>
  <c r="C384" i="101"/>
  <c r="C385" i="101"/>
  <c r="C386" i="101"/>
  <c r="C387" i="101"/>
  <c r="C388" i="101"/>
  <c r="C389" i="101"/>
  <c r="C390" i="101"/>
  <c r="C391" i="101"/>
  <c r="C392" i="101"/>
  <c r="C393" i="101"/>
  <c r="C394" i="101"/>
  <c r="C395" i="101"/>
  <c r="C396" i="101"/>
  <c r="C397" i="101"/>
  <c r="C398" i="101"/>
  <c r="C399" i="101"/>
  <c r="C400" i="101"/>
  <c r="C401" i="101"/>
  <c r="C402" i="101"/>
  <c r="C403" i="101"/>
  <c r="C404" i="101"/>
  <c r="C405" i="101"/>
  <c r="C406" i="101"/>
  <c r="C407" i="101"/>
  <c r="C408" i="101"/>
  <c r="C409" i="101"/>
  <c r="C410" i="101"/>
  <c r="C411" i="101"/>
  <c r="C412" i="101"/>
  <c r="C413" i="101"/>
  <c r="C414" i="101"/>
  <c r="C415" i="101"/>
  <c r="C416" i="101"/>
  <c r="C417" i="101"/>
  <c r="C418" i="101"/>
  <c r="C419" i="101"/>
  <c r="C420" i="101"/>
  <c r="C421" i="101"/>
  <c r="C422" i="101"/>
  <c r="C423" i="101"/>
  <c r="C424" i="101"/>
  <c r="C425" i="101"/>
  <c r="C426" i="101"/>
  <c r="C427" i="101"/>
  <c r="C428" i="101"/>
  <c r="C429" i="101"/>
  <c r="C430" i="101"/>
  <c r="C431" i="101"/>
  <c r="C432" i="101"/>
  <c r="C433" i="101"/>
  <c r="C434" i="101"/>
  <c r="C435" i="101"/>
  <c r="C436" i="101"/>
  <c r="C437" i="101"/>
  <c r="C438" i="101"/>
  <c r="C439" i="101"/>
  <c r="C440" i="101"/>
  <c r="C441" i="101"/>
  <c r="C442" i="101"/>
  <c r="C443" i="101"/>
  <c r="C444" i="101"/>
  <c r="C445" i="101"/>
  <c r="C446" i="101"/>
  <c r="C447" i="101"/>
  <c r="C448" i="101"/>
  <c r="C449" i="101"/>
  <c r="C450" i="101"/>
  <c r="C451" i="101"/>
  <c r="C452" i="101"/>
  <c r="C453" i="101"/>
  <c r="C454" i="101"/>
  <c r="C455" i="101"/>
  <c r="C456" i="101"/>
  <c r="C457" i="101"/>
  <c r="C458" i="101"/>
  <c r="C459" i="101"/>
  <c r="C460" i="101"/>
  <c r="C461" i="101"/>
  <c r="C462" i="101"/>
  <c r="C463" i="101"/>
  <c r="C464" i="101"/>
  <c r="C465" i="101"/>
  <c r="C466" i="101"/>
  <c r="C467" i="101"/>
  <c r="C468" i="101"/>
  <c r="C469" i="101"/>
  <c r="C470" i="101"/>
  <c r="C471" i="101"/>
  <c r="C472" i="101"/>
  <c r="C473" i="101"/>
  <c r="C474" i="101"/>
  <c r="C475" i="101"/>
  <c r="C476" i="101"/>
  <c r="C477" i="101"/>
  <c r="C478" i="101"/>
  <c r="C479" i="101"/>
  <c r="C480" i="101"/>
  <c r="C481" i="101"/>
  <c r="C482" i="101"/>
  <c r="C483" i="101"/>
  <c r="C484" i="101"/>
  <c r="C485" i="101"/>
  <c r="C486" i="101"/>
  <c r="C487" i="101"/>
  <c r="C488" i="101"/>
  <c r="C489" i="101"/>
  <c r="C490" i="101"/>
  <c r="C491" i="101"/>
  <c r="C492" i="101"/>
  <c r="C493" i="101"/>
  <c r="C494" i="101"/>
  <c r="C495" i="101"/>
  <c r="C496" i="101"/>
  <c r="C497" i="101"/>
  <c r="C498" i="101"/>
  <c r="C499" i="101"/>
  <c r="C500" i="101"/>
  <c r="C501" i="101"/>
  <c r="C502" i="101"/>
  <c r="C503" i="101"/>
  <c r="C504" i="101"/>
  <c r="C505" i="101"/>
  <c r="C506" i="101"/>
  <c r="C507" i="101"/>
  <c r="C508" i="101"/>
  <c r="C509" i="101"/>
  <c r="C510" i="101"/>
  <c r="C511" i="101"/>
  <c r="C512" i="101"/>
  <c r="C513" i="101"/>
  <c r="C514" i="101"/>
  <c r="C515" i="101"/>
  <c r="C516" i="101"/>
  <c r="C517" i="101"/>
  <c r="C518" i="101"/>
  <c r="C519" i="101"/>
  <c r="C520" i="101"/>
  <c r="C521" i="101"/>
  <c r="C522" i="101"/>
  <c r="C523" i="101"/>
  <c r="C524" i="101"/>
  <c r="C525" i="101"/>
  <c r="C526" i="101"/>
  <c r="C527" i="101"/>
  <c r="C528" i="101"/>
  <c r="C529" i="101"/>
  <c r="C530" i="101"/>
  <c r="C531" i="101"/>
  <c r="C532" i="101"/>
  <c r="C533" i="101"/>
  <c r="C534" i="101"/>
  <c r="C535" i="101"/>
  <c r="C536" i="101"/>
  <c r="C537" i="101"/>
  <c r="C538" i="101"/>
  <c r="C539" i="101"/>
  <c r="C540" i="101"/>
  <c r="C541" i="101"/>
  <c r="C542" i="101"/>
  <c r="C543" i="101"/>
  <c r="C544" i="101"/>
  <c r="C545" i="101"/>
  <c r="C546" i="101"/>
  <c r="C547" i="101"/>
  <c r="C548" i="101"/>
  <c r="C549" i="101"/>
  <c r="C550" i="101"/>
  <c r="C551" i="101"/>
  <c r="C552" i="101"/>
  <c r="C553" i="101"/>
  <c r="C554" i="101"/>
  <c r="C555" i="101"/>
  <c r="C556" i="101"/>
  <c r="C557" i="101"/>
  <c r="C558" i="101"/>
  <c r="C559" i="101"/>
  <c r="C560" i="101"/>
  <c r="C561" i="101"/>
  <c r="C562" i="101"/>
  <c r="C563" i="101"/>
  <c r="C564" i="101"/>
  <c r="C565" i="101"/>
  <c r="C566" i="101"/>
  <c r="C567" i="101"/>
  <c r="C568" i="101"/>
  <c r="C569" i="101"/>
  <c r="C570" i="101"/>
  <c r="C571" i="101"/>
  <c r="C572" i="101"/>
  <c r="C573" i="101"/>
  <c r="C574" i="101"/>
  <c r="C575" i="101"/>
  <c r="C576" i="101"/>
  <c r="C577" i="101"/>
  <c r="C578" i="101"/>
  <c r="C579" i="101"/>
  <c r="C580" i="101"/>
  <c r="C581" i="101"/>
  <c r="C582" i="101"/>
  <c r="C583" i="101"/>
  <c r="C584" i="101"/>
  <c r="C585" i="101"/>
  <c r="C586" i="101"/>
  <c r="C587" i="101"/>
  <c r="C588" i="101"/>
  <c r="C589" i="101"/>
  <c r="C590" i="101"/>
  <c r="C591" i="101"/>
  <c r="C592" i="101"/>
  <c r="C593" i="101"/>
  <c r="C594" i="101"/>
  <c r="C595" i="101"/>
  <c r="C596" i="101"/>
  <c r="C597" i="101"/>
  <c r="C598" i="101"/>
  <c r="C599" i="101"/>
  <c r="C600" i="101"/>
  <c r="C601" i="101"/>
  <c r="C602" i="101"/>
  <c r="C603" i="101"/>
  <c r="C604" i="101"/>
  <c r="C605" i="101"/>
  <c r="C606" i="101"/>
  <c r="C607" i="101"/>
  <c r="C608" i="101"/>
  <c r="C609" i="101"/>
  <c r="C610" i="101"/>
  <c r="C611" i="101"/>
  <c r="C612" i="101"/>
  <c r="C613" i="101"/>
  <c r="C614" i="101"/>
  <c r="C615" i="101"/>
  <c r="C616" i="101"/>
  <c r="C617" i="101"/>
  <c r="C618" i="101"/>
  <c r="C619" i="101"/>
  <c r="C620" i="101"/>
  <c r="C621" i="101"/>
  <c r="C622" i="101"/>
  <c r="C623" i="101"/>
  <c r="C624" i="101"/>
  <c r="C625" i="101"/>
  <c r="C626" i="101"/>
  <c r="C627" i="101"/>
  <c r="C628" i="101"/>
  <c r="C629" i="101"/>
  <c r="C630" i="101"/>
  <c r="C631" i="101"/>
  <c r="C632" i="101"/>
  <c r="C633" i="101"/>
  <c r="C634" i="101"/>
  <c r="C635" i="101"/>
  <c r="C636" i="101"/>
  <c r="C637" i="101"/>
  <c r="C638" i="101"/>
  <c r="C639" i="101"/>
  <c r="C640" i="101"/>
  <c r="C641" i="101"/>
  <c r="C642" i="101"/>
  <c r="C643" i="101"/>
  <c r="C644" i="101"/>
  <c r="C645" i="101"/>
  <c r="C646" i="101"/>
  <c r="C647" i="101"/>
  <c r="C648" i="101"/>
  <c r="C649" i="101"/>
  <c r="C650" i="101"/>
  <c r="C651" i="101"/>
  <c r="C652" i="101"/>
  <c r="C653" i="101"/>
  <c r="C654" i="101"/>
  <c r="C655" i="101"/>
  <c r="C656" i="101"/>
  <c r="C657" i="101"/>
  <c r="C658" i="101"/>
  <c r="C659" i="101"/>
  <c r="C660" i="101"/>
  <c r="C661" i="101"/>
  <c r="C662" i="101"/>
  <c r="C663" i="101"/>
  <c r="C664" i="101"/>
  <c r="C665" i="101"/>
  <c r="C666" i="101"/>
  <c r="C667" i="101"/>
  <c r="C668" i="101"/>
  <c r="C669" i="101"/>
  <c r="C670" i="101"/>
  <c r="C671" i="101"/>
  <c r="C672" i="101"/>
  <c r="C673" i="101"/>
  <c r="C674" i="101"/>
  <c r="C675" i="101"/>
  <c r="C676" i="101"/>
  <c r="C677" i="101"/>
  <c r="C678" i="101"/>
  <c r="C679" i="101"/>
  <c r="C680" i="101"/>
  <c r="C681" i="101"/>
  <c r="C682" i="101"/>
  <c r="C683" i="101"/>
  <c r="C684" i="101"/>
  <c r="C685" i="101"/>
  <c r="C686" i="101"/>
  <c r="C687" i="101"/>
  <c r="C688" i="101"/>
  <c r="C689" i="101"/>
  <c r="C690" i="101"/>
  <c r="C691" i="101"/>
  <c r="C692" i="101"/>
  <c r="C693" i="101"/>
  <c r="C694" i="101"/>
  <c r="C695" i="101"/>
  <c r="C696" i="101"/>
  <c r="C697" i="101"/>
  <c r="C698" i="101"/>
  <c r="C699" i="101"/>
  <c r="C700" i="101"/>
  <c r="C701" i="101"/>
  <c r="C702" i="101"/>
  <c r="C703" i="101"/>
  <c r="C704" i="101"/>
  <c r="C705" i="101"/>
  <c r="C706" i="101"/>
  <c r="C707" i="101"/>
  <c r="C708" i="101"/>
  <c r="C709" i="101"/>
  <c r="C710" i="101"/>
  <c r="C711" i="101"/>
  <c r="C712" i="101"/>
  <c r="C713" i="101"/>
  <c r="C714" i="101"/>
  <c r="C715" i="101"/>
  <c r="C716" i="101"/>
  <c r="C717" i="101"/>
  <c r="C718" i="101"/>
  <c r="C719" i="101"/>
  <c r="C720" i="101"/>
  <c r="C721" i="101"/>
  <c r="C722" i="101"/>
  <c r="C723" i="101"/>
  <c r="C724" i="101"/>
  <c r="C725" i="101"/>
  <c r="C726" i="101"/>
  <c r="C727" i="101"/>
  <c r="C728" i="101"/>
  <c r="C729" i="101"/>
  <c r="C730" i="101"/>
  <c r="C731" i="101"/>
  <c r="C732" i="101"/>
  <c r="C733" i="101"/>
  <c r="C734" i="101"/>
  <c r="C735" i="101"/>
  <c r="C736" i="101"/>
  <c r="C737" i="101"/>
  <c r="C738" i="101"/>
  <c r="C739" i="101"/>
  <c r="C740" i="101"/>
  <c r="C741" i="101"/>
  <c r="C742" i="101"/>
  <c r="C743" i="101"/>
  <c r="C744" i="101"/>
  <c r="C745" i="101"/>
  <c r="C746" i="101"/>
  <c r="C747" i="101"/>
  <c r="C748" i="101"/>
  <c r="C749" i="101"/>
  <c r="C750" i="101"/>
  <c r="C751" i="101"/>
  <c r="C752" i="101"/>
  <c r="C753" i="101"/>
  <c r="C754" i="101"/>
  <c r="C755" i="101"/>
  <c r="C756" i="101"/>
  <c r="C757" i="101"/>
  <c r="C758" i="101"/>
  <c r="C759" i="101"/>
  <c r="C760" i="101"/>
  <c r="C761" i="101"/>
  <c r="C762" i="101"/>
  <c r="C763" i="101"/>
  <c r="C764" i="101"/>
  <c r="C765" i="101"/>
  <c r="C766" i="101"/>
  <c r="C767" i="101"/>
  <c r="C768" i="101"/>
  <c r="C769" i="101"/>
  <c r="C770" i="101"/>
  <c r="C771" i="101"/>
  <c r="C772" i="101"/>
  <c r="C773" i="101"/>
  <c r="C774" i="101"/>
  <c r="C775" i="101"/>
  <c r="C776" i="101"/>
  <c r="C777" i="101"/>
  <c r="C778" i="101"/>
  <c r="C779" i="101"/>
  <c r="C780" i="101"/>
  <c r="C781" i="101"/>
  <c r="C782" i="101"/>
  <c r="C783" i="101"/>
  <c r="C784" i="101"/>
  <c r="C785" i="101"/>
  <c r="C786" i="101"/>
  <c r="C787" i="101"/>
  <c r="C788" i="101"/>
  <c r="C789" i="101"/>
  <c r="C790" i="101"/>
  <c r="C791" i="101"/>
  <c r="C792" i="101"/>
  <c r="C793" i="101"/>
  <c r="C794" i="101"/>
  <c r="C795" i="101"/>
  <c r="C796" i="101"/>
  <c r="C797" i="101"/>
  <c r="C798" i="101"/>
  <c r="C799" i="101"/>
  <c r="C800" i="101"/>
  <c r="C801" i="101"/>
  <c r="C802" i="101"/>
  <c r="C803" i="101"/>
  <c r="C804" i="101"/>
  <c r="C805" i="101"/>
  <c r="C806" i="101"/>
  <c r="C807" i="101"/>
  <c r="C808" i="101"/>
  <c r="C809" i="101"/>
  <c r="C810" i="101"/>
  <c r="C811" i="101"/>
  <c r="C812" i="101"/>
  <c r="C813" i="101"/>
  <c r="C814" i="101"/>
  <c r="C815" i="101"/>
  <c r="C816" i="101"/>
  <c r="C817" i="101"/>
  <c r="C818" i="101"/>
  <c r="C819" i="101"/>
  <c r="C820" i="101"/>
  <c r="C821" i="101"/>
  <c r="C822" i="101"/>
  <c r="C823" i="101"/>
  <c r="C824" i="101"/>
  <c r="C825" i="101"/>
  <c r="C826" i="101"/>
  <c r="C827" i="101"/>
  <c r="C828" i="101"/>
  <c r="C829" i="101"/>
  <c r="C830" i="101"/>
  <c r="C831" i="101"/>
  <c r="C832" i="101"/>
  <c r="C833" i="101"/>
  <c r="C834" i="101"/>
  <c r="C835" i="101"/>
  <c r="C836" i="101"/>
  <c r="C837" i="101"/>
  <c r="C838" i="101"/>
  <c r="C839" i="101"/>
  <c r="C840" i="101"/>
  <c r="C841" i="101"/>
  <c r="C842" i="101"/>
  <c r="C843" i="101"/>
  <c r="C844" i="101"/>
  <c r="C845" i="101"/>
  <c r="C846" i="101"/>
  <c r="C847" i="101"/>
  <c r="C848" i="101"/>
  <c r="C849" i="101"/>
  <c r="C850" i="101"/>
  <c r="C851" i="101"/>
  <c r="C852" i="101"/>
  <c r="C853" i="101"/>
  <c r="C854" i="101"/>
  <c r="C855" i="101"/>
  <c r="C856" i="101"/>
  <c r="C857" i="101"/>
  <c r="C858" i="101"/>
  <c r="C859" i="101"/>
  <c r="C860" i="101"/>
  <c r="C861" i="101"/>
  <c r="C862" i="101"/>
  <c r="C863" i="101"/>
  <c r="C864" i="101"/>
  <c r="C865" i="101"/>
  <c r="C866" i="101"/>
  <c r="C867" i="101"/>
  <c r="C868" i="101"/>
  <c r="C869" i="101"/>
  <c r="C870" i="101"/>
  <c r="C871" i="101"/>
  <c r="C872" i="101"/>
  <c r="C873" i="101"/>
  <c r="C874" i="101"/>
  <c r="C875" i="101"/>
  <c r="C876" i="101"/>
  <c r="C877" i="101"/>
  <c r="C878" i="101"/>
  <c r="C879" i="101"/>
  <c r="C880" i="101"/>
  <c r="C881" i="101"/>
  <c r="C882" i="101"/>
  <c r="C883" i="101"/>
  <c r="C884" i="101"/>
  <c r="C885" i="101"/>
  <c r="C886" i="101"/>
  <c r="C887" i="101"/>
  <c r="C888" i="101"/>
  <c r="C889" i="101"/>
  <c r="C890" i="101"/>
  <c r="C891" i="101"/>
  <c r="C892" i="101"/>
  <c r="C893" i="101"/>
  <c r="C894" i="101"/>
  <c r="C895" i="101"/>
  <c r="C896" i="101"/>
  <c r="C897" i="101"/>
  <c r="C898" i="101"/>
  <c r="C899" i="101"/>
  <c r="C900" i="101"/>
  <c r="C901" i="101"/>
  <c r="C902" i="101"/>
  <c r="C903" i="101"/>
  <c r="C904" i="101"/>
  <c r="C905" i="101"/>
  <c r="C906" i="101"/>
  <c r="C907" i="101"/>
  <c r="C908" i="101"/>
  <c r="C909" i="101"/>
  <c r="C910" i="101"/>
  <c r="C911" i="101"/>
  <c r="C912" i="101"/>
  <c r="C913" i="101"/>
  <c r="C914" i="101"/>
  <c r="C915" i="101"/>
  <c r="C916" i="101"/>
  <c r="C917" i="101"/>
  <c r="C918" i="101"/>
  <c r="C919" i="101"/>
  <c r="C920" i="101"/>
  <c r="C921" i="101"/>
  <c r="C922" i="101"/>
  <c r="C923" i="101"/>
  <c r="C924" i="101"/>
  <c r="C925" i="101"/>
  <c r="C926" i="101"/>
  <c r="C927" i="101"/>
  <c r="C928" i="101"/>
  <c r="C929" i="101"/>
  <c r="C930" i="101"/>
  <c r="C931" i="101"/>
  <c r="C932" i="101"/>
  <c r="C933" i="101"/>
  <c r="C934" i="101"/>
  <c r="C935" i="101"/>
  <c r="C936" i="101"/>
  <c r="C937" i="101"/>
  <c r="C938" i="101"/>
  <c r="C939" i="101"/>
  <c r="C940" i="101"/>
  <c r="C941" i="101"/>
  <c r="C942" i="101"/>
  <c r="C943" i="101"/>
  <c r="C944" i="101"/>
  <c r="C945" i="101"/>
  <c r="C946" i="101"/>
  <c r="C947" i="101"/>
  <c r="C948" i="101"/>
  <c r="C949" i="101"/>
  <c r="C950" i="101"/>
  <c r="C951" i="101"/>
  <c r="C952" i="101"/>
  <c r="C953" i="101"/>
  <c r="C954" i="101"/>
  <c r="C955" i="101"/>
  <c r="C956" i="101"/>
  <c r="C957" i="101"/>
  <c r="C958" i="101"/>
  <c r="C959" i="101"/>
  <c r="C960" i="101"/>
  <c r="C961" i="101"/>
  <c r="C962" i="101"/>
  <c r="C963" i="101"/>
  <c r="C964" i="101"/>
  <c r="C965" i="101"/>
  <c r="C966" i="101"/>
  <c r="C967" i="101"/>
  <c r="C968" i="101"/>
  <c r="C969" i="101"/>
  <c r="C970" i="101"/>
  <c r="C971" i="101"/>
  <c r="C972" i="101"/>
  <c r="C973" i="101"/>
  <c r="C974" i="101"/>
  <c r="C975" i="101"/>
  <c r="C976" i="101"/>
  <c r="C977" i="101"/>
  <c r="C978" i="101"/>
  <c r="C979" i="101"/>
  <c r="C980" i="101"/>
  <c r="C981" i="101"/>
  <c r="C982" i="101"/>
  <c r="C983" i="101"/>
  <c r="C984" i="101"/>
  <c r="C985" i="101"/>
  <c r="C986" i="101"/>
  <c r="C987" i="101"/>
  <c r="C988" i="101"/>
  <c r="C989" i="101"/>
  <c r="C990" i="101"/>
  <c r="C991" i="101"/>
  <c r="C992" i="101"/>
  <c r="C993" i="101"/>
  <c r="C994" i="101"/>
  <c r="C995" i="101"/>
  <c r="C996" i="101"/>
  <c r="C997" i="101"/>
  <c r="C998" i="101"/>
  <c r="C999" i="101"/>
  <c r="C1000" i="101"/>
  <c r="C1001" i="101"/>
  <c r="C1002" i="101"/>
  <c r="C1003" i="101"/>
  <c r="C1004" i="101"/>
  <c r="C1005" i="101"/>
  <c r="C1006" i="101"/>
  <c r="C1007" i="101"/>
  <c r="C1008" i="101"/>
  <c r="C1009" i="101"/>
  <c r="C1010" i="101"/>
  <c r="C1011" i="101"/>
  <c r="C1012" i="101"/>
  <c r="C1013" i="101"/>
  <c r="C1014" i="101"/>
  <c r="C1015" i="101"/>
  <c r="C1016" i="101"/>
  <c r="C1017" i="101"/>
  <c r="C1018" i="101"/>
  <c r="C1019" i="101"/>
  <c r="C1020" i="101"/>
  <c r="C1021" i="101"/>
  <c r="C1022" i="101"/>
  <c r="C1023" i="101"/>
  <c r="C1024" i="101"/>
  <c r="C1025" i="101"/>
  <c r="C1026" i="101"/>
  <c r="C1027" i="101"/>
  <c r="C1028" i="101"/>
  <c r="C1029" i="101"/>
  <c r="C1030" i="101"/>
  <c r="C1031" i="101"/>
  <c r="C1032" i="101"/>
  <c r="C1033" i="101"/>
  <c r="C1034" i="101"/>
  <c r="C1035" i="101"/>
  <c r="C1036" i="101"/>
  <c r="C1037" i="101"/>
  <c r="C1038" i="101"/>
  <c r="C1039" i="101"/>
  <c r="C1040" i="101"/>
  <c r="C1041" i="101"/>
  <c r="C1042" i="101"/>
  <c r="C1043" i="101"/>
  <c r="C1044" i="101"/>
  <c r="C1045" i="101"/>
  <c r="C1046" i="101"/>
  <c r="C1047" i="101"/>
  <c r="C1048" i="101"/>
  <c r="C1049" i="101"/>
  <c r="C1050" i="101"/>
  <c r="C1051" i="101"/>
  <c r="C1052" i="101"/>
  <c r="C1053" i="101"/>
  <c r="C1054" i="101"/>
  <c r="C1055" i="101"/>
  <c r="C1056" i="101"/>
  <c r="C1057" i="101"/>
  <c r="C1058" i="101"/>
  <c r="C1059" i="101"/>
  <c r="C1060" i="101"/>
  <c r="C1061" i="101"/>
  <c r="C1062" i="101"/>
  <c r="C1063" i="101"/>
  <c r="C1064" i="101"/>
  <c r="C1065" i="101"/>
  <c r="C1066" i="101"/>
  <c r="C1067" i="101"/>
  <c r="C1068" i="101"/>
  <c r="C1069" i="101"/>
  <c r="C1070" i="101"/>
  <c r="C1071" i="101"/>
  <c r="C1072" i="101"/>
  <c r="C1073" i="101"/>
  <c r="C1074" i="101"/>
  <c r="C1075" i="101"/>
  <c r="C1076" i="101"/>
  <c r="C1077" i="101"/>
  <c r="C1078" i="101"/>
  <c r="C1079" i="101"/>
  <c r="C1080" i="101"/>
  <c r="C1081" i="101"/>
  <c r="C1082" i="101"/>
  <c r="C1083" i="101"/>
  <c r="C1084" i="101"/>
  <c r="C1085" i="101"/>
  <c r="C1086" i="101"/>
  <c r="C1087" i="101"/>
  <c r="C1088" i="101"/>
  <c r="C1089" i="101"/>
  <c r="C1090" i="101"/>
  <c r="C1091" i="101"/>
  <c r="C1092" i="101"/>
  <c r="C1093" i="101"/>
  <c r="C1094" i="101"/>
  <c r="C1095" i="101"/>
  <c r="C1096" i="101"/>
  <c r="C1097" i="101"/>
  <c r="C1098" i="101"/>
  <c r="C1099" i="101"/>
  <c r="C1100" i="101"/>
  <c r="C1101" i="101"/>
  <c r="C1102" i="101"/>
  <c r="C1103" i="101"/>
  <c r="C1104" i="101"/>
  <c r="C1105" i="101"/>
  <c r="C1106" i="101"/>
  <c r="C1107" i="101"/>
  <c r="C1108" i="101"/>
  <c r="C1109" i="101"/>
  <c r="C1110" i="101"/>
  <c r="C1111" i="101"/>
  <c r="C1112" i="101"/>
  <c r="C1113" i="101"/>
  <c r="C1114" i="101"/>
  <c r="C1115" i="101"/>
  <c r="C1116" i="101"/>
  <c r="C1117" i="101"/>
  <c r="C1118" i="101"/>
  <c r="C1119" i="101"/>
  <c r="C1120" i="101"/>
  <c r="C1121" i="101"/>
  <c r="C1122" i="101"/>
  <c r="C1123" i="101"/>
  <c r="C1124" i="101"/>
  <c r="C1125" i="101"/>
  <c r="C1126" i="101"/>
  <c r="C1127" i="101"/>
  <c r="C1128" i="101"/>
  <c r="C1129" i="101"/>
  <c r="C1130" i="101"/>
  <c r="C1131" i="101"/>
  <c r="C1132" i="101"/>
  <c r="C1133" i="101"/>
  <c r="C1134" i="101"/>
  <c r="C1135" i="101"/>
  <c r="C1136" i="101"/>
  <c r="C1137" i="101"/>
  <c r="C1138" i="101"/>
  <c r="C1139" i="101"/>
  <c r="C1140" i="101"/>
  <c r="C1141" i="101"/>
  <c r="C1142" i="101"/>
  <c r="C1143" i="101"/>
  <c r="C1144" i="101"/>
  <c r="C1145" i="101"/>
  <c r="C1146" i="101"/>
  <c r="C1147" i="101"/>
  <c r="C1148" i="101"/>
  <c r="C1149" i="101"/>
  <c r="C1150" i="101"/>
  <c r="C1151" i="101"/>
  <c r="C1152" i="101"/>
  <c r="C1153" i="101"/>
  <c r="C1154" i="101"/>
  <c r="C1155" i="101"/>
  <c r="C1156" i="101"/>
  <c r="C1157" i="101"/>
  <c r="C1158" i="101"/>
  <c r="C1159" i="101"/>
  <c r="C1160" i="101"/>
  <c r="C1161" i="101"/>
  <c r="C1162" i="101"/>
  <c r="C1163" i="101"/>
  <c r="C1164" i="101"/>
  <c r="C1165" i="101"/>
  <c r="C1166" i="101"/>
  <c r="C1167" i="101"/>
  <c r="C1168" i="101"/>
  <c r="C1169" i="101"/>
  <c r="C1170" i="101"/>
  <c r="C1171" i="101"/>
  <c r="C1172" i="101"/>
  <c r="C1173" i="101"/>
  <c r="C1174" i="101"/>
  <c r="C1175" i="101"/>
  <c r="C1176" i="101"/>
  <c r="C1177" i="101"/>
  <c r="C1178" i="101"/>
  <c r="C1179" i="101"/>
  <c r="C1180" i="101"/>
  <c r="C1181" i="101"/>
  <c r="C1182" i="101"/>
  <c r="C1183" i="101"/>
  <c r="C1184" i="101"/>
  <c r="C1185" i="101"/>
  <c r="C1186" i="101"/>
  <c r="C1187" i="101"/>
  <c r="C1188" i="101"/>
  <c r="C1189" i="101"/>
  <c r="C1190" i="101"/>
  <c r="C1191" i="101"/>
  <c r="C1192" i="101"/>
  <c r="C1193" i="101"/>
  <c r="C1194" i="101"/>
  <c r="C1195" i="101"/>
  <c r="C1196" i="101"/>
  <c r="C1197" i="101"/>
  <c r="C1198" i="101"/>
  <c r="C1199" i="101"/>
  <c r="C1200" i="101"/>
  <c r="C1201" i="101"/>
  <c r="C1202" i="101"/>
  <c r="C1203" i="101"/>
  <c r="C1204" i="101"/>
  <c r="C1205" i="101"/>
  <c r="C1206" i="101"/>
  <c r="C1207" i="101"/>
  <c r="C1208" i="101"/>
  <c r="C1209" i="101"/>
  <c r="C1210" i="101"/>
  <c r="C1211" i="101"/>
  <c r="C1212" i="101"/>
  <c r="C1213" i="101"/>
  <c r="C1214" i="101"/>
  <c r="C1215" i="101"/>
  <c r="C1216" i="101"/>
  <c r="C1217" i="101"/>
  <c r="C1218" i="101"/>
  <c r="C1219" i="101"/>
  <c r="C1220" i="101"/>
  <c r="C1221" i="101"/>
  <c r="C1222" i="101"/>
  <c r="C1223" i="101"/>
  <c r="C1224" i="101"/>
  <c r="C1225" i="101"/>
  <c r="C1226" i="101"/>
  <c r="C1227" i="101"/>
  <c r="C1228" i="101"/>
  <c r="C1229" i="101"/>
  <c r="C1230" i="101"/>
  <c r="C1231" i="101"/>
  <c r="C1232" i="101"/>
  <c r="C1233" i="101"/>
  <c r="C1234" i="101"/>
  <c r="C1235" i="101"/>
  <c r="C1236" i="101"/>
  <c r="C1237" i="101"/>
  <c r="C1238" i="101"/>
  <c r="C1239" i="101"/>
  <c r="C1240" i="101"/>
  <c r="C1241" i="101"/>
  <c r="C1242" i="101"/>
  <c r="C1243" i="101"/>
  <c r="C1244" i="101"/>
  <c r="C1245" i="101"/>
  <c r="C1246" i="101"/>
  <c r="C1247" i="101"/>
  <c r="C1248" i="101"/>
  <c r="C1249" i="101"/>
  <c r="C1250" i="101"/>
  <c r="C1251" i="101"/>
  <c r="C1252" i="101"/>
  <c r="C1253" i="101"/>
  <c r="C1254" i="101"/>
  <c r="C1255" i="101"/>
  <c r="C1256" i="101"/>
  <c r="C1257" i="101"/>
  <c r="C1258" i="101"/>
  <c r="C1259" i="101"/>
  <c r="C1260" i="101"/>
  <c r="C1261" i="101"/>
  <c r="C1262" i="101"/>
  <c r="C1263" i="101"/>
  <c r="C1264" i="101"/>
  <c r="C1265" i="101"/>
  <c r="C1266" i="101"/>
  <c r="C1267" i="101"/>
  <c r="C1268" i="101"/>
  <c r="C1269" i="101"/>
  <c r="C1270" i="101"/>
  <c r="C1271" i="101"/>
  <c r="C1272" i="101"/>
  <c r="C1273" i="101"/>
  <c r="C1274" i="101"/>
  <c r="C1275" i="101"/>
  <c r="C1276" i="101"/>
  <c r="C1277" i="101"/>
  <c r="C1278" i="101"/>
  <c r="C1279" i="101"/>
  <c r="C1280" i="101"/>
  <c r="C1281" i="101"/>
  <c r="C1282" i="101"/>
  <c r="C1283" i="101"/>
  <c r="C1284" i="101"/>
  <c r="C1285" i="101"/>
  <c r="C1286" i="101"/>
  <c r="C1287" i="101"/>
  <c r="C1288" i="101"/>
  <c r="C1289" i="101"/>
  <c r="C1290" i="101"/>
  <c r="C1291" i="101"/>
  <c r="C1292" i="101"/>
  <c r="C1293" i="101"/>
  <c r="C1294" i="101"/>
  <c r="C1295" i="101"/>
  <c r="C1296" i="101"/>
  <c r="C1297" i="101"/>
  <c r="C1298" i="101"/>
  <c r="C1299" i="101"/>
  <c r="C1300" i="101"/>
  <c r="C1301" i="101"/>
  <c r="C1302" i="101"/>
  <c r="C1303" i="101"/>
  <c r="C1304" i="101"/>
  <c r="C1305" i="101"/>
  <c r="C1306" i="101"/>
  <c r="C1307" i="101"/>
  <c r="C1308" i="101"/>
  <c r="C1309" i="101"/>
  <c r="C1310" i="101"/>
  <c r="C1311" i="101"/>
  <c r="C1312" i="101"/>
  <c r="C1313" i="101"/>
  <c r="C1314" i="101"/>
  <c r="C1315" i="101"/>
  <c r="C1316" i="101"/>
  <c r="C1317" i="101"/>
  <c r="C1318" i="101"/>
  <c r="C1319" i="101"/>
  <c r="C1320" i="101"/>
  <c r="C1321" i="101"/>
  <c r="C1322" i="101"/>
  <c r="C1323" i="101"/>
  <c r="C1324" i="101"/>
  <c r="C1325" i="101"/>
  <c r="C1326" i="101"/>
  <c r="C1327" i="101"/>
  <c r="C1328" i="101"/>
  <c r="C1329" i="101"/>
  <c r="C1330" i="101"/>
  <c r="C1331" i="101"/>
  <c r="C1332" i="101"/>
  <c r="C1333" i="101"/>
  <c r="C1334" i="101"/>
  <c r="C1335" i="101"/>
  <c r="C1336" i="101"/>
  <c r="C1337" i="101"/>
  <c r="C1338" i="101"/>
  <c r="C1339" i="101"/>
  <c r="C1340" i="101"/>
  <c r="C1341" i="101"/>
  <c r="C1342" i="101"/>
  <c r="C1343" i="101"/>
  <c r="C1344" i="101"/>
  <c r="C1345" i="101"/>
  <c r="C1346" i="101"/>
  <c r="C1347" i="101"/>
  <c r="C1348" i="101"/>
  <c r="C1349" i="101"/>
  <c r="C1350" i="101"/>
  <c r="C1351" i="101"/>
  <c r="C1352" i="101"/>
  <c r="C1353" i="101"/>
  <c r="C1354" i="101"/>
  <c r="C1355" i="101"/>
  <c r="C1356" i="101"/>
  <c r="C1357" i="101"/>
  <c r="C1358" i="101"/>
  <c r="C1359" i="101"/>
  <c r="C1360" i="101"/>
  <c r="C1361" i="101"/>
  <c r="C1362" i="101"/>
  <c r="C1363" i="101"/>
  <c r="C1364" i="101"/>
  <c r="C1365" i="101"/>
  <c r="C1366" i="101"/>
  <c r="C1367" i="101"/>
  <c r="C1368" i="101"/>
  <c r="C1369" i="101"/>
  <c r="C1370" i="101"/>
  <c r="C1371" i="101"/>
  <c r="C1372" i="101"/>
  <c r="C1373" i="101"/>
  <c r="C1374" i="101"/>
  <c r="C1375" i="101"/>
  <c r="C1376" i="101"/>
  <c r="C1377" i="101"/>
  <c r="C1378" i="101"/>
  <c r="C1379" i="101"/>
  <c r="C1380" i="101"/>
  <c r="C1381" i="101"/>
  <c r="C1382" i="101"/>
  <c r="C1383" i="101"/>
  <c r="C1384" i="101"/>
  <c r="C1385" i="101"/>
  <c r="C1386" i="101"/>
  <c r="C1387" i="101"/>
  <c r="C1388" i="101"/>
  <c r="C1389" i="101"/>
  <c r="C1390" i="101"/>
  <c r="C1391" i="101"/>
  <c r="C1392" i="101"/>
  <c r="C1393" i="101"/>
  <c r="C1394" i="101"/>
  <c r="C1395" i="101"/>
  <c r="C1396" i="101"/>
  <c r="C1397" i="101"/>
  <c r="C1398" i="101"/>
  <c r="C1399" i="101"/>
  <c r="C1400" i="101"/>
  <c r="C1401" i="101"/>
  <c r="C1402" i="101"/>
  <c r="C1403" i="101"/>
  <c r="C1404" i="101"/>
  <c r="C1405" i="101"/>
  <c r="C1406" i="101"/>
  <c r="C1407" i="101"/>
  <c r="C1408" i="101"/>
  <c r="C1409" i="101"/>
  <c r="C1410" i="101"/>
  <c r="C1411" i="101"/>
  <c r="C1412" i="101"/>
  <c r="C1413" i="101"/>
  <c r="C1414" i="101"/>
  <c r="C1415" i="101"/>
  <c r="C1416" i="101"/>
  <c r="C1417" i="101"/>
  <c r="C1418" i="101"/>
  <c r="C1419" i="101"/>
  <c r="C1420" i="101"/>
  <c r="C1421" i="101"/>
  <c r="C1422" i="101"/>
  <c r="C1423" i="101"/>
  <c r="C1424" i="101"/>
  <c r="C1425" i="101"/>
  <c r="C1426" i="101"/>
  <c r="C1427" i="101"/>
  <c r="C1428" i="101"/>
  <c r="C1429" i="101"/>
  <c r="C1430" i="101"/>
  <c r="C1431" i="101"/>
  <c r="C1432" i="101"/>
  <c r="C1433" i="101"/>
  <c r="C1434" i="101"/>
  <c r="C1435" i="101"/>
  <c r="C1436" i="101"/>
  <c r="C1437" i="101"/>
  <c r="C1438" i="101"/>
  <c r="C1439" i="101"/>
  <c r="C1440" i="101"/>
  <c r="C1441" i="101"/>
  <c r="C1442" i="101"/>
  <c r="C1443" i="101"/>
  <c r="C1444" i="101"/>
  <c r="C1445" i="101"/>
  <c r="C1446" i="101"/>
  <c r="C1447" i="101"/>
  <c r="C1448" i="101"/>
  <c r="C1449" i="101"/>
  <c r="C1450" i="101"/>
  <c r="C1451" i="101"/>
  <c r="C1452" i="101"/>
  <c r="C1453" i="101"/>
  <c r="C1454" i="101"/>
  <c r="C1455" i="101"/>
  <c r="C1456" i="101"/>
  <c r="C1457" i="101"/>
  <c r="C1458" i="101"/>
  <c r="C1459" i="101"/>
  <c r="C1460" i="101"/>
  <c r="C1461" i="101"/>
  <c r="C1462" i="101"/>
  <c r="C1463" i="101"/>
  <c r="C1464" i="101"/>
  <c r="C1465" i="101"/>
  <c r="C1466" i="101"/>
  <c r="C1467" i="101"/>
  <c r="C1468" i="101"/>
  <c r="C1469" i="101"/>
  <c r="C1470" i="101"/>
  <c r="C1471" i="101"/>
  <c r="C1472" i="101"/>
  <c r="C1473" i="101"/>
  <c r="C1474" i="101"/>
  <c r="C1475" i="101"/>
  <c r="C1476" i="101"/>
  <c r="C1477" i="101"/>
  <c r="C1478" i="101"/>
  <c r="C1479" i="101"/>
  <c r="C1480" i="101"/>
  <c r="C1481" i="101"/>
  <c r="C1482" i="101"/>
  <c r="C1483" i="101"/>
  <c r="C1484" i="101"/>
  <c r="C1485" i="101"/>
  <c r="C1486" i="101"/>
  <c r="C1487" i="101"/>
  <c r="C1488" i="101"/>
  <c r="C1489" i="101"/>
  <c r="C1490" i="101"/>
  <c r="C1491" i="101"/>
  <c r="C1492" i="101"/>
  <c r="C1493" i="101"/>
  <c r="C1494" i="101"/>
  <c r="C1495" i="101"/>
  <c r="C1496" i="101"/>
  <c r="C1497" i="101"/>
  <c r="C1498" i="101"/>
  <c r="C1499" i="101"/>
  <c r="C1500" i="101"/>
  <c r="C1501" i="101"/>
  <c r="C1502" i="101"/>
  <c r="C1503" i="101"/>
  <c r="C1504" i="101"/>
  <c r="C1505" i="101"/>
  <c r="C1506" i="101"/>
  <c r="C1507" i="101"/>
  <c r="C1508" i="101"/>
  <c r="C1509" i="101"/>
  <c r="C1510" i="101"/>
  <c r="C1511" i="101"/>
  <c r="C1512" i="101"/>
  <c r="C1513" i="101"/>
  <c r="C1514" i="101"/>
  <c r="C1515" i="101"/>
  <c r="C1516" i="101"/>
  <c r="C1517" i="101"/>
  <c r="C1518" i="101"/>
  <c r="C1519" i="101"/>
  <c r="C1520" i="101"/>
  <c r="C1521" i="101"/>
  <c r="C1522" i="101"/>
  <c r="C1523" i="101"/>
  <c r="C1524" i="101"/>
  <c r="C1525" i="101"/>
  <c r="C1526" i="101"/>
  <c r="C1527" i="101"/>
  <c r="C1528" i="101"/>
  <c r="C1529" i="101"/>
  <c r="C1530" i="101"/>
  <c r="C1531" i="101"/>
  <c r="C1532" i="101"/>
  <c r="C1533" i="101"/>
  <c r="C1534" i="101"/>
  <c r="C1535" i="101"/>
  <c r="C1536" i="101"/>
  <c r="C1537" i="101"/>
  <c r="C1538" i="101"/>
  <c r="C1539" i="101"/>
  <c r="C1540" i="101"/>
  <c r="C1541" i="101"/>
  <c r="C1542" i="101"/>
  <c r="C1543" i="101"/>
  <c r="C1544" i="101"/>
  <c r="C1545" i="101"/>
  <c r="C1546" i="101"/>
  <c r="C1547" i="101"/>
  <c r="C1548" i="101"/>
  <c r="C1549" i="101"/>
  <c r="C1550" i="101"/>
  <c r="C1551" i="101"/>
  <c r="C1552" i="101"/>
  <c r="C1553" i="101"/>
  <c r="C1554" i="101"/>
  <c r="C1555" i="101"/>
  <c r="C1556" i="101"/>
  <c r="C1557" i="101"/>
  <c r="C1558" i="101"/>
  <c r="C1559" i="101"/>
  <c r="C1560" i="101"/>
  <c r="C1561" i="101"/>
  <c r="C1562" i="101"/>
  <c r="C1563" i="101"/>
  <c r="C1564" i="101"/>
  <c r="C1565" i="101"/>
  <c r="C1566" i="101"/>
  <c r="C1567" i="101"/>
  <c r="C1568" i="101"/>
  <c r="C1569" i="101"/>
  <c r="C1570" i="101"/>
  <c r="C1571" i="101"/>
  <c r="C1572" i="101"/>
  <c r="C1573" i="101"/>
  <c r="C1574" i="101"/>
  <c r="C1575" i="101"/>
  <c r="C1576" i="101"/>
  <c r="C1577" i="101"/>
  <c r="C1578" i="101"/>
  <c r="C1579" i="101"/>
  <c r="C1580" i="101"/>
  <c r="C1581" i="101"/>
  <c r="C1582" i="101"/>
  <c r="C1583" i="101"/>
  <c r="C1584" i="101"/>
  <c r="C1585" i="101"/>
  <c r="C1586" i="101"/>
  <c r="C1587" i="101"/>
  <c r="C1588" i="101"/>
  <c r="C1589" i="101"/>
  <c r="C1590" i="101"/>
  <c r="C1591" i="101"/>
  <c r="C1592" i="101"/>
  <c r="C1593" i="101"/>
  <c r="C1594" i="101"/>
  <c r="C1595" i="101"/>
  <c r="C1596" i="101"/>
  <c r="C1597" i="101"/>
  <c r="C1598" i="101"/>
  <c r="C1599" i="101"/>
  <c r="C1600" i="101"/>
  <c r="C1601" i="101"/>
  <c r="C1602" i="101"/>
  <c r="C1603" i="101"/>
  <c r="C1604" i="101"/>
  <c r="C1605" i="101"/>
  <c r="C1606" i="101"/>
  <c r="C1607" i="101"/>
  <c r="C1608" i="101"/>
  <c r="C1609" i="101"/>
  <c r="C1610" i="101"/>
  <c r="C1611" i="101"/>
  <c r="C1612" i="101"/>
  <c r="C1613" i="101"/>
  <c r="C1614" i="101"/>
  <c r="C1615" i="101"/>
  <c r="C1616" i="101"/>
  <c r="C1617" i="101"/>
  <c r="C1618" i="101"/>
  <c r="C1619" i="101"/>
  <c r="C1620" i="101"/>
  <c r="C1621" i="101"/>
  <c r="C1622" i="101"/>
  <c r="C1623" i="101"/>
  <c r="C1624" i="101"/>
  <c r="C1625" i="101"/>
  <c r="C1626" i="101"/>
  <c r="C1627" i="101"/>
  <c r="C1628" i="101"/>
  <c r="C1629" i="101"/>
  <c r="C1630" i="101"/>
  <c r="C1631" i="101"/>
  <c r="C1632" i="101"/>
  <c r="C1633" i="101"/>
  <c r="C1634" i="101"/>
  <c r="C1635" i="101"/>
  <c r="C1636" i="101"/>
  <c r="C1637" i="101"/>
  <c r="C1638" i="101"/>
  <c r="C1639" i="101"/>
  <c r="C1640" i="101"/>
  <c r="C1641" i="101"/>
  <c r="C1642" i="101"/>
  <c r="C1643" i="101"/>
  <c r="C1644" i="101"/>
  <c r="C1645" i="101"/>
  <c r="C1646" i="101"/>
  <c r="C1647" i="101"/>
  <c r="C1648" i="101"/>
  <c r="C1649" i="101"/>
  <c r="C1650" i="101"/>
  <c r="C1651" i="101"/>
  <c r="C1652" i="101"/>
  <c r="C1653" i="101"/>
  <c r="C1654" i="101"/>
  <c r="C1655" i="101"/>
  <c r="C1656" i="101"/>
  <c r="C1657" i="101"/>
  <c r="C1658" i="101"/>
  <c r="C1659" i="101"/>
  <c r="C1660" i="101"/>
  <c r="C1661" i="101"/>
  <c r="C65" i="101"/>
  <c r="C66" i="101"/>
  <c r="C67" i="101"/>
  <c r="C68" i="101"/>
  <c r="C69" i="101"/>
  <c r="C70" i="101"/>
  <c r="C71" i="101"/>
  <c r="C72" i="101"/>
  <c r="AL60" i="101"/>
  <c r="AG60" i="101"/>
  <c r="C60" i="101"/>
  <c r="H60" i="101"/>
  <c r="M60" i="101"/>
  <c r="R60" i="101"/>
  <c r="W60" i="101"/>
  <c r="AB60" i="101"/>
  <c r="E455" i="101"/>
  <c r="E999" i="101"/>
  <c r="E1319" i="101"/>
  <c r="E1531" i="101"/>
  <c r="E1478" i="101"/>
  <c r="E1309" i="101"/>
  <c r="E1165" i="101"/>
  <c r="E1013" i="101"/>
  <c r="E873" i="101"/>
  <c r="E721" i="101"/>
  <c r="E561" i="101"/>
  <c r="E422" i="101"/>
  <c r="E270" i="101"/>
  <c r="E117" i="101"/>
  <c r="E1195" i="101"/>
  <c r="E75" i="101"/>
  <c r="J79" i="101"/>
  <c r="O72" i="101"/>
  <c r="O115" i="101"/>
  <c r="O168" i="101"/>
  <c r="O216" i="101"/>
  <c r="O271" i="101"/>
  <c r="O312" i="101"/>
  <c r="O351" i="101"/>
  <c r="O387" i="101"/>
  <c r="O427" i="101"/>
  <c r="O463" i="101"/>
  <c r="O503" i="101"/>
  <c r="O543" i="101"/>
  <c r="O576" i="101"/>
  <c r="O616" i="101"/>
  <c r="O655" i="101"/>
  <c r="O691" i="101"/>
  <c r="O728" i="101"/>
  <c r="O768" i="101"/>
  <c r="O803" i="101"/>
  <c r="O843" i="101"/>
  <c r="O883" i="101"/>
  <c r="O919" i="101"/>
  <c r="O959" i="101"/>
  <c r="O995" i="101"/>
  <c r="O1152" i="101"/>
  <c r="O1312" i="101"/>
  <c r="O1536" i="101"/>
  <c r="E1582" i="101"/>
  <c r="E1422" i="101"/>
  <c r="E1282" i="101"/>
  <c r="E1185" i="101"/>
  <c r="E1062" i="101"/>
  <c r="E954" i="101"/>
  <c r="E838" i="101"/>
  <c r="E726" i="101"/>
  <c r="E613" i="101"/>
  <c r="E502" i="101"/>
  <c r="E389" i="101"/>
  <c r="E258" i="101"/>
  <c r="E157" i="101"/>
  <c r="E1570" i="101"/>
  <c r="E1425" i="101"/>
  <c r="E1305" i="101"/>
  <c r="E1193" i="101"/>
  <c r="E1058" i="101"/>
  <c r="E961" i="101"/>
  <c r="E830" i="101"/>
  <c r="E713" i="101"/>
  <c r="E602" i="101"/>
  <c r="E493" i="101"/>
  <c r="E381" i="101"/>
  <c r="E265" i="101"/>
  <c r="E161" i="101"/>
  <c r="E1400" i="101"/>
  <c r="E787" i="101"/>
  <c r="E339" i="101"/>
  <c r="E84" i="101"/>
  <c r="J93" i="101"/>
  <c r="O114" i="101"/>
  <c r="O166" i="101"/>
  <c r="O222" i="101"/>
  <c r="O274" i="101"/>
  <c r="O305" i="101"/>
  <c r="O334" i="101"/>
  <c r="O365" i="101"/>
  <c r="O394" i="101"/>
  <c r="O421" i="101"/>
  <c r="O450" i="101"/>
  <c r="O478" i="101"/>
  <c r="O506" i="101"/>
  <c r="O534" i="101"/>
  <c r="O565" i="101"/>
  <c r="O590" i="101"/>
  <c r="O621" i="101"/>
  <c r="O645" i="101"/>
  <c r="O662" i="101"/>
  <c r="O685" i="101"/>
  <c r="O702" i="101"/>
  <c r="O718" i="101"/>
  <c r="O741" i="101"/>
  <c r="O758" i="101"/>
  <c r="O778" i="101"/>
  <c r="O798" i="101"/>
  <c r="O814" i="101"/>
  <c r="O834" i="101"/>
  <c r="O854" i="101"/>
  <c r="O874" i="101"/>
  <c r="O890" i="101"/>
  <c r="O910" i="101"/>
  <c r="O930" i="101"/>
  <c r="O949" i="101"/>
  <c r="O970" i="101"/>
  <c r="O986" i="101"/>
  <c r="O1005" i="101"/>
  <c r="O1026" i="101"/>
  <c r="O1045" i="101"/>
  <c r="O1061" i="101"/>
  <c r="O1082" i="101"/>
  <c r="O1101" i="101"/>
  <c r="O1118" i="101"/>
  <c r="O1141" i="101"/>
  <c r="O1157" i="101"/>
  <c r="O1174" i="101"/>
  <c r="O1197" i="101"/>
  <c r="O1214" i="101"/>
  <c r="O1230" i="101"/>
  <c r="O1253" i="101"/>
  <c r="O1270" i="101"/>
  <c r="O1290" i="101"/>
  <c r="O1310" i="101"/>
  <c r="O1326" i="101"/>
  <c r="O1346" i="101"/>
  <c r="O1366" i="101"/>
  <c r="O1386" i="101"/>
  <c r="O1402" i="101"/>
  <c r="O1422" i="101"/>
  <c r="O1442" i="101"/>
  <c r="O1461" i="101"/>
  <c r="O1482" i="101"/>
  <c r="O1498" i="101"/>
  <c r="O1517" i="101"/>
  <c r="O1537" i="101"/>
  <c r="O1550" i="101"/>
  <c r="O1562" i="101"/>
  <c r="O1578" i="101"/>
  <c r="O1593" i="101"/>
  <c r="O1606" i="101"/>
  <c r="O1622" i="101"/>
  <c r="O1634" i="101"/>
  <c r="O1649" i="101"/>
  <c r="T67" i="101"/>
  <c r="T80" i="101"/>
  <c r="T92" i="101"/>
  <c r="T112" i="101"/>
  <c r="T132" i="101"/>
  <c r="T147" i="101"/>
  <c r="T172" i="101"/>
  <c r="T188" i="101"/>
  <c r="T203" i="101"/>
  <c r="T235" i="101"/>
  <c r="T268" i="101"/>
  <c r="T292" i="101"/>
  <c r="T324" i="101"/>
  <c r="T347" i="101"/>
  <c r="T380" i="101"/>
  <c r="T408" i="101"/>
  <c r="T424" i="101"/>
  <c r="T435" i="101"/>
  <c r="T455" i="101"/>
  <c r="T472" i="101"/>
  <c r="T488" i="101"/>
  <c r="T504" i="101"/>
  <c r="T519" i="101"/>
  <c r="T536" i="101"/>
  <c r="T556" i="101"/>
  <c r="T568" i="101"/>
  <c r="T583" i="101"/>
  <c r="T599" i="101"/>
  <c r="T620" i="101"/>
  <c r="T632" i="101"/>
  <c r="T652" i="101"/>
  <c r="T663" i="101"/>
  <c r="T687" i="101"/>
  <c r="T708" i="101"/>
  <c r="T719" i="101"/>
  <c r="T736" i="101"/>
  <c r="T755" i="101"/>
  <c r="T772" i="101"/>
  <c r="T788" i="101"/>
  <c r="T811" i="101"/>
  <c r="T827" i="101"/>
  <c r="T843" i="101"/>
  <c r="T863" i="101"/>
  <c r="T875" i="101"/>
  <c r="T891" i="101"/>
  <c r="T912" i="101"/>
  <c r="T932" i="101"/>
  <c r="T948" i="101"/>
  <c r="T967" i="101"/>
  <c r="T983" i="101"/>
  <c r="T999" i="101"/>
  <c r="T1020" i="101"/>
  <c r="T1031" i="101"/>
  <c r="T1047" i="101"/>
  <c r="T1072" i="101"/>
  <c r="T1092" i="101"/>
  <c r="T1103" i="101"/>
  <c r="T1124" i="101"/>
  <c r="T1139" i="101"/>
  <c r="T1156" i="101"/>
  <c r="T1176" i="101"/>
  <c r="T1195" i="101"/>
  <c r="T1211" i="101"/>
  <c r="T1228" i="101"/>
  <c r="T1247" i="101"/>
  <c r="T1259" i="101"/>
  <c r="T1279" i="101"/>
  <c r="T1296" i="101"/>
  <c r="T1316" i="101"/>
  <c r="T1340" i="101"/>
  <c r="T1351" i="101"/>
  <c r="T1367" i="101"/>
  <c r="T1384" i="101"/>
  <c r="T1404" i="101"/>
  <c r="T1415" i="101"/>
  <c r="T1439" i="101"/>
  <c r="T1456" i="101"/>
  <c r="T1476" i="101"/>
  <c r="T1496" i="101"/>
  <c r="T1508" i="101"/>
  <c r="T1523" i="101"/>
  <c r="T1539" i="101"/>
  <c r="T1560" i="101"/>
  <c r="T1576" i="101"/>
  <c r="T1596" i="101"/>
  <c r="T1612" i="101"/>
  <c r="T1632" i="101"/>
  <c r="T1647" i="101"/>
  <c r="T1660" i="101"/>
  <c r="Y70" i="101"/>
  <c r="Y90" i="101"/>
  <c r="AD67" i="101"/>
  <c r="AD79" i="101"/>
  <c r="AD95" i="101"/>
  <c r="AI67" i="101"/>
  <c r="AI84" i="101"/>
  <c r="AI100" i="101"/>
  <c r="AN70" i="101"/>
  <c r="AN83" i="101"/>
  <c r="AN99" i="101"/>
  <c r="E1594" i="101"/>
  <c r="E1530" i="101"/>
  <c r="E1446" i="101"/>
  <c r="E1350" i="101"/>
  <c r="E1286" i="101"/>
  <c r="E1222" i="101"/>
  <c r="E1178" i="101"/>
  <c r="E1121" i="101"/>
  <c r="E1053" i="101"/>
  <c r="E990" i="101"/>
  <c r="E942" i="101"/>
  <c r="E882" i="101"/>
  <c r="E825" i="101"/>
  <c r="E762" i="101"/>
  <c r="E702" i="101"/>
  <c r="E650" i="101"/>
  <c r="E605" i="101"/>
  <c r="E537" i="101"/>
  <c r="E474" i="101"/>
  <c r="E426" i="101"/>
  <c r="E362" i="101"/>
  <c r="E309" i="101"/>
  <c r="E246" i="101"/>
  <c r="E182" i="101"/>
  <c r="E134" i="101"/>
  <c r="E1635" i="101"/>
  <c r="E1464" i="101"/>
  <c r="E1299" i="101"/>
  <c r="E1107" i="101"/>
  <c r="E867" i="101"/>
  <c r="E627" i="101"/>
  <c r="E387" i="101"/>
  <c r="J73" i="101"/>
  <c r="O73" i="101"/>
  <c r="O94" i="101"/>
  <c r="O129" i="101"/>
  <c r="O154" i="101"/>
  <c r="O174" i="101"/>
  <c r="O210" i="101"/>
  <c r="O241" i="101"/>
  <c r="O266" i="101"/>
  <c r="E1621" i="101"/>
  <c r="E1557" i="101"/>
  <c r="E1483" i="101"/>
  <c r="E1397" i="101"/>
  <c r="E1311" i="101"/>
  <c r="E1215" i="101"/>
  <c r="E1087" i="101"/>
  <c r="E975" i="101"/>
  <c r="E863" i="101"/>
  <c r="E735" i="101"/>
  <c r="E639" i="101"/>
  <c r="E527" i="101"/>
  <c r="E399" i="101"/>
  <c r="E287" i="101"/>
  <c r="E191" i="101"/>
  <c r="O124" i="101"/>
  <c r="O348" i="101"/>
  <c r="O572" i="101"/>
  <c r="O828" i="101"/>
  <c r="O1020" i="101"/>
  <c r="O1244" i="101"/>
  <c r="O1500" i="101"/>
  <c r="T183" i="101"/>
  <c r="E1647" i="101"/>
  <c r="E1615" i="101"/>
  <c r="E1588" i="101"/>
  <c r="E1559" i="101"/>
  <c r="E1527" i="101"/>
  <c r="E1503" i="101"/>
  <c r="E1476" i="101"/>
  <c r="E1444" i="101"/>
  <c r="E1415" i="101"/>
  <c r="E1391" i="101"/>
  <c r="E1359" i="101"/>
  <c r="O1055" i="101"/>
  <c r="O1111" i="101"/>
  <c r="O1171" i="101"/>
  <c r="O1219" i="101"/>
  <c r="O1271" i="101"/>
  <c r="O1331" i="101"/>
  <c r="O1383" i="101"/>
  <c r="O1431" i="101"/>
  <c r="O1491" i="101"/>
  <c r="O1547" i="101"/>
  <c r="O1599" i="101"/>
  <c r="T65" i="101"/>
  <c r="T89" i="101"/>
  <c r="T122" i="101"/>
  <c r="T154" i="101"/>
  <c r="T177" i="101"/>
  <c r="T201" i="101"/>
  <c r="T233" i="101"/>
  <c r="T262" i="101"/>
  <c r="T281" i="101"/>
  <c r="T313" i="101"/>
  <c r="T337" i="101"/>
  <c r="T370" i="101"/>
  <c r="T402" i="101"/>
  <c r="T429" i="101"/>
  <c r="T461" i="101"/>
  <c r="T502" i="101"/>
  <c r="T541" i="101"/>
  <c r="T578" i="101"/>
  <c r="T621" i="101"/>
  <c r="T653" i="101"/>
  <c r="T685" i="101"/>
  <c r="T714" i="101"/>
  <c r="T741" i="101"/>
  <c r="T761" i="101"/>
  <c r="T789" i="101"/>
  <c r="T814" i="101"/>
  <c r="T842" i="101"/>
  <c r="T870" i="101"/>
  <c r="T890" i="101"/>
  <c r="T926" i="101"/>
  <c r="T954" i="101"/>
  <c r="T1001" i="101"/>
  <c r="T1037" i="101"/>
  <c r="T1074" i="101"/>
  <c r="T1106" i="101"/>
  <c r="T1138" i="101"/>
  <c r="T1170" i="101"/>
  <c r="T1201" i="101"/>
  <c r="T1238" i="101"/>
  <c r="T1270" i="101"/>
  <c r="T1302" i="101"/>
  <c r="T1326" i="101"/>
  <c r="T1354" i="101"/>
  <c r="T1381" i="101"/>
  <c r="T1402" i="101"/>
  <c r="T1445" i="101"/>
  <c r="T1465" i="101"/>
  <c r="T1490" i="101"/>
  <c r="T1533" i="101"/>
  <c r="T1566" i="101"/>
  <c r="T1618" i="101"/>
  <c r="Y81" i="101"/>
  <c r="AD64" i="101"/>
  <c r="AI61" i="101"/>
  <c r="AI93" i="101"/>
  <c r="AN81" i="101"/>
  <c r="E1312" i="101"/>
  <c r="E1248" i="101"/>
  <c r="E1188" i="101"/>
  <c r="E1140" i="101"/>
  <c r="E1076" i="101"/>
  <c r="E1020" i="101"/>
  <c r="E964" i="101"/>
  <c r="E900" i="101"/>
  <c r="E852" i="101"/>
  <c r="E796" i="101"/>
  <c r="E732" i="101"/>
  <c r="E676" i="101"/>
  <c r="E628" i="101"/>
  <c r="E564" i="101"/>
  <c r="E508" i="101"/>
  <c r="E452" i="101"/>
  <c r="E388" i="101"/>
  <c r="E340" i="101"/>
  <c r="E284" i="101"/>
  <c r="E220" i="101"/>
  <c r="E160" i="101"/>
  <c r="E116" i="101"/>
  <c r="O1240" i="101"/>
  <c r="O1448" i="101"/>
  <c r="O1624" i="101"/>
  <c r="T902" i="101"/>
  <c r="O1056" i="101"/>
  <c r="O1280" i="101"/>
  <c r="O1584" i="101"/>
  <c r="T830" i="101"/>
  <c r="O1027" i="101"/>
  <c r="O1091" i="101"/>
  <c r="O1151" i="101"/>
  <c r="O1207" i="101"/>
  <c r="O1275" i="101"/>
  <c r="O1327" i="101"/>
  <c r="O1387" i="101"/>
  <c r="O1451" i="101"/>
  <c r="O1511" i="101"/>
  <c r="O1563" i="101"/>
  <c r="O1627" i="101"/>
  <c r="T77" i="101"/>
  <c r="T98" i="101"/>
  <c r="T129" i="101"/>
  <c r="T157" i="101"/>
  <c r="T190" i="101"/>
  <c r="T222" i="101"/>
  <c r="T249" i="101"/>
  <c r="T273" i="101"/>
  <c r="T309" i="101"/>
  <c r="T342" i="101"/>
  <c r="T365" i="101"/>
  <c r="T397" i="101"/>
  <c r="T433" i="101"/>
  <c r="T474" i="101"/>
  <c r="T513" i="101"/>
  <c r="T554" i="101"/>
  <c r="T586" i="101"/>
  <c r="T625" i="101"/>
  <c r="T665" i="101"/>
  <c r="T697" i="101"/>
  <c r="T745" i="101"/>
  <c r="T785" i="101"/>
  <c r="T817" i="101"/>
  <c r="T854" i="101"/>
  <c r="T897" i="101"/>
  <c r="T921" i="101"/>
  <c r="T961" i="101"/>
  <c r="T986" i="101"/>
  <c r="T1013" i="101"/>
  <c r="T1041" i="101"/>
  <c r="T1061" i="101"/>
  <c r="T1082" i="101"/>
  <c r="T1125" i="101"/>
  <c r="T1157" i="101"/>
  <c r="T1182" i="101"/>
  <c r="T1210" i="101"/>
  <c r="T1241" i="101"/>
  <c r="T1277" i="101"/>
  <c r="T1306" i="101"/>
  <c r="T1341" i="101"/>
  <c r="T1385" i="101"/>
  <c r="T1418" i="101"/>
  <c r="T1450" i="101"/>
  <c r="T1486" i="101"/>
  <c r="T1518" i="101"/>
  <c r="T1550" i="101"/>
  <c r="T1586" i="101"/>
  <c r="Y61" i="101"/>
  <c r="Y84" i="101"/>
  <c r="AD76" i="101"/>
  <c r="AI78" i="101"/>
  <c r="AI97" i="101"/>
  <c r="AN85" i="101"/>
  <c r="E1316" i="101"/>
  <c r="E1260" i="101"/>
  <c r="E1204" i="101"/>
  <c r="E1144" i="101"/>
  <c r="E1096" i="101"/>
  <c r="E1040" i="101"/>
  <c r="E976" i="101"/>
  <c r="E920" i="101"/>
  <c r="E872" i="101"/>
  <c r="E808" i="101"/>
  <c r="E752" i="101"/>
  <c r="E696" i="101"/>
  <c r="E632" i="101"/>
  <c r="E584" i="101"/>
  <c r="E528" i="101"/>
  <c r="E464" i="101"/>
  <c r="E408" i="101"/>
  <c r="E360" i="101"/>
  <c r="E296" i="101"/>
  <c r="E240" i="101"/>
  <c r="E184" i="101"/>
  <c r="E120" i="101"/>
  <c r="T1573" i="101"/>
  <c r="T1593" i="101"/>
  <c r="T1617" i="101"/>
  <c r="T1637" i="101"/>
  <c r="T1657" i="101"/>
  <c r="Y101" i="101"/>
  <c r="B22" i="101" s="1"/>
  <c r="AD101" i="101"/>
  <c r="B23" i="101" s="1"/>
  <c r="AN101" i="101"/>
  <c r="B25" i="101" s="1"/>
  <c r="AI101" i="101"/>
  <c r="B24" i="101" s="1"/>
  <c r="T1649" i="101" l="1"/>
  <c r="T1605" i="101"/>
  <c r="E440" i="101"/>
  <c r="E552" i="101"/>
  <c r="E888" i="101"/>
  <c r="E1008" i="101"/>
  <c r="E1228" i="101"/>
  <c r="AN97" i="101"/>
  <c r="AD92" i="101"/>
  <c r="Y64" i="101"/>
  <c r="T1529" i="101"/>
  <c r="T1433" i="101"/>
  <c r="T1290" i="101"/>
  <c r="T1198" i="101"/>
  <c r="T1077" i="101"/>
  <c r="T1025" i="101"/>
  <c r="T970" i="101"/>
  <c r="T837" i="101"/>
  <c r="T753" i="101"/>
  <c r="T682" i="101"/>
  <c r="T610" i="101"/>
  <c r="T498" i="101"/>
  <c r="T418" i="101"/>
  <c r="T326" i="101"/>
  <c r="T229" i="101"/>
  <c r="T137" i="101"/>
  <c r="O1595" i="101"/>
  <c r="O1475" i="101"/>
  <c r="O1359" i="101"/>
  <c r="O1243" i="101"/>
  <c r="O1115" i="101"/>
  <c r="O1632" i="101"/>
  <c r="O1120" i="101"/>
  <c r="O1576" i="101"/>
  <c r="E196" i="101"/>
  <c r="E308" i="101"/>
  <c r="E540" i="101"/>
  <c r="E988" i="101"/>
  <c r="E1108" i="101"/>
  <c r="E1336" i="101"/>
  <c r="AI73" i="101"/>
  <c r="T1650" i="101"/>
  <c r="T1545" i="101"/>
  <c r="T1513" i="101"/>
  <c r="T1429" i="101"/>
  <c r="T1397" i="101"/>
  <c r="T1369" i="101"/>
  <c r="T1318" i="101"/>
  <c r="T1285" i="101"/>
  <c r="T1057" i="101"/>
  <c r="T917" i="101"/>
  <c r="T858" i="101"/>
  <c r="T833" i="101"/>
  <c r="T777" i="101"/>
  <c r="T757" i="101"/>
  <c r="T701" i="101"/>
  <c r="T630" i="101"/>
  <c r="T598" i="101"/>
  <c r="T386" i="101"/>
  <c r="T217" i="101"/>
  <c r="T193" i="101"/>
  <c r="T161" i="101"/>
  <c r="T109" i="101"/>
  <c r="T73" i="101"/>
  <c r="O1575" i="101"/>
  <c r="O1463" i="101"/>
  <c r="O1355" i="101"/>
  <c r="O1247" i="101"/>
  <c r="O1139" i="101"/>
  <c r="E1348" i="101"/>
  <c r="E1487" i="101"/>
  <c r="E1543" i="101"/>
  <c r="E1604" i="101"/>
  <c r="O1596" i="101"/>
  <c r="O1148" i="101"/>
  <c r="O700" i="101"/>
  <c r="O220" i="101"/>
  <c r="E1440" i="101"/>
  <c r="T219" i="101"/>
  <c r="O170" i="101"/>
  <c r="O109" i="101"/>
  <c r="E218" i="101"/>
  <c r="E345" i="101"/>
  <c r="E569" i="101"/>
  <c r="E1142" i="101"/>
  <c r="AN78" i="101"/>
  <c r="AD98" i="101"/>
  <c r="Y99" i="101"/>
  <c r="Y67" i="101"/>
  <c r="T1640" i="101"/>
  <c r="T1571" i="101"/>
  <c r="T1531" i="101"/>
  <c r="T1500" i="101"/>
  <c r="T1272" i="101"/>
  <c r="T1219" i="101"/>
  <c r="T1116" i="101"/>
  <c r="T1084" i="101"/>
  <c r="T1044" i="101"/>
  <c r="T972" i="101"/>
  <c r="T943" i="101"/>
  <c r="T899" i="101"/>
  <c r="T856" i="101"/>
  <c r="T783" i="101"/>
  <c r="T732" i="101"/>
  <c r="T655" i="101"/>
  <c r="T628" i="101"/>
  <c r="T591" i="101"/>
  <c r="T560" i="101"/>
  <c r="T527" i="101"/>
  <c r="T496" i="101"/>
  <c r="T464" i="101"/>
  <c r="T331" i="101"/>
  <c r="T284" i="101"/>
  <c r="T139" i="101"/>
  <c r="O1657" i="101"/>
  <c r="O1585" i="101"/>
  <c r="O1558" i="101"/>
  <c r="O1526" i="101"/>
  <c r="O1486" i="101"/>
  <c r="O1453" i="101"/>
  <c r="O1413" i="101"/>
  <c r="O1374" i="101"/>
  <c r="O1338" i="101"/>
  <c r="O1301" i="101"/>
  <c r="O1261" i="101"/>
  <c r="O1226" i="101"/>
  <c r="O1186" i="101"/>
  <c r="O1146" i="101"/>
  <c r="O1070" i="101"/>
  <c r="O1034" i="101"/>
  <c r="O1014" i="101"/>
  <c r="O974" i="101"/>
  <c r="O941" i="101"/>
  <c r="O862" i="101"/>
  <c r="O770" i="101"/>
  <c r="O730" i="101"/>
  <c r="O606" i="101"/>
  <c r="O378" i="101"/>
  <c r="O289" i="101"/>
  <c r="O134" i="101"/>
  <c r="E318" i="101"/>
  <c r="E542" i="101"/>
  <c r="E1237" i="101"/>
  <c r="E322" i="101"/>
  <c r="E770" i="101"/>
  <c r="O899" i="101"/>
  <c r="O787" i="101"/>
  <c r="O712" i="101"/>
  <c r="O672" i="101"/>
  <c r="O599" i="101"/>
  <c r="O520" i="101"/>
  <c r="O447" i="101"/>
  <c r="O407" i="101"/>
  <c r="O331" i="101"/>
  <c r="O243" i="101"/>
  <c r="O143" i="101"/>
  <c r="E95" i="101"/>
  <c r="E1229" i="101"/>
  <c r="E1609" i="101"/>
  <c r="J1658" i="101"/>
  <c r="O148" i="101"/>
  <c r="O724" i="101"/>
  <c r="O1428" i="101"/>
  <c r="T391" i="101"/>
  <c r="E68" i="101"/>
  <c r="E80" i="101"/>
  <c r="E92" i="101"/>
  <c r="E91" i="101"/>
  <c r="E100" i="101"/>
  <c r="J69" i="101"/>
  <c r="J77" i="101"/>
  <c r="J85" i="101"/>
  <c r="O65" i="101"/>
  <c r="O80" i="101"/>
  <c r="O100" i="101"/>
  <c r="O101" i="101"/>
  <c r="B20" i="101" s="1"/>
  <c r="O117" i="101"/>
  <c r="O125" i="101"/>
  <c r="O133" i="101"/>
  <c r="O141" i="101"/>
  <c r="O149" i="101"/>
  <c r="O157" i="101"/>
  <c r="O165" i="101"/>
  <c r="O172" i="101"/>
  <c r="O189" i="101"/>
  <c r="O197" i="101"/>
  <c r="O209" i="101"/>
  <c r="O217" i="101"/>
  <c r="O229" i="101"/>
  <c r="O237" i="101"/>
  <c r="O244" i="101"/>
  <c r="O245" i="101"/>
  <c r="O253" i="101"/>
  <c r="O252" i="101"/>
  <c r="O265" i="101"/>
  <c r="O273" i="101"/>
  <c r="O272" i="101"/>
  <c r="O281" i="101"/>
  <c r="O309" i="101"/>
  <c r="O317" i="101"/>
  <c r="O325" i="101"/>
  <c r="O333" i="101"/>
  <c r="O341" i="101"/>
  <c r="O349" i="101"/>
  <c r="O372" i="101"/>
  <c r="O381" i="101"/>
  <c r="O389" i="101"/>
  <c r="O397" i="101"/>
  <c r="O405" i="101"/>
  <c r="O413" i="101"/>
  <c r="O425" i="101"/>
  <c r="O433" i="101"/>
  <c r="O441" i="101"/>
  <c r="O440" i="101"/>
  <c r="O449" i="101"/>
  <c r="O448" i="101"/>
  <c r="O457" i="101"/>
  <c r="O465" i="101"/>
  <c r="O473" i="101"/>
  <c r="O481" i="101"/>
  <c r="O492" i="101"/>
  <c r="O509" i="101"/>
  <c r="O517" i="101"/>
  <c r="O525" i="101"/>
  <c r="O533" i="101"/>
  <c r="O541" i="101"/>
  <c r="O553" i="101"/>
  <c r="O561" i="101"/>
  <c r="O573" i="101"/>
  <c r="O580" i="101"/>
  <c r="O581" i="101"/>
  <c r="O589" i="101"/>
  <c r="O597" i="101"/>
  <c r="O609" i="101"/>
  <c r="O617" i="101"/>
  <c r="O625" i="101"/>
  <c r="O637" i="101"/>
  <c r="O653" i="101"/>
  <c r="O660" i="101"/>
  <c r="O669" i="101"/>
  <c r="O681" i="101"/>
  <c r="O689" i="101"/>
  <c r="O697" i="101"/>
  <c r="O696" i="101"/>
  <c r="O705" i="101"/>
  <c r="O704" i="101"/>
  <c r="O713" i="101"/>
  <c r="O725" i="101"/>
  <c r="O733" i="101"/>
  <c r="O748" i="101"/>
  <c r="O761" i="101"/>
  <c r="O760" i="101"/>
  <c r="O769" i="101"/>
  <c r="O781" i="101"/>
  <c r="O797" i="101"/>
  <c r="O809" i="101"/>
  <c r="O829" i="101"/>
  <c r="O836" i="101"/>
  <c r="O837" i="101"/>
  <c r="O853" i="101"/>
  <c r="O861" i="101"/>
  <c r="O881" i="101"/>
  <c r="O889" i="101"/>
  <c r="O897" i="101"/>
  <c r="O896" i="101"/>
  <c r="O905" i="101"/>
  <c r="O904" i="101"/>
  <c r="O913" i="101"/>
  <c r="O921" i="101"/>
  <c r="O929" i="101"/>
  <c r="O937" i="101"/>
  <c r="O945" i="101"/>
  <c r="O953" i="101"/>
  <c r="O952" i="101"/>
  <c r="O961" i="101"/>
  <c r="O960" i="101"/>
  <c r="O969" i="101"/>
  <c r="O977" i="101"/>
  <c r="O981" i="101"/>
  <c r="O993" i="101"/>
  <c r="O1001" i="101"/>
  <c r="O1000" i="101"/>
  <c r="O1021" i="101"/>
  <c r="O1033" i="101"/>
  <c r="O1032" i="101"/>
  <c r="O1041" i="101"/>
  <c r="O1049" i="101"/>
  <c r="O1057" i="101"/>
  <c r="O1085" i="101"/>
  <c r="O1093" i="101"/>
  <c r="O1109" i="101"/>
  <c r="O1121" i="101"/>
  <c r="O1129" i="101"/>
  <c r="O1137" i="101"/>
  <c r="O1136" i="101"/>
  <c r="O1145" i="101"/>
  <c r="O1153" i="101"/>
  <c r="O1161" i="101"/>
  <c r="O1169" i="101"/>
  <c r="O1168" i="101"/>
  <c r="O1181" i="101"/>
  <c r="O1201" i="101"/>
  <c r="O1213" i="101"/>
  <c r="O1220" i="101"/>
  <c r="O1221" i="101"/>
  <c r="O1237" i="101"/>
  <c r="O1245" i="101"/>
  <c r="O1257" i="101"/>
  <c r="O1277" i="101"/>
  <c r="O1276" i="101"/>
  <c r="O1284" i="101"/>
  <c r="O1293" i="101"/>
  <c r="O1309" i="101"/>
  <c r="O1321" i="101"/>
  <c r="O1329" i="101"/>
  <c r="O1328" i="101"/>
  <c r="O1337" i="101"/>
  <c r="O1345" i="101"/>
  <c r="O1349" i="101"/>
  <c r="O1369" i="101"/>
  <c r="O1377" i="101"/>
  <c r="O1385" i="101"/>
  <c r="O1393" i="101"/>
  <c r="O1392" i="101"/>
  <c r="O1401" i="101"/>
  <c r="O1400" i="101"/>
  <c r="O1409" i="101"/>
  <c r="O1421" i="101"/>
  <c r="O1433" i="101"/>
  <c r="O1441" i="101"/>
  <c r="O1449" i="101"/>
  <c r="O1465" i="101"/>
  <c r="O1473" i="101"/>
  <c r="O1481" i="101"/>
  <c r="O1492" i="101"/>
  <c r="O1493" i="101"/>
  <c r="O1501" i="101"/>
  <c r="O1533" i="101"/>
  <c r="O1549" i="101"/>
  <c r="O1557" i="101"/>
  <c r="O1556" i="101"/>
  <c r="O1565" i="101"/>
  <c r="O1573" i="101"/>
  <c r="O1581" i="101"/>
  <c r="O1605" i="101"/>
  <c r="O1609" i="101"/>
  <c r="O1621" i="101"/>
  <c r="O1629" i="101"/>
  <c r="O1628" i="101"/>
  <c r="O1645" i="101"/>
  <c r="O1653" i="101"/>
  <c r="T63" i="101"/>
  <c r="T62" i="101"/>
  <c r="T75" i="101"/>
  <c r="T95" i="101"/>
  <c r="T110" i="101"/>
  <c r="T123" i="101"/>
  <c r="T155" i="101"/>
  <c r="T163" i="101"/>
  <c r="T174" i="101"/>
  <c r="T207" i="101"/>
  <c r="T227" i="101"/>
  <c r="T234" i="101"/>
  <c r="T243" i="101"/>
  <c r="T242" i="101"/>
  <c r="T251" i="101"/>
  <c r="T259" i="101"/>
  <c r="T275" i="101"/>
  <c r="T291" i="101"/>
  <c r="T290" i="101"/>
  <c r="T307" i="101"/>
  <c r="T315" i="101"/>
  <c r="T323" i="101"/>
  <c r="T339" i="101"/>
  <c r="T355" i="101"/>
  <c r="T354" i="101"/>
  <c r="T374" i="101"/>
  <c r="T387" i="101"/>
  <c r="T427" i="101"/>
  <c r="T426" i="101"/>
  <c r="T463" i="101"/>
  <c r="T470" i="101"/>
  <c r="T487" i="101"/>
  <c r="T499" i="101"/>
  <c r="T511" i="101"/>
  <c r="T535" i="101"/>
  <c r="T551" i="101"/>
  <c r="T559" i="101"/>
  <c r="T571" i="101"/>
  <c r="T579" i="101"/>
  <c r="T595" i="101"/>
  <c r="T603" i="101"/>
  <c r="T615" i="101"/>
  <c r="T623" i="101"/>
  <c r="T631" i="101"/>
  <c r="T651" i="101"/>
  <c r="T650" i="101"/>
  <c r="T659" i="101"/>
  <c r="T691" i="101"/>
  <c r="T695" i="101"/>
  <c r="T703" i="101"/>
  <c r="T715" i="101"/>
  <c r="T731" i="101"/>
  <c r="T730" i="101"/>
  <c r="T759" i="101"/>
  <c r="T775" i="101"/>
  <c r="T782" i="101"/>
  <c r="T794" i="101"/>
  <c r="T838" i="101"/>
  <c r="T862" i="101"/>
  <c r="T871" i="101"/>
  <c r="T887" i="101"/>
  <c r="T886" i="101"/>
  <c r="T895" i="101"/>
  <c r="T915" i="101"/>
  <c r="T923" i="101"/>
  <c r="T963" i="101"/>
  <c r="T979" i="101"/>
  <c r="T991" i="101"/>
  <c r="T1015" i="101"/>
  <c r="T1014" i="101"/>
  <c r="T1043" i="101"/>
  <c r="T1058" i="101"/>
  <c r="T1071" i="101"/>
  <c r="T1070" i="101"/>
  <c r="T1079" i="101"/>
  <c r="T1115" i="101"/>
  <c r="T1123" i="101"/>
  <c r="T1143" i="101"/>
  <c r="T1155" i="101"/>
  <c r="T1162" i="101"/>
  <c r="T1171" i="101"/>
  <c r="T1179" i="101"/>
  <c r="T1190" i="101"/>
  <c r="T1207" i="101"/>
  <c r="T1239" i="101"/>
  <c r="T1251" i="101"/>
  <c r="T1275" i="101"/>
  <c r="T1299" i="101"/>
  <c r="T1298" i="101"/>
  <c r="T1307" i="101"/>
  <c r="T1315" i="101"/>
  <c r="T1331" i="101"/>
  <c r="T1363" i="101"/>
  <c r="T1371" i="101"/>
  <c r="T1370" i="101"/>
  <c r="T1383" i="101"/>
  <c r="T1390" i="101"/>
  <c r="T1399" i="101"/>
  <c r="T1407" i="101"/>
  <c r="T1427" i="101"/>
  <c r="T1435" i="101"/>
  <c r="T1434" i="101"/>
  <c r="T1459" i="101"/>
  <c r="T1458" i="101"/>
  <c r="T1475" i="101"/>
  <c r="T1474" i="101"/>
  <c r="T1494" i="101"/>
  <c r="T1503" i="101"/>
  <c r="T1522" i="101"/>
  <c r="T1527" i="101"/>
  <c r="T1546" i="101"/>
  <c r="T1595" i="101"/>
  <c r="T1594" i="101"/>
  <c r="T1607" i="101"/>
  <c r="T1615" i="101"/>
  <c r="T1634" i="101"/>
  <c r="T1643" i="101"/>
  <c r="Y62" i="101"/>
  <c r="Y86" i="101"/>
  <c r="Y98" i="101"/>
  <c r="Y97" i="101"/>
  <c r="AD81" i="101"/>
  <c r="AD90" i="101"/>
  <c r="AI66" i="101"/>
  <c r="AI79" i="101"/>
  <c r="AI87" i="101"/>
  <c r="AI95" i="101"/>
  <c r="AN66" i="101"/>
  <c r="AN73" i="101"/>
  <c r="AN98" i="101"/>
  <c r="J1656" i="101"/>
  <c r="J1655" i="101"/>
  <c r="J1648" i="101"/>
  <c r="J1647" i="101"/>
  <c r="J1640" i="101"/>
  <c r="J1639" i="101"/>
  <c r="J1632" i="101"/>
  <c r="J1631" i="101"/>
  <c r="J1624" i="101"/>
  <c r="J1623" i="101"/>
  <c r="J1616" i="101"/>
  <c r="J1608" i="101"/>
  <c r="J1607" i="101"/>
  <c r="J1600" i="101"/>
  <c r="J1599" i="101"/>
  <c r="J1592" i="101"/>
  <c r="J1591" i="101"/>
  <c r="J1584" i="101"/>
  <c r="J1583" i="101"/>
  <c r="J1572" i="101"/>
  <c r="J1564" i="101"/>
  <c r="J1556" i="101"/>
  <c r="J1555" i="101"/>
  <c r="J1548" i="101"/>
  <c r="J1547" i="101"/>
  <c r="J1540" i="101"/>
  <c r="J1532" i="101"/>
  <c r="J1524" i="101"/>
  <c r="J1523" i="101"/>
  <c r="J1516" i="101"/>
  <c r="J1515" i="101"/>
  <c r="J1512" i="101"/>
  <c r="J1511" i="101"/>
  <c r="J1504" i="101"/>
  <c r="J1503" i="101"/>
  <c r="J1496" i="101"/>
  <c r="J1495" i="101"/>
  <c r="J1488" i="101"/>
  <c r="J1480" i="101"/>
  <c r="J1479" i="101"/>
  <c r="J1472" i="101"/>
  <c r="J1471" i="101"/>
  <c r="J1464" i="101"/>
  <c r="J1463" i="101"/>
  <c r="J1456" i="101"/>
  <c r="J1455" i="101"/>
  <c r="J1448" i="101"/>
  <c r="J1447" i="101"/>
  <c r="J1440" i="101"/>
  <c r="J1439" i="101"/>
  <c r="J1432" i="101"/>
  <c r="J1431" i="101"/>
  <c r="J1424" i="101"/>
  <c r="J1423" i="101"/>
  <c r="J1416" i="101"/>
  <c r="J1415" i="101"/>
  <c r="J1408" i="101"/>
  <c r="J1400" i="101"/>
  <c r="J1399" i="101"/>
  <c r="J1392" i="101"/>
  <c r="J1391" i="101"/>
  <c r="J1384" i="101"/>
  <c r="J1383" i="101"/>
  <c r="J1376" i="101"/>
  <c r="J1375" i="101"/>
  <c r="J1368" i="101"/>
  <c r="J1367" i="101"/>
  <c r="J1360" i="101"/>
  <c r="J1359" i="101"/>
  <c r="J1352" i="101"/>
  <c r="J1351" i="101"/>
  <c r="J1348" i="101"/>
  <c r="J1347" i="101"/>
  <c r="J1340" i="101"/>
  <c r="J1339" i="101"/>
  <c r="J1332" i="101"/>
  <c r="J1328" i="101"/>
  <c r="J1327" i="101"/>
  <c r="J1320" i="101"/>
  <c r="J1319" i="101"/>
  <c r="J1316" i="101"/>
  <c r="J1315" i="101"/>
  <c r="J1308" i="101"/>
  <c r="J1307" i="101"/>
  <c r="J1300" i="101"/>
  <c r="J1299" i="101"/>
  <c r="J1292" i="101"/>
  <c r="J1291" i="101"/>
  <c r="J1280" i="101"/>
  <c r="J1272" i="101"/>
  <c r="J1271" i="101"/>
  <c r="J1264" i="101"/>
  <c r="J1263" i="101"/>
  <c r="J1256" i="101"/>
  <c r="J1255" i="101"/>
  <c r="J1252" i="101"/>
  <c r="J1251" i="101"/>
  <c r="J1244" i="101"/>
  <c r="J1243" i="101"/>
  <c r="J1236" i="101"/>
  <c r="J1235" i="101"/>
  <c r="J1228" i="101"/>
  <c r="J1227" i="101"/>
  <c r="J1220" i="101"/>
  <c r="J1219" i="101"/>
  <c r="J1212" i="101"/>
  <c r="J1211" i="101"/>
  <c r="J1204" i="101"/>
  <c r="J1196" i="101"/>
  <c r="J1195" i="101"/>
  <c r="J1188" i="101"/>
  <c r="J1187" i="101"/>
  <c r="J1180" i="101"/>
  <c r="J1172" i="101"/>
  <c r="J1171" i="101"/>
  <c r="J1164" i="101"/>
  <c r="J1163" i="101"/>
  <c r="J1156" i="101"/>
  <c r="J1155" i="101"/>
  <c r="J1148" i="101"/>
  <c r="J1147" i="101"/>
  <c r="J1140" i="101"/>
  <c r="J1139" i="101"/>
  <c r="J1132" i="101"/>
  <c r="J1131" i="101"/>
  <c r="J1128" i="101"/>
  <c r="J1127" i="101"/>
  <c r="J1120" i="101"/>
  <c r="J1119" i="101"/>
  <c r="J1112" i="101"/>
  <c r="J1111" i="101"/>
  <c r="J1108" i="101"/>
  <c r="J1107" i="101"/>
  <c r="J1100" i="101"/>
  <c r="J1099" i="101"/>
  <c r="J1092" i="101"/>
  <c r="J1091" i="101"/>
  <c r="J1084" i="101"/>
  <c r="J1076" i="101"/>
  <c r="J1075" i="101"/>
  <c r="J1068" i="101"/>
  <c r="J1067" i="101"/>
  <c r="J1060" i="101"/>
  <c r="J1052" i="101"/>
  <c r="J1040" i="101"/>
  <c r="J1032" i="101"/>
  <c r="J1031" i="101"/>
  <c r="J1024" i="101"/>
  <c r="J1023" i="101"/>
  <c r="J1016" i="101"/>
  <c r="J1015" i="101"/>
  <c r="J1008" i="101"/>
  <c r="J1007" i="101"/>
  <c r="J1000" i="101"/>
  <c r="J999" i="101"/>
  <c r="J992" i="101"/>
  <c r="J991" i="101"/>
  <c r="J984" i="101"/>
  <c r="J983" i="101"/>
  <c r="J976" i="101"/>
  <c r="J968" i="101"/>
  <c r="J967" i="101"/>
  <c r="J960" i="101"/>
  <c r="J959" i="101"/>
  <c r="J952" i="101"/>
  <c r="J951" i="101"/>
  <c r="J944" i="101"/>
  <c r="J943" i="101"/>
  <c r="J936" i="101"/>
  <c r="J935" i="101"/>
  <c r="J928" i="101"/>
  <c r="J927" i="101"/>
  <c r="J920" i="101"/>
  <c r="J919" i="101"/>
  <c r="J912" i="101"/>
  <c r="J911" i="101"/>
  <c r="J904" i="101"/>
  <c r="J903" i="101"/>
  <c r="J896" i="101"/>
  <c r="J888" i="101"/>
  <c r="J887" i="101"/>
  <c r="J880" i="101"/>
  <c r="J879" i="101"/>
  <c r="J872" i="101"/>
  <c r="J871" i="101"/>
  <c r="J864" i="101"/>
  <c r="J863" i="101"/>
  <c r="J856" i="101"/>
  <c r="J855" i="101"/>
  <c r="J848" i="101"/>
  <c r="J847" i="101"/>
  <c r="J840" i="101"/>
  <c r="J839" i="101"/>
  <c r="J836" i="101"/>
  <c r="J835" i="101"/>
  <c r="J828" i="101"/>
  <c r="J827" i="101"/>
  <c r="J824" i="101"/>
  <c r="J823" i="101"/>
  <c r="J816" i="101"/>
  <c r="J815" i="101"/>
  <c r="J808" i="101"/>
  <c r="J807" i="101"/>
  <c r="J804" i="101"/>
  <c r="J803" i="101"/>
  <c r="J796" i="101"/>
  <c r="J795" i="101"/>
  <c r="J788" i="101"/>
  <c r="J787" i="101"/>
  <c r="J780" i="101"/>
  <c r="J779" i="101"/>
  <c r="J772" i="101"/>
  <c r="J771" i="101"/>
  <c r="J764" i="101"/>
  <c r="J763" i="101"/>
  <c r="J760" i="101"/>
  <c r="J759" i="101"/>
  <c r="J752" i="101"/>
  <c r="J751" i="101"/>
  <c r="J744" i="101"/>
  <c r="J743" i="101"/>
  <c r="J740" i="101"/>
  <c r="J739" i="101"/>
  <c r="J732" i="101"/>
  <c r="J731" i="101"/>
  <c r="J724" i="101"/>
  <c r="J723" i="101"/>
  <c r="J716" i="101"/>
  <c r="J715" i="101"/>
  <c r="J708" i="101"/>
  <c r="J707" i="101"/>
  <c r="J700" i="101"/>
  <c r="J699" i="101"/>
  <c r="J692" i="101"/>
  <c r="J684" i="101"/>
  <c r="J683" i="101"/>
  <c r="J672" i="101"/>
  <c r="J664" i="101"/>
  <c r="J663" i="101"/>
  <c r="J656" i="101"/>
  <c r="J655" i="101"/>
  <c r="J648" i="101"/>
  <c r="J647" i="101"/>
  <c r="J640" i="101"/>
  <c r="J639" i="101"/>
  <c r="J632" i="101"/>
  <c r="J631" i="101"/>
  <c r="J624" i="101"/>
  <c r="J623" i="101"/>
  <c r="J612" i="101"/>
  <c r="J604" i="101"/>
  <c r="J596" i="101"/>
  <c r="J595" i="101"/>
  <c r="J588" i="101"/>
  <c r="J587" i="101"/>
  <c r="J584" i="101"/>
  <c r="J583" i="101"/>
  <c r="J576" i="101"/>
  <c r="J575" i="101"/>
  <c r="J568" i="101"/>
  <c r="J567" i="101"/>
  <c r="J560" i="101"/>
  <c r="J559" i="101"/>
  <c r="J552" i="101"/>
  <c r="J551" i="101"/>
  <c r="J544" i="101"/>
  <c r="J543" i="101"/>
  <c r="J536" i="101"/>
  <c r="J535" i="101"/>
  <c r="J528" i="101"/>
  <c r="J520" i="101"/>
  <c r="J519" i="101"/>
  <c r="J512" i="101"/>
  <c r="J511" i="101"/>
  <c r="J504" i="101"/>
  <c r="J503" i="101"/>
  <c r="J496" i="101"/>
  <c r="J495" i="101"/>
  <c r="J488" i="101"/>
  <c r="J487" i="101"/>
  <c r="J480" i="101"/>
  <c r="J479" i="101"/>
  <c r="J472" i="101"/>
  <c r="J471" i="101"/>
  <c r="J468" i="101"/>
  <c r="J467" i="101"/>
  <c r="J460" i="101"/>
  <c r="J459" i="101"/>
  <c r="J452" i="101"/>
  <c r="J448" i="101"/>
  <c r="J447" i="101"/>
  <c r="J440" i="101"/>
  <c r="J439" i="101"/>
  <c r="J432" i="101"/>
  <c r="J431" i="101"/>
  <c r="J424" i="101"/>
  <c r="J423" i="101"/>
  <c r="J420" i="101"/>
  <c r="J419" i="101"/>
  <c r="J412" i="101"/>
  <c r="J411" i="101"/>
  <c r="J404" i="101"/>
  <c r="J403" i="101"/>
  <c r="J396" i="101"/>
  <c r="J395" i="101"/>
  <c r="J388" i="101"/>
  <c r="J380" i="101"/>
  <c r="J379" i="101"/>
  <c r="J372" i="101"/>
  <c r="J371" i="101"/>
  <c r="J364" i="101"/>
  <c r="J356" i="101"/>
  <c r="J355" i="101"/>
  <c r="J348" i="101"/>
  <c r="J347" i="101"/>
  <c r="J340" i="101"/>
  <c r="J339" i="101"/>
  <c r="J332" i="101"/>
  <c r="J331" i="101"/>
  <c r="J324" i="101"/>
  <c r="J323" i="101"/>
  <c r="J316" i="101"/>
  <c r="J315" i="101"/>
  <c r="J308" i="101"/>
  <c r="J300" i="101"/>
  <c r="J288" i="101"/>
  <c r="J280" i="101"/>
  <c r="J279" i="101"/>
  <c r="J272" i="101"/>
  <c r="J271" i="101"/>
  <c r="J264" i="101"/>
  <c r="J263" i="101"/>
  <c r="J260" i="101"/>
  <c r="J259" i="101"/>
  <c r="J252" i="101"/>
  <c r="J251" i="101"/>
  <c r="J244" i="101"/>
  <c r="J236" i="101"/>
  <c r="J228" i="101"/>
  <c r="J227" i="101"/>
  <c r="J220" i="101"/>
  <c r="J219" i="101"/>
  <c r="J208" i="101"/>
  <c r="J207" i="101"/>
  <c r="J200" i="101"/>
  <c r="J199" i="101"/>
  <c r="J192" i="101"/>
  <c r="J191" i="101"/>
  <c r="J184" i="101"/>
  <c r="J183" i="101"/>
  <c r="J176" i="101"/>
  <c r="J175" i="101"/>
  <c r="J168" i="101"/>
  <c r="J167" i="101"/>
  <c r="J160" i="101"/>
  <c r="J152" i="101"/>
  <c r="J151" i="101"/>
  <c r="J144" i="101"/>
  <c r="J143" i="101"/>
  <c r="J136" i="101"/>
  <c r="J135" i="101"/>
  <c r="J128" i="101"/>
  <c r="J127" i="101"/>
  <c r="J120" i="101"/>
  <c r="J119" i="101"/>
  <c r="J112" i="101"/>
  <c r="J111" i="101"/>
  <c r="E1657" i="101"/>
  <c r="E1648" i="101"/>
  <c r="E1628" i="101"/>
  <c r="E1620" i="101"/>
  <c r="E1612" i="101"/>
  <c r="E1613" i="101"/>
  <c r="E1601" i="101"/>
  <c r="E1592" i="101"/>
  <c r="E1585" i="101"/>
  <c r="E1577" i="101"/>
  <c r="E1569" i="101"/>
  <c r="E1556" i="101"/>
  <c r="E1548" i="101"/>
  <c r="E1541" i="101"/>
  <c r="E1532" i="101"/>
  <c r="E1525" i="101"/>
  <c r="E1516" i="101"/>
  <c r="E1517" i="101"/>
  <c r="E1509" i="101"/>
  <c r="E1500" i="101"/>
  <c r="E1492" i="101"/>
  <c r="E1481" i="101"/>
  <c r="E1472" i="101"/>
  <c r="E1465" i="101"/>
  <c r="E1456" i="101"/>
  <c r="E1457" i="101"/>
  <c r="E1448" i="101"/>
  <c r="E1441" i="101"/>
  <c r="E1432" i="101"/>
  <c r="E1421" i="101"/>
  <c r="E1420" i="101"/>
  <c r="E1413" i="101"/>
  <c r="E1404" i="101"/>
  <c r="E1388" i="101"/>
  <c r="E1389" i="101"/>
  <c r="E1381" i="101"/>
  <c r="E1377" i="101"/>
  <c r="E1376" i="101"/>
  <c r="E1368" i="101"/>
  <c r="E1369" i="101"/>
  <c r="E1361" i="101"/>
  <c r="E1360" i="101"/>
  <c r="E1353" i="101"/>
  <c r="E1345" i="101"/>
  <c r="E1344" i="101"/>
  <c r="E1337" i="101"/>
  <c r="E1329" i="101"/>
  <c r="E1328" i="101"/>
  <c r="E1325" i="101"/>
  <c r="E1324" i="101"/>
  <c r="E1308" i="101"/>
  <c r="E1301" i="101"/>
  <c r="E1289" i="101"/>
  <c r="E1281" i="101"/>
  <c r="E1265" i="101"/>
  <c r="E1264" i="101"/>
  <c r="E1257" i="101"/>
  <c r="E1256" i="101"/>
  <c r="E1249" i="101"/>
  <c r="E1241" i="101"/>
  <c r="E1233" i="101"/>
  <c r="E1232" i="101"/>
  <c r="E1217" i="101"/>
  <c r="E1216" i="101"/>
  <c r="E1209" i="101"/>
  <c r="E1201" i="101"/>
  <c r="E1200" i="101"/>
  <c r="E1197" i="101"/>
  <c r="E1196" i="101"/>
  <c r="E1184" i="101"/>
  <c r="E1177" i="101"/>
  <c r="E1169" i="101"/>
  <c r="E1160" i="101"/>
  <c r="E1152" i="101"/>
  <c r="E1145" i="101"/>
  <c r="E1137" i="101"/>
  <c r="E1125" i="101"/>
  <c r="E1124" i="101"/>
  <c r="E1109" i="101"/>
  <c r="E1101" i="101"/>
  <c r="E1100" i="101"/>
  <c r="E1084" i="101"/>
  <c r="E1077" i="101"/>
  <c r="E1069" i="101"/>
  <c r="E1068" i="101"/>
  <c r="E1061" i="101"/>
  <c r="E1045" i="101"/>
  <c r="E1044" i="101"/>
  <c r="E1036" i="101"/>
  <c r="E1029" i="101"/>
  <c r="E1021" i="101"/>
  <c r="E1009" i="101"/>
  <c r="E1001" i="101"/>
  <c r="E993" i="101"/>
  <c r="E992" i="101"/>
  <c r="E985" i="101"/>
  <c r="E984" i="101"/>
  <c r="E973" i="101"/>
  <c r="E972" i="101"/>
  <c r="E965" i="101"/>
  <c r="E956" i="101"/>
  <c r="E949" i="101"/>
  <c r="E941" i="101"/>
  <c r="E940" i="101"/>
  <c r="E928" i="101"/>
  <c r="E917" i="101"/>
  <c r="E916" i="101"/>
  <c r="E908" i="101"/>
  <c r="E909" i="101"/>
  <c r="E885" i="101"/>
  <c r="E877" i="101"/>
  <c r="E876" i="101"/>
  <c r="E869" i="101"/>
  <c r="E868" i="101"/>
  <c r="E861" i="101"/>
  <c r="E853" i="101"/>
  <c r="E844" i="101"/>
  <c r="E845" i="101"/>
  <c r="E837" i="101"/>
  <c r="E829" i="101"/>
  <c r="E828" i="101"/>
  <c r="E817" i="101"/>
  <c r="E816" i="101"/>
  <c r="E809" i="101"/>
  <c r="E800" i="101"/>
  <c r="E785" i="101"/>
  <c r="E777" i="101"/>
  <c r="E776" i="101"/>
  <c r="E768" i="101"/>
  <c r="E769" i="101"/>
  <c r="E761" i="101"/>
  <c r="E753" i="101"/>
  <c r="E736" i="101"/>
  <c r="E737" i="101"/>
  <c r="E728" i="101"/>
  <c r="E709" i="101"/>
  <c r="E700" i="101"/>
  <c r="E693" i="101"/>
  <c r="E685" i="101"/>
  <c r="E684" i="101"/>
  <c r="E657" i="101"/>
  <c r="E656" i="101"/>
  <c r="E649" i="101"/>
  <c r="E648" i="101"/>
  <c r="E641" i="101"/>
  <c r="E640" i="101"/>
  <c r="E633" i="101"/>
  <c r="E625" i="101"/>
  <c r="E620" i="101"/>
  <c r="E621" i="101"/>
  <c r="E612" i="101"/>
  <c r="E597" i="101"/>
  <c r="E588" i="101"/>
  <c r="E589" i="101"/>
  <c r="E581" i="101"/>
  <c r="E573" i="101"/>
  <c r="E572" i="101"/>
  <c r="E560" i="101"/>
  <c r="E553" i="101"/>
  <c r="E544" i="101"/>
  <c r="E529" i="101"/>
  <c r="E521" i="101"/>
  <c r="E520" i="101"/>
  <c r="E512" i="101"/>
  <c r="E513" i="101"/>
  <c r="E505" i="101"/>
  <c r="E489" i="101"/>
  <c r="E480" i="101"/>
  <c r="E481" i="101"/>
  <c r="E472" i="101"/>
  <c r="E465" i="101"/>
  <c r="E457" i="101"/>
  <c r="E449" i="101"/>
  <c r="E448" i="101"/>
  <c r="E433" i="101"/>
  <c r="E432" i="101"/>
  <c r="E429" i="101"/>
  <c r="E428" i="101"/>
  <c r="E421" i="101"/>
  <c r="E401" i="101"/>
  <c r="E393" i="101"/>
  <c r="E392" i="101"/>
  <c r="E377" i="101"/>
  <c r="E369" i="101"/>
  <c r="E361" i="101"/>
  <c r="E357" i="101"/>
  <c r="E356" i="101"/>
  <c r="E349" i="101"/>
  <c r="E332" i="101"/>
  <c r="E333" i="101"/>
  <c r="E325" i="101"/>
  <c r="E317" i="101"/>
  <c r="E316" i="101"/>
  <c r="E300" i="101"/>
  <c r="E301" i="101"/>
  <c r="E293" i="101"/>
  <c r="E285" i="101"/>
  <c r="E276" i="101"/>
  <c r="E268" i="101"/>
  <c r="E269" i="101"/>
  <c r="E261" i="101"/>
  <c r="E253" i="101"/>
  <c r="E245" i="101"/>
  <c r="E236" i="101"/>
  <c r="E229" i="101"/>
  <c r="E228" i="101"/>
  <c r="E221" i="101"/>
  <c r="E213" i="101"/>
  <c r="E205" i="101"/>
  <c r="E204" i="101"/>
  <c r="E189" i="101"/>
  <c r="E188" i="101"/>
  <c r="E165" i="101"/>
  <c r="E164" i="101"/>
  <c r="E153" i="101"/>
  <c r="E145" i="101"/>
  <c r="E144" i="101"/>
  <c r="E137" i="101"/>
  <c r="E136" i="101"/>
  <c r="E128" i="101"/>
  <c r="E113" i="101"/>
  <c r="E105" i="101"/>
  <c r="E104" i="101"/>
  <c r="T1621" i="101"/>
  <c r="T1601" i="101"/>
  <c r="E112" i="101"/>
  <c r="E172" i="101"/>
  <c r="E232" i="101"/>
  <c r="E400" i="101"/>
  <c r="E456" i="101"/>
  <c r="E504" i="101"/>
  <c r="E624" i="101"/>
  <c r="E744" i="101"/>
  <c r="E1136" i="101"/>
  <c r="E1252" i="101"/>
  <c r="E1300" i="101"/>
  <c r="AN96" i="101"/>
  <c r="AN68" i="101"/>
  <c r="AI77" i="101"/>
  <c r="Y92" i="101"/>
  <c r="T1602" i="101"/>
  <c r="T1557" i="101"/>
  <c r="T1526" i="101"/>
  <c r="T1425" i="101"/>
  <c r="T1357" i="101"/>
  <c r="T1313" i="101"/>
  <c r="T1197" i="101"/>
  <c r="T1126" i="101"/>
  <c r="T1069" i="101"/>
  <c r="T1042" i="101"/>
  <c r="T1017" i="101"/>
  <c r="T989" i="101"/>
  <c r="T969" i="101"/>
  <c r="T865" i="101"/>
  <c r="T793" i="101"/>
  <c r="T746" i="101"/>
  <c r="T602" i="101"/>
  <c r="T562" i="101"/>
  <c r="T525" i="101"/>
  <c r="T490" i="101"/>
  <c r="T373" i="101"/>
  <c r="T341" i="101"/>
  <c r="T317" i="101"/>
  <c r="T258" i="101"/>
  <c r="T221" i="101"/>
  <c r="T197" i="101"/>
  <c r="T165" i="101"/>
  <c r="T105" i="101"/>
  <c r="O1647" i="101"/>
  <c r="O1587" i="101"/>
  <c r="O1519" i="101"/>
  <c r="O1459" i="101"/>
  <c r="O1411" i="101"/>
  <c r="O1343" i="101"/>
  <c r="O1287" i="101"/>
  <c r="O1223" i="101"/>
  <c r="O1159" i="101"/>
  <c r="O1107" i="101"/>
  <c r="O1051" i="101"/>
  <c r="T1186" i="101"/>
  <c r="T414" i="101"/>
  <c r="O1464" i="101"/>
  <c r="O1048" i="101"/>
  <c r="E152" i="101"/>
  <c r="E212" i="101"/>
  <c r="E260" i="101"/>
  <c r="E324" i="101"/>
  <c r="E772" i="101"/>
  <c r="E836" i="101"/>
  <c r="E948" i="101"/>
  <c r="E1060" i="101"/>
  <c r="E1116" i="101"/>
  <c r="E1240" i="101"/>
  <c r="E1288" i="101"/>
  <c r="AN89" i="101"/>
  <c r="AN64" i="101"/>
  <c r="AI65" i="101"/>
  <c r="AD73" i="101"/>
  <c r="T1642" i="101"/>
  <c r="T1537" i="101"/>
  <c r="T1505" i="101"/>
  <c r="T1473" i="101"/>
  <c r="T1421" i="101"/>
  <c r="T1382" i="101"/>
  <c r="T1362" i="101"/>
  <c r="T1253" i="101"/>
  <c r="T1213" i="101"/>
  <c r="T1177" i="101"/>
  <c r="T1113" i="101"/>
  <c r="T1089" i="101"/>
  <c r="T1002" i="101"/>
  <c r="T965" i="101"/>
  <c r="T941" i="101"/>
  <c r="T909" i="101"/>
  <c r="T877" i="101"/>
  <c r="T821" i="101"/>
  <c r="T770" i="101"/>
  <c r="T742" i="101"/>
  <c r="T721" i="101"/>
  <c r="T694" i="101"/>
  <c r="T589" i="101"/>
  <c r="T477" i="101"/>
  <c r="T437" i="101"/>
  <c r="T322" i="101"/>
  <c r="T261" i="101"/>
  <c r="T237" i="101"/>
  <c r="T153" i="101"/>
  <c r="O1615" i="101"/>
  <c r="O1555" i="101"/>
  <c r="O1507" i="101"/>
  <c r="O1455" i="101"/>
  <c r="O1391" i="101"/>
  <c r="O1235" i="101"/>
  <c r="O1179" i="101"/>
  <c r="O1123" i="101"/>
  <c r="O1063" i="101"/>
  <c r="E1380" i="101"/>
  <c r="E1412" i="101"/>
  <c r="E1524" i="101"/>
  <c r="E1551" i="101"/>
  <c r="O1532" i="101"/>
  <c r="O1084" i="101"/>
  <c r="O860" i="101"/>
  <c r="O636" i="101"/>
  <c r="O380" i="101"/>
  <c r="O188" i="101"/>
  <c r="E607" i="101"/>
  <c r="E959" i="101"/>
  <c r="E1295" i="101"/>
  <c r="E1387" i="101"/>
  <c r="O322" i="101"/>
  <c r="O218" i="101"/>
  <c r="O130" i="101"/>
  <c r="O102" i="101"/>
  <c r="O81" i="101"/>
  <c r="J74" i="101"/>
  <c r="E803" i="101"/>
  <c r="E1011" i="101"/>
  <c r="E1267" i="101"/>
  <c r="E181" i="101"/>
  <c r="E473" i="101"/>
  <c r="E701" i="101"/>
  <c r="E858" i="101"/>
  <c r="E925" i="101"/>
  <c r="E1086" i="101"/>
  <c r="E1221" i="101"/>
  <c r="E1433" i="101"/>
  <c r="E1593" i="101"/>
  <c r="E1658" i="101"/>
  <c r="AN74" i="101"/>
  <c r="AI88" i="101"/>
  <c r="AD99" i="101"/>
  <c r="AD82" i="101"/>
  <c r="AD66" i="101"/>
  <c r="Y95" i="101"/>
  <c r="Y79" i="101"/>
  <c r="T1635" i="101"/>
  <c r="T1584" i="101"/>
  <c r="T1511" i="101"/>
  <c r="T1495" i="101"/>
  <c r="T1460" i="101"/>
  <c r="T1444" i="101"/>
  <c r="T1375" i="101"/>
  <c r="T1300" i="101"/>
  <c r="T1284" i="101"/>
  <c r="T1248" i="101"/>
  <c r="T1220" i="101"/>
  <c r="T1144" i="101"/>
  <c r="T1111" i="101"/>
  <c r="T1060" i="101"/>
  <c r="T900" i="101"/>
  <c r="T884" i="101"/>
  <c r="T728" i="101"/>
  <c r="T692" i="101"/>
  <c r="T656" i="101"/>
  <c r="T619" i="101"/>
  <c r="T604" i="101"/>
  <c r="T592" i="101"/>
  <c r="T572" i="101"/>
  <c r="T508" i="101"/>
  <c r="T471" i="101"/>
  <c r="T460" i="101"/>
  <c r="T444" i="101"/>
  <c r="T388" i="101"/>
  <c r="T356" i="101"/>
  <c r="T332" i="101"/>
  <c r="T244" i="101"/>
  <c r="T83" i="101"/>
  <c r="T68" i="101"/>
  <c r="O1654" i="101"/>
  <c r="O1638" i="101"/>
  <c r="O1610" i="101"/>
  <c r="O1582" i="101"/>
  <c r="O1538" i="101"/>
  <c r="O1502" i="101"/>
  <c r="O1466" i="101"/>
  <c r="O1370" i="101"/>
  <c r="O1314" i="101"/>
  <c r="O1294" i="101"/>
  <c r="O1258" i="101"/>
  <c r="O1238" i="101"/>
  <c r="O1218" i="101"/>
  <c r="O1198" i="101"/>
  <c r="O1182" i="101"/>
  <c r="O1162" i="101"/>
  <c r="O1142" i="101"/>
  <c r="O1102" i="101"/>
  <c r="O1086" i="101"/>
  <c r="O1046" i="101"/>
  <c r="O990" i="101"/>
  <c r="O954" i="101"/>
  <c r="O858" i="101"/>
  <c r="O821" i="101"/>
  <c r="O782" i="101"/>
  <c r="O762" i="101"/>
  <c r="O746" i="101"/>
  <c r="O726" i="101"/>
  <c r="O706" i="101"/>
  <c r="O686" i="101"/>
  <c r="O670" i="101"/>
  <c r="O650" i="101"/>
  <c r="O570" i="101"/>
  <c r="O514" i="101"/>
  <c r="O458" i="101"/>
  <c r="O398" i="101"/>
  <c r="O373" i="101"/>
  <c r="O342" i="101"/>
  <c r="O310" i="101"/>
  <c r="O282" i="101"/>
  <c r="O238" i="101"/>
  <c r="O126" i="101"/>
  <c r="O69" i="101"/>
  <c r="E98" i="101"/>
  <c r="E675" i="101"/>
  <c r="E1123" i="101"/>
  <c r="E129" i="101"/>
  <c r="E350" i="101"/>
  <c r="E574" i="101"/>
  <c r="E798" i="101"/>
  <c r="E929" i="101"/>
  <c r="E1037" i="101"/>
  <c r="E1161" i="101"/>
  <c r="E1273" i="101"/>
  <c r="E125" i="101"/>
  <c r="E1153" i="101"/>
  <c r="O1344" i="101"/>
  <c r="O1003" i="101"/>
  <c r="O968" i="101"/>
  <c r="O928" i="101"/>
  <c r="O888" i="101"/>
  <c r="O739" i="101"/>
  <c r="O627" i="101"/>
  <c r="O587" i="101"/>
  <c r="O547" i="101"/>
  <c r="O472" i="101"/>
  <c r="O435" i="101"/>
  <c r="O231" i="101"/>
  <c r="J87" i="101"/>
  <c r="E237" i="101"/>
  <c r="E545" i="101"/>
  <c r="E981" i="101"/>
  <c r="E1449" i="101"/>
  <c r="E1622" i="101"/>
  <c r="E1584" i="101"/>
  <c r="J299" i="101"/>
  <c r="J451" i="101"/>
  <c r="J527" i="101"/>
  <c r="J603" i="101"/>
  <c r="J1059" i="101"/>
  <c r="J1083" i="101"/>
  <c r="J1487" i="101"/>
  <c r="J1539" i="101"/>
  <c r="J1563" i="101"/>
  <c r="J1615" i="101"/>
  <c r="O196" i="101"/>
  <c r="E66" i="101"/>
  <c r="E65" i="101"/>
  <c r="E74" i="101"/>
  <c r="E73" i="101"/>
  <c r="J83" i="101"/>
  <c r="J82" i="101"/>
  <c r="O63" i="101"/>
  <c r="O62" i="101"/>
  <c r="O107" i="101"/>
  <c r="O106" i="101"/>
  <c r="O159" i="101"/>
  <c r="O158" i="101"/>
  <c r="O163" i="101"/>
  <c r="O162" i="101"/>
  <c r="O203" i="101"/>
  <c r="O202" i="101"/>
  <c r="O215" i="101"/>
  <c r="O214" i="101"/>
  <c r="O227" i="101"/>
  <c r="O226" i="101"/>
  <c r="O251" i="101"/>
  <c r="O250" i="101"/>
  <c r="O279" i="101"/>
  <c r="O278" i="101"/>
  <c r="O287" i="101"/>
  <c r="O286" i="101"/>
  <c r="O307" i="101"/>
  <c r="O306" i="101"/>
  <c r="O339" i="101"/>
  <c r="O338" i="101"/>
  <c r="O347" i="101"/>
  <c r="O346" i="101"/>
  <c r="O355" i="101"/>
  <c r="O354" i="101"/>
  <c r="O359" i="101"/>
  <c r="O358" i="101"/>
  <c r="O363" i="101"/>
  <c r="O362" i="101"/>
  <c r="O367" i="101"/>
  <c r="O366" i="101"/>
  <c r="O383" i="101"/>
  <c r="O382" i="101"/>
  <c r="O391" i="101"/>
  <c r="O390" i="101"/>
  <c r="O419" i="101"/>
  <c r="O418" i="101"/>
  <c r="O423" i="101"/>
  <c r="O422" i="101"/>
  <c r="O439" i="101"/>
  <c r="O438" i="101"/>
  <c r="O467" i="101"/>
  <c r="O466" i="101"/>
  <c r="O495" i="101"/>
  <c r="O494" i="101"/>
  <c r="O498" i="101"/>
  <c r="O499" i="101"/>
  <c r="O511" i="101"/>
  <c r="O510" i="101"/>
  <c r="O551" i="101"/>
  <c r="O550" i="101"/>
  <c r="O555" i="101"/>
  <c r="O554" i="101"/>
  <c r="O575" i="101"/>
  <c r="O574" i="101"/>
  <c r="O595" i="101"/>
  <c r="O594" i="101"/>
  <c r="O603" i="101"/>
  <c r="O602" i="101"/>
  <c r="O611" i="101"/>
  <c r="O610" i="101"/>
  <c r="O615" i="101"/>
  <c r="O614" i="101"/>
  <c r="O618" i="101"/>
  <c r="O619" i="101"/>
  <c r="O623" i="101"/>
  <c r="O622" i="101"/>
  <c r="O639" i="101"/>
  <c r="O638" i="101"/>
  <c r="O647" i="101"/>
  <c r="O646" i="101"/>
  <c r="O667" i="101"/>
  <c r="O666" i="101"/>
  <c r="O695" i="101"/>
  <c r="O694" i="101"/>
  <c r="O711" i="101"/>
  <c r="O710" i="101"/>
  <c r="O723" i="101"/>
  <c r="O722" i="101"/>
  <c r="O743" i="101"/>
  <c r="O742" i="101"/>
  <c r="O751" i="101"/>
  <c r="O750" i="101"/>
  <c r="O754" i="101"/>
  <c r="O755" i="101"/>
  <c r="O775" i="101"/>
  <c r="O774" i="101"/>
  <c r="O795" i="101"/>
  <c r="O794" i="101"/>
  <c r="O811" i="101"/>
  <c r="O810" i="101"/>
  <c r="O818" i="101"/>
  <c r="O819" i="101"/>
  <c r="O839" i="101"/>
  <c r="O838" i="101"/>
  <c r="O867" i="101"/>
  <c r="O866" i="101"/>
  <c r="O871" i="101"/>
  <c r="O870" i="101"/>
  <c r="O895" i="101"/>
  <c r="O894" i="101"/>
  <c r="O903" i="101"/>
  <c r="O902" i="101"/>
  <c r="O951" i="101"/>
  <c r="O950" i="101"/>
  <c r="O979" i="101"/>
  <c r="O978" i="101"/>
  <c r="O999" i="101"/>
  <c r="O998" i="101"/>
  <c r="O1007" i="101"/>
  <c r="O1006" i="101"/>
  <c r="O1010" i="101"/>
  <c r="O1011" i="101"/>
  <c r="O1126" i="101"/>
  <c r="O1127" i="101"/>
  <c r="O1195" i="101"/>
  <c r="O1194" i="101"/>
  <c r="O1254" i="101"/>
  <c r="O1255" i="101"/>
  <c r="O1278" i="101"/>
  <c r="O1279" i="101"/>
  <c r="O1322" i="101"/>
  <c r="O1323" i="101"/>
  <c r="O1350" i="101"/>
  <c r="O1351" i="101"/>
  <c r="O1362" i="101"/>
  <c r="O1363" i="101"/>
  <c r="O1379" i="101"/>
  <c r="O1378" i="101"/>
  <c r="O1407" i="101"/>
  <c r="O1406" i="101"/>
  <c r="O1435" i="101"/>
  <c r="O1434" i="101"/>
  <c r="O1446" i="101"/>
  <c r="O1447" i="101"/>
  <c r="O1535" i="101"/>
  <c r="O1534" i="101"/>
  <c r="O1651" i="101"/>
  <c r="O1650" i="101"/>
  <c r="O61" i="101"/>
  <c r="T124" i="101"/>
  <c r="T125" i="101"/>
  <c r="T148" i="101"/>
  <c r="T149" i="101"/>
  <c r="T208" i="101"/>
  <c r="T209" i="101"/>
  <c r="T212" i="101"/>
  <c r="T213" i="101"/>
  <c r="T405" i="101"/>
  <c r="T404" i="101"/>
  <c r="T417" i="101"/>
  <c r="T416" i="101"/>
  <c r="T661" i="101"/>
  <c r="T660" i="101"/>
  <c r="T748" i="101"/>
  <c r="T749" i="101"/>
  <c r="T768" i="101"/>
  <c r="T769" i="101"/>
  <c r="T840" i="101"/>
  <c r="T841" i="101"/>
  <c r="T848" i="101"/>
  <c r="T849" i="101"/>
  <c r="T976" i="101"/>
  <c r="T977" i="101"/>
  <c r="T1032" i="101"/>
  <c r="T1033" i="101"/>
  <c r="T1064" i="101"/>
  <c r="T1065" i="101"/>
  <c r="T1149" i="101"/>
  <c r="T1148" i="101"/>
  <c r="T1184" i="101"/>
  <c r="T1185" i="101"/>
  <c r="T1192" i="101"/>
  <c r="T1193" i="101"/>
  <c r="T1216" i="101"/>
  <c r="T1217" i="101"/>
  <c r="T1280" i="101"/>
  <c r="T1281" i="101"/>
  <c r="T1305" i="101"/>
  <c r="T1304" i="101"/>
  <c r="T1333" i="101"/>
  <c r="T1332" i="101"/>
  <c r="T1373" i="101"/>
  <c r="T1372" i="101"/>
  <c r="T1388" i="101"/>
  <c r="T1389" i="101"/>
  <c r="T1416" i="101"/>
  <c r="T1417" i="101"/>
  <c r="T1469" i="101"/>
  <c r="T1468" i="101"/>
  <c r="T1580" i="101"/>
  <c r="T1581" i="101"/>
  <c r="T1628" i="101"/>
  <c r="T1629" i="101"/>
  <c r="T1644" i="101"/>
  <c r="T1645" i="101"/>
  <c r="Y75" i="101"/>
  <c r="Y76" i="101"/>
  <c r="AN76" i="101"/>
  <c r="AN75" i="101"/>
  <c r="J1650" i="101"/>
  <c r="J1649" i="101"/>
  <c r="J1637" i="101"/>
  <c r="J1630" i="101"/>
  <c r="J1626" i="101"/>
  <c r="J1625" i="101"/>
  <c r="J1618" i="101"/>
  <c r="J1617" i="101"/>
  <c r="J1610" i="101"/>
  <c r="J1602" i="101"/>
  <c r="J1594" i="101"/>
  <c r="J1593" i="101"/>
  <c r="J1586" i="101"/>
  <c r="J1570" i="101"/>
  <c r="J1562" i="101"/>
  <c r="J1561" i="101"/>
  <c r="J1550" i="101"/>
  <c r="J1542" i="101"/>
  <c r="J1538" i="101"/>
  <c r="J1530" i="101"/>
  <c r="J1522" i="101"/>
  <c r="J1506" i="101"/>
  <c r="J1498" i="101"/>
  <c r="J1497" i="101"/>
  <c r="J1490" i="101"/>
  <c r="J1470" i="101"/>
  <c r="J1462" i="101"/>
  <c r="J1454" i="101"/>
  <c r="J1446" i="101"/>
  <c r="J1434" i="101"/>
  <c r="J1426" i="101"/>
  <c r="J1417" i="101"/>
  <c r="J1410" i="101"/>
  <c r="J1409" i="101"/>
  <c r="J1402" i="101"/>
  <c r="J1398" i="101"/>
  <c r="J1397" i="101"/>
  <c r="J1390" i="101"/>
  <c r="J1378" i="101"/>
  <c r="J1370" i="101"/>
  <c r="J1366" i="101"/>
  <c r="J1365" i="101"/>
  <c r="J1353" i="101"/>
  <c r="J1346" i="101"/>
  <c r="J1345" i="101"/>
  <c r="J1338" i="101"/>
  <c r="J1334" i="101"/>
  <c r="J1333" i="101"/>
  <c r="J1326" i="101"/>
  <c r="J1314" i="101"/>
  <c r="J1306" i="101"/>
  <c r="J1302" i="101"/>
  <c r="J1278" i="101"/>
  <c r="J1270" i="101"/>
  <c r="J1269" i="101"/>
  <c r="J1262" i="101"/>
  <c r="J1246" i="101"/>
  <c r="J1238" i="101"/>
  <c r="J1226" i="101"/>
  <c r="J1218" i="101"/>
  <c r="J1209" i="101"/>
  <c r="J1202" i="101"/>
  <c r="J1201" i="101"/>
  <c r="J1194" i="101"/>
  <c r="J1186" i="101"/>
  <c r="J1178" i="101"/>
  <c r="J1170" i="101"/>
  <c r="J1169" i="101"/>
  <c r="J1162" i="101"/>
  <c r="J1154" i="101"/>
  <c r="J1145" i="101"/>
  <c r="J1138" i="101"/>
  <c r="J1137" i="101"/>
  <c r="J1130" i="101"/>
  <c r="J1122" i="101"/>
  <c r="J1110" i="101"/>
  <c r="J1106" i="101"/>
  <c r="J1105" i="101"/>
  <c r="J1094" i="101"/>
  <c r="J1086" i="101"/>
  <c r="J1082" i="101"/>
  <c r="J1081" i="101"/>
  <c r="J1074" i="101"/>
  <c r="J1054" i="101"/>
  <c r="J1042" i="101"/>
  <c r="J1041" i="101"/>
  <c r="J1034" i="101"/>
  <c r="J1022" i="101"/>
  <c r="J1018" i="101"/>
  <c r="J1010" i="101"/>
  <c r="J994" i="101"/>
  <c r="J981" i="101"/>
  <c r="J974" i="101"/>
  <c r="J962" i="101"/>
  <c r="J961" i="101"/>
  <c r="J954" i="101"/>
  <c r="J946" i="101"/>
  <c r="J934" i="101"/>
  <c r="J917" i="101"/>
  <c r="J910" i="101"/>
  <c r="J902" i="101"/>
  <c r="J894" i="101"/>
  <c r="J882" i="101"/>
  <c r="J878" i="101"/>
  <c r="J866" i="101"/>
  <c r="J858" i="101"/>
  <c r="J854" i="101"/>
  <c r="J853" i="101"/>
  <c r="J846" i="101"/>
  <c r="J826" i="101"/>
  <c r="J818" i="101"/>
  <c r="J810" i="101"/>
  <c r="J802" i="101"/>
  <c r="J794" i="101"/>
  <c r="J786" i="101"/>
  <c r="J778" i="101"/>
  <c r="J777" i="101"/>
  <c r="J770" i="101"/>
  <c r="J754" i="101"/>
  <c r="J753" i="101"/>
  <c r="J746" i="101"/>
  <c r="J738" i="101"/>
  <c r="J730" i="101"/>
  <c r="J722" i="101"/>
  <c r="J702" i="101"/>
  <c r="J694" i="101"/>
  <c r="J682" i="101"/>
  <c r="J670" i="101"/>
  <c r="J666" i="101"/>
  <c r="J658" i="101"/>
  <c r="J657" i="101"/>
  <c r="J646" i="101"/>
  <c r="J638" i="101"/>
  <c r="J630" i="101"/>
  <c r="J613" i="101"/>
  <c r="J606" i="101"/>
  <c r="J602" i="101"/>
  <c r="J601" i="101"/>
  <c r="J594" i="101"/>
  <c r="J593" i="101"/>
  <c r="J586" i="101"/>
  <c r="J578" i="101"/>
  <c r="J570" i="101"/>
  <c r="J569" i="101"/>
  <c r="J562" i="101"/>
  <c r="J546" i="101"/>
  <c r="J538" i="101"/>
  <c r="J537" i="101"/>
  <c r="J530" i="101"/>
  <c r="J529" i="101"/>
  <c r="J522" i="101"/>
  <c r="J514" i="101"/>
  <c r="J506" i="101"/>
  <c r="J498" i="101"/>
  <c r="J482" i="101"/>
  <c r="J474" i="101"/>
  <c r="J473" i="101"/>
  <c r="J466" i="101"/>
  <c r="J454" i="101"/>
  <c r="J446" i="101"/>
  <c r="J438" i="101"/>
  <c r="J430" i="101"/>
  <c r="J422" i="101"/>
  <c r="J410" i="101"/>
  <c r="J402" i="101"/>
  <c r="J393" i="101"/>
  <c r="J386" i="101"/>
  <c r="J385" i="101"/>
  <c r="J378" i="101"/>
  <c r="J370" i="101"/>
  <c r="J362" i="101"/>
  <c r="J354" i="101"/>
  <c r="J342" i="101"/>
  <c r="J341" i="101"/>
  <c r="J329" i="101"/>
  <c r="J322" i="101"/>
  <c r="J321" i="101"/>
  <c r="J314" i="101"/>
  <c r="J306" i="101"/>
  <c r="J298" i="101"/>
  <c r="J290" i="101"/>
  <c r="J282" i="101"/>
  <c r="J274" i="101"/>
  <c r="J266" i="101"/>
  <c r="J265" i="101"/>
  <c r="J254" i="101"/>
  <c r="J246" i="101"/>
  <c r="J245" i="101"/>
  <c r="J238" i="101"/>
  <c r="J226" i="101"/>
  <c r="J218" i="101"/>
  <c r="J210" i="101"/>
  <c r="J190" i="101"/>
  <c r="J182" i="101"/>
  <c r="J165" i="101"/>
  <c r="J158" i="101"/>
  <c r="J150" i="101"/>
  <c r="J134" i="101"/>
  <c r="J126" i="101"/>
  <c r="J118" i="101"/>
  <c r="J101" i="101"/>
  <c r="B19" i="101" s="1"/>
  <c r="J100" i="101"/>
  <c r="E1643" i="101"/>
  <c r="E1634" i="101"/>
  <c r="E1627" i="101"/>
  <c r="E1626" i="101"/>
  <c r="E1619" i="101"/>
  <c r="E1599" i="101"/>
  <c r="E1575" i="101"/>
  <c r="E1563" i="101"/>
  <c r="E1547" i="101"/>
  <c r="E1514" i="101"/>
  <c r="E1507" i="101"/>
  <c r="E1498" i="101"/>
  <c r="E1499" i="101"/>
  <c r="E1491" i="101"/>
  <c r="E1475" i="101"/>
  <c r="E1474" i="101"/>
  <c r="E1462" i="101"/>
  <c r="E1447" i="101"/>
  <c r="E1438" i="101"/>
  <c r="E1427" i="101"/>
  <c r="E1406" i="101"/>
  <c r="E1407" i="101"/>
  <c r="E1383" i="101"/>
  <c r="E1366" i="101"/>
  <c r="E1335" i="101"/>
  <c r="E1327" i="101"/>
  <c r="E1326" i="101"/>
  <c r="E1318" i="101"/>
  <c r="E1303" i="101"/>
  <c r="E1287" i="101"/>
  <c r="E1275" i="101"/>
  <c r="E1258" i="101"/>
  <c r="E1243" i="101"/>
  <c r="E1242" i="101"/>
  <c r="E1218" i="101"/>
  <c r="E1211" i="101"/>
  <c r="E1203" i="101"/>
  <c r="E1194" i="101"/>
  <c r="E1186" i="101"/>
  <c r="E1179" i="101"/>
  <c r="E1163" i="101"/>
  <c r="E1154" i="101"/>
  <c r="E1135" i="101"/>
  <c r="E1134" i="101"/>
  <c r="E1127" i="101"/>
  <c r="E1102" i="101"/>
  <c r="E1103" i="101"/>
  <c r="E1095" i="101"/>
  <c r="E1082" i="101"/>
  <c r="E1075" i="101"/>
  <c r="E1063" i="101"/>
  <c r="E1054" i="101"/>
  <c r="E1047" i="101"/>
  <c r="E1031" i="101"/>
  <c r="E1023" i="101"/>
  <c r="E994" i="101"/>
  <c r="E970" i="101"/>
  <c r="E963" i="101"/>
  <c r="E962" i="101"/>
  <c r="E943" i="101"/>
  <c r="E930" i="101"/>
  <c r="E922" i="101"/>
  <c r="E915" i="101"/>
  <c r="E899" i="101"/>
  <c r="E883" i="101"/>
  <c r="E850" i="101"/>
  <c r="E842" i="101"/>
  <c r="E835" i="101"/>
  <c r="E819" i="101"/>
  <c r="E794" i="101"/>
  <c r="E767" i="101"/>
  <c r="E751" i="101"/>
  <c r="E743" i="101"/>
  <c r="E734" i="101"/>
  <c r="E727" i="101"/>
  <c r="E718" i="101"/>
  <c r="E711" i="101"/>
  <c r="E710" i="101"/>
  <c r="E687" i="101"/>
  <c r="E679" i="101"/>
  <c r="E678" i="101"/>
  <c r="E670" i="101"/>
  <c r="E671" i="101"/>
  <c r="E663" i="101"/>
  <c r="E643" i="101"/>
  <c r="E630" i="101"/>
  <c r="E611" i="101"/>
  <c r="E598" i="101"/>
  <c r="E591" i="101"/>
  <c r="E579" i="101"/>
  <c r="E563" i="101"/>
  <c r="E546" i="101"/>
  <c r="E538" i="101"/>
  <c r="E531" i="101"/>
  <c r="E519" i="101"/>
  <c r="E511" i="101"/>
  <c r="E495" i="101"/>
  <c r="E487" i="101"/>
  <c r="E458" i="101"/>
  <c r="E446" i="101"/>
  <c r="E435" i="101"/>
  <c r="E419" i="101"/>
  <c r="E418" i="101"/>
  <c r="E414" i="101"/>
  <c r="E415" i="101"/>
  <c r="E407" i="101"/>
  <c r="E391" i="101"/>
  <c r="E390" i="101"/>
  <c r="E367" i="101"/>
  <c r="E355" i="101"/>
  <c r="E335" i="101"/>
  <c r="E327" i="101"/>
  <c r="E326" i="101"/>
  <c r="E303" i="101"/>
  <c r="E295" i="101"/>
  <c r="E283" i="101"/>
  <c r="E267" i="101"/>
  <c r="E251" i="101"/>
  <c r="E235" i="101"/>
  <c r="E211" i="101"/>
  <c r="E203" i="101"/>
  <c r="E202" i="101"/>
  <c r="E190" i="101"/>
  <c r="E175" i="101"/>
  <c r="E174" i="101"/>
  <c r="E167" i="101"/>
  <c r="E158" i="101"/>
  <c r="E159" i="101"/>
  <c r="E151" i="101"/>
  <c r="E150" i="101"/>
  <c r="E135" i="101"/>
  <c r="E126" i="101"/>
  <c r="E111" i="101"/>
  <c r="E103" i="101"/>
  <c r="E61" i="101"/>
  <c r="E62" i="101"/>
  <c r="E69" i="101"/>
  <c r="E70" i="101"/>
  <c r="E77" i="101"/>
  <c r="E78" i="101"/>
  <c r="E86" i="101"/>
  <c r="E85" i="101"/>
  <c r="J67" i="101"/>
  <c r="J66" i="101"/>
  <c r="J71" i="101"/>
  <c r="J70" i="101"/>
  <c r="J91" i="101"/>
  <c r="J90" i="101"/>
  <c r="J95" i="101"/>
  <c r="J94" i="101"/>
  <c r="O71" i="101"/>
  <c r="O70" i="101"/>
  <c r="O75" i="101"/>
  <c r="O74" i="101"/>
  <c r="O79" i="101"/>
  <c r="O78" i="101"/>
  <c r="O83" i="101"/>
  <c r="O82" i="101"/>
  <c r="O87" i="101"/>
  <c r="O86" i="101"/>
  <c r="O91" i="101"/>
  <c r="O90" i="101"/>
  <c r="O119" i="101"/>
  <c r="O118" i="101"/>
  <c r="O123" i="101"/>
  <c r="O122" i="101"/>
  <c r="O179" i="101"/>
  <c r="O178" i="101"/>
  <c r="O183" i="101"/>
  <c r="O182" i="101"/>
  <c r="O187" i="101"/>
  <c r="O186" i="101"/>
  <c r="O247" i="101"/>
  <c r="O246" i="101"/>
  <c r="O295" i="101"/>
  <c r="O294" i="101"/>
  <c r="O298" i="101"/>
  <c r="O299" i="101"/>
  <c r="O315" i="101"/>
  <c r="O314" i="101"/>
  <c r="O327" i="101"/>
  <c r="O326" i="101"/>
  <c r="O374" i="101"/>
  <c r="O375" i="101"/>
  <c r="O402" i="101"/>
  <c r="O403" i="101"/>
  <c r="O411" i="101"/>
  <c r="O410" i="101"/>
  <c r="O430" i="101"/>
  <c r="O431" i="101"/>
  <c r="O455" i="101"/>
  <c r="O454" i="101"/>
  <c r="O475" i="101"/>
  <c r="O474" i="101"/>
  <c r="O487" i="101"/>
  <c r="O486" i="101"/>
  <c r="O519" i="101"/>
  <c r="O518" i="101"/>
  <c r="O539" i="101"/>
  <c r="O538" i="101"/>
  <c r="O562" i="101"/>
  <c r="O563" i="101"/>
  <c r="O567" i="101"/>
  <c r="O566" i="101"/>
  <c r="O583" i="101"/>
  <c r="O582" i="101"/>
  <c r="O631" i="101"/>
  <c r="O630" i="101"/>
  <c r="O658" i="101"/>
  <c r="O659" i="101"/>
  <c r="O679" i="101"/>
  <c r="O678" i="101"/>
  <c r="O767" i="101"/>
  <c r="O766" i="101"/>
  <c r="O807" i="101"/>
  <c r="O806" i="101"/>
  <c r="O823" i="101"/>
  <c r="O822" i="101"/>
  <c r="O851" i="101"/>
  <c r="O850" i="101"/>
  <c r="O879" i="101"/>
  <c r="O878" i="101"/>
  <c r="O914" i="101"/>
  <c r="O915" i="101"/>
  <c r="O923" i="101"/>
  <c r="O922" i="101"/>
  <c r="O935" i="101"/>
  <c r="O934" i="101"/>
  <c r="O967" i="101"/>
  <c r="O966" i="101"/>
  <c r="O1023" i="101"/>
  <c r="O1022" i="101"/>
  <c r="O1030" i="101"/>
  <c r="O1031" i="101"/>
  <c r="O1042" i="101"/>
  <c r="O1043" i="101"/>
  <c r="O1067" i="101"/>
  <c r="O1066" i="101"/>
  <c r="O1078" i="101"/>
  <c r="O1079" i="101"/>
  <c r="O1135" i="101"/>
  <c r="O1134" i="101"/>
  <c r="O1202" i="101"/>
  <c r="O1203" i="101"/>
  <c r="O1266" i="101"/>
  <c r="O1267" i="101"/>
  <c r="O1335" i="101"/>
  <c r="O1334" i="101"/>
  <c r="O1394" i="101"/>
  <c r="O1395" i="101"/>
  <c r="O1522" i="101"/>
  <c r="O1523" i="101"/>
  <c r="O1566" i="101"/>
  <c r="O1567" i="101"/>
  <c r="O1618" i="101"/>
  <c r="O1619" i="101"/>
  <c r="T85" i="101"/>
  <c r="T84" i="101"/>
  <c r="T97" i="101"/>
  <c r="T96" i="101"/>
  <c r="T637" i="101"/>
  <c r="T636" i="101"/>
  <c r="T672" i="101"/>
  <c r="T673" i="101"/>
  <c r="T677" i="101"/>
  <c r="T676" i="101"/>
  <c r="T712" i="101"/>
  <c r="T713" i="101"/>
  <c r="T904" i="101"/>
  <c r="T905" i="101"/>
  <c r="T928" i="101"/>
  <c r="T929" i="101"/>
  <c r="T956" i="101"/>
  <c r="T957" i="101"/>
  <c r="T1008" i="101"/>
  <c r="T1009" i="101"/>
  <c r="T1096" i="101"/>
  <c r="T1097" i="101"/>
  <c r="T1120" i="101"/>
  <c r="T1121" i="101"/>
  <c r="T1132" i="101"/>
  <c r="T1133" i="101"/>
  <c r="T1136" i="101"/>
  <c r="T1137" i="101"/>
  <c r="T1152" i="101"/>
  <c r="T1153" i="101"/>
  <c r="T1173" i="101"/>
  <c r="T1172" i="101"/>
  <c r="T1189" i="101"/>
  <c r="T1188" i="101"/>
  <c r="T1232" i="101"/>
  <c r="T1233" i="101"/>
  <c r="T1268" i="101"/>
  <c r="T1269" i="101"/>
  <c r="T1288" i="101"/>
  <c r="T1289" i="101"/>
  <c r="T1344" i="101"/>
  <c r="T1345" i="101"/>
  <c r="T1349" i="101"/>
  <c r="T1348" i="101"/>
  <c r="T1352" i="101"/>
  <c r="T1353" i="101"/>
  <c r="T1360" i="101"/>
  <c r="T1361" i="101"/>
  <c r="T1516" i="101"/>
  <c r="T1517" i="101"/>
  <c r="T1541" i="101"/>
  <c r="T1540" i="101"/>
  <c r="AD72" i="101"/>
  <c r="AD71" i="101"/>
  <c r="AD84" i="101"/>
  <c r="AD83" i="101"/>
  <c r="AI63" i="101"/>
  <c r="AN71" i="101"/>
  <c r="AN72" i="101"/>
  <c r="AN87" i="101"/>
  <c r="AN88" i="101"/>
  <c r="J1654" i="101"/>
  <c r="J1642" i="101"/>
  <c r="J1634" i="101"/>
  <c r="J1622" i="101"/>
  <c r="J1614" i="101"/>
  <c r="J1606" i="101"/>
  <c r="J1598" i="101"/>
  <c r="J1590" i="101"/>
  <c r="J1574" i="101"/>
  <c r="J1573" i="101"/>
  <c r="J1566" i="101"/>
  <c r="J1554" i="101"/>
  <c r="J1553" i="101"/>
  <c r="J1546" i="101"/>
  <c r="J1534" i="101"/>
  <c r="J1526" i="101"/>
  <c r="J1518" i="101"/>
  <c r="J1510" i="101"/>
  <c r="J1493" i="101"/>
  <c r="J1486" i="101"/>
  <c r="J1478" i="101"/>
  <c r="J1474" i="101"/>
  <c r="J1473" i="101"/>
  <c r="J1466" i="101"/>
  <c r="J1458" i="101"/>
  <c r="J1442" i="101"/>
  <c r="J1429" i="101"/>
  <c r="J1422" i="101"/>
  <c r="J1414" i="101"/>
  <c r="J1406" i="101"/>
  <c r="J1394" i="101"/>
  <c r="J1386" i="101"/>
  <c r="J1382" i="101"/>
  <c r="J1362" i="101"/>
  <c r="J1358" i="101"/>
  <c r="J1342" i="101"/>
  <c r="J1330" i="101"/>
  <c r="J1322" i="101"/>
  <c r="J1318" i="101"/>
  <c r="J1310" i="101"/>
  <c r="J1298" i="101"/>
  <c r="J1290" i="101"/>
  <c r="J1289" i="101"/>
  <c r="J1282" i="101"/>
  <c r="J1266" i="101"/>
  <c r="J1265" i="101"/>
  <c r="J1258" i="101"/>
  <c r="J1250" i="101"/>
  <c r="J1242" i="101"/>
  <c r="J1234" i="101"/>
  <c r="J1214" i="101"/>
  <c r="J1206" i="101"/>
  <c r="J1189" i="101"/>
  <c r="J1182" i="101"/>
  <c r="J1174" i="101"/>
  <c r="J1158" i="101"/>
  <c r="J1150" i="101"/>
  <c r="J1142" i="101"/>
  <c r="J1125" i="101"/>
  <c r="J1118" i="101"/>
  <c r="J1114" i="101"/>
  <c r="J1113" i="101"/>
  <c r="J1102" i="101"/>
  <c r="J1098" i="101"/>
  <c r="J1090" i="101"/>
  <c r="J1078" i="101"/>
  <c r="J1062" i="101"/>
  <c r="J1061" i="101"/>
  <c r="J1058" i="101"/>
  <c r="J1050" i="101"/>
  <c r="J1049" i="101"/>
  <c r="J1038" i="101"/>
  <c r="J1030" i="101"/>
  <c r="J1026" i="101"/>
  <c r="J1014" i="101"/>
  <c r="J1006" i="101"/>
  <c r="J998" i="101"/>
  <c r="J986" i="101"/>
  <c r="J985" i="101"/>
  <c r="J978" i="101"/>
  <c r="J966" i="101"/>
  <c r="J958" i="101"/>
  <c r="J950" i="101"/>
  <c r="J942" i="101"/>
  <c r="J930" i="101"/>
  <c r="J922" i="101"/>
  <c r="J914" i="101"/>
  <c r="J905" i="101"/>
  <c r="J898" i="101"/>
  <c r="J897" i="101"/>
  <c r="J890" i="101"/>
  <c r="J886" i="101"/>
  <c r="J885" i="101"/>
  <c r="J874" i="101"/>
  <c r="J870" i="101"/>
  <c r="J850" i="101"/>
  <c r="J841" i="101"/>
  <c r="J834" i="101"/>
  <c r="J833" i="101"/>
  <c r="J830" i="101"/>
  <c r="J822" i="101"/>
  <c r="J821" i="101"/>
  <c r="J814" i="101"/>
  <c r="J806" i="101"/>
  <c r="J798" i="101"/>
  <c r="J790" i="101"/>
  <c r="J766" i="101"/>
  <c r="J758" i="101"/>
  <c r="J757" i="101"/>
  <c r="J750" i="101"/>
  <c r="J734" i="101"/>
  <c r="J726" i="101"/>
  <c r="J714" i="101"/>
  <c r="J706" i="101"/>
  <c r="J697" i="101"/>
  <c r="J690" i="101"/>
  <c r="J689" i="101"/>
  <c r="J677" i="101"/>
  <c r="J674" i="101"/>
  <c r="J662" i="101"/>
  <c r="J650" i="101"/>
  <c r="J642" i="101"/>
  <c r="J633" i="101"/>
  <c r="J626" i="101"/>
  <c r="J625" i="101"/>
  <c r="J618" i="101"/>
  <c r="J610" i="101"/>
  <c r="J598" i="101"/>
  <c r="J590" i="101"/>
  <c r="J582" i="101"/>
  <c r="J574" i="101"/>
  <c r="J566" i="101"/>
  <c r="J550" i="101"/>
  <c r="J549" i="101"/>
  <c r="J542" i="101"/>
  <c r="J526" i="101"/>
  <c r="J518" i="101"/>
  <c r="J510" i="101"/>
  <c r="J502" i="101"/>
  <c r="J494" i="101"/>
  <c r="J486" i="101"/>
  <c r="J469" i="101"/>
  <c r="J462" i="101"/>
  <c r="J450" i="101"/>
  <c r="J449" i="101"/>
  <c r="J442" i="101"/>
  <c r="J434" i="101"/>
  <c r="J418" i="101"/>
  <c r="J405" i="101"/>
  <c r="J398" i="101"/>
  <c r="J390" i="101"/>
  <c r="J382" i="101"/>
  <c r="J374" i="101"/>
  <c r="J373" i="101"/>
  <c r="J366" i="101"/>
  <c r="J358" i="101"/>
  <c r="J346" i="101"/>
  <c r="J338" i="101"/>
  <c r="J334" i="101"/>
  <c r="J318" i="101"/>
  <c r="J310" i="101"/>
  <c r="J309" i="101"/>
  <c r="J302" i="101"/>
  <c r="J294" i="101"/>
  <c r="J286" i="101"/>
  <c r="J278" i="101"/>
  <c r="J258" i="101"/>
  <c r="J242" i="101"/>
  <c r="J241" i="101"/>
  <c r="J234" i="101"/>
  <c r="J222" i="101"/>
  <c r="J214" i="101"/>
  <c r="J202" i="101"/>
  <c r="J194" i="101"/>
  <c r="J185" i="101"/>
  <c r="J178" i="101"/>
  <c r="J177" i="101"/>
  <c r="J170" i="101"/>
  <c r="J162" i="101"/>
  <c r="J154" i="101"/>
  <c r="J146" i="101"/>
  <c r="J145" i="101"/>
  <c r="J138" i="101"/>
  <c r="J130" i="101"/>
  <c r="J121" i="101"/>
  <c r="J114" i="101"/>
  <c r="J113" i="101"/>
  <c r="J106" i="101"/>
  <c r="E1654" i="101"/>
  <c r="E1639" i="101"/>
  <c r="E1630" i="101"/>
  <c r="E1610" i="101"/>
  <c r="E1595" i="101"/>
  <c r="E1587" i="101"/>
  <c r="E1586" i="101"/>
  <c r="E1578" i="101"/>
  <c r="E1579" i="101"/>
  <c r="E1535" i="101"/>
  <c r="E1511" i="101"/>
  <c r="E1470" i="101"/>
  <c r="E1471" i="101"/>
  <c r="E1467" i="101"/>
  <c r="E1450" i="101"/>
  <c r="E1435" i="101"/>
  <c r="E1419" i="101"/>
  <c r="E1403" i="101"/>
  <c r="E1379" i="101"/>
  <c r="E1355" i="101"/>
  <c r="E1331" i="101"/>
  <c r="E1330" i="101"/>
  <c r="E1323" i="101"/>
  <c r="E1307" i="101"/>
  <c r="E1291" i="101"/>
  <c r="E1279" i="101"/>
  <c r="E1271" i="101"/>
  <c r="E1263" i="101"/>
  <c r="E1255" i="101"/>
  <c r="E1235" i="101"/>
  <c r="E1227" i="101"/>
  <c r="E1226" i="101"/>
  <c r="E1223" i="101"/>
  <c r="E1207" i="101"/>
  <c r="E1199" i="101"/>
  <c r="E1191" i="101"/>
  <c r="E1190" i="101"/>
  <c r="E1183" i="101"/>
  <c r="E1175" i="101"/>
  <c r="E1166" i="101"/>
  <c r="E1159" i="101"/>
  <c r="E1147" i="101"/>
  <c r="E1138" i="101"/>
  <c r="E1131" i="101"/>
  <c r="E1115" i="101"/>
  <c r="E1114" i="101"/>
  <c r="E1091" i="101"/>
  <c r="E1079" i="101"/>
  <c r="E1071" i="101"/>
  <c r="E1059" i="101"/>
  <c r="E1043" i="101"/>
  <c r="E1027" i="101"/>
  <c r="E1015" i="101"/>
  <c r="E1007" i="101"/>
  <c r="E983" i="101"/>
  <c r="E974" i="101"/>
  <c r="E967" i="101"/>
  <c r="E951" i="101"/>
  <c r="E950" i="101"/>
  <c r="E947" i="101"/>
  <c r="E935" i="101"/>
  <c r="E934" i="101"/>
  <c r="E926" i="101"/>
  <c r="E927" i="101"/>
  <c r="E919" i="101"/>
  <c r="E903" i="101"/>
  <c r="E894" i="101"/>
  <c r="E879" i="101"/>
  <c r="E878" i="101"/>
  <c r="E855" i="101"/>
  <c r="E847" i="101"/>
  <c r="E839" i="101"/>
  <c r="E822" i="101"/>
  <c r="E815" i="101"/>
  <c r="E807" i="101"/>
  <c r="E791" i="101"/>
  <c r="E774" i="101"/>
  <c r="E755" i="101"/>
  <c r="E739" i="101"/>
  <c r="E723" i="101"/>
  <c r="E706" i="101"/>
  <c r="E707" i="101"/>
  <c r="E698" i="101"/>
  <c r="E691" i="101"/>
  <c r="E666" i="101"/>
  <c r="E647" i="101"/>
  <c r="E646" i="101"/>
  <c r="E623" i="101"/>
  <c r="E615" i="101"/>
  <c r="E586" i="101"/>
  <c r="E583" i="101"/>
  <c r="E566" i="101"/>
  <c r="E559" i="101"/>
  <c r="E551" i="101"/>
  <c r="E535" i="101"/>
  <c r="E515" i="101"/>
  <c r="E499" i="101"/>
  <c r="E478" i="101"/>
  <c r="E471" i="101"/>
  <c r="E454" i="101"/>
  <c r="E431" i="101"/>
  <c r="E423" i="101"/>
  <c r="E410" i="101"/>
  <c r="E403" i="101"/>
  <c r="E386" i="101"/>
  <c r="E371" i="101"/>
  <c r="E370" i="101"/>
  <c r="E359" i="101"/>
  <c r="E338" i="101"/>
  <c r="E330" i="101"/>
  <c r="E306" i="101"/>
  <c r="E291" i="101"/>
  <c r="E279" i="101"/>
  <c r="E278" i="101"/>
  <c r="E263" i="101"/>
  <c r="E255" i="101"/>
  <c r="E239" i="101"/>
  <c r="E231" i="101"/>
  <c r="E215" i="101"/>
  <c r="E214" i="101"/>
  <c r="E195" i="101"/>
  <c r="E186" i="101"/>
  <c r="E171" i="101"/>
  <c r="E162" i="101"/>
  <c r="E138" i="101"/>
  <c r="E115" i="101"/>
  <c r="E106" i="101"/>
  <c r="T1653" i="101"/>
  <c r="T1609" i="101"/>
  <c r="T1589" i="101"/>
  <c r="T1569" i="101"/>
  <c r="E148" i="101"/>
  <c r="E312" i="101"/>
  <c r="E368" i="101"/>
  <c r="E488" i="101"/>
  <c r="E760" i="101"/>
  <c r="E1000" i="101"/>
  <c r="E1168" i="101"/>
  <c r="Y85" i="101"/>
  <c r="T1549" i="101"/>
  <c r="T1485" i="101"/>
  <c r="T1441" i="101"/>
  <c r="T1409" i="101"/>
  <c r="T1377" i="101"/>
  <c r="T1330" i="101"/>
  <c r="T1265" i="101"/>
  <c r="T1206" i="101"/>
  <c r="T1181" i="101"/>
  <c r="T1142" i="101"/>
  <c r="T1026" i="101"/>
  <c r="T1005" i="101"/>
  <c r="T985" i="101"/>
  <c r="T914" i="101"/>
  <c r="T845" i="101"/>
  <c r="T689" i="101"/>
  <c r="T301" i="101"/>
  <c r="T274" i="101"/>
  <c r="T205" i="101"/>
  <c r="T181" i="101"/>
  <c r="T94" i="101"/>
  <c r="O1495" i="101"/>
  <c r="O1427" i="101"/>
  <c r="O1375" i="101"/>
  <c r="O1319" i="101"/>
  <c r="O1251" i="101"/>
  <c r="O1191" i="101"/>
  <c r="O1075" i="101"/>
  <c r="T510" i="101"/>
  <c r="O1040" i="101"/>
  <c r="T542" i="101"/>
  <c r="O1432" i="101"/>
  <c r="E244" i="101"/>
  <c r="E292" i="101"/>
  <c r="E348" i="101"/>
  <c r="E412" i="101"/>
  <c r="E580" i="101"/>
  <c r="E636" i="101"/>
  <c r="E692" i="101"/>
  <c r="E860" i="101"/>
  <c r="E1028" i="101"/>
  <c r="E1208" i="101"/>
  <c r="AN80" i="101"/>
  <c r="AD89" i="101"/>
  <c r="T1606" i="101"/>
  <c r="T1553" i="101"/>
  <c r="T1489" i="101"/>
  <c r="T1398" i="101"/>
  <c r="T1346" i="101"/>
  <c r="T1325" i="101"/>
  <c r="T1294" i="101"/>
  <c r="T1261" i="101"/>
  <c r="T1161" i="101"/>
  <c r="T1105" i="101"/>
  <c r="T1066" i="101"/>
  <c r="T1029" i="101"/>
  <c r="T889" i="101"/>
  <c r="T861" i="101"/>
  <c r="T813" i="101"/>
  <c r="T781" i="101"/>
  <c r="T758" i="101"/>
  <c r="T705" i="101"/>
  <c r="T529" i="101"/>
  <c r="T493" i="101"/>
  <c r="T361" i="101"/>
  <c r="T338" i="101"/>
  <c r="T306" i="101"/>
  <c r="T277" i="101"/>
  <c r="T253" i="101"/>
  <c r="T169" i="101"/>
  <c r="T141" i="101"/>
  <c r="O1479" i="101"/>
  <c r="O1371" i="101"/>
  <c r="O1307" i="101"/>
  <c r="O1263" i="101"/>
  <c r="O1211" i="101"/>
  <c r="O1095" i="101"/>
  <c r="E1367" i="101"/>
  <c r="E1508" i="101"/>
  <c r="E1540" i="101"/>
  <c r="E1652" i="101"/>
  <c r="O1212" i="101"/>
  <c r="O732" i="101"/>
  <c r="O508" i="101"/>
  <c r="O316" i="101"/>
  <c r="E94" i="101"/>
  <c r="E207" i="101"/>
  <c r="E447" i="101"/>
  <c r="E783" i="101"/>
  <c r="E895" i="101"/>
  <c r="E1493" i="101"/>
  <c r="E1568" i="101"/>
  <c r="O258" i="101"/>
  <c r="O234" i="101"/>
  <c r="O198" i="101"/>
  <c r="O173" i="101"/>
  <c r="O146" i="101"/>
  <c r="O110" i="101"/>
  <c r="O66" i="101"/>
  <c r="E81" i="101"/>
  <c r="E451" i="101"/>
  <c r="E931" i="101"/>
  <c r="E1139" i="101"/>
  <c r="E1656" i="101"/>
  <c r="E262" i="101"/>
  <c r="E378" i="101"/>
  <c r="E729" i="101"/>
  <c r="E898" i="101"/>
  <c r="E957" i="101"/>
  <c r="E1070" i="101"/>
  <c r="E1302" i="101"/>
  <c r="E1374" i="101"/>
  <c r="AN67" i="101"/>
  <c r="AI80" i="101"/>
  <c r="Y71" i="101"/>
  <c r="T1524" i="101"/>
  <c r="T1504" i="101"/>
  <c r="T1484" i="101"/>
  <c r="T1400" i="101"/>
  <c r="T1328" i="101"/>
  <c r="T1256" i="101"/>
  <c r="T1244" i="101"/>
  <c r="T1168" i="101"/>
  <c r="T1151" i="101"/>
  <c r="T1140" i="101"/>
  <c r="T1100" i="101"/>
  <c r="T1048" i="101"/>
  <c r="T996" i="101"/>
  <c r="T944" i="101"/>
  <c r="T892" i="101"/>
  <c r="T872" i="101"/>
  <c r="T839" i="101"/>
  <c r="T828" i="101"/>
  <c r="T804" i="101"/>
  <c r="T716" i="101"/>
  <c r="T596" i="101"/>
  <c r="T532" i="101"/>
  <c r="T520" i="101"/>
  <c r="T500" i="101"/>
  <c r="T468" i="101"/>
  <c r="T448" i="101"/>
  <c r="T348" i="101"/>
  <c r="T184" i="101"/>
  <c r="T144" i="101"/>
  <c r="O1602" i="101"/>
  <c r="O1590" i="101"/>
  <c r="O1530" i="101"/>
  <c r="O1514" i="101"/>
  <c r="O1438" i="101"/>
  <c r="O1418" i="101"/>
  <c r="O1398" i="101"/>
  <c r="O1358" i="101"/>
  <c r="O1302" i="101"/>
  <c r="O1285" i="101"/>
  <c r="O1154" i="101"/>
  <c r="O1098" i="101"/>
  <c r="O1058" i="101"/>
  <c r="O1038" i="101"/>
  <c r="O1018" i="101"/>
  <c r="O982" i="101"/>
  <c r="O962" i="101"/>
  <c r="O942" i="101"/>
  <c r="O926" i="101"/>
  <c r="O906" i="101"/>
  <c r="O886" i="101"/>
  <c r="O846" i="101"/>
  <c r="O830" i="101"/>
  <c r="O790" i="101"/>
  <c r="O734" i="101"/>
  <c r="O698" i="101"/>
  <c r="O661" i="101"/>
  <c r="O642" i="101"/>
  <c r="O613" i="101"/>
  <c r="O526" i="101"/>
  <c r="O470" i="101"/>
  <c r="O442" i="101"/>
  <c r="O414" i="101"/>
  <c r="O262" i="101"/>
  <c r="O150" i="101"/>
  <c r="O98" i="101"/>
  <c r="E851" i="101"/>
  <c r="E282" i="101"/>
  <c r="E1090" i="101"/>
  <c r="E1322" i="101"/>
  <c r="E1473" i="101"/>
  <c r="E290" i="101"/>
  <c r="E518" i="101"/>
  <c r="E1202" i="101"/>
  <c r="E1602" i="101"/>
  <c r="O1128" i="101"/>
  <c r="O947" i="101"/>
  <c r="O683" i="101"/>
  <c r="O531" i="101"/>
  <c r="O491" i="101"/>
  <c r="O456" i="101"/>
  <c r="O303" i="101"/>
  <c r="O255" i="101"/>
  <c r="O207" i="101"/>
  <c r="J68" i="101"/>
  <c r="E90" i="101"/>
  <c r="E1259" i="101"/>
  <c r="E1046" i="101"/>
  <c r="E1198" i="101"/>
  <c r="E343" i="101"/>
  <c r="J137" i="101"/>
  <c r="J159" i="101"/>
  <c r="J186" i="101"/>
  <c r="J213" i="101"/>
  <c r="J235" i="101"/>
  <c r="J287" i="101"/>
  <c r="J313" i="101"/>
  <c r="J337" i="101"/>
  <c r="J363" i="101"/>
  <c r="J387" i="101"/>
  <c r="J441" i="101"/>
  <c r="J565" i="101"/>
  <c r="J614" i="101"/>
  <c r="J641" i="101"/>
  <c r="J691" i="101"/>
  <c r="J793" i="101"/>
  <c r="J842" i="101"/>
  <c r="J869" i="101"/>
  <c r="J895" i="101"/>
  <c r="J918" i="101"/>
  <c r="J945" i="101"/>
  <c r="J1097" i="101"/>
  <c r="J1146" i="101"/>
  <c r="J1173" i="101"/>
  <c r="J1297" i="101"/>
  <c r="J1401" i="101"/>
  <c r="J1425" i="101"/>
  <c r="J1525" i="101"/>
  <c r="J1601" i="101"/>
  <c r="J1653" i="101"/>
  <c r="O340" i="101"/>
  <c r="O980" i="101"/>
  <c r="O1348" i="101"/>
  <c r="O1661" i="101"/>
  <c r="T1625" i="101"/>
  <c r="E108" i="101"/>
  <c r="E208" i="101"/>
  <c r="E496" i="101"/>
  <c r="E616" i="101"/>
  <c r="E720" i="101"/>
  <c r="E840" i="101"/>
  <c r="E1176" i="101"/>
  <c r="AN77" i="101"/>
  <c r="AD69" i="101"/>
  <c r="T1622" i="101"/>
  <c r="T1562" i="101"/>
  <c r="T1321" i="101"/>
  <c r="T1258" i="101"/>
  <c r="T1225" i="101"/>
  <c r="T998" i="101"/>
  <c r="T938" i="101"/>
  <c r="T874" i="101"/>
  <c r="T801" i="101"/>
  <c r="T718" i="101"/>
  <c r="T641" i="101"/>
  <c r="T206" i="101"/>
  <c r="T117" i="101"/>
  <c r="O1543" i="101"/>
  <c r="O1440" i="101"/>
  <c r="T1214" i="101"/>
  <c r="T521" i="101"/>
  <c r="E132" i="101"/>
  <c r="E252" i="101"/>
  <c r="E476" i="101"/>
  <c r="E596" i="101"/>
  <c r="E708" i="101"/>
  <c r="E820" i="101"/>
  <c r="E932" i="101"/>
  <c r="E1052" i="101"/>
  <c r="E1156" i="101"/>
  <c r="T1598" i="101"/>
  <c r="T1481" i="101"/>
  <c r="T1453" i="101"/>
  <c r="T1254" i="101"/>
  <c r="T1129" i="101"/>
  <c r="T1090" i="101"/>
  <c r="T942" i="101"/>
  <c r="T878" i="101"/>
  <c r="T798" i="101"/>
  <c r="T670" i="101"/>
  <c r="T565" i="101"/>
  <c r="T406" i="101"/>
  <c r="T142" i="101"/>
  <c r="O1631" i="101"/>
  <c r="O1415" i="101"/>
  <c r="O1299" i="101"/>
  <c r="E1460" i="101"/>
  <c r="E1572" i="101"/>
  <c r="E1631" i="101"/>
  <c r="O892" i="101"/>
  <c r="O476" i="101"/>
  <c r="E127" i="101"/>
  <c r="E1365" i="101"/>
  <c r="O257" i="101"/>
  <c r="O194" i="101"/>
  <c r="O138" i="101"/>
  <c r="O89" i="101"/>
  <c r="E166" i="101"/>
  <c r="E277" i="101"/>
  <c r="E1206" i="101"/>
  <c r="E1317" i="101"/>
  <c r="E1506" i="101"/>
  <c r="AN91" i="101"/>
  <c r="AN62" i="101"/>
  <c r="AI75" i="101"/>
  <c r="AD87" i="101"/>
  <c r="Y78" i="101"/>
  <c r="T1651" i="101"/>
  <c r="T1623" i="101"/>
  <c r="T1587" i="101"/>
  <c r="T1551" i="101"/>
  <c r="T1515" i="101"/>
  <c r="T1412" i="101"/>
  <c r="T1327" i="101"/>
  <c r="T1255" i="101"/>
  <c r="T1204" i="101"/>
  <c r="T1167" i="101"/>
  <c r="T1099" i="101"/>
  <c r="T1023" i="101"/>
  <c r="T992" i="101"/>
  <c r="T959" i="101"/>
  <c r="T868" i="101"/>
  <c r="T835" i="101"/>
  <c r="T799" i="101"/>
  <c r="T764" i="101"/>
  <c r="T711" i="101"/>
  <c r="T675" i="101"/>
  <c r="T608" i="101"/>
  <c r="T576" i="101"/>
  <c r="T544" i="101"/>
  <c r="T507" i="101"/>
  <c r="T480" i="101"/>
  <c r="T443" i="101"/>
  <c r="T412" i="101"/>
  <c r="T363" i="101"/>
  <c r="T195" i="101"/>
  <c r="T120" i="101"/>
  <c r="O1642" i="101"/>
  <c r="O1601" i="101"/>
  <c r="O1570" i="101"/>
  <c r="O1509" i="101"/>
  <c r="O1470" i="101"/>
  <c r="O1397" i="101"/>
  <c r="O1317" i="101"/>
  <c r="O1282" i="101"/>
  <c r="O1205" i="101"/>
  <c r="O1166" i="101"/>
  <c r="O1130" i="101"/>
  <c r="O997" i="101"/>
  <c r="O885" i="101"/>
  <c r="O845" i="101"/>
  <c r="O826" i="101"/>
  <c r="O789" i="101"/>
  <c r="O749" i="101"/>
  <c r="O714" i="101"/>
  <c r="O674" i="101"/>
  <c r="O634" i="101"/>
  <c r="O578" i="101"/>
  <c r="O522" i="101"/>
  <c r="O406" i="101"/>
  <c r="O318" i="101"/>
  <c r="O85" i="101"/>
  <c r="E96" i="101"/>
  <c r="E197" i="101"/>
  <c r="E445" i="101"/>
  <c r="E1005" i="101"/>
  <c r="E1126" i="101"/>
  <c r="E1354" i="101"/>
  <c r="E677" i="101"/>
  <c r="E893" i="101"/>
  <c r="E1129" i="101"/>
  <c r="E1234" i="101"/>
  <c r="O939" i="101"/>
  <c r="O824" i="101"/>
  <c r="O632" i="101"/>
  <c r="O559" i="101"/>
  <c r="O483" i="101"/>
  <c r="O371" i="101"/>
  <c r="O291" i="101"/>
  <c r="O191" i="101"/>
  <c r="J96" i="101"/>
  <c r="E497" i="101"/>
  <c r="E1093" i="101"/>
  <c r="E1382" i="101"/>
  <c r="E1637" i="101"/>
  <c r="J117" i="101"/>
  <c r="J193" i="101"/>
  <c r="J243" i="101"/>
  <c r="J293" i="101"/>
  <c r="J345" i="101"/>
  <c r="J394" i="101"/>
  <c r="J443" i="101"/>
  <c r="J497" i="101"/>
  <c r="J547" i="101"/>
  <c r="J597" i="101"/>
  <c r="J649" i="101"/>
  <c r="J698" i="101"/>
  <c r="J747" i="101"/>
  <c r="J799" i="101"/>
  <c r="J849" i="101"/>
  <c r="J899" i="101"/>
  <c r="J953" i="101"/>
  <c r="J1027" i="101"/>
  <c r="J1077" i="101"/>
  <c r="J1126" i="101"/>
  <c r="J1179" i="101"/>
  <c r="J1279" i="101"/>
  <c r="J1331" i="101"/>
  <c r="J1407" i="101"/>
  <c r="J1430" i="101"/>
  <c r="J1531" i="101"/>
  <c r="J1635" i="101"/>
  <c r="O1068" i="101"/>
  <c r="T1292" i="101"/>
  <c r="E63" i="101"/>
  <c r="E76" i="101"/>
  <c r="J65" i="101"/>
  <c r="J80" i="101"/>
  <c r="J92" i="101"/>
  <c r="J62" i="101"/>
  <c r="O77" i="101"/>
  <c r="O88" i="101"/>
  <c r="O97" i="101"/>
  <c r="O105" i="101"/>
  <c r="O113" i="101"/>
  <c r="O112" i="101"/>
  <c r="O121" i="101"/>
  <c r="O120" i="101"/>
  <c r="O137" i="101"/>
  <c r="O145" i="101"/>
  <c r="O153" i="101"/>
  <c r="O169" i="101"/>
  <c r="O177" i="101"/>
  <c r="O185" i="101"/>
  <c r="O205" i="101"/>
  <c r="O221" i="101"/>
  <c r="O233" i="101"/>
  <c r="O232" i="101"/>
  <c r="O249" i="101"/>
  <c r="O248" i="101"/>
  <c r="O261" i="101"/>
  <c r="O269" i="101"/>
  <c r="O277" i="101"/>
  <c r="O285" i="101"/>
  <c r="O293" i="101"/>
  <c r="O301" i="101"/>
  <c r="O300" i="101"/>
  <c r="O313" i="101"/>
  <c r="O321" i="101"/>
  <c r="O329" i="101"/>
  <c r="O328" i="101"/>
  <c r="O337" i="101"/>
  <c r="O345" i="101"/>
  <c r="O344" i="101"/>
  <c r="O353" i="101"/>
  <c r="O361" i="101"/>
  <c r="O369" i="101"/>
  <c r="O377" i="101"/>
  <c r="O385" i="101"/>
  <c r="O384" i="101"/>
  <c r="O393" i="101"/>
  <c r="O392" i="101"/>
  <c r="O401" i="101"/>
  <c r="O409" i="101"/>
  <c r="O417" i="101"/>
  <c r="O445" i="101"/>
  <c r="O444" i="101"/>
  <c r="O453" i="101"/>
  <c r="O461" i="101"/>
  <c r="O460" i="101"/>
  <c r="O469" i="101"/>
  <c r="O477" i="101"/>
  <c r="O489" i="101"/>
  <c r="O488" i="101"/>
  <c r="O497" i="101"/>
  <c r="O505" i="101"/>
  <c r="O504" i="101"/>
  <c r="O513" i="101"/>
  <c r="O521" i="101"/>
  <c r="O529" i="101"/>
  <c r="O537" i="101"/>
  <c r="O545" i="101"/>
  <c r="O544" i="101"/>
  <c r="O569" i="101"/>
  <c r="O577" i="101"/>
  <c r="O585" i="101"/>
  <c r="O584" i="101"/>
  <c r="O593" i="101"/>
  <c r="O601" i="101"/>
  <c r="O600" i="101"/>
  <c r="O605" i="101"/>
  <c r="O604" i="101"/>
  <c r="O633" i="101"/>
  <c r="O641" i="101"/>
  <c r="O640" i="101"/>
  <c r="O649" i="101"/>
  <c r="O648" i="101"/>
  <c r="O657" i="101"/>
  <c r="O665" i="101"/>
  <c r="O673" i="101"/>
  <c r="O701" i="101"/>
  <c r="O709" i="101"/>
  <c r="O721" i="101"/>
  <c r="O729" i="101"/>
  <c r="O737" i="101"/>
  <c r="O745" i="101"/>
  <c r="O744" i="101"/>
  <c r="O753" i="101"/>
  <c r="O765" i="101"/>
  <c r="O764" i="101"/>
  <c r="O777" i="101"/>
  <c r="O785" i="101"/>
  <c r="O793" i="101"/>
  <c r="O801" i="101"/>
  <c r="O800" i="101"/>
  <c r="O817" i="101"/>
  <c r="O825" i="101"/>
  <c r="O833" i="101"/>
  <c r="O841" i="101"/>
  <c r="O840" i="101"/>
  <c r="O849" i="101"/>
  <c r="O857" i="101"/>
  <c r="O856" i="101"/>
  <c r="O865" i="101"/>
  <c r="O873" i="101"/>
  <c r="O893" i="101"/>
  <c r="O909" i="101"/>
  <c r="O925" i="101"/>
  <c r="O948" i="101"/>
  <c r="O957" i="101"/>
  <c r="O956" i="101"/>
  <c r="O965" i="101"/>
  <c r="O985" i="101"/>
  <c r="O989" i="101"/>
  <c r="O1009" i="101"/>
  <c r="O1017" i="101"/>
  <c r="O1016" i="101"/>
  <c r="O1025" i="101"/>
  <c r="O1024" i="101"/>
  <c r="O1036" i="101"/>
  <c r="O1037" i="101"/>
  <c r="O1053" i="101"/>
  <c r="O1065" i="101"/>
  <c r="O1073" i="101"/>
  <c r="O1081" i="101"/>
  <c r="O1089" i="101"/>
  <c r="O1097" i="101"/>
  <c r="O1105" i="101"/>
  <c r="O1104" i="101"/>
  <c r="O1113" i="101"/>
  <c r="O1112" i="101"/>
  <c r="O1117" i="101"/>
  <c r="O1116" i="101"/>
  <c r="O1124" i="101"/>
  <c r="O1149" i="101"/>
  <c r="O1165" i="101"/>
  <c r="O1177" i="101"/>
  <c r="O1185" i="101"/>
  <c r="O1193" i="101"/>
  <c r="O1192" i="101"/>
  <c r="O1209" i="101"/>
  <c r="O1217" i="101"/>
  <c r="O1225" i="101"/>
  <c r="O1224" i="101"/>
  <c r="O1233" i="101"/>
  <c r="O1241" i="101"/>
  <c r="O1249" i="101"/>
  <c r="O1265" i="101"/>
  <c r="O1273" i="101"/>
  <c r="O1281" i="101"/>
  <c r="O1289" i="101"/>
  <c r="O1297" i="101"/>
  <c r="O1305" i="101"/>
  <c r="O1304" i="101"/>
  <c r="O1313" i="101"/>
  <c r="O1341" i="101"/>
  <c r="O1353" i="101"/>
  <c r="O1361" i="101"/>
  <c r="O1360" i="101"/>
  <c r="O1365" i="101"/>
  <c r="O1373" i="101"/>
  <c r="O1380" i="101"/>
  <c r="O1405" i="101"/>
  <c r="O1417" i="101"/>
  <c r="O1425" i="101"/>
  <c r="O1437" i="101"/>
  <c r="O1457" i="101"/>
  <c r="O1469" i="101"/>
  <c r="O1468" i="101"/>
  <c r="O1477" i="101"/>
  <c r="O1489" i="101"/>
  <c r="O1497" i="101"/>
  <c r="O1496" i="101"/>
  <c r="O1505" i="101"/>
  <c r="O1513" i="101"/>
  <c r="O1512" i="101"/>
  <c r="O1521" i="101"/>
  <c r="O1529" i="101"/>
  <c r="O1541" i="101"/>
  <c r="O1544" i="101"/>
  <c r="O1545" i="101"/>
  <c r="O1560" i="101"/>
  <c r="O1568" i="101"/>
  <c r="O1577" i="101"/>
  <c r="O1589" i="101"/>
  <c r="O1597" i="101"/>
  <c r="O1613" i="101"/>
  <c r="O1637" i="101"/>
  <c r="O1641" i="101"/>
  <c r="O1640" i="101"/>
  <c r="T71" i="101"/>
  <c r="T79" i="101"/>
  <c r="T87" i="101"/>
  <c r="T86" i="101"/>
  <c r="T103" i="101"/>
  <c r="T107" i="101"/>
  <c r="T106" i="101"/>
  <c r="T151" i="101"/>
  <c r="T159" i="101"/>
  <c r="T170" i="101"/>
  <c r="T179" i="101"/>
  <c r="T187" i="101"/>
  <c r="T247" i="101"/>
  <c r="T271" i="101"/>
  <c r="T279" i="101"/>
  <c r="T311" i="101"/>
  <c r="T310" i="101"/>
  <c r="T319" i="101"/>
  <c r="T359" i="101"/>
  <c r="T371" i="101"/>
  <c r="T379" i="101"/>
  <c r="T403" i="101"/>
  <c r="T411" i="101"/>
  <c r="T423" i="101"/>
  <c r="T431" i="101"/>
  <c r="T439" i="101"/>
  <c r="T438" i="101"/>
  <c r="T447" i="101"/>
  <c r="T446" i="101"/>
  <c r="T459" i="101"/>
  <c r="T467" i="101"/>
  <c r="T475" i="101"/>
  <c r="T482" i="101"/>
  <c r="T495" i="101"/>
  <c r="T503" i="101"/>
  <c r="T515" i="101"/>
  <c r="T514" i="101"/>
  <c r="T523" i="101"/>
  <c r="T522" i="101"/>
  <c r="T531" i="101"/>
  <c r="T539" i="101"/>
  <c r="T538" i="101"/>
  <c r="T567" i="101"/>
  <c r="T575" i="101"/>
  <c r="T587" i="101"/>
  <c r="T607" i="101"/>
  <c r="T606" i="101"/>
  <c r="T626" i="101"/>
  <c r="T639" i="101"/>
  <c r="T647" i="101"/>
  <c r="T686" i="101"/>
  <c r="T698" i="101"/>
  <c r="T727" i="101"/>
  <c r="T726" i="101"/>
  <c r="T739" i="101"/>
  <c r="T763" i="101"/>
  <c r="T787" i="101"/>
  <c r="T803" i="101"/>
  <c r="T819" i="101"/>
  <c r="T818" i="101"/>
  <c r="T859" i="101"/>
  <c r="T867" i="101"/>
  <c r="T883" i="101"/>
  <c r="T911" i="101"/>
  <c r="T910" i="101"/>
  <c r="T919" i="101"/>
  <c r="T939" i="101"/>
  <c r="T947" i="101"/>
  <c r="T975" i="101"/>
  <c r="T987" i="101"/>
  <c r="T995" i="101"/>
  <c r="T1055" i="101"/>
  <c r="T1075" i="101"/>
  <c r="T1083" i="101"/>
  <c r="T1095" i="101"/>
  <c r="T1118" i="101"/>
  <c r="T1131" i="101"/>
  <c r="T1166" i="101"/>
  <c r="T1203" i="101"/>
  <c r="T1215" i="101"/>
  <c r="T1227" i="101"/>
  <c r="T1226" i="101"/>
  <c r="T1235" i="101"/>
  <c r="T1243" i="101"/>
  <c r="T1271" i="101"/>
  <c r="T1287" i="101"/>
  <c r="T1310" i="101"/>
  <c r="T1334" i="101"/>
  <c r="T1358" i="101"/>
  <c r="T1379" i="101"/>
  <c r="T1386" i="101"/>
  <c r="T1395" i="101"/>
  <c r="T1423" i="101"/>
  <c r="T1431" i="101"/>
  <c r="T1451" i="101"/>
  <c r="T1463" i="101"/>
  <c r="T1487" i="101"/>
  <c r="T1491" i="101"/>
  <c r="T1499" i="101"/>
  <c r="T1507" i="101"/>
  <c r="T1530" i="101"/>
  <c r="T1555" i="101"/>
  <c r="T1567" i="101"/>
  <c r="T1575" i="101"/>
  <c r="T1583" i="101"/>
  <c r="T1582" i="101"/>
  <c r="T1591" i="101"/>
  <c r="T1631" i="101"/>
  <c r="T1646" i="101"/>
  <c r="T1659" i="101"/>
  <c r="Y66" i="101"/>
  <c r="Y74" i="101"/>
  <c r="Y82" i="101"/>
  <c r="Y94" i="101"/>
  <c r="AD62" i="101"/>
  <c r="AD61" i="101"/>
  <c r="AD70" i="101"/>
  <c r="AD78" i="101"/>
  <c r="AD86" i="101"/>
  <c r="AD85" i="101"/>
  <c r="AD94" i="101"/>
  <c r="AI62" i="101"/>
  <c r="AI71" i="101"/>
  <c r="AI70" i="101"/>
  <c r="AI83" i="101"/>
  <c r="AI90" i="101"/>
  <c r="AN61" i="101"/>
  <c r="AN69" i="101"/>
  <c r="AN86" i="101"/>
  <c r="AN93" i="101"/>
  <c r="J1660" i="101"/>
  <c r="J1659" i="101"/>
  <c r="J1652" i="101"/>
  <c r="J1651" i="101"/>
  <c r="J1644" i="101"/>
  <c r="J1643" i="101"/>
  <c r="J1636" i="101"/>
  <c r="J1628" i="101"/>
  <c r="J1620" i="101"/>
  <c r="J1619" i="101"/>
  <c r="J1612" i="101"/>
  <c r="J1611" i="101"/>
  <c r="J1604" i="101"/>
  <c r="J1603" i="101"/>
  <c r="J1596" i="101"/>
  <c r="J1588" i="101"/>
  <c r="J1587" i="101"/>
  <c r="J1580" i="101"/>
  <c r="J1579" i="101"/>
  <c r="J1576" i="101"/>
  <c r="J1575" i="101"/>
  <c r="J1568" i="101"/>
  <c r="J1567" i="101"/>
  <c r="J1560" i="101"/>
  <c r="J1559" i="101"/>
  <c r="J1552" i="101"/>
  <c r="J1544" i="101"/>
  <c r="J1543" i="101"/>
  <c r="J1536" i="101"/>
  <c r="J1535" i="101"/>
  <c r="J1528" i="101"/>
  <c r="J1527" i="101"/>
  <c r="J1520" i="101"/>
  <c r="J1519" i="101"/>
  <c r="J1508" i="101"/>
  <c r="J1500" i="101"/>
  <c r="J1499" i="101"/>
  <c r="J1492" i="101"/>
  <c r="J1491" i="101"/>
  <c r="J1484" i="101"/>
  <c r="J1483" i="101"/>
  <c r="J1476" i="101"/>
  <c r="J1468" i="101"/>
  <c r="J1460" i="101"/>
  <c r="J1459" i="101"/>
  <c r="J1452" i="101"/>
  <c r="J1451" i="101"/>
  <c r="J1444" i="101"/>
  <c r="J1443" i="101"/>
  <c r="J1436" i="101"/>
  <c r="J1435" i="101"/>
  <c r="J1428" i="101"/>
  <c r="J1427" i="101"/>
  <c r="J1420" i="101"/>
  <c r="J1419" i="101"/>
  <c r="J1412" i="101"/>
  <c r="J1404" i="101"/>
  <c r="J1403" i="101"/>
  <c r="J1396" i="101"/>
  <c r="J1395" i="101"/>
  <c r="J1388" i="101"/>
  <c r="J1380" i="101"/>
  <c r="J1379" i="101"/>
  <c r="J1372" i="101"/>
  <c r="J1371" i="101"/>
  <c r="J1364" i="101"/>
  <c r="J1363" i="101"/>
  <c r="J1356" i="101"/>
  <c r="J1355" i="101"/>
  <c r="J1344" i="101"/>
  <c r="J1336" i="101"/>
  <c r="J1335" i="101"/>
  <c r="J1324" i="101"/>
  <c r="J1312" i="101"/>
  <c r="J1304" i="101"/>
  <c r="J1303" i="101"/>
  <c r="J1296" i="101"/>
  <c r="J1295" i="101"/>
  <c r="J1288" i="101"/>
  <c r="J1287" i="101"/>
  <c r="J1284" i="101"/>
  <c r="J1283" i="101"/>
  <c r="J1276" i="101"/>
  <c r="J1275" i="101"/>
  <c r="J1268" i="101"/>
  <c r="J1260" i="101"/>
  <c r="J1248" i="101"/>
  <c r="J1240" i="101"/>
  <c r="J1239" i="101"/>
  <c r="J1232" i="101"/>
  <c r="J1231" i="101"/>
  <c r="J1224" i="101"/>
  <c r="J1223" i="101"/>
  <c r="J1216" i="101"/>
  <c r="J1215" i="101"/>
  <c r="J1208" i="101"/>
  <c r="J1207" i="101"/>
  <c r="J1200" i="101"/>
  <c r="J1199" i="101"/>
  <c r="J1192" i="101"/>
  <c r="J1191" i="101"/>
  <c r="J1184" i="101"/>
  <c r="J1176" i="101"/>
  <c r="J1175" i="101"/>
  <c r="J1168" i="101"/>
  <c r="J1167" i="101"/>
  <c r="J1160" i="101"/>
  <c r="J1159" i="101"/>
  <c r="J1152" i="101"/>
  <c r="J1151" i="101"/>
  <c r="J1144" i="101"/>
  <c r="J1143" i="101"/>
  <c r="J1136" i="101"/>
  <c r="J1135" i="101"/>
  <c r="J1124" i="101"/>
  <c r="J1116" i="101"/>
  <c r="J1104" i="101"/>
  <c r="J1096" i="101"/>
  <c r="J1095" i="101"/>
  <c r="J1088" i="101"/>
  <c r="J1087" i="101"/>
  <c r="J1080" i="101"/>
  <c r="J1079" i="101"/>
  <c r="J1072" i="101"/>
  <c r="J1071" i="101"/>
  <c r="J1064" i="101"/>
  <c r="J1063" i="101"/>
  <c r="J1056" i="101"/>
  <c r="J1055" i="101"/>
  <c r="J1048" i="101"/>
  <c r="J1047" i="101"/>
  <c r="J1044" i="101"/>
  <c r="J1043" i="101"/>
  <c r="J1036" i="101"/>
  <c r="J1035" i="101"/>
  <c r="J1028" i="101"/>
  <c r="J1020" i="101"/>
  <c r="J1012" i="101"/>
  <c r="J1011" i="101"/>
  <c r="J1004" i="101"/>
  <c r="J1003" i="101"/>
  <c r="J996" i="101"/>
  <c r="J988" i="101"/>
  <c r="J987" i="101"/>
  <c r="J980" i="101"/>
  <c r="J979" i="101"/>
  <c r="J972" i="101"/>
  <c r="J971" i="101"/>
  <c r="J964" i="101"/>
  <c r="J956" i="101"/>
  <c r="J948" i="101"/>
  <c r="J947" i="101"/>
  <c r="J940" i="101"/>
  <c r="J939" i="101"/>
  <c r="J932" i="101"/>
  <c r="J931" i="101"/>
  <c r="J924" i="101"/>
  <c r="J923" i="101"/>
  <c r="J916" i="101"/>
  <c r="J915" i="101"/>
  <c r="J908" i="101"/>
  <c r="J907" i="101"/>
  <c r="J900" i="101"/>
  <c r="J892" i="101"/>
  <c r="J891" i="101"/>
  <c r="J884" i="101"/>
  <c r="J883" i="101"/>
  <c r="J876" i="101"/>
  <c r="J868" i="101"/>
  <c r="J867" i="101"/>
  <c r="J860" i="101"/>
  <c r="J859" i="101"/>
  <c r="J852" i="101"/>
  <c r="J851" i="101"/>
  <c r="J844" i="101"/>
  <c r="J843" i="101"/>
  <c r="J832" i="101"/>
  <c r="J820" i="101"/>
  <c r="J812" i="101"/>
  <c r="J800" i="101"/>
  <c r="J792" i="101"/>
  <c r="J791" i="101"/>
  <c r="J784" i="101"/>
  <c r="J783" i="101"/>
  <c r="J776" i="101"/>
  <c r="J775" i="101"/>
  <c r="J768" i="101"/>
  <c r="J756" i="101"/>
  <c r="J748" i="101"/>
  <c r="J736" i="101"/>
  <c r="J728" i="101"/>
  <c r="J727" i="101"/>
  <c r="J720" i="101"/>
  <c r="J719" i="101"/>
  <c r="J712" i="101"/>
  <c r="J711" i="101"/>
  <c r="J704" i="101"/>
  <c r="J703" i="101"/>
  <c r="J696" i="101"/>
  <c r="J695" i="101"/>
  <c r="J688" i="101"/>
  <c r="J687" i="101"/>
  <c r="J680" i="101"/>
  <c r="J679" i="101"/>
  <c r="J676" i="101"/>
  <c r="J675" i="101"/>
  <c r="J668" i="101"/>
  <c r="J660" i="101"/>
  <c r="J659" i="101"/>
  <c r="J652" i="101"/>
  <c r="J651" i="101"/>
  <c r="J644" i="101"/>
  <c r="J643" i="101"/>
  <c r="J636" i="101"/>
  <c r="J635" i="101"/>
  <c r="J628" i="101"/>
  <c r="J627" i="101"/>
  <c r="J620" i="101"/>
  <c r="J619" i="101"/>
  <c r="J616" i="101"/>
  <c r="J615" i="101"/>
  <c r="J608" i="101"/>
  <c r="J607" i="101"/>
  <c r="J600" i="101"/>
  <c r="J599" i="101"/>
  <c r="J592" i="101"/>
  <c r="J580" i="101"/>
  <c r="J579" i="101"/>
  <c r="J572" i="101"/>
  <c r="J564" i="101"/>
  <c r="J563" i="101"/>
  <c r="J556" i="101"/>
  <c r="J555" i="101"/>
  <c r="J548" i="101"/>
  <c r="J540" i="101"/>
  <c r="J532" i="101"/>
  <c r="J531" i="101"/>
  <c r="J524" i="101"/>
  <c r="J523" i="101"/>
  <c r="J516" i="101"/>
  <c r="J508" i="101"/>
  <c r="J500" i="101"/>
  <c r="J499" i="101"/>
  <c r="J492" i="101"/>
  <c r="J491" i="101"/>
  <c r="J484" i="101"/>
  <c r="J476" i="101"/>
  <c r="J475" i="101"/>
  <c r="J464" i="101"/>
  <c r="J456" i="101"/>
  <c r="J455" i="101"/>
  <c r="J444" i="101"/>
  <c r="J436" i="101"/>
  <c r="J435" i="101"/>
  <c r="J428" i="101"/>
  <c r="J427" i="101"/>
  <c r="J416" i="101"/>
  <c r="J415" i="101"/>
  <c r="J408" i="101"/>
  <c r="J407" i="101"/>
  <c r="J400" i="101"/>
  <c r="J399" i="101"/>
  <c r="J392" i="101"/>
  <c r="J391" i="101"/>
  <c r="J384" i="101"/>
  <c r="J376" i="101"/>
  <c r="J375" i="101"/>
  <c r="J368" i="101"/>
  <c r="J367" i="101"/>
  <c r="J360" i="101"/>
  <c r="J359" i="101"/>
  <c r="J352" i="101"/>
  <c r="J351" i="101"/>
  <c r="J344" i="101"/>
  <c r="J343" i="101"/>
  <c r="J336" i="101"/>
  <c r="J335" i="101"/>
  <c r="J328" i="101"/>
  <c r="J327" i="101"/>
  <c r="J320" i="101"/>
  <c r="J312" i="101"/>
  <c r="J311" i="101"/>
  <c r="J304" i="101"/>
  <c r="J303" i="101"/>
  <c r="J296" i="101"/>
  <c r="J295" i="101"/>
  <c r="J292" i="101"/>
  <c r="J291" i="101"/>
  <c r="J284" i="101"/>
  <c r="J283" i="101"/>
  <c r="J276" i="101"/>
  <c r="J275" i="101"/>
  <c r="J268" i="101"/>
  <c r="J267" i="101"/>
  <c r="J256" i="101"/>
  <c r="J248" i="101"/>
  <c r="J247" i="101"/>
  <c r="J240" i="101"/>
  <c r="J239" i="101"/>
  <c r="J232" i="101"/>
  <c r="J231" i="101"/>
  <c r="J224" i="101"/>
  <c r="J216" i="101"/>
  <c r="J215" i="101"/>
  <c r="J212" i="101"/>
  <c r="J211" i="101"/>
  <c r="J204" i="101"/>
  <c r="J203" i="101"/>
  <c r="J196" i="101"/>
  <c r="J195" i="101"/>
  <c r="J188" i="101"/>
  <c r="J187" i="101"/>
  <c r="J180" i="101"/>
  <c r="J172" i="101"/>
  <c r="J171" i="101"/>
  <c r="J164" i="101"/>
  <c r="J163" i="101"/>
  <c r="J156" i="101"/>
  <c r="J148" i="101"/>
  <c r="J147" i="101"/>
  <c r="J140" i="101"/>
  <c r="J139" i="101"/>
  <c r="J132" i="101"/>
  <c r="J131" i="101"/>
  <c r="J124" i="101"/>
  <c r="J123" i="101"/>
  <c r="J116" i="101"/>
  <c r="J115" i="101"/>
  <c r="J108" i="101"/>
  <c r="J107" i="101"/>
  <c r="J104" i="101"/>
  <c r="J103" i="101"/>
  <c r="E1644" i="101"/>
  <c r="E1633" i="101"/>
  <c r="E1632" i="101"/>
  <c r="E1617" i="101"/>
  <c r="E1616" i="101"/>
  <c r="E1605" i="101"/>
  <c r="E1596" i="101"/>
  <c r="E1589" i="101"/>
  <c r="E1581" i="101"/>
  <c r="E1580" i="101"/>
  <c r="E1573" i="101"/>
  <c r="E1564" i="101"/>
  <c r="E1560" i="101"/>
  <c r="E1561" i="101"/>
  <c r="E1552" i="101"/>
  <c r="E1545" i="101"/>
  <c r="E1537" i="101"/>
  <c r="E1529" i="101"/>
  <c r="E1520" i="101"/>
  <c r="E1521" i="101"/>
  <c r="E1505" i="101"/>
  <c r="E1504" i="101"/>
  <c r="E1497" i="101"/>
  <c r="E1489" i="101"/>
  <c r="E1484" i="101"/>
  <c r="E1485" i="101"/>
  <c r="E1477" i="101"/>
  <c r="E1468" i="101"/>
  <c r="E1461" i="101"/>
  <c r="E1453" i="101"/>
  <c r="E1452" i="101"/>
  <c r="E1445" i="101"/>
  <c r="E1436" i="101"/>
  <c r="E1428" i="101"/>
  <c r="E1417" i="101"/>
  <c r="E1409" i="101"/>
  <c r="E1408" i="101"/>
  <c r="E1401" i="101"/>
  <c r="E1392" i="101"/>
  <c r="E1393" i="101"/>
  <c r="E1385" i="101"/>
  <c r="E1372" i="101"/>
  <c r="E1364" i="101"/>
  <c r="E1356" i="101"/>
  <c r="E1349" i="101"/>
  <c r="E1340" i="101"/>
  <c r="E1333" i="101"/>
  <c r="E1321" i="101"/>
  <c r="E1313" i="101"/>
  <c r="E1304" i="101"/>
  <c r="E1297" i="101"/>
  <c r="E1296" i="101"/>
  <c r="E1293" i="101"/>
  <c r="E1285" i="101"/>
  <c r="E1284" i="101"/>
  <c r="E1277" i="101"/>
  <c r="E1276" i="101"/>
  <c r="E1269" i="101"/>
  <c r="E1261" i="101"/>
  <c r="E1245" i="101"/>
  <c r="E1244" i="101"/>
  <c r="E1236" i="101"/>
  <c r="E1212" i="101"/>
  <c r="E1213" i="101"/>
  <c r="E1205" i="101"/>
  <c r="E1181" i="101"/>
  <c r="E1173" i="101"/>
  <c r="E1172" i="101"/>
  <c r="E1164" i="101"/>
  <c r="E1157" i="101"/>
  <c r="E1149" i="101"/>
  <c r="E1141" i="101"/>
  <c r="E1133" i="101"/>
  <c r="E1132" i="101"/>
  <c r="E1120" i="101"/>
  <c r="E1113" i="101"/>
  <c r="E1112" i="101"/>
  <c r="E1105" i="101"/>
  <c r="E1097" i="101"/>
  <c r="E1088" i="101"/>
  <c r="E1089" i="101"/>
  <c r="E1081" i="101"/>
  <c r="E1073" i="101"/>
  <c r="E1072" i="101"/>
  <c r="E1065" i="101"/>
  <c r="E1056" i="101"/>
  <c r="E1057" i="101"/>
  <c r="E1049" i="101"/>
  <c r="E1041" i="101"/>
  <c r="E1033" i="101"/>
  <c r="E1032" i="101"/>
  <c r="E1024" i="101"/>
  <c r="E1025" i="101"/>
  <c r="E1017" i="101"/>
  <c r="E1004" i="101"/>
  <c r="E997" i="101"/>
  <c r="E996" i="101"/>
  <c r="E969" i="101"/>
  <c r="E960" i="101"/>
  <c r="E953" i="101"/>
  <c r="E945" i="101"/>
  <c r="E944" i="101"/>
  <c r="E921" i="101"/>
  <c r="E913" i="101"/>
  <c r="E905" i="101"/>
  <c r="E904" i="101"/>
  <c r="E896" i="101"/>
  <c r="E897" i="101"/>
  <c r="E889" i="101"/>
  <c r="E881" i="101"/>
  <c r="E864" i="101"/>
  <c r="E856" i="101"/>
  <c r="E849" i="101"/>
  <c r="E841" i="101"/>
  <c r="E833" i="101"/>
  <c r="E832" i="101"/>
  <c r="E821" i="101"/>
  <c r="E813" i="101"/>
  <c r="E812" i="101"/>
  <c r="E805" i="101"/>
  <c r="E797" i="101"/>
  <c r="E789" i="101"/>
  <c r="E788" i="101"/>
  <c r="E780" i="101"/>
  <c r="E765" i="101"/>
  <c r="E757" i="101"/>
  <c r="E749" i="101"/>
  <c r="E748" i="101"/>
  <c r="E741" i="101"/>
  <c r="E740" i="101"/>
  <c r="E733" i="101"/>
  <c r="E725" i="101"/>
  <c r="E717" i="101"/>
  <c r="E716" i="101"/>
  <c r="E705" i="101"/>
  <c r="E704" i="101"/>
  <c r="E689" i="101"/>
  <c r="E688" i="101"/>
  <c r="E681" i="101"/>
  <c r="E672" i="101"/>
  <c r="E673" i="101"/>
  <c r="E661" i="101"/>
  <c r="E652" i="101"/>
  <c r="E653" i="101"/>
  <c r="E629" i="101"/>
  <c r="E617" i="101"/>
  <c r="E608" i="101"/>
  <c r="E601" i="101"/>
  <c r="E600" i="101"/>
  <c r="E593" i="101"/>
  <c r="E585" i="101"/>
  <c r="E577" i="101"/>
  <c r="E576" i="101"/>
  <c r="E565" i="101"/>
  <c r="E557" i="101"/>
  <c r="E556" i="101"/>
  <c r="E549" i="101"/>
  <c r="E541" i="101"/>
  <c r="E533" i="101"/>
  <c r="E532" i="101"/>
  <c r="E524" i="101"/>
  <c r="E517" i="101"/>
  <c r="E509" i="101"/>
  <c r="E501" i="101"/>
  <c r="E492" i="101"/>
  <c r="E485" i="101"/>
  <c r="E484" i="101"/>
  <c r="E477" i="101"/>
  <c r="E469" i="101"/>
  <c r="E460" i="101"/>
  <c r="E453" i="101"/>
  <c r="E444" i="101"/>
  <c r="E437" i="101"/>
  <c r="E425" i="101"/>
  <c r="E416" i="101"/>
  <c r="E405" i="101"/>
  <c r="E404" i="101"/>
  <c r="E396" i="101"/>
  <c r="E397" i="101"/>
  <c r="E384" i="101"/>
  <c r="E373" i="101"/>
  <c r="E364" i="101"/>
  <c r="E365" i="101"/>
  <c r="E352" i="101"/>
  <c r="E344" i="101"/>
  <c r="E337" i="101"/>
  <c r="E329" i="101"/>
  <c r="E321" i="101"/>
  <c r="E320" i="101"/>
  <c r="E305" i="101"/>
  <c r="E304" i="101"/>
  <c r="E297" i="101"/>
  <c r="E288" i="101"/>
  <c r="E289" i="101"/>
  <c r="E281" i="101"/>
  <c r="E273" i="101"/>
  <c r="E264" i="101"/>
  <c r="E256" i="101"/>
  <c r="E257" i="101"/>
  <c r="E249" i="101"/>
  <c r="E241" i="101"/>
  <c r="E224" i="101"/>
  <c r="E225" i="101"/>
  <c r="E216" i="101"/>
  <c r="E209" i="101"/>
  <c r="E201" i="101"/>
  <c r="E193" i="101"/>
  <c r="E192" i="101"/>
  <c r="E177" i="101"/>
  <c r="E176" i="101"/>
  <c r="E169" i="101"/>
  <c r="E168" i="101"/>
  <c r="E141" i="101"/>
  <c r="E140" i="101"/>
  <c r="E133" i="101"/>
  <c r="E121" i="101"/>
  <c r="E109" i="101"/>
  <c r="E67" i="101"/>
  <c r="E71" i="101"/>
  <c r="E79" i="101"/>
  <c r="E87" i="101"/>
  <c r="E99" i="101"/>
  <c r="J64" i="101"/>
  <c r="J72" i="101"/>
  <c r="J76" i="101"/>
  <c r="J84" i="101"/>
  <c r="J88" i="101"/>
  <c r="O64" i="101"/>
  <c r="O76" i="101"/>
  <c r="O92" i="101"/>
  <c r="O96" i="101"/>
  <c r="O104" i="101"/>
  <c r="O108" i="101"/>
  <c r="O116" i="101"/>
  <c r="O128" i="101"/>
  <c r="O132" i="101"/>
  <c r="O136" i="101"/>
  <c r="O140" i="101"/>
  <c r="O144" i="101"/>
  <c r="O152" i="101"/>
  <c r="O156" i="101"/>
  <c r="O160" i="101"/>
  <c r="O164" i="101"/>
  <c r="O180" i="101"/>
  <c r="O184" i="101"/>
  <c r="O192" i="101"/>
  <c r="O200" i="101"/>
  <c r="O204" i="101"/>
  <c r="O208" i="101"/>
  <c r="O212" i="101"/>
  <c r="O224" i="101"/>
  <c r="O228" i="101"/>
  <c r="O236" i="101"/>
  <c r="O240" i="101"/>
  <c r="O256" i="101"/>
  <c r="O264" i="101"/>
  <c r="O268" i="101"/>
  <c r="O276" i="101"/>
  <c r="O280" i="101"/>
  <c r="O284" i="101"/>
  <c r="O288" i="101"/>
  <c r="O292" i="101"/>
  <c r="O296" i="101"/>
  <c r="O304" i="101"/>
  <c r="O308" i="101"/>
  <c r="O324" i="101"/>
  <c r="O332" i="101"/>
  <c r="O336" i="101"/>
  <c r="O352" i="101"/>
  <c r="O356" i="101"/>
  <c r="O364" i="101"/>
  <c r="O368" i="101"/>
  <c r="O388" i="101"/>
  <c r="O396" i="101"/>
  <c r="O400" i="101"/>
  <c r="O408" i="101"/>
  <c r="O412" i="101"/>
  <c r="O420" i="101"/>
  <c r="O424" i="101"/>
  <c r="O428" i="101"/>
  <c r="O432" i="101"/>
  <c r="O436" i="101"/>
  <c r="O452" i="101"/>
  <c r="O464" i="101"/>
  <c r="O480" i="101"/>
  <c r="O484" i="101"/>
  <c r="O496" i="101"/>
  <c r="O500" i="101"/>
  <c r="O516" i="101"/>
  <c r="O524" i="101"/>
  <c r="O528" i="101"/>
  <c r="O532" i="101"/>
  <c r="O536" i="101"/>
  <c r="O540" i="101"/>
  <c r="O552" i="101"/>
  <c r="O556" i="101"/>
  <c r="O560" i="101"/>
  <c r="O564" i="101"/>
  <c r="O592" i="101"/>
  <c r="O596" i="101"/>
  <c r="O608" i="101"/>
  <c r="O620" i="101"/>
  <c r="O624" i="101"/>
  <c r="O644" i="101"/>
  <c r="O652" i="101"/>
  <c r="O656" i="101"/>
  <c r="O664" i="101"/>
  <c r="O668" i="101"/>
  <c r="O680" i="101"/>
  <c r="O684" i="101"/>
  <c r="O688" i="101"/>
  <c r="O692" i="101"/>
  <c r="O708" i="101"/>
  <c r="O720" i="101"/>
  <c r="O736" i="101"/>
  <c r="O740" i="101"/>
  <c r="O752" i="101"/>
  <c r="O772" i="101"/>
  <c r="O780" i="101"/>
  <c r="O792" i="101"/>
  <c r="O796" i="101"/>
  <c r="O808" i="101"/>
  <c r="O864" i="101"/>
  <c r="O916" i="101"/>
  <c r="O920" i="101"/>
  <c r="O924" i="101"/>
  <c r="O936" i="101"/>
  <c r="O992" i="101"/>
  <c r="O1044" i="101"/>
  <c r="O1052" i="101"/>
  <c r="O1072" i="101"/>
  <c r="O1080" i="101"/>
  <c r="O1160" i="101"/>
  <c r="O1172" i="101"/>
  <c r="O1180" i="101"/>
  <c r="O1200" i="101"/>
  <c r="O1248" i="101"/>
  <c r="O1256" i="101"/>
  <c r="O1296" i="101"/>
  <c r="O1308" i="101"/>
  <c r="O1332" i="101"/>
  <c r="O1336" i="101"/>
  <c r="O1376" i="101"/>
  <c r="O1408" i="101"/>
  <c r="O1416" i="101"/>
  <c r="O1436" i="101"/>
  <c r="O1452" i="101"/>
  <c r="O1472" i="101"/>
  <c r="O1480" i="101"/>
  <c r="O1528" i="101"/>
  <c r="O1564" i="101"/>
  <c r="O1580" i="101"/>
  <c r="O1608" i="101"/>
  <c r="O1616" i="101"/>
  <c r="O1656" i="101"/>
  <c r="T74" i="101"/>
  <c r="T90" i="101"/>
  <c r="T114" i="101"/>
  <c r="T118" i="101"/>
  <c r="T130" i="101"/>
  <c r="T134" i="101"/>
  <c r="T146" i="101"/>
  <c r="T150" i="101"/>
  <c r="T162" i="101"/>
  <c r="T166" i="101"/>
  <c r="T178" i="101"/>
  <c r="T182" i="101"/>
  <c r="T194" i="101"/>
  <c r="T198" i="101"/>
  <c r="T210" i="101"/>
  <c r="T214" i="101"/>
  <c r="T226" i="101"/>
  <c r="T230" i="101"/>
  <c r="T238" i="101"/>
  <c r="T250" i="101"/>
  <c r="T254" i="101"/>
  <c r="T266" i="101"/>
  <c r="T270" i="101"/>
  <c r="T282" i="101"/>
  <c r="T286" i="101"/>
  <c r="T298" i="101"/>
  <c r="T302" i="101"/>
  <c r="T314" i="101"/>
  <c r="T318" i="101"/>
  <c r="T330" i="101"/>
  <c r="T334" i="101"/>
  <c r="T346" i="101"/>
  <c r="T350" i="101"/>
  <c r="T362" i="101"/>
  <c r="T366" i="101"/>
  <c r="T378" i="101"/>
  <c r="T382" i="101"/>
  <c r="T394" i="101"/>
  <c r="T398" i="101"/>
  <c r="T422" i="101"/>
  <c r="T442" i="101"/>
  <c r="T466" i="101"/>
  <c r="T478" i="101"/>
  <c r="T486" i="101"/>
  <c r="T506" i="101"/>
  <c r="T530" i="101"/>
  <c r="T550" i="101"/>
  <c r="T570" i="101"/>
  <c r="T594" i="101"/>
  <c r="T614" i="101"/>
  <c r="T622" i="101"/>
  <c r="T634" i="101"/>
  <c r="T638" i="101"/>
  <c r="T658" i="101"/>
  <c r="T690" i="101"/>
  <c r="T702" i="101"/>
  <c r="T706" i="101"/>
  <c r="T722" i="101"/>
  <c r="T734" i="101"/>
  <c r="T750" i="101"/>
  <c r="T754" i="101"/>
  <c r="T762" i="101"/>
  <c r="T778" i="101"/>
  <c r="T786" i="101"/>
  <c r="T790" i="101"/>
  <c r="T806" i="101"/>
  <c r="T822" i="101"/>
  <c r="T846" i="101"/>
  <c r="T906" i="101"/>
  <c r="T918" i="101"/>
  <c r="T922" i="101"/>
  <c r="T934" i="101"/>
  <c r="T950" i="101"/>
  <c r="T962" i="101"/>
  <c r="T978" i="101"/>
  <c r="T990" i="101"/>
  <c r="T1006" i="101"/>
  <c r="T1010" i="101"/>
  <c r="T1018" i="101"/>
  <c r="T1034" i="101"/>
  <c r="T1038" i="101"/>
  <c r="T1050" i="101"/>
  <c r="T1062" i="101"/>
  <c r="T1078" i="101"/>
  <c r="T1086" i="101"/>
  <c r="T1098" i="101"/>
  <c r="T1114" i="101"/>
  <c r="T1202" i="101"/>
  <c r="T1230" i="101"/>
  <c r="T1246" i="101"/>
  <c r="T1262" i="101"/>
  <c r="T1266" i="101"/>
  <c r="T1274" i="101"/>
  <c r="T1322" i="101"/>
  <c r="T1366" i="101"/>
  <c r="T1410" i="101"/>
  <c r="T1414" i="101"/>
  <c r="T1422" i="101"/>
  <c r="T1426" i="101"/>
  <c r="T1438" i="101"/>
  <c r="T1454" i="101"/>
  <c r="T1466" i="101"/>
  <c r="T1482" i="101"/>
  <c r="T1498" i="101"/>
  <c r="T1538" i="101"/>
  <c r="T1554" i="101"/>
  <c r="T1558" i="101"/>
  <c r="T1578" i="101"/>
  <c r="T1590" i="101"/>
  <c r="T1614" i="101"/>
  <c r="T1626" i="101"/>
  <c r="T1654" i="101"/>
  <c r="Y69" i="101"/>
  <c r="Y73" i="101"/>
  <c r="Y93" i="101"/>
  <c r="AI74" i="101"/>
  <c r="AI86" i="101"/>
  <c r="AI94" i="101"/>
  <c r="AI98" i="101"/>
  <c r="J1585" i="101"/>
  <c r="J1557" i="101"/>
  <c r="J1537" i="101"/>
  <c r="J1529" i="101"/>
  <c r="J1509" i="101"/>
  <c r="J1489" i="101"/>
  <c r="J1481" i="101"/>
  <c r="J1461" i="101"/>
  <c r="J1433" i="101"/>
  <c r="J1329" i="101"/>
  <c r="J1301" i="101"/>
  <c r="J1281" i="101"/>
  <c r="J1273" i="101"/>
  <c r="J1253" i="101"/>
  <c r="J1233" i="101"/>
  <c r="J1225" i="101"/>
  <c r="J1205" i="101"/>
  <c r="J1177" i="101"/>
  <c r="J1073" i="101"/>
  <c r="J1045" i="101"/>
  <c r="J1025" i="101"/>
  <c r="J1017" i="101"/>
  <c r="J997" i="101"/>
  <c r="J977" i="101"/>
  <c r="J969" i="101"/>
  <c r="J949" i="101"/>
  <c r="J921" i="101"/>
  <c r="J817" i="101"/>
  <c r="J789" i="101"/>
  <c r="J769" i="101"/>
  <c r="J761" i="101"/>
  <c r="J741" i="101"/>
  <c r="J721" i="101"/>
  <c r="J713" i="101"/>
  <c r="J693" i="101"/>
  <c r="J665" i="101"/>
  <c r="J561" i="101"/>
  <c r="J533" i="101"/>
  <c r="J513" i="101"/>
  <c r="J505" i="101"/>
  <c r="J485" i="101"/>
  <c r="J465" i="101"/>
  <c r="J457" i="101"/>
  <c r="J437" i="101"/>
  <c r="J409" i="101"/>
  <c r="J305" i="101"/>
  <c r="J277" i="101"/>
  <c r="J257" i="101"/>
  <c r="J249" i="101"/>
  <c r="J229" i="101"/>
  <c r="J209" i="101"/>
  <c r="J201" i="101"/>
  <c r="J181" i="101"/>
  <c r="J153" i="101"/>
  <c r="E1650" i="101"/>
  <c r="E1618" i="101"/>
  <c r="E1606" i="101"/>
  <c r="E1598" i="101"/>
  <c r="E1562" i="101"/>
  <c r="E1550" i="101"/>
  <c r="E1546" i="101"/>
  <c r="E1494" i="101"/>
  <c r="E1434" i="101"/>
  <c r="E1430" i="101"/>
  <c r="E1426" i="101"/>
  <c r="E1398" i="101"/>
  <c r="E1378" i="101"/>
  <c r="E1298" i="101"/>
  <c r="E1294" i="101"/>
  <c r="E1290" i="101"/>
  <c r="E1250" i="101"/>
  <c r="E1170" i="101"/>
  <c r="E1162" i="101"/>
  <c r="E1130" i="101"/>
  <c r="E1078" i="101"/>
  <c r="E1050" i="101"/>
  <c r="E1026" i="101"/>
  <c r="E1014" i="101"/>
  <c r="E1002" i="101"/>
  <c r="E918" i="101"/>
  <c r="E902" i="101"/>
  <c r="E866" i="101"/>
  <c r="E802" i="101"/>
  <c r="E790" i="101"/>
  <c r="E766" i="101"/>
  <c r="E742" i="101"/>
  <c r="E662" i="101"/>
  <c r="E638" i="101"/>
  <c r="E614" i="101"/>
  <c r="E578" i="101"/>
  <c r="E534" i="101"/>
  <c r="E514" i="101"/>
  <c r="E510" i="101"/>
  <c r="E486" i="101"/>
  <c r="E406" i="101"/>
  <c r="E382" i="101"/>
  <c r="E354" i="101"/>
  <c r="E302" i="101"/>
  <c r="E274" i="101"/>
  <c r="E250" i="101"/>
  <c r="E226" i="101"/>
  <c r="E142" i="101"/>
  <c r="E130" i="101"/>
  <c r="O784" i="101"/>
  <c r="O788" i="101"/>
  <c r="O812" i="101"/>
  <c r="O816" i="101"/>
  <c r="O848" i="101"/>
  <c r="O852" i="101"/>
  <c r="O868" i="101"/>
  <c r="O880" i="101"/>
  <c r="O900" i="101"/>
  <c r="O908" i="101"/>
  <c r="O912" i="101"/>
  <c r="O940" i="101"/>
  <c r="O944" i="101"/>
  <c r="O964" i="101"/>
  <c r="O976" i="101"/>
  <c r="O996" i="101"/>
  <c r="O1004" i="101"/>
  <c r="O1008" i="101"/>
  <c r="O1028" i="101"/>
  <c r="O1076" i="101"/>
  <c r="O1092" i="101"/>
  <c r="O1108" i="101"/>
  <c r="O1132" i="101"/>
  <c r="O1144" i="101"/>
  <c r="O1164" i="101"/>
  <c r="O1176" i="101"/>
  <c r="O1196" i="101"/>
  <c r="O1204" i="101"/>
  <c r="O1208" i="101"/>
  <c r="O1236" i="101"/>
  <c r="O1252" i="101"/>
  <c r="O1288" i="101"/>
  <c r="O1292" i="101"/>
  <c r="O1300" i="101"/>
  <c r="O1320" i="101"/>
  <c r="O1324" i="101"/>
  <c r="O1352" i="101"/>
  <c r="O1364" i="101"/>
  <c r="O1388" i="101"/>
  <c r="O1412" i="101"/>
  <c r="O1420" i="101"/>
  <c r="O1460" i="101"/>
  <c r="O1476" i="101"/>
  <c r="O1488" i="101"/>
  <c r="O1508" i="101"/>
  <c r="O1520" i="101"/>
  <c r="O1540" i="101"/>
  <c r="O1548" i="101"/>
  <c r="O1552" i="101"/>
  <c r="O1588" i="101"/>
  <c r="O1604" i="101"/>
  <c r="O1620" i="101"/>
  <c r="O1644" i="101"/>
  <c r="T61" i="101"/>
  <c r="T462" i="101"/>
  <c r="T1250" i="101"/>
  <c r="T1350" i="101"/>
  <c r="T1406" i="101"/>
  <c r="T1478" i="101"/>
  <c r="T1534" i="101"/>
  <c r="T1658" i="101"/>
  <c r="J1645" i="101"/>
  <c r="J1641" i="101"/>
  <c r="J1633" i="101"/>
  <c r="J1629" i="101"/>
  <c r="J1613" i="101"/>
  <c r="J1605" i="101"/>
  <c r="J1597" i="101"/>
  <c r="J1581" i="101"/>
  <c r="J1577" i="101"/>
  <c r="J1569" i="101"/>
  <c r="J1565" i="101"/>
  <c r="J1549" i="101"/>
  <c r="J1541" i="101"/>
  <c r="J1533" i="101"/>
  <c r="J1517" i="101"/>
  <c r="J1513" i="101"/>
  <c r="J1505" i="101"/>
  <c r="J1501" i="101"/>
  <c r="J1485" i="101"/>
  <c r="J1477" i="101"/>
  <c r="J1469" i="101"/>
  <c r="J1453" i="101"/>
  <c r="J1449" i="101"/>
  <c r="J1441" i="101"/>
  <c r="J1437" i="101"/>
  <c r="J1421" i="101"/>
  <c r="J1413" i="101"/>
  <c r="J1405" i="101"/>
  <c r="J1389" i="101"/>
  <c r="J1385" i="101"/>
  <c r="J1377" i="101"/>
  <c r="J1373" i="101"/>
  <c r="J1357" i="101"/>
  <c r="J1349" i="101"/>
  <c r="J1341" i="101"/>
  <c r="J1325" i="101"/>
  <c r="J1321" i="101"/>
  <c r="J1313" i="101"/>
  <c r="J1309" i="101"/>
  <c r="J1293" i="101"/>
  <c r="J1285" i="101"/>
  <c r="J1277" i="101"/>
  <c r="J1261" i="101"/>
  <c r="J1257" i="101"/>
  <c r="J1249" i="101"/>
  <c r="J1245" i="101"/>
  <c r="J1229" i="101"/>
  <c r="J1221" i="101"/>
  <c r="J1213" i="101"/>
  <c r="J1197" i="101"/>
  <c r="J1193" i="101"/>
  <c r="J1185" i="101"/>
  <c r="J1181" i="101"/>
  <c r="J1165" i="101"/>
  <c r="J1157" i="101"/>
  <c r="J1149" i="101"/>
  <c r="J1133" i="101"/>
  <c r="J1129" i="101"/>
  <c r="J1121" i="101"/>
  <c r="J1117" i="101"/>
  <c r="J1101" i="101"/>
  <c r="J1093" i="101"/>
  <c r="J1085" i="101"/>
  <c r="J1069" i="101"/>
  <c r="J1065" i="101"/>
  <c r="J1057" i="101"/>
  <c r="J1053" i="101"/>
  <c r="J1037" i="101"/>
  <c r="J1029" i="101"/>
  <c r="J1021" i="101"/>
  <c r="J1005" i="101"/>
  <c r="J1001" i="101"/>
  <c r="J993" i="101"/>
  <c r="J989" i="101"/>
  <c r="J973" i="101"/>
  <c r="J965" i="101"/>
  <c r="J957" i="101"/>
  <c r="J941" i="101"/>
  <c r="J937" i="101"/>
  <c r="J929" i="101"/>
  <c r="J925" i="101"/>
  <c r="J909" i="101"/>
  <c r="J901" i="101"/>
  <c r="J893" i="101"/>
  <c r="J877" i="101"/>
  <c r="J873" i="101"/>
  <c r="J865" i="101"/>
  <c r="J861" i="101"/>
  <c r="J845" i="101"/>
  <c r="J837" i="101"/>
  <c r="J829" i="101"/>
  <c r="J813" i="101"/>
  <c r="J809" i="101"/>
  <c r="J801" i="101"/>
  <c r="J797" i="101"/>
  <c r="J781" i="101"/>
  <c r="J773" i="101"/>
  <c r="J765" i="101"/>
  <c r="J749" i="101"/>
  <c r="J745" i="101"/>
  <c r="J737" i="101"/>
  <c r="J733" i="101"/>
  <c r="J717" i="101"/>
  <c r="J709" i="101"/>
  <c r="J701" i="101"/>
  <c r="J685" i="101"/>
  <c r="J681" i="101"/>
  <c r="J673" i="101"/>
  <c r="J669" i="101"/>
  <c r="J653" i="101"/>
  <c r="J645" i="101"/>
  <c r="J637" i="101"/>
  <c r="J621" i="101"/>
  <c r="J617" i="101"/>
  <c r="J609" i="101"/>
  <c r="J605" i="101"/>
  <c r="J589" i="101"/>
  <c r="J581" i="101"/>
  <c r="J573" i="101"/>
  <c r="J557" i="101"/>
  <c r="J553" i="101"/>
  <c r="J545" i="101"/>
  <c r="J541" i="101"/>
  <c r="J525" i="101"/>
  <c r="J517" i="101"/>
  <c r="J509" i="101"/>
  <c r="J493" i="101"/>
  <c r="J489" i="101"/>
  <c r="J481" i="101"/>
  <c r="J477" i="101"/>
  <c r="J461" i="101"/>
  <c r="J453" i="101"/>
  <c r="J445" i="101"/>
  <c r="J429" i="101"/>
  <c r="J425" i="101"/>
  <c r="J417" i="101"/>
  <c r="J413" i="101"/>
  <c r="J397" i="101"/>
  <c r="J389" i="101"/>
  <c r="J381" i="101"/>
  <c r="J365" i="101"/>
  <c r="J361" i="101"/>
  <c r="J353" i="101"/>
  <c r="J349" i="101"/>
  <c r="J333" i="101"/>
  <c r="J325" i="101"/>
  <c r="J317" i="101"/>
  <c r="J301" i="101"/>
  <c r="J297" i="101"/>
  <c r="J289" i="101"/>
  <c r="J285" i="101"/>
  <c r="J269" i="101"/>
  <c r="J261" i="101"/>
  <c r="J253" i="101"/>
  <c r="J237" i="101"/>
  <c r="J233" i="101"/>
  <c r="J225" i="101"/>
  <c r="J221" i="101"/>
  <c r="J205" i="101"/>
  <c r="J197" i="101"/>
  <c r="J189" i="101"/>
  <c r="J173" i="101"/>
  <c r="J169" i="101"/>
  <c r="J161" i="101"/>
  <c r="J157" i="101"/>
  <c r="J141" i="101"/>
  <c r="J133" i="101"/>
  <c r="J125" i="101"/>
  <c r="J109" i="101"/>
  <c r="J105" i="101"/>
  <c r="E1646" i="101"/>
  <c r="E1642" i="101"/>
  <c r="E1590" i="101"/>
  <c r="E1574" i="101"/>
  <c r="E1566" i="101"/>
  <c r="E1554" i="101"/>
  <c r="E1538" i="101"/>
  <c r="E1534" i="101"/>
  <c r="E1518" i="101"/>
  <c r="E1510" i="101"/>
  <c r="E1490" i="101"/>
  <c r="E1466" i="101"/>
  <c r="E1454" i="101"/>
  <c r="E1442" i="101"/>
  <c r="E1414" i="101"/>
  <c r="E1410" i="101"/>
  <c r="E1402" i="101"/>
  <c r="E1394" i="101"/>
  <c r="E1370" i="101"/>
  <c r="E1362" i="101"/>
  <c r="E1358" i="101"/>
  <c r="E1342" i="101"/>
  <c r="E1338" i="101"/>
  <c r="E1310" i="101"/>
  <c r="E1306" i="101"/>
  <c r="E1278" i="101"/>
  <c r="E1274" i="101"/>
  <c r="E1246" i="101"/>
  <c r="E1238" i="101"/>
  <c r="E1230" i="101"/>
  <c r="E1214" i="101"/>
  <c r="E1210" i="101"/>
  <c r="E1182" i="101"/>
  <c r="E1174" i="101"/>
  <c r="E1150" i="101"/>
  <c r="E1146" i="101"/>
  <c r="E1118" i="101"/>
  <c r="E1110" i="101"/>
  <c r="E1106" i="101"/>
  <c r="E1094" i="101"/>
  <c r="E1074" i="101"/>
  <c r="E1066" i="101"/>
  <c r="E1038" i="101"/>
  <c r="E1030" i="101"/>
  <c r="E1006" i="101"/>
  <c r="E998" i="101"/>
  <c r="E982" i="101"/>
  <c r="E978" i="101"/>
  <c r="E966" i="101"/>
  <c r="E946" i="101"/>
  <c r="E938" i="101"/>
  <c r="E910" i="101"/>
  <c r="E906" i="101"/>
  <c r="E886" i="101"/>
  <c r="E874" i="101"/>
  <c r="E870" i="101"/>
  <c r="E854" i="101"/>
  <c r="E846" i="101"/>
  <c r="E818" i="101"/>
  <c r="E814" i="101"/>
  <c r="E786" i="101"/>
  <c r="E782" i="101"/>
  <c r="E754" i="101"/>
  <c r="E746" i="101"/>
  <c r="E738" i="101"/>
  <c r="E722" i="101"/>
  <c r="E714" i="101"/>
  <c r="E690" i="101"/>
  <c r="E682" i="101"/>
  <c r="E658" i="101"/>
  <c r="E654" i="101"/>
  <c r="E626" i="101"/>
  <c r="E622" i="101"/>
  <c r="E610" i="101"/>
  <c r="E594" i="101"/>
  <c r="E590" i="101"/>
  <c r="E562" i="101"/>
  <c r="E558" i="101"/>
  <c r="E530" i="101"/>
  <c r="E526" i="101"/>
  <c r="E498" i="101"/>
  <c r="E494" i="101"/>
  <c r="E482" i="101"/>
  <c r="E466" i="101"/>
  <c r="E462" i="101"/>
  <c r="E434" i="101"/>
  <c r="E430" i="101"/>
  <c r="E402" i="101"/>
  <c r="E398" i="101"/>
  <c r="E374" i="101"/>
  <c r="E366" i="101"/>
  <c r="E358" i="101"/>
  <c r="E342" i="101"/>
  <c r="E334" i="101"/>
  <c r="E314" i="101"/>
  <c r="E298" i="101"/>
  <c r="E286" i="101"/>
  <c r="E266" i="101"/>
  <c r="E254" i="101"/>
  <c r="E238" i="101"/>
  <c r="E234" i="101"/>
  <c r="E222" i="101"/>
  <c r="E198" i="101"/>
  <c r="E194" i="101"/>
  <c r="E170" i="101"/>
  <c r="E154" i="101"/>
  <c r="E146" i="101"/>
  <c r="E118" i="101"/>
  <c r="E114" i="101"/>
  <c r="E102" i="101"/>
  <c r="T1436" i="101"/>
  <c r="Y87" i="101"/>
  <c r="E1660" i="101"/>
  <c r="AN1657" i="101"/>
  <c r="AN1658" i="101"/>
  <c r="AN1653" i="101"/>
  <c r="AN1654" i="101"/>
  <c r="AN1649" i="101"/>
  <c r="AN1647" i="101"/>
  <c r="AN1642" i="101"/>
  <c r="AN1643" i="101"/>
  <c r="AN1637" i="101"/>
  <c r="AN1638" i="101"/>
  <c r="AN1633" i="101"/>
  <c r="AN1631" i="101"/>
  <c r="AN1626" i="101"/>
  <c r="AN1627" i="101"/>
  <c r="AN1622" i="101"/>
  <c r="AN1621" i="101"/>
  <c r="AN1617" i="101"/>
  <c r="AN1615" i="101"/>
  <c r="AN1610" i="101"/>
  <c r="AN1611" i="101"/>
  <c r="AN1605" i="101"/>
  <c r="AN1606" i="101"/>
  <c r="AN1601" i="101"/>
  <c r="AN1599" i="101"/>
  <c r="AN1594" i="101"/>
  <c r="AN1595" i="101"/>
  <c r="AN1590" i="101"/>
  <c r="AN1589" i="101"/>
  <c r="AN1585" i="101"/>
  <c r="AN1583" i="101"/>
  <c r="AN1579" i="101"/>
  <c r="AN1578" i="101"/>
  <c r="AN1573" i="101"/>
  <c r="AN1574" i="101"/>
  <c r="AN1569" i="101"/>
  <c r="AN1567" i="101"/>
  <c r="AN1562" i="101"/>
  <c r="AN1563" i="101"/>
  <c r="AN1557" i="101"/>
  <c r="AN1558" i="101"/>
  <c r="AN1553" i="101"/>
  <c r="AN1551" i="101"/>
  <c r="AN1547" i="101"/>
  <c r="AN1542" i="101"/>
  <c r="AN1543" i="101"/>
  <c r="AN1539" i="101"/>
  <c r="AN1538" i="101"/>
  <c r="AN1534" i="101"/>
  <c r="AN1535" i="101"/>
  <c r="AN1530" i="101"/>
  <c r="AN1531" i="101"/>
  <c r="AN1526" i="101"/>
  <c r="AN1527" i="101"/>
  <c r="AN1522" i="101"/>
  <c r="AN1523" i="101"/>
  <c r="AN1518" i="101"/>
  <c r="AN1519" i="101"/>
  <c r="AN1515" i="101"/>
  <c r="AN1514" i="101"/>
  <c r="AN1510" i="101"/>
  <c r="AN1511" i="101"/>
  <c r="AN1507" i="101"/>
  <c r="AN1506" i="101"/>
  <c r="AN1502" i="101"/>
  <c r="AN1503" i="101"/>
  <c r="AN1498" i="101"/>
  <c r="AN1499" i="101"/>
  <c r="AN1494" i="101"/>
  <c r="AN1495" i="101"/>
  <c r="AN1490" i="101"/>
  <c r="AN1491" i="101"/>
  <c r="AN1486" i="101"/>
  <c r="AN1487" i="101"/>
  <c r="AN1483" i="101"/>
  <c r="AN1482" i="101"/>
  <c r="AN1478" i="101"/>
  <c r="AN1479" i="101"/>
  <c r="AN1475" i="101"/>
  <c r="AN1474" i="101"/>
  <c r="AN1470" i="101"/>
  <c r="AN1471" i="101"/>
  <c r="AN1466" i="101"/>
  <c r="AN1467" i="101"/>
  <c r="AN1462" i="101"/>
  <c r="AN1463" i="101"/>
  <c r="AN1458" i="101"/>
  <c r="AN1454" i="101"/>
  <c r="AN1455" i="101"/>
  <c r="AN1451" i="101"/>
  <c r="AN1450" i="101"/>
  <c r="AN1446" i="101"/>
  <c r="AN1447" i="101"/>
  <c r="AN1443" i="101"/>
  <c r="AN1442" i="101"/>
  <c r="AN1438" i="101"/>
  <c r="AN1439" i="101"/>
  <c r="AN1434" i="101"/>
  <c r="AN1435" i="101"/>
  <c r="AN1430" i="101"/>
  <c r="AN1431" i="101"/>
  <c r="AN1426" i="101"/>
  <c r="AN1427" i="101"/>
  <c r="AN1422" i="101"/>
  <c r="AN1423" i="101"/>
  <c r="AN1419" i="101"/>
  <c r="AN1418" i="101"/>
  <c r="AN1414" i="101"/>
  <c r="AN1415" i="101"/>
  <c r="AN1411" i="101"/>
  <c r="AN1410" i="101"/>
  <c r="AN1406" i="101"/>
  <c r="AN1407" i="101"/>
  <c r="AN1402" i="101"/>
  <c r="AN1403" i="101"/>
  <c r="AN1398" i="101"/>
  <c r="AN1399" i="101"/>
  <c r="AN1394" i="101"/>
  <c r="AN1395" i="101"/>
  <c r="AN1390" i="101"/>
  <c r="AN1391" i="101"/>
  <c r="AN1387" i="101"/>
  <c r="AN1386" i="101"/>
  <c r="AN1382" i="101"/>
  <c r="AN1383" i="101"/>
  <c r="AN1379" i="101"/>
  <c r="AN1378" i="101"/>
  <c r="AN1374" i="101"/>
  <c r="AN1370" i="101"/>
  <c r="AN1371" i="101"/>
  <c r="AN1366" i="101"/>
  <c r="AN1367" i="101"/>
  <c r="AN1362" i="101"/>
  <c r="AN1363" i="101"/>
  <c r="AN1358" i="101"/>
  <c r="AN1359" i="101"/>
  <c r="AN1355" i="101"/>
  <c r="AN1354" i="101"/>
  <c r="AN1350" i="101"/>
  <c r="AN1349" i="101"/>
  <c r="AN1351" i="101"/>
  <c r="AN1345" i="101"/>
  <c r="AN1347" i="101"/>
  <c r="AN1344" i="101"/>
  <c r="AN1346" i="101"/>
  <c r="AN1341" i="101"/>
  <c r="AN1343" i="101"/>
  <c r="AN1342" i="101"/>
  <c r="AN1340" i="101"/>
  <c r="AN1337" i="101"/>
  <c r="AN1338" i="101"/>
  <c r="AN1336" i="101"/>
  <c r="AN1339" i="101"/>
  <c r="AN1333" i="101"/>
  <c r="AN1332" i="101"/>
  <c r="AN1334" i="101"/>
  <c r="AN1335" i="101"/>
  <c r="AN1329" i="101"/>
  <c r="AN1331" i="101"/>
  <c r="AN1328" i="101"/>
  <c r="AN1330" i="101"/>
  <c r="AN1325" i="101"/>
  <c r="AN1327" i="101"/>
  <c r="AN1326" i="101"/>
  <c r="AN1324" i="101"/>
  <c r="AN1321" i="101"/>
  <c r="AN1322" i="101"/>
  <c r="AN1320" i="101"/>
  <c r="AN1323" i="101"/>
  <c r="AN1317" i="101"/>
  <c r="AN1316" i="101"/>
  <c r="AN1318" i="101"/>
  <c r="AN1313" i="101"/>
  <c r="AN1315" i="101"/>
  <c r="AN1312" i="101"/>
  <c r="AN1314" i="101"/>
  <c r="AN1309" i="101"/>
  <c r="AN1311" i="101"/>
  <c r="AN1310" i="101"/>
  <c r="AN1308" i="101"/>
  <c r="AN1305" i="101"/>
  <c r="AN1306" i="101"/>
  <c r="AN1304" i="101"/>
  <c r="AN1307" i="101"/>
  <c r="AN1301" i="101"/>
  <c r="AN1300" i="101"/>
  <c r="AN1302" i="101"/>
  <c r="AN1303" i="101"/>
  <c r="AN1297" i="101"/>
  <c r="AN1299" i="101"/>
  <c r="AN1296" i="101"/>
  <c r="AN1298" i="101"/>
  <c r="AN1293" i="101"/>
  <c r="AN1295" i="101"/>
  <c r="AN1294" i="101"/>
  <c r="AN1292" i="101"/>
  <c r="AN1289" i="101"/>
  <c r="AN1290" i="101"/>
  <c r="AN1288" i="101"/>
  <c r="AN1291" i="101"/>
  <c r="AN1285" i="101"/>
  <c r="AN1284" i="101"/>
  <c r="AN1286" i="101"/>
  <c r="AN1287" i="101"/>
  <c r="AN1281" i="101"/>
  <c r="AN1283" i="101"/>
  <c r="AN1280" i="101"/>
  <c r="AN1282" i="101"/>
  <c r="AN1277" i="101"/>
  <c r="AN1279" i="101"/>
  <c r="AN1278" i="101"/>
  <c r="AN1273" i="101"/>
  <c r="AN1274" i="101"/>
  <c r="AN1272" i="101"/>
  <c r="AN1275" i="101"/>
  <c r="AN1269" i="101"/>
  <c r="AN1268" i="101"/>
  <c r="AN1270" i="101"/>
  <c r="AN1271" i="101"/>
  <c r="AN1265" i="101"/>
  <c r="AN1267" i="101"/>
  <c r="AN1264" i="101"/>
  <c r="AN1266" i="101"/>
  <c r="AN1261" i="101"/>
  <c r="AN1263" i="101"/>
  <c r="AN1262" i="101"/>
  <c r="AN1260" i="101"/>
  <c r="AN1257" i="101"/>
  <c r="AN1258" i="101"/>
  <c r="AN1256" i="101"/>
  <c r="AN1259" i="101"/>
  <c r="AN1253" i="101"/>
  <c r="AN1252" i="101"/>
  <c r="AN1254" i="101"/>
  <c r="AN1255" i="101"/>
  <c r="AN1249" i="101"/>
  <c r="AN1251" i="101"/>
  <c r="AN1248" i="101"/>
  <c r="AN1250" i="101"/>
  <c r="AN1245" i="101"/>
  <c r="AN1247" i="101"/>
  <c r="AN1246" i="101"/>
  <c r="AN1244" i="101"/>
  <c r="AN1241" i="101"/>
  <c r="AN1242" i="101"/>
  <c r="AN1240" i="101"/>
  <c r="AN1243" i="101"/>
  <c r="AN1237" i="101"/>
  <c r="AN1236" i="101"/>
  <c r="AN1238" i="101"/>
  <c r="AN1239" i="101"/>
  <c r="AN1233" i="101"/>
  <c r="AN1235" i="101"/>
  <c r="AN1232" i="101"/>
  <c r="AN1229" i="101"/>
  <c r="AN1231" i="101"/>
  <c r="AN1230" i="101"/>
  <c r="AN1228" i="101"/>
  <c r="AN1225" i="101"/>
  <c r="AN1226" i="101"/>
  <c r="AN1224" i="101"/>
  <c r="AN1227" i="101"/>
  <c r="AN1221" i="101"/>
  <c r="AN1222" i="101"/>
  <c r="AN1223" i="101"/>
  <c r="AN1220" i="101"/>
  <c r="AN1217" i="101"/>
  <c r="AN1216" i="101"/>
  <c r="AN1219" i="101"/>
  <c r="AN1218" i="101"/>
  <c r="AN1213" i="101"/>
  <c r="AN1215" i="101"/>
  <c r="AN1214" i="101"/>
  <c r="AN1209" i="101"/>
  <c r="AN1211" i="101"/>
  <c r="AN1208" i="101"/>
  <c r="AN1210" i="101"/>
  <c r="AN1205" i="101"/>
  <c r="AN1206" i="101"/>
  <c r="AN1207" i="101"/>
  <c r="AN1204" i="101"/>
  <c r="AN1201" i="101"/>
  <c r="AN1200" i="101"/>
  <c r="AN1202" i="101"/>
  <c r="AN1203" i="101"/>
  <c r="AN1197" i="101"/>
  <c r="AN1199" i="101"/>
  <c r="AN1196" i="101"/>
  <c r="AN1193" i="101"/>
  <c r="AN1195" i="101"/>
  <c r="AN1194" i="101"/>
  <c r="AN1192" i="101"/>
  <c r="AN1189" i="101"/>
  <c r="AN1190" i="101"/>
  <c r="AN1191" i="101"/>
  <c r="AN1188" i="101"/>
  <c r="AN1185" i="101"/>
  <c r="AN1184" i="101"/>
  <c r="AN1187" i="101"/>
  <c r="AN1186" i="101"/>
  <c r="AN1181" i="101"/>
  <c r="AN1180" i="101"/>
  <c r="AN1182" i="101"/>
  <c r="AN1177" i="101"/>
  <c r="AN1179" i="101"/>
  <c r="AN1178" i="101"/>
  <c r="AN1176" i="101"/>
  <c r="AN1173" i="101"/>
  <c r="AN1174" i="101"/>
  <c r="AN1172" i="101"/>
  <c r="AN1175" i="101"/>
  <c r="AN1169" i="101"/>
  <c r="AN1168" i="101"/>
  <c r="AN1171" i="101"/>
  <c r="AN1165" i="101"/>
  <c r="AN1166" i="101"/>
  <c r="AN1164" i="101"/>
  <c r="AN1167" i="101"/>
  <c r="AN1161" i="101"/>
  <c r="AN1163" i="101"/>
  <c r="AN1162" i="101"/>
  <c r="AN1160" i="101"/>
  <c r="AN1157" i="101"/>
  <c r="AN1158" i="101"/>
  <c r="AN1159" i="101"/>
  <c r="AN1156" i="101"/>
  <c r="AN1153" i="101"/>
  <c r="AN1152" i="101"/>
  <c r="AN1154" i="101"/>
  <c r="AN1148" i="101"/>
  <c r="AN1151" i="101"/>
  <c r="AN1150" i="101"/>
  <c r="AN1149" i="101"/>
  <c r="AN1144" i="101"/>
  <c r="AN1146" i="101"/>
  <c r="AN1145" i="101"/>
  <c r="AN1147" i="101"/>
  <c r="AN1140" i="101"/>
  <c r="AN1141" i="101"/>
  <c r="AN1142" i="101"/>
  <c r="AN1136" i="101"/>
  <c r="AN1139" i="101"/>
  <c r="AN1138" i="101"/>
  <c r="AN1137" i="101"/>
  <c r="AN1132" i="101"/>
  <c r="AN1135" i="101"/>
  <c r="AN1134" i="101"/>
  <c r="AN1128" i="101"/>
  <c r="AN1130" i="101"/>
  <c r="AN1129" i="101"/>
  <c r="AN1131" i="101"/>
  <c r="AN1124" i="101"/>
  <c r="AN1125" i="101"/>
  <c r="AN1127" i="101"/>
  <c r="AN1126" i="101"/>
  <c r="AN1120" i="101"/>
  <c r="AN1123" i="101"/>
  <c r="AN1121" i="101"/>
  <c r="AN1116" i="101"/>
  <c r="AN1119" i="101"/>
  <c r="AN1118" i="101"/>
  <c r="AN1117" i="101"/>
  <c r="AN1112" i="101"/>
  <c r="AN1114" i="101"/>
  <c r="AN1113" i="101"/>
  <c r="AN1115" i="101"/>
  <c r="AN1108" i="101"/>
  <c r="AN1109" i="101"/>
  <c r="AN1110" i="101"/>
  <c r="AN1104" i="101"/>
  <c r="AN1107" i="101"/>
  <c r="AN1106" i="101"/>
  <c r="AN1105" i="101"/>
  <c r="AN1100" i="101"/>
  <c r="AN1103" i="101"/>
  <c r="AN1102" i="101"/>
  <c r="AN1096" i="101"/>
  <c r="AN1098" i="101"/>
  <c r="AN1097" i="101"/>
  <c r="AN1099" i="101"/>
  <c r="AN1092" i="101"/>
  <c r="AN1093" i="101"/>
  <c r="AN1095" i="101"/>
  <c r="AN1094" i="101"/>
  <c r="AN1088" i="101"/>
  <c r="AN1091" i="101"/>
  <c r="AN1089" i="101"/>
  <c r="AN1084" i="101"/>
  <c r="AN1087" i="101"/>
  <c r="AN1086" i="101"/>
  <c r="AN1085" i="101"/>
  <c r="AN1080" i="101"/>
  <c r="AN1082" i="101"/>
  <c r="AN1081" i="101"/>
  <c r="AN1083" i="101"/>
  <c r="AN1076" i="101"/>
  <c r="AN1077" i="101"/>
  <c r="AN1078" i="101"/>
  <c r="AN1072" i="101"/>
  <c r="AN1075" i="101"/>
  <c r="AN1074" i="101"/>
  <c r="AN1073" i="101"/>
  <c r="AN1068" i="101"/>
  <c r="AN1071" i="101"/>
  <c r="AN1070" i="101"/>
  <c r="AN1064" i="101"/>
  <c r="AN1066" i="101"/>
  <c r="AN1065" i="101"/>
  <c r="AN1067" i="101"/>
  <c r="AN1060" i="101"/>
  <c r="AN1061" i="101"/>
  <c r="AN1063" i="101"/>
  <c r="AN1062" i="101"/>
  <c r="AN1056" i="101"/>
  <c r="AN1059" i="101"/>
  <c r="AN1057" i="101"/>
  <c r="AN1052" i="101"/>
  <c r="AN1055" i="101"/>
  <c r="AN1054" i="101"/>
  <c r="AN1053" i="101"/>
  <c r="AN1048" i="101"/>
  <c r="AN1050" i="101"/>
  <c r="AN1049" i="101"/>
  <c r="AN1051" i="101"/>
  <c r="AN1044" i="101"/>
  <c r="AN1045" i="101"/>
  <c r="AN1046" i="101"/>
  <c r="AN1040" i="101"/>
  <c r="AN1043" i="101"/>
  <c r="AN1042" i="101"/>
  <c r="AN1041" i="101"/>
  <c r="AN1036" i="101"/>
  <c r="AN1039" i="101"/>
  <c r="AN1038" i="101"/>
  <c r="AN1032" i="101"/>
  <c r="AN1034" i="101"/>
  <c r="AN1033" i="101"/>
  <c r="AN1035" i="101"/>
  <c r="AN1028" i="101"/>
  <c r="AN1029" i="101"/>
  <c r="AN1031" i="101"/>
  <c r="AN1030" i="101"/>
  <c r="AN1024" i="101"/>
  <c r="AN1027" i="101"/>
  <c r="AN1025" i="101"/>
  <c r="AN1020" i="101"/>
  <c r="AN1023" i="101"/>
  <c r="AN1022" i="101"/>
  <c r="AN1021" i="101"/>
  <c r="AN1016" i="101"/>
  <c r="AN1018" i="101"/>
  <c r="AN1017" i="101"/>
  <c r="AN1019" i="101"/>
  <c r="AN1012" i="101"/>
  <c r="AN1013" i="101"/>
  <c r="AN1014" i="101"/>
  <c r="AN1008" i="101"/>
  <c r="AN1011" i="101"/>
  <c r="AN1010" i="101"/>
  <c r="AN1009" i="101"/>
  <c r="AN1004" i="101"/>
  <c r="AN1007" i="101"/>
  <c r="AN1006" i="101"/>
  <c r="AN1000" i="101"/>
  <c r="AN1002" i="101"/>
  <c r="AN1001" i="101"/>
  <c r="AN1003" i="101"/>
  <c r="AN996" i="101"/>
  <c r="AN997" i="101"/>
  <c r="AN999" i="101"/>
  <c r="AN998" i="101"/>
  <c r="AN992" i="101"/>
  <c r="AN995" i="101"/>
  <c r="AN993" i="101"/>
  <c r="AN988" i="101"/>
  <c r="AN991" i="101"/>
  <c r="AN990" i="101"/>
  <c r="AN989" i="101"/>
  <c r="AN984" i="101"/>
  <c r="AN986" i="101"/>
  <c r="AN985" i="101"/>
  <c r="AN987" i="101"/>
  <c r="AN980" i="101"/>
  <c r="AN981" i="101"/>
  <c r="AN982" i="101"/>
  <c r="AN976" i="101"/>
  <c r="AN979" i="101"/>
  <c r="AN978" i="101"/>
  <c r="AN977" i="101"/>
  <c r="AN972" i="101"/>
  <c r="AN975" i="101"/>
  <c r="AN974" i="101"/>
  <c r="AN968" i="101"/>
  <c r="AN970" i="101"/>
  <c r="AN969" i="101"/>
  <c r="AN971" i="101"/>
  <c r="AN964" i="101"/>
  <c r="AN965" i="101"/>
  <c r="AN967" i="101"/>
  <c r="AN966" i="101"/>
  <c r="AN960" i="101"/>
  <c r="AN963" i="101"/>
  <c r="AN961" i="101"/>
  <c r="AN956" i="101"/>
  <c r="AN959" i="101"/>
  <c r="AN958" i="101"/>
  <c r="AN957" i="101"/>
  <c r="AN952" i="101"/>
  <c r="AN954" i="101"/>
  <c r="AN953" i="101"/>
  <c r="AN955" i="101"/>
  <c r="AN948" i="101"/>
  <c r="AN949" i="101"/>
  <c r="AN950" i="101"/>
  <c r="AN944" i="101"/>
  <c r="AN947" i="101"/>
  <c r="AN946" i="101"/>
  <c r="AN945" i="101"/>
  <c r="AN940" i="101"/>
  <c r="AN943" i="101"/>
  <c r="AN942" i="101"/>
  <c r="AN936" i="101"/>
  <c r="AN938" i="101"/>
  <c r="AN937" i="101"/>
  <c r="AN939" i="101"/>
  <c r="AN932" i="101"/>
  <c r="AN933" i="101"/>
  <c r="AN935" i="101"/>
  <c r="AN934" i="101"/>
  <c r="AN928" i="101"/>
  <c r="AN931" i="101"/>
  <c r="AN929" i="101"/>
  <c r="AN924" i="101"/>
  <c r="AN927" i="101"/>
  <c r="AN926" i="101"/>
  <c r="AN925" i="101"/>
  <c r="AN920" i="101"/>
  <c r="AN922" i="101"/>
  <c r="AN921" i="101"/>
  <c r="AN923" i="101"/>
  <c r="AN916" i="101"/>
  <c r="AN917" i="101"/>
  <c r="AN918" i="101"/>
  <c r="AN912" i="101"/>
  <c r="AN915" i="101"/>
  <c r="AN914" i="101"/>
  <c r="AN913" i="101"/>
  <c r="AN908" i="101"/>
  <c r="AN911" i="101"/>
  <c r="AN910" i="101"/>
  <c r="AN904" i="101"/>
  <c r="AN906" i="101"/>
  <c r="AN905" i="101"/>
  <c r="AN907" i="101"/>
  <c r="AN900" i="101"/>
  <c r="AN901" i="101"/>
  <c r="AN903" i="101"/>
  <c r="AN902" i="101"/>
  <c r="AN896" i="101"/>
  <c r="AN899" i="101"/>
  <c r="AN897" i="101"/>
  <c r="AN892" i="101"/>
  <c r="AN895" i="101"/>
  <c r="AN894" i="101"/>
  <c r="AN893" i="101"/>
  <c r="AN888" i="101"/>
  <c r="AN890" i="101"/>
  <c r="AN889" i="101"/>
  <c r="AN891" i="101"/>
  <c r="AN884" i="101"/>
  <c r="AN885" i="101"/>
  <c r="AN886" i="101"/>
  <c r="AN880" i="101"/>
  <c r="AN883" i="101"/>
  <c r="AN882" i="101"/>
  <c r="AN881" i="101"/>
  <c r="AN876" i="101"/>
  <c r="AN879" i="101"/>
  <c r="AN878" i="101"/>
  <c r="AN872" i="101"/>
  <c r="AN874" i="101"/>
  <c r="AN873" i="101"/>
  <c r="AN875" i="101"/>
  <c r="AN868" i="101"/>
  <c r="AN869" i="101"/>
  <c r="AN871" i="101"/>
  <c r="AN870" i="101"/>
  <c r="AN864" i="101"/>
  <c r="AN867" i="101"/>
  <c r="AN865" i="101"/>
  <c r="AN860" i="101"/>
  <c r="AN863" i="101"/>
  <c r="AN862" i="101"/>
  <c r="AN861" i="101"/>
  <c r="AN856" i="101"/>
  <c r="AN858" i="101"/>
  <c r="AN857" i="101"/>
  <c r="AN859" i="101"/>
  <c r="AN852" i="101"/>
  <c r="AN853" i="101"/>
  <c r="AN854" i="101"/>
  <c r="AN848" i="101"/>
  <c r="AN851" i="101"/>
  <c r="AN850" i="101"/>
  <c r="AN849" i="101"/>
  <c r="AN844" i="101"/>
  <c r="AN847" i="101"/>
  <c r="AN846" i="101"/>
  <c r="AN840" i="101"/>
  <c r="AN842" i="101"/>
  <c r="AN841" i="101"/>
  <c r="AN843" i="101"/>
  <c r="AN836" i="101"/>
  <c r="AN837" i="101"/>
  <c r="AN839" i="101"/>
  <c r="AN838" i="101"/>
  <c r="AN832" i="101"/>
  <c r="AN835" i="101"/>
  <c r="AN833" i="101"/>
  <c r="AN828" i="101"/>
  <c r="AN831" i="101"/>
  <c r="AN830" i="101"/>
  <c r="AN829" i="101"/>
  <c r="AN824" i="101"/>
  <c r="AN826" i="101"/>
  <c r="AN825" i="101"/>
  <c r="AN827" i="101"/>
  <c r="AN820" i="101"/>
  <c r="AN821" i="101"/>
  <c r="AN822" i="101"/>
  <c r="AN816" i="101"/>
  <c r="AN819" i="101"/>
  <c r="AN818" i="101"/>
  <c r="AN817" i="101"/>
  <c r="AN812" i="101"/>
  <c r="AN813" i="101"/>
  <c r="AN814" i="101"/>
  <c r="AN808" i="101"/>
  <c r="AN811" i="101"/>
  <c r="AN809" i="101"/>
  <c r="AN804" i="101"/>
  <c r="AN807" i="101"/>
  <c r="AN806" i="101"/>
  <c r="AN800" i="101"/>
  <c r="AN802" i="101"/>
  <c r="AN801" i="101"/>
  <c r="AN803" i="101"/>
  <c r="AN796" i="101"/>
  <c r="AN797" i="101"/>
  <c r="AN798" i="101"/>
  <c r="AN792" i="101"/>
  <c r="AN795" i="101"/>
  <c r="AN793" i="101"/>
  <c r="AN788" i="101"/>
  <c r="AN791" i="101"/>
  <c r="AN790" i="101"/>
  <c r="AN784" i="101"/>
  <c r="AN786" i="101"/>
  <c r="AN785" i="101"/>
  <c r="AN787" i="101"/>
  <c r="AN780" i="101"/>
  <c r="AN781" i="101"/>
  <c r="AN782" i="101"/>
  <c r="AN776" i="101"/>
  <c r="AN779" i="101"/>
  <c r="AN777" i="101"/>
  <c r="AN772" i="101"/>
  <c r="AN775" i="101"/>
  <c r="AN774" i="101"/>
  <c r="AN768" i="101"/>
  <c r="AN770" i="101"/>
  <c r="AN769" i="101"/>
  <c r="AN771" i="101"/>
  <c r="AN764" i="101"/>
  <c r="AN765" i="101"/>
  <c r="AN766" i="101"/>
  <c r="AN760" i="101"/>
  <c r="AN763" i="101"/>
  <c r="AN761" i="101"/>
  <c r="AN756" i="101"/>
  <c r="AN759" i="101"/>
  <c r="AN758" i="101"/>
  <c r="AN752" i="101"/>
  <c r="AN754" i="101"/>
  <c r="AN753" i="101"/>
  <c r="AN755" i="101"/>
  <c r="AN748" i="101"/>
  <c r="AN749" i="101"/>
  <c r="AN750" i="101"/>
  <c r="AN744" i="101"/>
  <c r="AN747" i="101"/>
  <c r="AN745" i="101"/>
  <c r="AN740" i="101"/>
  <c r="AN743" i="101"/>
  <c r="AN742" i="101"/>
  <c r="AN736" i="101"/>
  <c r="AN738" i="101"/>
  <c r="AN737" i="101"/>
  <c r="AN739" i="101"/>
  <c r="AN732" i="101"/>
  <c r="AN733" i="101"/>
  <c r="AN734" i="101"/>
  <c r="AN728" i="101"/>
  <c r="AN731" i="101"/>
  <c r="AN729" i="101"/>
  <c r="AN727" i="101"/>
  <c r="AN726" i="101"/>
  <c r="AN724" i="101"/>
  <c r="AN723" i="101"/>
  <c r="AN722" i="101"/>
  <c r="AN720" i="101"/>
  <c r="AN719" i="101"/>
  <c r="AN718" i="101"/>
  <c r="AN716" i="101"/>
  <c r="AN715" i="101"/>
  <c r="AN714" i="101"/>
  <c r="AN712" i="101"/>
  <c r="AN711" i="101"/>
  <c r="AN710" i="101"/>
  <c r="AN708" i="101"/>
  <c r="AN707" i="101"/>
  <c r="AN706" i="101"/>
  <c r="AN704" i="101"/>
  <c r="AN703" i="101"/>
  <c r="AN702" i="101"/>
  <c r="AN700" i="101"/>
  <c r="AN699" i="101"/>
  <c r="AN698" i="101"/>
  <c r="AN696" i="101"/>
  <c r="AN695" i="101"/>
  <c r="AN694" i="101"/>
  <c r="AN692" i="101"/>
  <c r="AN691" i="101"/>
  <c r="AN690" i="101"/>
  <c r="AN688" i="101"/>
  <c r="AN687" i="101"/>
  <c r="AN686" i="101"/>
  <c r="AN684" i="101"/>
  <c r="AN683" i="101"/>
  <c r="AN682" i="101"/>
  <c r="AN680" i="101"/>
  <c r="AN679" i="101"/>
  <c r="AN678" i="101"/>
  <c r="AN676" i="101"/>
  <c r="AN675" i="101"/>
  <c r="AN674" i="101"/>
  <c r="AN672" i="101"/>
  <c r="AN671" i="101"/>
  <c r="AN670" i="101"/>
  <c r="AN668" i="101"/>
  <c r="AN667" i="101"/>
  <c r="AN666" i="101"/>
  <c r="AN664" i="101"/>
  <c r="AN663" i="101"/>
  <c r="AN662" i="101"/>
  <c r="AN660" i="101"/>
  <c r="AN659" i="101"/>
  <c r="AN658" i="101"/>
  <c r="AN656" i="101"/>
  <c r="AN655" i="101"/>
  <c r="AN654" i="101"/>
  <c r="AN652" i="101"/>
  <c r="AN651" i="101"/>
  <c r="AN650" i="101"/>
  <c r="AN648" i="101"/>
  <c r="AN647" i="101"/>
  <c r="AN646" i="101"/>
  <c r="AN644" i="101"/>
  <c r="AN643" i="101"/>
  <c r="AN642" i="101"/>
  <c r="AN640" i="101"/>
  <c r="AN639" i="101"/>
  <c r="AN638" i="101"/>
  <c r="AN636" i="101"/>
  <c r="AN635" i="101"/>
  <c r="AN634" i="101"/>
  <c r="AN632" i="101"/>
  <c r="AN631" i="101"/>
  <c r="AN630" i="101"/>
  <c r="AN628" i="101"/>
  <c r="AN627" i="101"/>
  <c r="AN626" i="101"/>
  <c r="AN624" i="101"/>
  <c r="AN623" i="101"/>
  <c r="O588" i="101"/>
  <c r="O628" i="101"/>
  <c r="O676" i="101"/>
  <c r="O716" i="101"/>
  <c r="O756" i="101"/>
  <c r="O804" i="101"/>
  <c r="O844" i="101"/>
  <c r="O884" i="101"/>
  <c r="O932" i="101"/>
  <c r="O972" i="101"/>
  <c r="O1012" i="101"/>
  <c r="O1060" i="101"/>
  <c r="O1100" i="101"/>
  <c r="O1140" i="101"/>
  <c r="O1188" i="101"/>
  <c r="O1228" i="101"/>
  <c r="O1268" i="101"/>
  <c r="O1316" i="101"/>
  <c r="O1356" i="101"/>
  <c r="O1396" i="101"/>
  <c r="O1444" i="101"/>
  <c r="O1484" i="101"/>
  <c r="O1524" i="101"/>
  <c r="O1572" i="101"/>
  <c r="O1612" i="101"/>
  <c r="O1652" i="101"/>
  <c r="T143" i="101"/>
  <c r="T255" i="101"/>
  <c r="T351" i="101"/>
  <c r="T451" i="101"/>
  <c r="T558" i="101"/>
  <c r="T680" i="101"/>
  <c r="T724" i="101"/>
  <c r="T1447" i="101"/>
  <c r="AN1544" i="101"/>
  <c r="AN1540" i="101"/>
  <c r="AN1536" i="101"/>
  <c r="AN1532" i="101"/>
  <c r="AN1528" i="101"/>
  <c r="AN1524" i="101"/>
  <c r="AN1520" i="101"/>
  <c r="AN1516" i="101"/>
  <c r="AN1512" i="101"/>
  <c r="AN1508" i="101"/>
  <c r="AN1504" i="101"/>
  <c r="AN1500" i="101"/>
  <c r="AN1496" i="101"/>
  <c r="AN1492" i="101"/>
  <c r="AN1488" i="101"/>
  <c r="AN1484" i="101"/>
  <c r="AN1480" i="101"/>
  <c r="AN1476" i="101"/>
  <c r="AN1472" i="101"/>
  <c r="AN1468" i="101"/>
  <c r="AN1464" i="101"/>
  <c r="AN1460" i="101"/>
  <c r="AN1456" i="101"/>
  <c r="AN1452" i="101"/>
  <c r="AN1448" i="101"/>
  <c r="AN1444" i="101"/>
  <c r="AN1440" i="101"/>
  <c r="AN1436" i="101"/>
  <c r="AN1432" i="101"/>
  <c r="AN1428" i="101"/>
  <c r="AN1424" i="101"/>
  <c r="AN1420" i="101"/>
  <c r="AN1416" i="101"/>
  <c r="AN1412" i="101"/>
  <c r="AN1408" i="101"/>
  <c r="AN1404" i="101"/>
  <c r="AN1400" i="101"/>
  <c r="AN1396" i="101"/>
  <c r="AN1392" i="101"/>
  <c r="AN1388" i="101"/>
  <c r="AN1384" i="101"/>
  <c r="AN1380" i="101"/>
  <c r="AN1376" i="101"/>
  <c r="AN1372" i="101"/>
  <c r="AN1368" i="101"/>
  <c r="AN1364" i="101"/>
  <c r="AN1360" i="101"/>
  <c r="AN1356" i="101"/>
  <c r="AN1352" i="101"/>
  <c r="AN1348" i="101"/>
  <c r="J61" i="101"/>
  <c r="O1659" i="101"/>
  <c r="T352" i="101"/>
  <c r="AN1655" i="101"/>
  <c r="AN1651" i="101"/>
  <c r="AN1650" i="101"/>
  <c r="AN1646" i="101"/>
  <c r="AN1645" i="101"/>
  <c r="AN1641" i="101"/>
  <c r="AN1639" i="101"/>
  <c r="AN1635" i="101"/>
  <c r="AN1634" i="101"/>
  <c r="AN1630" i="101"/>
  <c r="AN1629" i="101"/>
  <c r="AN1625" i="101"/>
  <c r="AN1623" i="101"/>
  <c r="AN1619" i="101"/>
  <c r="AN1618" i="101"/>
  <c r="AN1614" i="101"/>
  <c r="AN1613" i="101"/>
  <c r="AN1609" i="101"/>
  <c r="AN1607" i="101"/>
  <c r="AN1603" i="101"/>
  <c r="AN1602" i="101"/>
  <c r="AN1598" i="101"/>
  <c r="AN1597" i="101"/>
  <c r="AN1593" i="101"/>
  <c r="AN1591" i="101"/>
  <c r="AN1587" i="101"/>
  <c r="AN1586" i="101"/>
  <c r="AN1582" i="101"/>
  <c r="AN1581" i="101"/>
  <c r="AN1577" i="101"/>
  <c r="AN1575" i="101"/>
  <c r="AN1571" i="101"/>
  <c r="AN1570" i="101"/>
  <c r="AN1566" i="101"/>
  <c r="AN1565" i="101"/>
  <c r="AN1561" i="101"/>
  <c r="AN1559" i="101"/>
  <c r="AN1555" i="101"/>
  <c r="AN1554" i="101"/>
  <c r="AN1550" i="101"/>
  <c r="AN1549" i="101"/>
  <c r="AN1545" i="101"/>
  <c r="AN1541" i="101"/>
  <c r="AN1537" i="101"/>
  <c r="AN1533" i="101"/>
  <c r="AN1529" i="101"/>
  <c r="AN1525" i="101"/>
  <c r="AN1521" i="101"/>
  <c r="AN1517" i="101"/>
  <c r="AN1513" i="101"/>
  <c r="AN1509" i="101"/>
  <c r="AN1505" i="101"/>
  <c r="AN1501" i="101"/>
  <c r="AN1497" i="101"/>
  <c r="AN1493" i="101"/>
  <c r="AN1489" i="101"/>
  <c r="AN1485" i="101"/>
  <c r="AN1481" i="101"/>
  <c r="AN1477" i="101"/>
  <c r="AN1473" i="101"/>
  <c r="AN1469" i="101"/>
  <c r="AN1465" i="101"/>
  <c r="AN1461" i="101"/>
  <c r="AN1457" i="101"/>
  <c r="AN1453" i="101"/>
  <c r="AN1449" i="101"/>
  <c r="AN1445" i="101"/>
  <c r="AN1441" i="101"/>
  <c r="AN1437" i="101"/>
  <c r="AN1433" i="101"/>
  <c r="AN1429" i="101"/>
  <c r="AN1425" i="101"/>
  <c r="AN1421" i="101"/>
  <c r="AN1417" i="101"/>
  <c r="AN1413" i="101"/>
  <c r="AN1409" i="101"/>
  <c r="AN1405" i="101"/>
  <c r="AN1401" i="101"/>
  <c r="AN1397" i="101"/>
  <c r="AN1393" i="101"/>
  <c r="AN1389" i="101"/>
  <c r="AN1385" i="101"/>
  <c r="AN1381" i="101"/>
  <c r="AN1377" i="101"/>
  <c r="AN1373" i="101"/>
  <c r="AN1369" i="101"/>
  <c r="AN1365" i="101"/>
  <c r="AN1361" i="101"/>
  <c r="AN1357" i="101"/>
  <c r="AN1353" i="101"/>
  <c r="T1094" i="101"/>
  <c r="T1158" i="101"/>
  <c r="AI69" i="101"/>
  <c r="AN1656" i="101"/>
  <c r="J97" i="101"/>
  <c r="T710" i="101"/>
  <c r="T723" i="101"/>
  <c r="T738" i="101"/>
  <c r="T751" i="101"/>
  <c r="T1610" i="101"/>
  <c r="T1638" i="101"/>
  <c r="E1480" i="101"/>
  <c r="E1187" i="101"/>
  <c r="E875" i="101"/>
  <c r="E619" i="101"/>
  <c r="E363" i="101"/>
  <c r="E107" i="101"/>
  <c r="T335" i="101"/>
  <c r="T344" i="101"/>
  <c r="T696" i="101"/>
  <c r="T654" i="101"/>
  <c r="T668" i="101"/>
  <c r="T1063" i="101"/>
  <c r="T1051" i="101"/>
  <c r="T1164" i="101"/>
  <c r="T1107" i="101"/>
  <c r="E1395" i="101"/>
  <c r="E811" i="101"/>
  <c r="E747" i="101"/>
  <c r="E683" i="101"/>
  <c r="E635" i="101"/>
  <c r="E631" i="101"/>
  <c r="E567" i="101"/>
  <c r="E275" i="101"/>
  <c r="E183" i="101"/>
  <c r="E247" i="101"/>
  <c r="E243" i="101"/>
  <c r="T111" i="101"/>
  <c r="T167" i="101"/>
  <c r="T231" i="101"/>
  <c r="T287" i="101"/>
  <c r="T327" i="101"/>
  <c r="T375" i="101"/>
  <c r="T419" i="101"/>
  <c r="T473" i="101"/>
  <c r="T537" i="101"/>
  <c r="T590" i="101"/>
  <c r="T643" i="101"/>
  <c r="T795" i="101"/>
  <c r="T866" i="101"/>
  <c r="T951" i="101"/>
  <c r="T1022" i="101"/>
  <c r="T312" i="101"/>
  <c r="T303" i="101"/>
  <c r="T611" i="101"/>
  <c r="T612" i="101"/>
  <c r="T649" i="101"/>
  <c r="T924" i="101"/>
  <c r="T880" i="101"/>
  <c r="T823" i="101"/>
  <c r="T852" i="101"/>
  <c r="T952" i="101"/>
  <c r="T936" i="101"/>
  <c r="T980" i="101"/>
  <c r="T994" i="101"/>
  <c r="T1007" i="101"/>
  <c r="T1035" i="101"/>
  <c r="T1564" i="101"/>
  <c r="T1547" i="101"/>
  <c r="T1563" i="101"/>
  <c r="T1506" i="101"/>
  <c r="E1565" i="101"/>
  <c r="E1533" i="101"/>
  <c r="E1501" i="101"/>
  <c r="E1469" i="101"/>
  <c r="E1051" i="101"/>
  <c r="E1035" i="101"/>
  <c r="E715" i="101"/>
  <c r="E695" i="101"/>
  <c r="E699" i="101"/>
  <c r="E555" i="101"/>
  <c r="E491" i="101"/>
  <c r="E427" i="101"/>
  <c r="E379" i="101"/>
  <c r="E375" i="101"/>
  <c r="E311" i="101"/>
  <c r="T127" i="101"/>
  <c r="T191" i="101"/>
  <c r="T239" i="101"/>
  <c r="T295" i="101"/>
  <c r="T343" i="101"/>
  <c r="T383" i="101"/>
  <c r="T430" i="101"/>
  <c r="T494" i="101"/>
  <c r="T547" i="101"/>
  <c r="T601" i="101"/>
  <c r="T667" i="101"/>
  <c r="T808" i="101"/>
  <c r="T894" i="101"/>
  <c r="T966" i="101"/>
  <c r="T1036" i="101"/>
  <c r="T1122" i="101"/>
  <c r="T264" i="101"/>
  <c r="T272" i="101"/>
  <c r="T263" i="101"/>
  <c r="T248" i="101"/>
  <c r="T280" i="101"/>
  <c r="T489" i="101"/>
  <c r="T484" i="101"/>
  <c r="T483" i="101"/>
  <c r="T441" i="101"/>
  <c r="T574" i="101"/>
  <c r="T569" i="101"/>
  <c r="T526" i="101"/>
  <c r="T766" i="101"/>
  <c r="T774" i="101"/>
  <c r="T796" i="101"/>
  <c r="T1336" i="101"/>
  <c r="T1335" i="101"/>
  <c r="T1308" i="101"/>
  <c r="T1419" i="101"/>
  <c r="T1392" i="101"/>
  <c r="T1448" i="101"/>
  <c r="T1519" i="101"/>
  <c r="T1542" i="101"/>
  <c r="E1544" i="101"/>
  <c r="E1416" i="101"/>
  <c r="E1373" i="101"/>
  <c r="E1315" i="101"/>
  <c r="E1219" i="101"/>
  <c r="E795" i="101"/>
  <c r="E759" i="101"/>
  <c r="E779" i="101"/>
  <c r="E459" i="101"/>
  <c r="E439" i="101"/>
  <c r="E307" i="101"/>
  <c r="E187" i="101"/>
  <c r="E147" i="101"/>
  <c r="E123" i="101"/>
  <c r="E119" i="101"/>
  <c r="E101" i="101"/>
  <c r="B18" i="101" s="1"/>
  <c r="T223" i="101"/>
  <c r="T175" i="101"/>
  <c r="T135" i="101"/>
  <c r="T392" i="101"/>
  <c r="T400" i="101"/>
  <c r="T399" i="101"/>
  <c r="T367" i="101"/>
  <c r="T376" i="101"/>
  <c r="T420" i="101"/>
  <c r="T1222" i="101"/>
  <c r="T1208" i="101"/>
  <c r="T1278" i="101"/>
  <c r="E1603" i="101"/>
  <c r="E1347" i="101"/>
  <c r="E1067" i="101"/>
  <c r="E1003" i="101"/>
  <c r="E939" i="101"/>
  <c r="E891" i="101"/>
  <c r="E887" i="101"/>
  <c r="E823" i="101"/>
  <c r="E539" i="101"/>
  <c r="E503" i="101"/>
  <c r="E523" i="101"/>
  <c r="J89" i="101"/>
  <c r="T101" i="101"/>
  <c r="B21" i="101" s="1"/>
  <c r="T256" i="101"/>
  <c r="T288" i="101"/>
  <c r="T328" i="101"/>
  <c r="T336" i="101"/>
  <c r="T457" i="101"/>
  <c r="T516" i="101"/>
  <c r="T548" i="101"/>
  <c r="T580" i="101"/>
  <c r="T674" i="101"/>
  <c r="T779" i="101"/>
  <c r="T807" i="101"/>
  <c r="T930" i="101"/>
  <c r="T1108" i="101"/>
  <c r="T1135" i="101"/>
  <c r="T1180" i="101"/>
  <c r="T1191" i="101"/>
  <c r="T1263" i="101"/>
  <c r="T1314" i="101"/>
  <c r="T1342" i="101"/>
  <c r="T1492" i="101"/>
  <c r="T1599" i="101"/>
  <c r="E1576" i="101"/>
  <c r="E1523" i="101"/>
  <c r="E1512" i="101"/>
  <c r="E1459" i="101"/>
  <c r="E1283" i="101"/>
  <c r="E1251" i="101"/>
  <c r="E1019" i="101"/>
  <c r="E923" i="101"/>
  <c r="E907" i="101"/>
  <c r="E763" i="101"/>
  <c r="E667" i="101"/>
  <c r="E651" i="101"/>
  <c r="E507" i="101"/>
  <c r="E411" i="101"/>
  <c r="E315" i="101"/>
  <c r="E227" i="101"/>
  <c r="E139" i="101"/>
  <c r="T232" i="101"/>
  <c r="T240" i="101"/>
  <c r="T320" i="101"/>
  <c r="T360" i="101"/>
  <c r="T368" i="101"/>
  <c r="T425" i="101"/>
  <c r="T553" i="101"/>
  <c r="T585" i="101"/>
  <c r="T644" i="101"/>
  <c r="T679" i="101"/>
  <c r="T824" i="101"/>
  <c r="T879" i="101"/>
  <c r="T907" i="101"/>
  <c r="T935" i="101"/>
  <c r="T958" i="101"/>
  <c r="T1080" i="101"/>
  <c r="T1291" i="101"/>
  <c r="T1319" i="101"/>
  <c r="T1391" i="101"/>
  <c r="T1442" i="101"/>
  <c r="T1470" i="101"/>
  <c r="E1651" i="101"/>
  <c r="E1640" i="101"/>
  <c r="E1597" i="101"/>
  <c r="E1539" i="101"/>
  <c r="E1405" i="101"/>
  <c r="E1384" i="101"/>
  <c r="E1155" i="101"/>
  <c r="E1099" i="101"/>
  <c r="E955" i="101"/>
  <c r="E859" i="101"/>
  <c r="E843" i="101"/>
  <c r="E603" i="101"/>
  <c r="E587" i="101"/>
  <c r="E443" i="101"/>
  <c r="E347" i="101"/>
  <c r="E331" i="101"/>
  <c r="E155" i="101"/>
  <c r="AN1652" i="101"/>
  <c r="AN1648" i="101"/>
  <c r="AN1644" i="101"/>
  <c r="AN1640" i="101"/>
  <c r="AN1636" i="101"/>
  <c r="AN1632" i="101"/>
  <c r="AN1628" i="101"/>
  <c r="AN1624" i="101"/>
  <c r="AN1620" i="101"/>
  <c r="AN1616" i="101"/>
  <c r="AN1612" i="101"/>
  <c r="AN1608" i="101"/>
  <c r="AN1604" i="101"/>
  <c r="AN1600" i="101"/>
  <c r="AN1596" i="101"/>
  <c r="AN1592" i="101"/>
  <c r="AN1588" i="101"/>
  <c r="AN1584" i="101"/>
  <c r="AN1580" i="101"/>
  <c r="AN1576" i="101"/>
  <c r="AN1572" i="101"/>
  <c r="AN1568" i="101"/>
  <c r="AN1564" i="101"/>
  <c r="AN1560" i="101"/>
  <c r="AN1556" i="101"/>
  <c r="AN1552" i="101"/>
  <c r="AN1548" i="101"/>
  <c r="T224" i="101"/>
  <c r="T296" i="101"/>
  <c r="T304" i="101"/>
  <c r="T384" i="101"/>
  <c r="T452" i="101"/>
  <c r="T617" i="101"/>
  <c r="T802" i="101"/>
  <c r="T1052" i="101"/>
  <c r="T1163" i="101"/>
  <c r="T1236" i="101"/>
  <c r="T1364" i="101"/>
  <c r="T1464" i="101"/>
  <c r="T1579" i="101"/>
  <c r="T1619" i="101"/>
  <c r="E1629" i="101"/>
  <c r="E1624" i="101"/>
  <c r="E1555" i="101"/>
  <c r="E1437" i="101"/>
  <c r="E1363" i="101"/>
  <c r="E1352" i="101"/>
  <c r="E1083" i="101"/>
  <c r="E987" i="101"/>
  <c r="E971" i="101"/>
  <c r="E827" i="101"/>
  <c r="E731" i="101"/>
  <c r="E571" i="101"/>
  <c r="E475" i="101"/>
  <c r="E395" i="101"/>
  <c r="E179" i="101"/>
  <c r="E163" i="101"/>
  <c r="E131" i="101"/>
</calcChain>
</file>

<file path=xl/sharedStrings.xml><?xml version="1.0" encoding="utf-8"?>
<sst xmlns="http://schemas.openxmlformats.org/spreadsheetml/2006/main" count="271" uniqueCount="60">
  <si>
    <t>XY-Values</t>
  </si>
  <si>
    <t>Y</t>
  </si>
  <si>
    <t>Frequency</t>
  </si>
  <si>
    <t>[Hz]</t>
  </si>
  <si>
    <t>Dataset</t>
  </si>
  <si>
    <t>Channel</t>
  </si>
  <si>
    <t xml:space="preserve">RMS </t>
  </si>
  <si>
    <t>Date</t>
  </si>
  <si>
    <t>(A1)</t>
  </si>
  <si>
    <t>Default Report</t>
  </si>
  <si>
    <t>Created:</t>
  </si>
  <si>
    <t>DINP S1 (DINP INT)</t>
  </si>
  <si>
    <t>Traces Info</t>
  </si>
  <si>
    <t>Trace 1</t>
  </si>
  <si>
    <t>Trace 2</t>
  </si>
  <si>
    <t>Trace 3</t>
  </si>
  <si>
    <t>General</t>
  </si>
  <si>
    <t>D3: Mu3e (2)_0_300s_d1</t>
  </si>
  <si>
    <t>08.01.21</t>
  </si>
  <si>
    <t>Time</t>
  </si>
  <si>
    <t>Title 1</t>
  </si>
  <si>
    <t>Title 2</t>
  </si>
  <si>
    <t>Title 3</t>
  </si>
  <si>
    <t>M9: DINT(M1)</t>
  </si>
  <si>
    <t>M10: DINT(M2)</t>
  </si>
  <si>
    <t>M11: DINT(M3)</t>
  </si>
  <si>
    <t>Y-Unit</t>
  </si>
  <si>
    <t>[(m/s)2/Hz]</t>
  </si>
  <si>
    <t>Sensor</t>
  </si>
  <si>
    <t>Dimension</t>
  </si>
  <si>
    <t>Point ID</t>
  </si>
  <si>
    <t>Point Direction</t>
  </si>
  <si>
    <t>Information 1</t>
  </si>
  <si>
    <t>Floor_V</t>
  </si>
  <si>
    <t>Floor_L</t>
  </si>
  <si>
    <t>Floor_T</t>
  </si>
  <si>
    <t>Information 2</t>
  </si>
  <si>
    <t>Information 3</t>
  </si>
  <si>
    <t>Information 4</t>
  </si>
  <si>
    <t>FS</t>
  </si>
  <si>
    <t>XMIN</t>
  </si>
  <si>
    <t>XMAX</t>
  </si>
  <si>
    <t>Trace 4</t>
  </si>
  <si>
    <t>Trace 5</t>
  </si>
  <si>
    <t>Trace 6</t>
  </si>
  <si>
    <t>Trace 7</t>
  </si>
  <si>
    <t>Trace 8</t>
  </si>
  <si>
    <t>M12: DINT(M4)</t>
  </si>
  <si>
    <t>M13: DINT(M5)</t>
  </si>
  <si>
    <t>M14: DINT(M6)</t>
  </si>
  <si>
    <t>M15: DINT(M7)</t>
  </si>
  <si>
    <t>M16: DINT(M8)</t>
  </si>
  <si>
    <t>Halter_V</t>
  </si>
  <si>
    <t>Halter_L</t>
  </si>
  <si>
    <t>Halter_T</t>
  </si>
  <si>
    <t>Top_V</t>
  </si>
  <si>
    <t>Top_L</t>
  </si>
  <si>
    <t>Bracket_V</t>
  </si>
  <si>
    <t>Bracket_L</t>
  </si>
  <si>
    <t>Bracket_T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</si>
</sst>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0"/>
    <numFmt numFmtId="165" formatCode="0.0000000E+00"/>
    <numFmt numFmtId="166" formatCode="0.000E+00"/>
    <numFmt numFmtId="169" formatCode="0.000"/>
  </numFmts>
  <fonts count="8" x14ac:knownFonts="1">
    <font>
      <sz val="10"/>
      <name val="Arial"/>
    </font>
    <font>
      <sz val="16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b/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EB3B4"/>
        <bgColor indexed="64"/>
      </patternFill>
    </fill>
    <fill>
      <patternFill patternType="solid">
        <fgColor rgb="FF0C207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1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1" xfId="0" applyNumberFormat="1" applyBorder="1" applyAlignment="1">
      <alignment horizontal="center"/>
    </xf>
    <xf numFmtId="0" fontId="0" fillId="2" borderId="5" xfId="0" applyFill="1" applyBorder="1"/>
    <xf numFmtId="14" fontId="0" fillId="0" borderId="0" xfId="0" applyNumberFormat="1"/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19" fontId="0" fillId="0" borderId="0" xfId="0" applyNumberFormat="1"/>
    <xf numFmtId="0" fontId="6" fillId="3" borderId="0" xfId="0" applyFont="1" applyFill="1"/>
    <xf numFmtId="0" fontId="7" fillId="3" borderId="0" xfId="0" applyFont="1" applyFill="1"/>
    <xf numFmtId="0" fontId="3" fillId="4" borderId="0" xfId="0" applyFont="1" applyFill="1"/>
    <xf numFmtId="0" fontId="0" fillId="5" borderId="0" xfId="0" applyFill="1" applyAlignment="1">
      <alignment horizontal="right"/>
    </xf>
    <xf numFmtId="21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right"/>
    </xf>
    <xf numFmtId="0" fontId="3" fillId="6" borderId="0" xfId="0" applyFont="1" applyFill="1" applyAlignment="1">
      <alignment horizontal="right"/>
    </xf>
    <xf numFmtId="169" fontId="0" fillId="5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5" Type="http://schemas.openxmlformats.org/officeDocument/2006/relationships/chartsheet" Target="chartsheets/sheet5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'A1'!$C$60</c:f>
              <c:strCache>
                <c:ptCount val="1"/>
                <c:pt idx="0">
                  <c:v>Floor_V(A1)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'A1'!$A$62:$A$1661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'A1'!$C$62:$C$1661</c:f>
              <c:numCache>
                <c:formatCode>0.000E+00</c:formatCode>
                <c:ptCount val="1600"/>
                <c:pt idx="0">
                  <c:v>1.6461773901982738E-5</c:v>
                </c:pt>
                <c:pt idx="1">
                  <c:v>4.352068473726028E-6</c:v>
                </c:pt>
                <c:pt idx="2">
                  <c:v>1.8508106332091352E-6</c:v>
                </c:pt>
                <c:pt idx="3">
                  <c:v>9.7965044786393067E-7</c:v>
                </c:pt>
                <c:pt idx="4">
                  <c:v>6.1917768047629104E-7</c:v>
                </c:pt>
                <c:pt idx="5">
                  <c:v>4.0902689398131267E-7</c:v>
                </c:pt>
                <c:pt idx="6">
                  <c:v>2.8772886542715872E-7</c:v>
                </c:pt>
                <c:pt idx="7">
                  <c:v>2.0136062177099078E-7</c:v>
                </c:pt>
                <c:pt idx="8">
                  <c:v>1.4925414567106671E-7</c:v>
                </c:pt>
                <c:pt idx="9">
                  <c:v>1.2206678499903239E-7</c:v>
                </c:pt>
                <c:pt idx="10">
                  <c:v>8.8437548586559095E-8</c:v>
                </c:pt>
                <c:pt idx="11">
                  <c:v>7.2097850175993462E-8</c:v>
                </c:pt>
                <c:pt idx="12">
                  <c:v>6.2023302072688777E-8</c:v>
                </c:pt>
                <c:pt idx="13">
                  <c:v>5.6708024123575313E-8</c:v>
                </c:pt>
                <c:pt idx="14">
                  <c:v>4.5093236743440806E-8</c:v>
                </c:pt>
                <c:pt idx="15">
                  <c:v>3.8701679550117715E-8</c:v>
                </c:pt>
                <c:pt idx="16">
                  <c:v>3.8399739582450294E-8</c:v>
                </c:pt>
                <c:pt idx="17">
                  <c:v>3.0464110031313898E-8</c:v>
                </c:pt>
                <c:pt idx="18">
                  <c:v>2.3872096682109847E-8</c:v>
                </c:pt>
                <c:pt idx="19">
                  <c:v>2.0918221721742984E-8</c:v>
                </c:pt>
                <c:pt idx="20">
                  <c:v>1.958718969122421E-8</c:v>
                </c:pt>
                <c:pt idx="21">
                  <c:v>1.764412083386418E-8</c:v>
                </c:pt>
                <c:pt idx="22">
                  <c:v>1.524214551826612E-8</c:v>
                </c:pt>
                <c:pt idx="23">
                  <c:v>1.3115372659593018E-8</c:v>
                </c:pt>
                <c:pt idx="24">
                  <c:v>1.2541650609070562E-8</c:v>
                </c:pt>
                <c:pt idx="25">
                  <c:v>1.1595387013808551E-8</c:v>
                </c:pt>
                <c:pt idx="26">
                  <c:v>1.0140808646256964E-8</c:v>
                </c:pt>
                <c:pt idx="27">
                  <c:v>9.4096227342014087E-9</c:v>
                </c:pt>
                <c:pt idx="28">
                  <c:v>9.0518782581296343E-9</c:v>
                </c:pt>
                <c:pt idx="29">
                  <c:v>7.9655696594782219E-9</c:v>
                </c:pt>
                <c:pt idx="30">
                  <c:v>7.5410741940389361E-9</c:v>
                </c:pt>
                <c:pt idx="31">
                  <c:v>7.1556690812250392E-9</c:v>
                </c:pt>
                <c:pt idx="32">
                  <c:v>5.7129677051423983E-9</c:v>
                </c:pt>
                <c:pt idx="33">
                  <c:v>5.1614920323487858E-9</c:v>
                </c:pt>
                <c:pt idx="34">
                  <c:v>4.7024036406927045E-9</c:v>
                </c:pt>
                <c:pt idx="35">
                  <c:v>4.7032329306552529E-9</c:v>
                </c:pt>
                <c:pt idx="36">
                  <c:v>4.5009110188938415E-9</c:v>
                </c:pt>
                <c:pt idx="37">
                  <c:v>3.9179458903869512E-9</c:v>
                </c:pt>
                <c:pt idx="38">
                  <c:v>4.4618045676609366E-9</c:v>
                </c:pt>
                <c:pt idx="39">
                  <c:v>5.6884180577731803E-9</c:v>
                </c:pt>
                <c:pt idx="40">
                  <c:v>5.3080599092323741E-9</c:v>
                </c:pt>
                <c:pt idx="41">
                  <c:v>4.0820215580028484E-9</c:v>
                </c:pt>
                <c:pt idx="42">
                  <c:v>3.6672605579642142E-9</c:v>
                </c:pt>
                <c:pt idx="43">
                  <c:v>3.6064941425156927E-9</c:v>
                </c:pt>
                <c:pt idx="44">
                  <c:v>3.4701008630874119E-9</c:v>
                </c:pt>
                <c:pt idx="45">
                  <c:v>3.1000677411953437E-9</c:v>
                </c:pt>
                <c:pt idx="46">
                  <c:v>2.7848554720128656E-9</c:v>
                </c:pt>
                <c:pt idx="47">
                  <c:v>2.8209005654223261E-9</c:v>
                </c:pt>
                <c:pt idx="48">
                  <c:v>2.5657299156380434E-9</c:v>
                </c:pt>
                <c:pt idx="49">
                  <c:v>2.4475926948738834E-9</c:v>
                </c:pt>
                <c:pt idx="50">
                  <c:v>2.2404240670016024E-9</c:v>
                </c:pt>
                <c:pt idx="51">
                  <c:v>2.323036805562925E-9</c:v>
                </c:pt>
                <c:pt idx="52">
                  <c:v>2.4842181868748971E-9</c:v>
                </c:pt>
                <c:pt idx="53">
                  <c:v>2.1986336666211586E-9</c:v>
                </c:pt>
                <c:pt idx="54">
                  <c:v>1.8587307497321929E-9</c:v>
                </c:pt>
                <c:pt idx="55">
                  <c:v>1.932764858952066E-9</c:v>
                </c:pt>
                <c:pt idx="56">
                  <c:v>2.0492779216104388E-9</c:v>
                </c:pt>
                <c:pt idx="57">
                  <c:v>2.1338697242334171E-9</c:v>
                </c:pt>
                <c:pt idx="58">
                  <c:v>1.8397961843639093E-9</c:v>
                </c:pt>
                <c:pt idx="59">
                  <c:v>1.8741157915134272E-9</c:v>
                </c:pt>
                <c:pt idx="60">
                  <c:v>1.9324621600435025E-9</c:v>
                </c:pt>
                <c:pt idx="61">
                  <c:v>2.0850947220689998E-9</c:v>
                </c:pt>
                <c:pt idx="62">
                  <c:v>2.1338369197293404E-9</c:v>
                </c:pt>
                <c:pt idx="63">
                  <c:v>2.3507573247785487E-9</c:v>
                </c:pt>
                <c:pt idx="64">
                  <c:v>2.3925467602536008E-9</c:v>
                </c:pt>
                <c:pt idx="65">
                  <c:v>2.2440499103183956E-9</c:v>
                </c:pt>
                <c:pt idx="66">
                  <c:v>2.4788061642653708E-9</c:v>
                </c:pt>
                <c:pt idx="67">
                  <c:v>2.4720133494785179E-9</c:v>
                </c:pt>
                <c:pt idx="68">
                  <c:v>2.5189700276104915E-9</c:v>
                </c:pt>
                <c:pt idx="69">
                  <c:v>3.4191958118832563E-9</c:v>
                </c:pt>
                <c:pt idx="70">
                  <c:v>5.1842550091599472E-9</c:v>
                </c:pt>
                <c:pt idx="71">
                  <c:v>4.0884960560088593E-9</c:v>
                </c:pt>
                <c:pt idx="72">
                  <c:v>2.9160006858709756E-9</c:v>
                </c:pt>
                <c:pt idx="73">
                  <c:v>2.7794315965679026E-9</c:v>
                </c:pt>
                <c:pt idx="74">
                  <c:v>2.9687320525773291E-9</c:v>
                </c:pt>
                <c:pt idx="75">
                  <c:v>3.4403778862212214E-9</c:v>
                </c:pt>
                <c:pt idx="76">
                  <c:v>2.9641575531675098E-9</c:v>
                </c:pt>
                <c:pt idx="77">
                  <c:v>2.6554792411163753E-9</c:v>
                </c:pt>
                <c:pt idx="78">
                  <c:v>2.6890760495010177E-9</c:v>
                </c:pt>
                <c:pt idx="79">
                  <c:v>2.9527783526705829E-9</c:v>
                </c:pt>
                <c:pt idx="80">
                  <c:v>3.1170129932356713E-9</c:v>
                </c:pt>
                <c:pt idx="81">
                  <c:v>2.6602725424286888E-9</c:v>
                </c:pt>
                <c:pt idx="82">
                  <c:v>2.4967699133079925E-9</c:v>
                </c:pt>
                <c:pt idx="83">
                  <c:v>2.3363432966925043E-9</c:v>
                </c:pt>
                <c:pt idx="84">
                  <c:v>2.4090330010192888E-9</c:v>
                </c:pt>
                <c:pt idx="85">
                  <c:v>2.3789493479265168E-9</c:v>
                </c:pt>
                <c:pt idx="86">
                  <c:v>3.819476403906692E-9</c:v>
                </c:pt>
                <c:pt idx="87">
                  <c:v>5.0049775224270488E-9</c:v>
                </c:pt>
                <c:pt idx="88">
                  <c:v>3.6845759593201497E-9</c:v>
                </c:pt>
                <c:pt idx="89">
                  <c:v>2.9371329557920935E-9</c:v>
                </c:pt>
                <c:pt idx="90">
                  <c:v>2.8107525682635247E-9</c:v>
                </c:pt>
                <c:pt idx="91">
                  <c:v>2.787240570887271E-9</c:v>
                </c:pt>
                <c:pt idx="92">
                  <c:v>2.6547937773017323E-9</c:v>
                </c:pt>
                <c:pt idx="93">
                  <c:v>2.4508325116172259E-9</c:v>
                </c:pt>
                <c:pt idx="94">
                  <c:v>2.4029898043895234E-9</c:v>
                </c:pt>
                <c:pt idx="95">
                  <c:v>2.4984195004042055E-9</c:v>
                </c:pt>
                <c:pt idx="96">
                  <c:v>2.280701646423749E-9</c:v>
                </c:pt>
                <c:pt idx="97">
                  <c:v>1.1366001935597231E-8</c:v>
                </c:pt>
                <c:pt idx="98">
                  <c:v>2.6301729981124817E-8</c:v>
                </c:pt>
                <c:pt idx="99">
                  <c:v>1.7242650608302655E-8</c:v>
                </c:pt>
                <c:pt idx="100">
                  <c:v>3.1575005938241724E-9</c:v>
                </c:pt>
                <c:pt idx="101">
                  <c:v>2.1946571486225361E-9</c:v>
                </c:pt>
                <c:pt idx="102">
                  <c:v>2.4782957854138394E-9</c:v>
                </c:pt>
                <c:pt idx="103">
                  <c:v>2.8627574120068225E-9</c:v>
                </c:pt>
                <c:pt idx="104">
                  <c:v>2.2752955851932735E-9</c:v>
                </c:pt>
                <c:pt idx="105">
                  <c:v>2.1105165244555654E-9</c:v>
                </c:pt>
                <c:pt idx="106">
                  <c:v>1.9687711903621506E-9</c:v>
                </c:pt>
                <c:pt idx="107">
                  <c:v>2.2163663957026602E-9</c:v>
                </c:pt>
                <c:pt idx="108">
                  <c:v>2.6153374543259232E-9</c:v>
                </c:pt>
                <c:pt idx="109">
                  <c:v>2.3454210709380095E-9</c:v>
                </c:pt>
                <c:pt idx="110">
                  <c:v>2.0427554919764625E-9</c:v>
                </c:pt>
                <c:pt idx="111">
                  <c:v>2.0712580718008078E-9</c:v>
                </c:pt>
                <c:pt idx="112">
                  <c:v>2.201685717808062E-9</c:v>
                </c:pt>
                <c:pt idx="113">
                  <c:v>2.3313022112115794E-9</c:v>
                </c:pt>
                <c:pt idx="114">
                  <c:v>1.9523114505631523E-9</c:v>
                </c:pt>
                <c:pt idx="115">
                  <c:v>1.9618792011742213E-9</c:v>
                </c:pt>
                <c:pt idx="116">
                  <c:v>1.9300129533244072E-9</c:v>
                </c:pt>
                <c:pt idx="117">
                  <c:v>1.9330183651481432E-9</c:v>
                </c:pt>
                <c:pt idx="118">
                  <c:v>1.9868819793837779E-9</c:v>
                </c:pt>
                <c:pt idx="119">
                  <c:v>2.1524427983107935E-9</c:v>
                </c:pt>
                <c:pt idx="120">
                  <c:v>2.1271436246760584E-9</c:v>
                </c:pt>
                <c:pt idx="121">
                  <c:v>2.0745312723600964E-9</c:v>
                </c:pt>
                <c:pt idx="122">
                  <c:v>1.9881171997646418E-9</c:v>
                </c:pt>
                <c:pt idx="123">
                  <c:v>2.257689083997174E-9</c:v>
                </c:pt>
                <c:pt idx="124">
                  <c:v>2.3432733515319974E-9</c:v>
                </c:pt>
                <c:pt idx="125">
                  <c:v>2.0214450276967713E-9</c:v>
                </c:pt>
                <c:pt idx="126">
                  <c:v>1.8802792345819277E-9</c:v>
                </c:pt>
                <c:pt idx="127">
                  <c:v>1.8802898712698529E-9</c:v>
                </c:pt>
                <c:pt idx="128">
                  <c:v>1.9542799185377718E-9</c:v>
                </c:pt>
                <c:pt idx="129">
                  <c:v>1.9220015608734557E-9</c:v>
                </c:pt>
                <c:pt idx="130">
                  <c:v>3.6411261994058927E-9</c:v>
                </c:pt>
                <c:pt idx="131">
                  <c:v>5.2690416585940938E-9</c:v>
                </c:pt>
                <c:pt idx="132">
                  <c:v>2.7032018052672277E-9</c:v>
                </c:pt>
                <c:pt idx="133">
                  <c:v>1.7310170420882633E-9</c:v>
                </c:pt>
                <c:pt idx="134">
                  <c:v>1.5440952043186974E-9</c:v>
                </c:pt>
                <c:pt idx="135">
                  <c:v>1.5307612485296327E-9</c:v>
                </c:pt>
                <c:pt idx="136">
                  <c:v>1.4761063647312141E-9</c:v>
                </c:pt>
                <c:pt idx="137">
                  <c:v>1.4616052818733244E-9</c:v>
                </c:pt>
                <c:pt idx="138">
                  <c:v>1.6207775911580219E-9</c:v>
                </c:pt>
                <c:pt idx="139">
                  <c:v>1.3719693874135821E-9</c:v>
                </c:pt>
                <c:pt idx="140">
                  <c:v>1.2059643444148752E-9</c:v>
                </c:pt>
                <c:pt idx="141">
                  <c:v>1.1864653387267578E-9</c:v>
                </c:pt>
                <c:pt idx="142">
                  <c:v>1.2775288646445527E-9</c:v>
                </c:pt>
                <c:pt idx="143">
                  <c:v>1.2692478087434304E-9</c:v>
                </c:pt>
                <c:pt idx="144">
                  <c:v>1.6402926568146308E-9</c:v>
                </c:pt>
                <c:pt idx="145">
                  <c:v>2.4157938653784183E-9</c:v>
                </c:pt>
                <c:pt idx="146">
                  <c:v>1.5354413046417631E-9</c:v>
                </c:pt>
                <c:pt idx="147">
                  <c:v>1.262758884348077E-9</c:v>
                </c:pt>
                <c:pt idx="148">
                  <c:v>1.4606128850588714E-9</c:v>
                </c:pt>
                <c:pt idx="149">
                  <c:v>1.5201151272189879E-9</c:v>
                </c:pt>
                <c:pt idx="150">
                  <c:v>1.7545398257092941E-9</c:v>
                </c:pt>
                <c:pt idx="151">
                  <c:v>2.0611525901786117E-9</c:v>
                </c:pt>
                <c:pt idx="152">
                  <c:v>1.4822010659826149E-9</c:v>
                </c:pt>
                <c:pt idx="153">
                  <c:v>1.3104350422664986E-9</c:v>
                </c:pt>
                <c:pt idx="154">
                  <c:v>1.3729020358350411E-9</c:v>
                </c:pt>
                <c:pt idx="155">
                  <c:v>1.3461129224548733E-9</c:v>
                </c:pt>
                <c:pt idx="156">
                  <c:v>1.2706809198221243E-9</c:v>
                </c:pt>
                <c:pt idx="157">
                  <c:v>1.4534992260059858E-9</c:v>
                </c:pt>
                <c:pt idx="158">
                  <c:v>1.7487424052730008E-9</c:v>
                </c:pt>
                <c:pt idx="159">
                  <c:v>1.5823937563071967E-9</c:v>
                </c:pt>
                <c:pt idx="160">
                  <c:v>1.5194341051852167E-9</c:v>
                </c:pt>
                <c:pt idx="161">
                  <c:v>1.5407725335038913E-9</c:v>
                </c:pt>
                <c:pt idx="162">
                  <c:v>1.3472082244404537E-9</c:v>
                </c:pt>
                <c:pt idx="163">
                  <c:v>9.4444428104573759E-10</c:v>
                </c:pt>
                <c:pt idx="164">
                  <c:v>6.0904269144289052E-10</c:v>
                </c:pt>
                <c:pt idx="165">
                  <c:v>7.8616792099398202E-10</c:v>
                </c:pt>
                <c:pt idx="166">
                  <c:v>8.7760640380525935E-10</c:v>
                </c:pt>
                <c:pt idx="167">
                  <c:v>1.0542864885788871E-9</c:v>
                </c:pt>
                <c:pt idx="168">
                  <c:v>9.4290349453165145E-10</c:v>
                </c:pt>
                <c:pt idx="169">
                  <c:v>9.2226135124486266E-10</c:v>
                </c:pt>
                <c:pt idx="170">
                  <c:v>8.3573500584814564E-10</c:v>
                </c:pt>
                <c:pt idx="171">
                  <c:v>1.1332872539652072E-9</c:v>
                </c:pt>
                <c:pt idx="172">
                  <c:v>1.1119937050181534E-9</c:v>
                </c:pt>
                <c:pt idx="173">
                  <c:v>6.8308491419442137E-10</c:v>
                </c:pt>
                <c:pt idx="174">
                  <c:v>8.2352899159653147E-10</c:v>
                </c:pt>
                <c:pt idx="175">
                  <c:v>1.3480430260195704E-9</c:v>
                </c:pt>
                <c:pt idx="176">
                  <c:v>9.26701138447558E-10</c:v>
                </c:pt>
                <c:pt idx="177">
                  <c:v>6.6145748162674823E-10</c:v>
                </c:pt>
                <c:pt idx="178">
                  <c:v>6.8784954750294048E-10</c:v>
                </c:pt>
                <c:pt idx="179">
                  <c:v>7.0359079016144038E-10</c:v>
                </c:pt>
                <c:pt idx="180">
                  <c:v>7.4970060690918477E-10</c:v>
                </c:pt>
                <c:pt idx="181">
                  <c:v>6.533789099749088E-10</c:v>
                </c:pt>
                <c:pt idx="182">
                  <c:v>6.3389983435870997E-10</c:v>
                </c:pt>
                <c:pt idx="183">
                  <c:v>7.4711377982205629E-10</c:v>
                </c:pt>
                <c:pt idx="184">
                  <c:v>8.3435603911040286E-10</c:v>
                </c:pt>
                <c:pt idx="185">
                  <c:v>9.4931343612107375E-10</c:v>
                </c:pt>
                <c:pt idx="186">
                  <c:v>1.1381959409521719E-9</c:v>
                </c:pt>
                <c:pt idx="187">
                  <c:v>1.132735626702012E-9</c:v>
                </c:pt>
                <c:pt idx="188">
                  <c:v>1.008964816036714E-9</c:v>
                </c:pt>
                <c:pt idx="189">
                  <c:v>1.0343887083683774E-9</c:v>
                </c:pt>
                <c:pt idx="190">
                  <c:v>1.5970472754430284E-9</c:v>
                </c:pt>
                <c:pt idx="191">
                  <c:v>1.9553132741328179E-9</c:v>
                </c:pt>
                <c:pt idx="192">
                  <c:v>1.7579220688073747E-9</c:v>
                </c:pt>
                <c:pt idx="193">
                  <c:v>3.1625622523517226E-9</c:v>
                </c:pt>
                <c:pt idx="194">
                  <c:v>3.597262848333438E-9</c:v>
                </c:pt>
                <c:pt idx="195">
                  <c:v>3.8033143440951599E-9</c:v>
                </c:pt>
                <c:pt idx="196">
                  <c:v>7.7518126912355156E-9</c:v>
                </c:pt>
                <c:pt idx="197">
                  <c:v>8.7158132150706386E-9</c:v>
                </c:pt>
                <c:pt idx="198">
                  <c:v>5.4042945885656528E-9</c:v>
                </c:pt>
                <c:pt idx="199">
                  <c:v>1.919947915960222E-9</c:v>
                </c:pt>
                <c:pt idx="200">
                  <c:v>1.3292629536701908E-9</c:v>
                </c:pt>
                <c:pt idx="201">
                  <c:v>1.0554288228014242E-9</c:v>
                </c:pt>
                <c:pt idx="202">
                  <c:v>1.1173405926574045E-9</c:v>
                </c:pt>
                <c:pt idx="203">
                  <c:v>1.1619079137349913E-9</c:v>
                </c:pt>
                <c:pt idx="204">
                  <c:v>1.2852703995657878E-9</c:v>
                </c:pt>
                <c:pt idx="205">
                  <c:v>1.1537027346764851E-9</c:v>
                </c:pt>
                <c:pt idx="206">
                  <c:v>1.1409382104215812E-9</c:v>
                </c:pt>
                <c:pt idx="207">
                  <c:v>1.3383684096690268E-9</c:v>
                </c:pt>
                <c:pt idx="208">
                  <c:v>1.0653919466562528E-9</c:v>
                </c:pt>
                <c:pt idx="209">
                  <c:v>1.0451363547403755E-9</c:v>
                </c:pt>
                <c:pt idx="210">
                  <c:v>1.0017185233387671E-9</c:v>
                </c:pt>
                <c:pt idx="211">
                  <c:v>9.6456933395168645E-10</c:v>
                </c:pt>
                <c:pt idx="212">
                  <c:v>9.7277541087344508E-10</c:v>
                </c:pt>
                <c:pt idx="213">
                  <c:v>9.1264943981794017E-10</c:v>
                </c:pt>
                <c:pt idx="214">
                  <c:v>8.941750387927411E-10</c:v>
                </c:pt>
                <c:pt idx="215">
                  <c:v>1.0599528291391085E-9</c:v>
                </c:pt>
                <c:pt idx="216">
                  <c:v>1.15900388265096E-9</c:v>
                </c:pt>
                <c:pt idx="217">
                  <c:v>1.1950439322468442E-9</c:v>
                </c:pt>
                <c:pt idx="218">
                  <c:v>1.4294229604983963E-9</c:v>
                </c:pt>
                <c:pt idx="219">
                  <c:v>1.194093798660725E-9</c:v>
                </c:pt>
                <c:pt idx="220">
                  <c:v>1.105974683254549E-9</c:v>
                </c:pt>
                <c:pt idx="221">
                  <c:v>1.2213721791493369E-9</c:v>
                </c:pt>
                <c:pt idx="222">
                  <c:v>1.323472704667535E-9</c:v>
                </c:pt>
                <c:pt idx="223">
                  <c:v>1.3359191592308271E-9</c:v>
                </c:pt>
                <c:pt idx="224">
                  <c:v>1.1536377247645814E-9</c:v>
                </c:pt>
                <c:pt idx="225">
                  <c:v>1.0114593417434038E-9</c:v>
                </c:pt>
                <c:pt idx="226">
                  <c:v>9.9531502550699999E-10</c:v>
                </c:pt>
                <c:pt idx="227">
                  <c:v>9.9633177205186022E-10</c:v>
                </c:pt>
                <c:pt idx="228">
                  <c:v>1.1196740597155942E-9</c:v>
                </c:pt>
                <c:pt idx="229">
                  <c:v>1.1875394730281601E-9</c:v>
                </c:pt>
                <c:pt idx="230">
                  <c:v>1.2637088272224736E-9</c:v>
                </c:pt>
                <c:pt idx="231">
                  <c:v>1.9813934490655814E-9</c:v>
                </c:pt>
                <c:pt idx="232">
                  <c:v>1.7367959005018407E-9</c:v>
                </c:pt>
                <c:pt idx="233">
                  <c:v>1.1558200551989051E-9</c:v>
                </c:pt>
                <c:pt idx="234">
                  <c:v>1.1433853243766949E-9</c:v>
                </c:pt>
                <c:pt idx="235">
                  <c:v>2.3112420903055568E-9</c:v>
                </c:pt>
                <c:pt idx="236">
                  <c:v>2.9196797769618502E-9</c:v>
                </c:pt>
                <c:pt idx="237">
                  <c:v>1.2094254834424484E-9</c:v>
                </c:pt>
                <c:pt idx="238">
                  <c:v>7.924499984226134E-10</c:v>
                </c:pt>
                <c:pt idx="239">
                  <c:v>8.7273191760127581E-10</c:v>
                </c:pt>
                <c:pt idx="240">
                  <c:v>8.1986035396279526E-10</c:v>
                </c:pt>
                <c:pt idx="241">
                  <c:v>7.3469517488547588E-10</c:v>
                </c:pt>
                <c:pt idx="242">
                  <c:v>7.5388526978579444E-10</c:v>
                </c:pt>
                <c:pt idx="243">
                  <c:v>7.0867834734807588E-10</c:v>
                </c:pt>
                <c:pt idx="244">
                  <c:v>7.2788804084144701E-10</c:v>
                </c:pt>
                <c:pt idx="245">
                  <c:v>7.4289433972806655E-10</c:v>
                </c:pt>
                <c:pt idx="246">
                  <c:v>7.6013617201130478E-10</c:v>
                </c:pt>
                <c:pt idx="247">
                  <c:v>9.9966244302764519E-10</c:v>
                </c:pt>
                <c:pt idx="248">
                  <c:v>7.3317187616547323E-10</c:v>
                </c:pt>
                <c:pt idx="249">
                  <c:v>6.1950141242776843E-10</c:v>
                </c:pt>
                <c:pt idx="250">
                  <c:v>6.3945914646676214E-10</c:v>
                </c:pt>
                <c:pt idx="251">
                  <c:v>6.1705672348658511E-10</c:v>
                </c:pt>
                <c:pt idx="252">
                  <c:v>6.3582702050164557E-10</c:v>
                </c:pt>
                <c:pt idx="253">
                  <c:v>6.6497969893824577E-10</c:v>
                </c:pt>
                <c:pt idx="254">
                  <c:v>6.4414284130152376E-10</c:v>
                </c:pt>
                <c:pt idx="255">
                  <c:v>7.2458470864350981E-10</c:v>
                </c:pt>
                <c:pt idx="256">
                  <c:v>5.6024280450533235E-10</c:v>
                </c:pt>
                <c:pt idx="257">
                  <c:v>5.211707973399891E-10</c:v>
                </c:pt>
                <c:pt idx="258">
                  <c:v>5.4945791467591033E-10</c:v>
                </c:pt>
                <c:pt idx="259">
                  <c:v>4.905924989234955E-10</c:v>
                </c:pt>
                <c:pt idx="260">
                  <c:v>4.6091756312815852E-10</c:v>
                </c:pt>
                <c:pt idx="261">
                  <c:v>4.6918866141457432E-10</c:v>
                </c:pt>
                <c:pt idx="262">
                  <c:v>9.0613851038348436E-10</c:v>
                </c:pt>
                <c:pt idx="263">
                  <c:v>1.5713879215521545E-9</c:v>
                </c:pt>
                <c:pt idx="264">
                  <c:v>8.7732947060953102E-10</c:v>
                </c:pt>
                <c:pt idx="265">
                  <c:v>3.6496986176943433E-10</c:v>
                </c:pt>
                <c:pt idx="266">
                  <c:v>3.3427383983793885E-10</c:v>
                </c:pt>
                <c:pt idx="267">
                  <c:v>3.4445754455375197E-10</c:v>
                </c:pt>
                <c:pt idx="268">
                  <c:v>3.6810732130725136E-10</c:v>
                </c:pt>
                <c:pt idx="269">
                  <c:v>4.0158062702276862E-10</c:v>
                </c:pt>
                <c:pt idx="270">
                  <c:v>4.9846063034105315E-10</c:v>
                </c:pt>
                <c:pt idx="271">
                  <c:v>6.8803778965984132E-10</c:v>
                </c:pt>
                <c:pt idx="272">
                  <c:v>4.8040087427064496E-10</c:v>
                </c:pt>
                <c:pt idx="273">
                  <c:v>3.588202892814173E-10</c:v>
                </c:pt>
                <c:pt idx="274">
                  <c:v>3.5344306472188702E-10</c:v>
                </c:pt>
                <c:pt idx="275">
                  <c:v>3.4255510505610628E-10</c:v>
                </c:pt>
                <c:pt idx="276">
                  <c:v>3.3661699303511106E-10</c:v>
                </c:pt>
                <c:pt idx="277">
                  <c:v>3.2387034442813688E-10</c:v>
                </c:pt>
                <c:pt idx="278">
                  <c:v>4.4411710167477224E-10</c:v>
                </c:pt>
                <c:pt idx="279">
                  <c:v>1.0271027212504113E-9</c:v>
                </c:pt>
                <c:pt idx="280">
                  <c:v>1.4719307048906887E-9</c:v>
                </c:pt>
                <c:pt idx="281">
                  <c:v>1.4112795612492942E-9</c:v>
                </c:pt>
                <c:pt idx="282">
                  <c:v>2.1516598244146307E-9</c:v>
                </c:pt>
                <c:pt idx="283">
                  <c:v>3.9594191493197586E-9</c:v>
                </c:pt>
                <c:pt idx="284">
                  <c:v>3.425974313972596E-9</c:v>
                </c:pt>
                <c:pt idx="285">
                  <c:v>1.4768107529402677E-9</c:v>
                </c:pt>
                <c:pt idx="286">
                  <c:v>6.8657119077339678E-10</c:v>
                </c:pt>
                <c:pt idx="287">
                  <c:v>4.9651384673541587E-10</c:v>
                </c:pt>
                <c:pt idx="288">
                  <c:v>4.405417119865042E-10</c:v>
                </c:pt>
                <c:pt idx="289">
                  <c:v>4.708789653403516E-10</c:v>
                </c:pt>
                <c:pt idx="290">
                  <c:v>5.1688973679112646E-10</c:v>
                </c:pt>
                <c:pt idx="291">
                  <c:v>4.8496700918722293E-10</c:v>
                </c:pt>
                <c:pt idx="292">
                  <c:v>4.519181341791896E-10</c:v>
                </c:pt>
                <c:pt idx="293">
                  <c:v>4.3690960163402222E-10</c:v>
                </c:pt>
                <c:pt idx="294">
                  <c:v>4.8071509233640671E-10</c:v>
                </c:pt>
                <c:pt idx="295">
                  <c:v>6.6653882107496181E-10</c:v>
                </c:pt>
                <c:pt idx="296">
                  <c:v>5.4169733246527988E-10</c:v>
                </c:pt>
                <c:pt idx="297">
                  <c:v>7.8572196100147284E-10</c:v>
                </c:pt>
                <c:pt idx="298">
                  <c:v>7.7252313881203584E-10</c:v>
                </c:pt>
                <c:pt idx="299">
                  <c:v>4.3172792358150755E-10</c:v>
                </c:pt>
                <c:pt idx="300">
                  <c:v>3.8911566403834217E-10</c:v>
                </c:pt>
                <c:pt idx="301">
                  <c:v>4.4936955838151745E-10</c:v>
                </c:pt>
                <c:pt idx="302">
                  <c:v>4.8468030700658759E-10</c:v>
                </c:pt>
                <c:pt idx="303">
                  <c:v>5.3585632402725268E-10</c:v>
                </c:pt>
                <c:pt idx="304">
                  <c:v>5.6568719271342882E-10</c:v>
                </c:pt>
                <c:pt idx="305">
                  <c:v>6.1843027092793573E-10</c:v>
                </c:pt>
                <c:pt idx="306">
                  <c:v>6.7473920887999382E-10</c:v>
                </c:pt>
                <c:pt idx="307">
                  <c:v>6.9979854243917935E-10</c:v>
                </c:pt>
                <c:pt idx="308">
                  <c:v>6.7187647674256316E-10</c:v>
                </c:pt>
                <c:pt idx="309">
                  <c:v>6.3711066542634497E-10</c:v>
                </c:pt>
                <c:pt idx="310">
                  <c:v>5.4337740107590052E-10</c:v>
                </c:pt>
                <c:pt idx="311">
                  <c:v>5.5893917379264085E-10</c:v>
                </c:pt>
                <c:pt idx="312">
                  <c:v>4.5678331843446298E-10</c:v>
                </c:pt>
                <c:pt idx="313">
                  <c:v>4.3798287637760454E-10</c:v>
                </c:pt>
                <c:pt idx="314">
                  <c:v>4.2950087310737797E-10</c:v>
                </c:pt>
                <c:pt idx="315">
                  <c:v>4.5749754097699804E-10</c:v>
                </c:pt>
                <c:pt idx="316">
                  <c:v>4.9904609005581836E-10</c:v>
                </c:pt>
                <c:pt idx="317">
                  <c:v>4.7783888498111999E-10</c:v>
                </c:pt>
                <c:pt idx="318">
                  <c:v>4.9858098640040415E-10</c:v>
                </c:pt>
                <c:pt idx="319">
                  <c:v>5.2512093845132474E-10</c:v>
                </c:pt>
                <c:pt idx="320">
                  <c:v>4.7013402344437907E-10</c:v>
                </c:pt>
                <c:pt idx="321">
                  <c:v>5.4308010458863254E-10</c:v>
                </c:pt>
                <c:pt idx="322">
                  <c:v>5.2866624632181696E-10</c:v>
                </c:pt>
                <c:pt idx="323">
                  <c:v>4.7413289276319988E-10</c:v>
                </c:pt>
                <c:pt idx="324">
                  <c:v>5.8286533607686774E-10</c:v>
                </c:pt>
                <c:pt idx="325">
                  <c:v>5.5140910402350088E-10</c:v>
                </c:pt>
                <c:pt idx="326">
                  <c:v>5.3991480809475859E-10</c:v>
                </c:pt>
                <c:pt idx="327">
                  <c:v>5.7105603928161032E-10</c:v>
                </c:pt>
                <c:pt idx="328">
                  <c:v>5.2696868977198254E-10</c:v>
                </c:pt>
                <c:pt idx="329">
                  <c:v>5.4508990084205373E-10</c:v>
                </c:pt>
                <c:pt idx="330">
                  <c:v>6.5384172396689393E-10</c:v>
                </c:pt>
                <c:pt idx="331">
                  <c:v>7.3501088427315148E-10</c:v>
                </c:pt>
                <c:pt idx="332">
                  <c:v>6.7199479164648296E-10</c:v>
                </c:pt>
                <c:pt idx="333">
                  <c:v>5.6527869232795248E-10</c:v>
                </c:pt>
                <c:pt idx="334">
                  <c:v>5.2668206728537852E-10</c:v>
                </c:pt>
                <c:pt idx="335">
                  <c:v>6.01404190208216E-10</c:v>
                </c:pt>
                <c:pt idx="336">
                  <c:v>1.0873407929439601E-9</c:v>
                </c:pt>
                <c:pt idx="337">
                  <c:v>1.2979060058417173E-9</c:v>
                </c:pt>
                <c:pt idx="338">
                  <c:v>6.3519681989128379E-10</c:v>
                </c:pt>
                <c:pt idx="339">
                  <c:v>4.8069324938051712E-10</c:v>
                </c:pt>
                <c:pt idx="340">
                  <c:v>6.4052868788212762E-10</c:v>
                </c:pt>
                <c:pt idx="341">
                  <c:v>7.7146808099881878E-10</c:v>
                </c:pt>
                <c:pt idx="342">
                  <c:v>9.3383724492011998E-10</c:v>
                </c:pt>
                <c:pt idx="343">
                  <c:v>8.7885778144134334E-10</c:v>
                </c:pt>
                <c:pt idx="344">
                  <c:v>7.7850305073262238E-10</c:v>
                </c:pt>
                <c:pt idx="345">
                  <c:v>8.3822431365357084E-10</c:v>
                </c:pt>
                <c:pt idx="346">
                  <c:v>8.2991324847841779E-10</c:v>
                </c:pt>
                <c:pt idx="347">
                  <c:v>6.9864869569763021E-10</c:v>
                </c:pt>
                <c:pt idx="348">
                  <c:v>6.375915620520711E-10</c:v>
                </c:pt>
                <c:pt idx="349">
                  <c:v>6.0029409459031E-10</c:v>
                </c:pt>
                <c:pt idx="350">
                  <c:v>5.5114335703154398E-10</c:v>
                </c:pt>
                <c:pt idx="351">
                  <c:v>4.9493635954534604E-10</c:v>
                </c:pt>
                <c:pt idx="352">
                  <c:v>4.5208074500027097E-10</c:v>
                </c:pt>
                <c:pt idx="353">
                  <c:v>4.251270398363294E-10</c:v>
                </c:pt>
                <c:pt idx="354">
                  <c:v>4.532912970706585E-10</c:v>
                </c:pt>
                <c:pt idx="355">
                  <c:v>5.1907224930639473E-10</c:v>
                </c:pt>
                <c:pt idx="356">
                  <c:v>5.3202537533467329E-10</c:v>
                </c:pt>
                <c:pt idx="357">
                  <c:v>4.7817360864020923E-10</c:v>
                </c:pt>
                <c:pt idx="358">
                  <c:v>5.5117329398293601E-10</c:v>
                </c:pt>
                <c:pt idx="359">
                  <c:v>8.3648072302952686E-10</c:v>
                </c:pt>
                <c:pt idx="360">
                  <c:v>7.0489928358596032E-10</c:v>
                </c:pt>
                <c:pt idx="361">
                  <c:v>5.590313050268294E-10</c:v>
                </c:pt>
                <c:pt idx="362">
                  <c:v>6.1589447148030153E-10</c:v>
                </c:pt>
                <c:pt idx="363">
                  <c:v>5.3094349981895437E-10</c:v>
                </c:pt>
                <c:pt idx="364">
                  <c:v>3.8704004960727254E-10</c:v>
                </c:pt>
                <c:pt idx="365">
                  <c:v>3.7768505398016479E-10</c:v>
                </c:pt>
                <c:pt idx="366">
                  <c:v>4.6249108099508253E-10</c:v>
                </c:pt>
                <c:pt idx="367">
                  <c:v>5.8374309417756712E-10</c:v>
                </c:pt>
                <c:pt idx="368">
                  <c:v>6.7244256260293342E-10</c:v>
                </c:pt>
                <c:pt idx="369">
                  <c:v>6.8932285614217084E-10</c:v>
                </c:pt>
                <c:pt idx="370">
                  <c:v>7.7746768421587789E-10</c:v>
                </c:pt>
                <c:pt idx="371">
                  <c:v>7.6778838230335319E-10</c:v>
                </c:pt>
                <c:pt idx="372">
                  <c:v>7.1922736321694545E-10</c:v>
                </c:pt>
                <c:pt idx="373">
                  <c:v>6.8064895504217145E-10</c:v>
                </c:pt>
                <c:pt idx="374">
                  <c:v>1.5330296800779821E-9</c:v>
                </c:pt>
                <c:pt idx="375">
                  <c:v>3.0878212383491373E-9</c:v>
                </c:pt>
                <c:pt idx="376">
                  <c:v>4.0989022920777218E-9</c:v>
                </c:pt>
                <c:pt idx="377">
                  <c:v>2.8161019157693849E-9</c:v>
                </c:pt>
                <c:pt idx="378">
                  <c:v>7.8525473573866459E-10</c:v>
                </c:pt>
                <c:pt idx="379">
                  <c:v>6.3400946365176597E-10</c:v>
                </c:pt>
                <c:pt idx="380">
                  <c:v>6.5846564071331767E-10</c:v>
                </c:pt>
                <c:pt idx="381">
                  <c:v>7.9554132513653871E-10</c:v>
                </c:pt>
                <c:pt idx="382">
                  <c:v>2.0089225968165124E-9</c:v>
                </c:pt>
                <c:pt idx="383">
                  <c:v>1.3592645070036956E-8</c:v>
                </c:pt>
                <c:pt idx="384">
                  <c:v>2.2873390653770596E-8</c:v>
                </c:pt>
                <c:pt idx="385">
                  <c:v>1.1820871372280472E-8</c:v>
                </c:pt>
                <c:pt idx="386">
                  <c:v>1.3086710816702568E-9</c:v>
                </c:pt>
                <c:pt idx="387">
                  <c:v>1.0974333692757843E-9</c:v>
                </c:pt>
                <c:pt idx="388">
                  <c:v>1.3613008484534195E-9</c:v>
                </c:pt>
                <c:pt idx="389">
                  <c:v>1.2557547531265808E-9</c:v>
                </c:pt>
                <c:pt idx="390">
                  <c:v>1.628803241647069E-9</c:v>
                </c:pt>
                <c:pt idx="391">
                  <c:v>2.0705844585527054E-9</c:v>
                </c:pt>
                <c:pt idx="392">
                  <c:v>1.833300302732752E-9</c:v>
                </c:pt>
                <c:pt idx="393">
                  <c:v>5.9274446433518049E-9</c:v>
                </c:pt>
                <c:pt idx="394">
                  <c:v>5.8588053389748319E-9</c:v>
                </c:pt>
                <c:pt idx="395">
                  <c:v>1.6002062367082563E-9</c:v>
                </c:pt>
                <c:pt idx="396">
                  <c:v>3.8619554632336192E-9</c:v>
                </c:pt>
                <c:pt idx="397">
                  <c:v>4.6841754877459492E-9</c:v>
                </c:pt>
                <c:pt idx="398">
                  <c:v>1.9964994365138199E-9</c:v>
                </c:pt>
                <c:pt idx="399">
                  <c:v>9.8307171661074656E-10</c:v>
                </c:pt>
                <c:pt idx="400">
                  <c:v>8.0166826056667599E-10</c:v>
                </c:pt>
                <c:pt idx="401">
                  <c:v>5.6662333167634386E-10</c:v>
                </c:pt>
                <c:pt idx="402">
                  <c:v>4.5702516342100903E-10</c:v>
                </c:pt>
                <c:pt idx="403">
                  <c:v>3.8140791811392694E-10</c:v>
                </c:pt>
                <c:pt idx="404">
                  <c:v>3.6567608617463623E-10</c:v>
                </c:pt>
                <c:pt idx="405">
                  <c:v>3.8301827632633929E-10</c:v>
                </c:pt>
                <c:pt idx="406">
                  <c:v>1.1619165202371467E-9</c:v>
                </c:pt>
                <c:pt idx="407">
                  <c:v>2.2634486961272174E-9</c:v>
                </c:pt>
                <c:pt idx="408">
                  <c:v>1.1967831883845963E-9</c:v>
                </c:pt>
                <c:pt idx="409">
                  <c:v>2.7052652365341182E-10</c:v>
                </c:pt>
                <c:pt idx="410">
                  <c:v>2.9234072586623984E-10</c:v>
                </c:pt>
                <c:pt idx="411">
                  <c:v>2.8282379673570607E-10</c:v>
                </c:pt>
                <c:pt idx="412">
                  <c:v>3.1048220560927482E-10</c:v>
                </c:pt>
                <c:pt idx="413">
                  <c:v>3.5728000223914016E-10</c:v>
                </c:pt>
                <c:pt idx="414">
                  <c:v>5.3100188323583184E-10</c:v>
                </c:pt>
                <c:pt idx="415">
                  <c:v>8.7806150126286711E-10</c:v>
                </c:pt>
                <c:pt idx="416">
                  <c:v>5.4487429743015046E-10</c:v>
                </c:pt>
                <c:pt idx="417">
                  <c:v>3.7679171965424079E-10</c:v>
                </c:pt>
                <c:pt idx="418">
                  <c:v>4.121625892775811E-10</c:v>
                </c:pt>
                <c:pt idx="419">
                  <c:v>3.9379182317564696E-10</c:v>
                </c:pt>
                <c:pt idx="420">
                  <c:v>3.7431671082119749E-10</c:v>
                </c:pt>
                <c:pt idx="421">
                  <c:v>3.4707491986601392E-10</c:v>
                </c:pt>
                <c:pt idx="422">
                  <c:v>4.5052524901496921E-10</c:v>
                </c:pt>
                <c:pt idx="423">
                  <c:v>7.4755401142659916E-10</c:v>
                </c:pt>
                <c:pt idx="424">
                  <c:v>4.6744304465891891E-10</c:v>
                </c:pt>
                <c:pt idx="425">
                  <c:v>2.7522409051534715E-10</c:v>
                </c:pt>
                <c:pt idx="426">
                  <c:v>2.8982511968426753E-10</c:v>
                </c:pt>
                <c:pt idx="427">
                  <c:v>3.3081112435950518E-10</c:v>
                </c:pt>
                <c:pt idx="428">
                  <c:v>3.177042650012744E-10</c:v>
                </c:pt>
                <c:pt idx="429">
                  <c:v>3.0122782076030095E-10</c:v>
                </c:pt>
                <c:pt idx="430">
                  <c:v>3.6586882895376589E-10</c:v>
                </c:pt>
                <c:pt idx="431">
                  <c:v>4.7204237097955521E-10</c:v>
                </c:pt>
                <c:pt idx="432">
                  <c:v>3.2594017856042236E-10</c:v>
                </c:pt>
                <c:pt idx="433">
                  <c:v>2.7297820425814218E-10</c:v>
                </c:pt>
                <c:pt idx="434">
                  <c:v>2.5923579999683684E-10</c:v>
                </c:pt>
                <c:pt idx="435">
                  <c:v>2.1585272757136983E-10</c:v>
                </c:pt>
                <c:pt idx="436">
                  <c:v>2.1257398711977906E-10</c:v>
                </c:pt>
                <c:pt idx="437">
                  <c:v>2.6292793689526413E-10</c:v>
                </c:pt>
                <c:pt idx="438">
                  <c:v>6.6083810422825951E-10</c:v>
                </c:pt>
                <c:pt idx="439">
                  <c:v>1.2461540835707276E-9</c:v>
                </c:pt>
                <c:pt idx="440">
                  <c:v>6.8455167810765024E-10</c:v>
                </c:pt>
                <c:pt idx="441">
                  <c:v>2.5576473564586656E-10</c:v>
                </c:pt>
                <c:pt idx="442">
                  <c:v>2.7172228469523803E-10</c:v>
                </c:pt>
                <c:pt idx="443">
                  <c:v>2.8158604368824816E-10</c:v>
                </c:pt>
                <c:pt idx="444">
                  <c:v>2.880994619918614E-10</c:v>
                </c:pt>
                <c:pt idx="445">
                  <c:v>3.0385325405530873E-10</c:v>
                </c:pt>
                <c:pt idx="446">
                  <c:v>3.5583001559733547E-10</c:v>
                </c:pt>
                <c:pt idx="447">
                  <c:v>4.3303579528717945E-10</c:v>
                </c:pt>
                <c:pt idx="448">
                  <c:v>3.4984996784335998E-10</c:v>
                </c:pt>
                <c:pt idx="449">
                  <c:v>2.9033721773138213E-10</c:v>
                </c:pt>
                <c:pt idx="450">
                  <c:v>2.6514882613355089E-10</c:v>
                </c:pt>
                <c:pt idx="451">
                  <c:v>2.644704142243514E-10</c:v>
                </c:pt>
                <c:pt idx="452">
                  <c:v>3.1602072716832988E-10</c:v>
                </c:pt>
                <c:pt idx="453">
                  <c:v>2.7297014488767814E-10</c:v>
                </c:pt>
                <c:pt idx="454">
                  <c:v>4.2785745289757431E-10</c:v>
                </c:pt>
                <c:pt idx="455">
                  <c:v>7.9596168249482961E-10</c:v>
                </c:pt>
                <c:pt idx="456">
                  <c:v>4.536242938820627E-10</c:v>
                </c:pt>
                <c:pt idx="457">
                  <c:v>2.1769451072546591E-10</c:v>
                </c:pt>
                <c:pt idx="458">
                  <c:v>2.4791651820723845E-10</c:v>
                </c:pt>
                <c:pt idx="459">
                  <c:v>2.5635736775056809E-10</c:v>
                </c:pt>
                <c:pt idx="460">
                  <c:v>2.5291065616141998E-10</c:v>
                </c:pt>
                <c:pt idx="461">
                  <c:v>2.4459599342589402E-10</c:v>
                </c:pt>
                <c:pt idx="462">
                  <c:v>4.3001395326198428E-10</c:v>
                </c:pt>
                <c:pt idx="463">
                  <c:v>7.7483030400210856E-10</c:v>
                </c:pt>
                <c:pt idx="464">
                  <c:v>5.0578157340891734E-10</c:v>
                </c:pt>
                <c:pt idx="465">
                  <c:v>3.1806288686358867E-10</c:v>
                </c:pt>
                <c:pt idx="466">
                  <c:v>2.7835732431534828E-10</c:v>
                </c:pt>
                <c:pt idx="467">
                  <c:v>2.6262273321249248E-10</c:v>
                </c:pt>
                <c:pt idx="468">
                  <c:v>3.4426588561749768E-10</c:v>
                </c:pt>
                <c:pt idx="469">
                  <c:v>5.487230631201863E-10</c:v>
                </c:pt>
                <c:pt idx="470">
                  <c:v>7.0141285987640689E-10</c:v>
                </c:pt>
                <c:pt idx="471">
                  <c:v>1.0662129243260936E-9</c:v>
                </c:pt>
                <c:pt idx="472">
                  <c:v>7.1747613200719089E-10</c:v>
                </c:pt>
                <c:pt idx="473">
                  <c:v>6.661163562021278E-10</c:v>
                </c:pt>
                <c:pt idx="474">
                  <c:v>7.6698435446885092E-10</c:v>
                </c:pt>
                <c:pt idx="475">
                  <c:v>7.6861693970403746E-10</c:v>
                </c:pt>
                <c:pt idx="476">
                  <c:v>7.5869625015548878E-10</c:v>
                </c:pt>
                <c:pt idx="477">
                  <c:v>6.8912625838811281E-10</c:v>
                </c:pt>
                <c:pt idx="478">
                  <c:v>7.3395367701238471E-10</c:v>
                </c:pt>
                <c:pt idx="479">
                  <c:v>7.1771651785367185E-10</c:v>
                </c:pt>
                <c:pt idx="480">
                  <c:v>5.5378425401955953E-10</c:v>
                </c:pt>
                <c:pt idx="481">
                  <c:v>5.038829229096775E-10</c:v>
                </c:pt>
                <c:pt idx="482">
                  <c:v>6.496314339685234E-10</c:v>
                </c:pt>
                <c:pt idx="483">
                  <c:v>6.6106656245797221E-10</c:v>
                </c:pt>
                <c:pt idx="484">
                  <c:v>5.6996227945364947E-10</c:v>
                </c:pt>
                <c:pt idx="485">
                  <c:v>4.6982869218471529E-10</c:v>
                </c:pt>
                <c:pt idx="486">
                  <c:v>4.3184372173275831E-10</c:v>
                </c:pt>
                <c:pt idx="487">
                  <c:v>5.4722298928316237E-10</c:v>
                </c:pt>
                <c:pt idx="488">
                  <c:v>4.0441933682750633E-10</c:v>
                </c:pt>
                <c:pt idx="489">
                  <c:v>3.2136272341390191E-10</c:v>
                </c:pt>
                <c:pt idx="490">
                  <c:v>2.8218717192671958E-10</c:v>
                </c:pt>
                <c:pt idx="491">
                  <c:v>2.6510771395793072E-10</c:v>
                </c:pt>
                <c:pt idx="492">
                  <c:v>2.9026487903292744E-10</c:v>
                </c:pt>
                <c:pt idx="493">
                  <c:v>3.1004773825977184E-10</c:v>
                </c:pt>
                <c:pt idx="494">
                  <c:v>3.4146302874542652E-10</c:v>
                </c:pt>
                <c:pt idx="495">
                  <c:v>4.0822297828515238E-10</c:v>
                </c:pt>
                <c:pt idx="496">
                  <c:v>4.1797846834496152E-10</c:v>
                </c:pt>
                <c:pt idx="497">
                  <c:v>3.5624008758139502E-10</c:v>
                </c:pt>
                <c:pt idx="498">
                  <c:v>2.4804475402636519E-10</c:v>
                </c:pt>
                <c:pt idx="499">
                  <c:v>2.2995064687884659E-10</c:v>
                </c:pt>
                <c:pt idx="500">
                  <c:v>2.3503340188151982E-10</c:v>
                </c:pt>
                <c:pt idx="501">
                  <c:v>2.3846362406035854E-10</c:v>
                </c:pt>
                <c:pt idx="502">
                  <c:v>3.1677910284613156E-10</c:v>
                </c:pt>
                <c:pt idx="503">
                  <c:v>4.9624489921811791E-10</c:v>
                </c:pt>
                <c:pt idx="504">
                  <c:v>3.1452615153592552E-10</c:v>
                </c:pt>
                <c:pt idx="505">
                  <c:v>2.1376856644511606E-10</c:v>
                </c:pt>
                <c:pt idx="506">
                  <c:v>2.2093641619253263E-10</c:v>
                </c:pt>
                <c:pt idx="507">
                  <c:v>2.6225941355840784E-10</c:v>
                </c:pt>
                <c:pt idx="508">
                  <c:v>2.9766474430137005E-10</c:v>
                </c:pt>
                <c:pt idx="509">
                  <c:v>2.9535046978124143E-10</c:v>
                </c:pt>
                <c:pt idx="510">
                  <c:v>3.3732921604865479E-10</c:v>
                </c:pt>
                <c:pt idx="511">
                  <c:v>4.246092321181912E-10</c:v>
                </c:pt>
                <c:pt idx="512">
                  <c:v>3.8769317765470156E-10</c:v>
                </c:pt>
                <c:pt idx="513">
                  <c:v>3.4630333524238543E-10</c:v>
                </c:pt>
                <c:pt idx="514">
                  <c:v>2.7414047493940038E-10</c:v>
                </c:pt>
                <c:pt idx="515">
                  <c:v>2.1596735864477298E-10</c:v>
                </c:pt>
                <c:pt idx="516">
                  <c:v>1.9163246071581924E-10</c:v>
                </c:pt>
                <c:pt idx="517">
                  <c:v>2.0633831442560542E-10</c:v>
                </c:pt>
                <c:pt idx="518">
                  <c:v>5.0177983219734932E-10</c:v>
                </c:pt>
                <c:pt idx="519">
                  <c:v>9.8228814509796469E-10</c:v>
                </c:pt>
                <c:pt idx="520">
                  <c:v>5.4843139953872073E-10</c:v>
                </c:pt>
                <c:pt idx="521">
                  <c:v>1.8747719861359142E-10</c:v>
                </c:pt>
                <c:pt idx="522">
                  <c:v>1.7063850679140391E-10</c:v>
                </c:pt>
                <c:pt idx="523">
                  <c:v>1.6630965095267323E-10</c:v>
                </c:pt>
                <c:pt idx="524">
                  <c:v>1.7427736513959579E-10</c:v>
                </c:pt>
                <c:pt idx="525">
                  <c:v>1.8767152154762319E-10</c:v>
                </c:pt>
                <c:pt idx="526">
                  <c:v>4.4761143863846911E-10</c:v>
                </c:pt>
                <c:pt idx="527">
                  <c:v>8.5965516342310194E-10</c:v>
                </c:pt>
                <c:pt idx="528">
                  <c:v>5.0372611605911403E-10</c:v>
                </c:pt>
                <c:pt idx="529">
                  <c:v>2.3464228092992958E-10</c:v>
                </c:pt>
                <c:pt idx="530">
                  <c:v>2.2514040063924555E-10</c:v>
                </c:pt>
                <c:pt idx="531">
                  <c:v>2.1544001485332291E-10</c:v>
                </c:pt>
                <c:pt idx="532">
                  <c:v>2.2428174245800749E-10</c:v>
                </c:pt>
                <c:pt idx="533">
                  <c:v>2.4828411145298845E-10</c:v>
                </c:pt>
                <c:pt idx="534">
                  <c:v>3.40812265037513E-10</c:v>
                </c:pt>
                <c:pt idx="535">
                  <c:v>5.4755547664140843E-10</c:v>
                </c:pt>
                <c:pt idx="536">
                  <c:v>3.2403703492039299E-10</c:v>
                </c:pt>
                <c:pt idx="537">
                  <c:v>1.6981195482061917E-10</c:v>
                </c:pt>
                <c:pt idx="538">
                  <c:v>1.7762066321236389E-10</c:v>
                </c:pt>
                <c:pt idx="539">
                  <c:v>2.3055997050659076E-10</c:v>
                </c:pt>
                <c:pt idx="540">
                  <c:v>2.8137910370174965E-10</c:v>
                </c:pt>
                <c:pt idx="541">
                  <c:v>2.3677246461529264E-10</c:v>
                </c:pt>
                <c:pt idx="542">
                  <c:v>2.3633704745553544E-10</c:v>
                </c:pt>
                <c:pt idx="543">
                  <c:v>2.7322975679819355E-10</c:v>
                </c:pt>
                <c:pt idx="544">
                  <c:v>1.995775538481219E-10</c:v>
                </c:pt>
                <c:pt idx="545">
                  <c:v>1.8160093612093522E-10</c:v>
                </c:pt>
                <c:pt idx="546">
                  <c:v>1.8690906880084766E-10</c:v>
                </c:pt>
                <c:pt idx="547">
                  <c:v>1.8864967532439593E-10</c:v>
                </c:pt>
                <c:pt idx="548">
                  <c:v>1.9140846376270826E-10</c:v>
                </c:pt>
                <c:pt idx="549">
                  <c:v>1.8419446245747998E-10</c:v>
                </c:pt>
                <c:pt idx="550">
                  <c:v>2.2133481425207378E-10</c:v>
                </c:pt>
                <c:pt idx="551">
                  <c:v>3.3438600449181483E-10</c:v>
                </c:pt>
                <c:pt idx="552">
                  <c:v>2.0692510722481213E-10</c:v>
                </c:pt>
                <c:pt idx="553">
                  <c:v>1.195290759606214E-10</c:v>
                </c:pt>
                <c:pt idx="554">
                  <c:v>1.2509796161408867E-10</c:v>
                </c:pt>
                <c:pt idx="555">
                  <c:v>1.3352827415944535E-10</c:v>
                </c:pt>
                <c:pt idx="556">
                  <c:v>1.3744198776211002E-10</c:v>
                </c:pt>
                <c:pt idx="557">
                  <c:v>1.1746361138667584E-10</c:v>
                </c:pt>
                <c:pt idx="558">
                  <c:v>1.5007698024680534E-10</c:v>
                </c:pt>
                <c:pt idx="559">
                  <c:v>2.1896095542356404E-10</c:v>
                </c:pt>
                <c:pt idx="560">
                  <c:v>1.6348792004304171E-10</c:v>
                </c:pt>
                <c:pt idx="561">
                  <c:v>1.9261931367336973E-10</c:v>
                </c:pt>
                <c:pt idx="562">
                  <c:v>2.3416767496817315E-10</c:v>
                </c:pt>
                <c:pt idx="563">
                  <c:v>2.1539057546698742E-10</c:v>
                </c:pt>
                <c:pt idx="564">
                  <c:v>1.8699411755453701E-10</c:v>
                </c:pt>
                <c:pt idx="565">
                  <c:v>1.5631058825300351E-10</c:v>
                </c:pt>
                <c:pt idx="566">
                  <c:v>1.7491054856697467E-10</c:v>
                </c:pt>
                <c:pt idx="567">
                  <c:v>2.6711626682027433E-10</c:v>
                </c:pt>
                <c:pt idx="568">
                  <c:v>2.0599635919112746E-10</c:v>
                </c:pt>
                <c:pt idx="569">
                  <c:v>1.9071942743202643E-10</c:v>
                </c:pt>
                <c:pt idx="570">
                  <c:v>1.9494358158195412E-10</c:v>
                </c:pt>
                <c:pt idx="571">
                  <c:v>1.5921494904687813E-10</c:v>
                </c:pt>
                <c:pt idx="572">
                  <c:v>1.4456175151124864E-10</c:v>
                </c:pt>
                <c:pt idx="573">
                  <c:v>1.3012071318587214E-10</c:v>
                </c:pt>
                <c:pt idx="574">
                  <c:v>1.4109358596335979E-10</c:v>
                </c:pt>
                <c:pt idx="575">
                  <c:v>1.8782332123567617E-10</c:v>
                </c:pt>
                <c:pt idx="576">
                  <c:v>1.7207033445658202E-10</c:v>
                </c:pt>
                <c:pt idx="577">
                  <c:v>1.4532446456120181E-10</c:v>
                </c:pt>
                <c:pt idx="578">
                  <c:v>1.9322034054415699E-10</c:v>
                </c:pt>
                <c:pt idx="579">
                  <c:v>2.4596239549979991E-10</c:v>
                </c:pt>
                <c:pt idx="580">
                  <c:v>2.2052142753029692E-10</c:v>
                </c:pt>
                <c:pt idx="581">
                  <c:v>1.7284183521358478E-10</c:v>
                </c:pt>
                <c:pt idx="582">
                  <c:v>1.648283956119212E-10</c:v>
                </c:pt>
                <c:pt idx="583">
                  <c:v>1.8417871755444493E-10</c:v>
                </c:pt>
                <c:pt idx="584">
                  <c:v>1.885171079769685E-10</c:v>
                </c:pt>
                <c:pt idx="585">
                  <c:v>2.0381364036786154E-10</c:v>
                </c:pt>
                <c:pt idx="586">
                  <c:v>2.0718301088651068E-10</c:v>
                </c:pt>
                <c:pt idx="587">
                  <c:v>1.522021681842936E-10</c:v>
                </c:pt>
                <c:pt idx="588">
                  <c:v>1.5556477750442098E-10</c:v>
                </c:pt>
                <c:pt idx="589">
                  <c:v>1.4118817230915626E-10</c:v>
                </c:pt>
                <c:pt idx="590">
                  <c:v>1.5047059513406598E-10</c:v>
                </c:pt>
                <c:pt idx="591">
                  <c:v>1.993843022908273E-10</c:v>
                </c:pt>
                <c:pt idx="592">
                  <c:v>1.6045684778157647E-10</c:v>
                </c:pt>
                <c:pt idx="593">
                  <c:v>1.3303834033841524E-10</c:v>
                </c:pt>
                <c:pt idx="594">
                  <c:v>1.3712512534178409E-10</c:v>
                </c:pt>
                <c:pt idx="595">
                  <c:v>2.4333557076596922E-10</c:v>
                </c:pt>
                <c:pt idx="596">
                  <c:v>4.190250589165283E-10</c:v>
                </c:pt>
                <c:pt idx="597">
                  <c:v>2.4501040794219335E-10</c:v>
                </c:pt>
                <c:pt idx="598">
                  <c:v>1.4862301302288284E-10</c:v>
                </c:pt>
                <c:pt idx="599">
                  <c:v>1.6096676675637118E-10</c:v>
                </c:pt>
                <c:pt idx="600">
                  <c:v>1.2311539302621747E-10</c:v>
                </c:pt>
                <c:pt idx="601">
                  <c:v>1.0696588241116885E-10</c:v>
                </c:pt>
                <c:pt idx="602">
                  <c:v>1.1976226450764865E-10</c:v>
                </c:pt>
                <c:pt idx="603">
                  <c:v>1.6574045975560705E-10</c:v>
                </c:pt>
                <c:pt idx="604">
                  <c:v>2.0712073773526398E-10</c:v>
                </c:pt>
                <c:pt idx="605">
                  <c:v>2.0651077453731077E-10</c:v>
                </c:pt>
                <c:pt idx="606">
                  <c:v>1.6451686843603608E-10</c:v>
                </c:pt>
                <c:pt idx="607">
                  <c:v>1.4161638323301438E-10</c:v>
                </c:pt>
                <c:pt idx="608">
                  <c:v>1.2177150734059261E-10</c:v>
                </c:pt>
                <c:pt idx="609">
                  <c:v>1.0357557627162882E-10</c:v>
                </c:pt>
                <c:pt idx="610">
                  <c:v>9.5866886879672899E-11</c:v>
                </c:pt>
                <c:pt idx="611">
                  <c:v>1.0772511313523881E-10</c:v>
                </c:pt>
                <c:pt idx="612">
                  <c:v>1.1331284128464876E-10</c:v>
                </c:pt>
                <c:pt idx="613">
                  <c:v>1.1504129693288407E-10</c:v>
                </c:pt>
                <c:pt idx="614">
                  <c:v>1.0461596436490943E-10</c:v>
                </c:pt>
                <c:pt idx="615">
                  <c:v>1.1364110171940432E-10</c:v>
                </c:pt>
                <c:pt idx="616">
                  <c:v>1.0850806421644431E-10</c:v>
                </c:pt>
                <c:pt idx="617">
                  <c:v>1.0986173128073305E-10</c:v>
                </c:pt>
                <c:pt idx="618">
                  <c:v>9.8000255101708793E-11</c:v>
                </c:pt>
                <c:pt idx="619">
                  <c:v>9.2727827538447163E-11</c:v>
                </c:pt>
                <c:pt idx="620">
                  <c:v>8.9323904975096119E-11</c:v>
                </c:pt>
                <c:pt idx="621">
                  <c:v>9.124242434306533E-11</c:v>
                </c:pt>
                <c:pt idx="622">
                  <c:v>8.5414694286170695E-11</c:v>
                </c:pt>
                <c:pt idx="623">
                  <c:v>8.2162339304574328E-11</c:v>
                </c:pt>
                <c:pt idx="624">
                  <c:v>8.3656858654864629E-11</c:v>
                </c:pt>
                <c:pt idx="625">
                  <c:v>8.3429311395935661E-11</c:v>
                </c:pt>
                <c:pt idx="626">
                  <c:v>8.2676598865700804E-11</c:v>
                </c:pt>
                <c:pt idx="627">
                  <c:v>8.1818518686175197E-11</c:v>
                </c:pt>
                <c:pt idx="628">
                  <c:v>7.9801190467310699E-11</c:v>
                </c:pt>
                <c:pt idx="629">
                  <c:v>8.9610323066039658E-11</c:v>
                </c:pt>
                <c:pt idx="630">
                  <c:v>1.1047850469661508E-10</c:v>
                </c:pt>
                <c:pt idx="631">
                  <c:v>1.1653111172558167E-10</c:v>
                </c:pt>
                <c:pt idx="632">
                  <c:v>1.0731076367261581E-10</c:v>
                </c:pt>
                <c:pt idx="633">
                  <c:v>9.7726454964866095E-11</c:v>
                </c:pt>
                <c:pt idx="634">
                  <c:v>8.7695495893460807E-11</c:v>
                </c:pt>
                <c:pt idx="635">
                  <c:v>7.7890179098523061E-11</c:v>
                </c:pt>
                <c:pt idx="636">
                  <c:v>7.839579070332794E-11</c:v>
                </c:pt>
                <c:pt idx="637">
                  <c:v>8.1295018297556214E-11</c:v>
                </c:pt>
                <c:pt idx="638">
                  <c:v>8.137567204023571E-11</c:v>
                </c:pt>
                <c:pt idx="639">
                  <c:v>9.0387775722162782E-11</c:v>
                </c:pt>
                <c:pt idx="640">
                  <c:v>9.5826249013514044E-11</c:v>
                </c:pt>
                <c:pt idx="641">
                  <c:v>9.2688133005255848E-11</c:v>
                </c:pt>
                <c:pt idx="642">
                  <c:v>8.5738672721240556E-11</c:v>
                </c:pt>
                <c:pt idx="643">
                  <c:v>8.5729924763760293E-11</c:v>
                </c:pt>
                <c:pt idx="644">
                  <c:v>8.3223854753309765E-11</c:v>
                </c:pt>
                <c:pt idx="645">
                  <c:v>9.0907480440280599E-11</c:v>
                </c:pt>
                <c:pt idx="646">
                  <c:v>1.0899770639788711E-10</c:v>
                </c:pt>
                <c:pt idx="647">
                  <c:v>1.3077576228032472E-10</c:v>
                </c:pt>
                <c:pt idx="648">
                  <c:v>1.2963795740445775E-10</c:v>
                </c:pt>
                <c:pt idx="649">
                  <c:v>1.1531608734257333E-10</c:v>
                </c:pt>
                <c:pt idx="650">
                  <c:v>1.0163562367595331E-10</c:v>
                </c:pt>
                <c:pt idx="651">
                  <c:v>1.1662032412920144E-10</c:v>
                </c:pt>
                <c:pt idx="652">
                  <c:v>1.2635149385741351E-10</c:v>
                </c:pt>
                <c:pt idx="653">
                  <c:v>1.1149260065134367E-10</c:v>
                </c:pt>
                <c:pt idx="654">
                  <c:v>1.1827298930863293E-10</c:v>
                </c:pt>
                <c:pt idx="655">
                  <c:v>1.3216693989042797E-10</c:v>
                </c:pt>
                <c:pt idx="656">
                  <c:v>1.1953535041986535E-10</c:v>
                </c:pt>
                <c:pt idx="657">
                  <c:v>1.0463746938836011E-10</c:v>
                </c:pt>
                <c:pt idx="658">
                  <c:v>9.580229642341565E-11</c:v>
                </c:pt>
                <c:pt idx="659">
                  <c:v>8.5807050992328129E-11</c:v>
                </c:pt>
                <c:pt idx="660">
                  <c:v>9.8258383866212663E-11</c:v>
                </c:pt>
                <c:pt idx="661">
                  <c:v>9.6858040450961016E-11</c:v>
                </c:pt>
                <c:pt idx="662">
                  <c:v>8.6267317102133191E-11</c:v>
                </c:pt>
                <c:pt idx="663">
                  <c:v>8.6623841983601728E-11</c:v>
                </c:pt>
                <c:pt idx="664">
                  <c:v>8.7495314160245168E-11</c:v>
                </c:pt>
                <c:pt idx="665">
                  <c:v>9.1367061898695191E-11</c:v>
                </c:pt>
                <c:pt idx="666">
                  <c:v>9.223367064147452E-11</c:v>
                </c:pt>
                <c:pt idx="667">
                  <c:v>8.5476078524930002E-11</c:v>
                </c:pt>
                <c:pt idx="668">
                  <c:v>8.3230883691091494E-11</c:v>
                </c:pt>
                <c:pt idx="669">
                  <c:v>7.9388979084001324E-11</c:v>
                </c:pt>
                <c:pt idx="670">
                  <c:v>7.9597047683943662E-11</c:v>
                </c:pt>
                <c:pt idx="671">
                  <c:v>8.1525762799252602E-11</c:v>
                </c:pt>
                <c:pt idx="672">
                  <c:v>7.4380104866825778E-11</c:v>
                </c:pt>
                <c:pt idx="673">
                  <c:v>7.04810612859937E-11</c:v>
                </c:pt>
                <c:pt idx="674">
                  <c:v>1.0243436923220644E-10</c:v>
                </c:pt>
                <c:pt idx="675">
                  <c:v>1.0579413972427774E-10</c:v>
                </c:pt>
                <c:pt idx="676">
                  <c:v>7.0361992581222428E-11</c:v>
                </c:pt>
                <c:pt idx="677">
                  <c:v>7.4018781400398644E-11</c:v>
                </c:pt>
                <c:pt idx="678">
                  <c:v>9.6334884647255381E-11</c:v>
                </c:pt>
                <c:pt idx="679">
                  <c:v>1.0945638400751232E-10</c:v>
                </c:pt>
                <c:pt idx="680">
                  <c:v>1.0369088677410373E-10</c:v>
                </c:pt>
                <c:pt idx="681">
                  <c:v>9.3561156469979564E-11</c:v>
                </c:pt>
                <c:pt idx="682">
                  <c:v>9.5803601184924148E-11</c:v>
                </c:pt>
                <c:pt idx="683">
                  <c:v>1.1048800839910185E-10</c:v>
                </c:pt>
                <c:pt idx="684">
                  <c:v>1.0036533266023682E-10</c:v>
                </c:pt>
                <c:pt idx="685">
                  <c:v>8.8761816114813703E-11</c:v>
                </c:pt>
                <c:pt idx="686">
                  <c:v>8.2889444442582676E-11</c:v>
                </c:pt>
                <c:pt idx="687">
                  <c:v>8.7115096280725071E-11</c:v>
                </c:pt>
                <c:pt idx="688">
                  <c:v>8.9034880805221502E-11</c:v>
                </c:pt>
                <c:pt idx="689">
                  <c:v>8.3547351843131447E-11</c:v>
                </c:pt>
                <c:pt idx="690">
                  <c:v>7.1149279687147929E-11</c:v>
                </c:pt>
                <c:pt idx="691">
                  <c:v>7.0133301647648098E-11</c:v>
                </c:pt>
                <c:pt idx="692">
                  <c:v>7.4832746842542142E-11</c:v>
                </c:pt>
                <c:pt idx="693">
                  <c:v>7.5075894933060903E-11</c:v>
                </c:pt>
                <c:pt idx="694">
                  <c:v>9.1463325983696885E-11</c:v>
                </c:pt>
                <c:pt idx="695">
                  <c:v>1.5211837495845135E-10</c:v>
                </c:pt>
                <c:pt idx="696">
                  <c:v>1.2322215709846992E-10</c:v>
                </c:pt>
                <c:pt idx="697">
                  <c:v>7.8767696424359142E-11</c:v>
                </c:pt>
                <c:pt idx="698">
                  <c:v>6.8795930112180335E-11</c:v>
                </c:pt>
                <c:pt idx="699">
                  <c:v>7.2684111055993526E-11</c:v>
                </c:pt>
                <c:pt idx="700">
                  <c:v>7.518929445073946E-11</c:v>
                </c:pt>
                <c:pt idx="701">
                  <c:v>7.376421896827757E-11</c:v>
                </c:pt>
                <c:pt idx="702">
                  <c:v>7.6476793865851882E-11</c:v>
                </c:pt>
                <c:pt idx="703">
                  <c:v>9.0924089217324577E-11</c:v>
                </c:pt>
                <c:pt idx="704">
                  <c:v>9.5518113465457426E-11</c:v>
                </c:pt>
                <c:pt idx="705">
                  <c:v>8.6273750353163622E-11</c:v>
                </c:pt>
                <c:pt idx="706">
                  <c:v>8.4369485004947143E-11</c:v>
                </c:pt>
                <c:pt idx="707">
                  <c:v>7.860470723818008E-11</c:v>
                </c:pt>
                <c:pt idx="708">
                  <c:v>6.7112070449361041E-11</c:v>
                </c:pt>
                <c:pt idx="709">
                  <c:v>7.2571757592055054E-11</c:v>
                </c:pt>
                <c:pt idx="710">
                  <c:v>7.9564062239179313E-11</c:v>
                </c:pt>
                <c:pt idx="711">
                  <c:v>1.0310480105213335E-10</c:v>
                </c:pt>
                <c:pt idx="712">
                  <c:v>8.5364395388241344E-11</c:v>
                </c:pt>
                <c:pt idx="713">
                  <c:v>7.581589543097147E-11</c:v>
                </c:pt>
                <c:pt idx="714">
                  <c:v>7.3418390066794581E-11</c:v>
                </c:pt>
                <c:pt idx="715">
                  <c:v>6.8539623576439343E-11</c:v>
                </c:pt>
                <c:pt idx="716">
                  <c:v>6.9678117081333365E-11</c:v>
                </c:pt>
                <c:pt idx="717">
                  <c:v>6.3968429713414099E-11</c:v>
                </c:pt>
                <c:pt idx="718">
                  <c:v>6.8311199667404469E-11</c:v>
                </c:pt>
                <c:pt idx="719">
                  <c:v>8.9053017916295231E-11</c:v>
                </c:pt>
                <c:pt idx="720">
                  <c:v>8.4466265455505967E-11</c:v>
                </c:pt>
                <c:pt idx="721">
                  <c:v>7.6051758691038825E-11</c:v>
                </c:pt>
                <c:pt idx="722">
                  <c:v>7.7837266139041653E-11</c:v>
                </c:pt>
                <c:pt idx="723">
                  <c:v>7.9202714599942852E-11</c:v>
                </c:pt>
                <c:pt idx="724">
                  <c:v>7.1551380140427761E-11</c:v>
                </c:pt>
                <c:pt idx="725">
                  <c:v>7.240241708672439E-11</c:v>
                </c:pt>
                <c:pt idx="726">
                  <c:v>9.9740413073137005E-11</c:v>
                </c:pt>
                <c:pt idx="727">
                  <c:v>1.6463505094602425E-10</c:v>
                </c:pt>
                <c:pt idx="728">
                  <c:v>1.1017123036437416E-10</c:v>
                </c:pt>
                <c:pt idx="729">
                  <c:v>6.94887760721111E-11</c:v>
                </c:pt>
                <c:pt idx="730">
                  <c:v>5.8750914886493471E-11</c:v>
                </c:pt>
                <c:pt idx="731">
                  <c:v>6.1653223759994904E-11</c:v>
                </c:pt>
                <c:pt idx="732">
                  <c:v>6.5367117115565067E-11</c:v>
                </c:pt>
                <c:pt idx="733">
                  <c:v>5.5935856121096419E-11</c:v>
                </c:pt>
                <c:pt idx="734">
                  <c:v>6.1790290499398042E-11</c:v>
                </c:pt>
                <c:pt idx="735">
                  <c:v>8.9844699342810428E-11</c:v>
                </c:pt>
                <c:pt idx="736">
                  <c:v>7.0836995983737198E-11</c:v>
                </c:pt>
                <c:pt idx="737">
                  <c:v>7.3310231209565834E-11</c:v>
                </c:pt>
                <c:pt idx="738">
                  <c:v>8.1866782030320461E-11</c:v>
                </c:pt>
                <c:pt idx="739">
                  <c:v>7.9930094457594626E-11</c:v>
                </c:pt>
                <c:pt idx="740">
                  <c:v>7.1480836592754008E-11</c:v>
                </c:pt>
                <c:pt idx="741">
                  <c:v>7.2310165260494328E-11</c:v>
                </c:pt>
                <c:pt idx="742">
                  <c:v>7.3559567698566582E-11</c:v>
                </c:pt>
                <c:pt idx="743">
                  <c:v>8.0723664436149075E-11</c:v>
                </c:pt>
                <c:pt idx="744">
                  <c:v>7.3247866863138065E-11</c:v>
                </c:pt>
                <c:pt idx="745">
                  <c:v>6.4575846877915585E-11</c:v>
                </c:pt>
                <c:pt idx="746">
                  <c:v>7.1557878671743759E-11</c:v>
                </c:pt>
                <c:pt idx="747">
                  <c:v>8.6872320102550506E-11</c:v>
                </c:pt>
                <c:pt idx="748">
                  <c:v>8.4131623067667004E-11</c:v>
                </c:pt>
                <c:pt idx="749">
                  <c:v>7.2330214986546255E-11</c:v>
                </c:pt>
                <c:pt idx="750">
                  <c:v>6.7775511801830019E-11</c:v>
                </c:pt>
                <c:pt idx="751">
                  <c:v>7.8778233034258906E-11</c:v>
                </c:pt>
                <c:pt idx="752">
                  <c:v>8.1779826363229706E-11</c:v>
                </c:pt>
                <c:pt idx="753">
                  <c:v>8.8595654520975237E-11</c:v>
                </c:pt>
                <c:pt idx="754">
                  <c:v>1.088310617425007E-10</c:v>
                </c:pt>
                <c:pt idx="755">
                  <c:v>9.0561746891278549E-11</c:v>
                </c:pt>
                <c:pt idx="756">
                  <c:v>6.9940188732945236E-11</c:v>
                </c:pt>
                <c:pt idx="757">
                  <c:v>6.8306954257967034E-11</c:v>
                </c:pt>
                <c:pt idx="758">
                  <c:v>1.0655749621683123E-10</c:v>
                </c:pt>
                <c:pt idx="759">
                  <c:v>1.8457437525290449E-10</c:v>
                </c:pt>
                <c:pt idx="760">
                  <c:v>1.271518776896354E-10</c:v>
                </c:pt>
                <c:pt idx="761">
                  <c:v>8.1739402982894362E-11</c:v>
                </c:pt>
                <c:pt idx="762">
                  <c:v>6.8368925689965319E-11</c:v>
                </c:pt>
                <c:pt idx="763">
                  <c:v>6.0370771073425921E-11</c:v>
                </c:pt>
                <c:pt idx="764">
                  <c:v>5.183165056218063E-11</c:v>
                </c:pt>
                <c:pt idx="765">
                  <c:v>4.8428504003324326E-11</c:v>
                </c:pt>
                <c:pt idx="766">
                  <c:v>8.2445921669904331E-11</c:v>
                </c:pt>
                <c:pt idx="767">
                  <c:v>1.9253311403496284E-10</c:v>
                </c:pt>
                <c:pt idx="768">
                  <c:v>2.8831250406460002E-10</c:v>
                </c:pt>
                <c:pt idx="769">
                  <c:v>2.471481337174125E-10</c:v>
                </c:pt>
                <c:pt idx="770">
                  <c:v>1.3672673476683338E-10</c:v>
                </c:pt>
                <c:pt idx="771">
                  <c:v>6.2930835049282471E-11</c:v>
                </c:pt>
                <c:pt idx="772">
                  <c:v>5.7909498357350669E-11</c:v>
                </c:pt>
                <c:pt idx="773">
                  <c:v>6.0220594483947104E-11</c:v>
                </c:pt>
                <c:pt idx="774">
                  <c:v>4.3937227950793618E-10</c:v>
                </c:pt>
                <c:pt idx="775">
                  <c:v>9.2698004293512168E-10</c:v>
                </c:pt>
                <c:pt idx="776">
                  <c:v>5.1785712315270895E-10</c:v>
                </c:pt>
                <c:pt idx="777">
                  <c:v>6.9120112847130105E-11</c:v>
                </c:pt>
                <c:pt idx="778">
                  <c:v>5.8905941975321974E-11</c:v>
                </c:pt>
                <c:pt idx="779">
                  <c:v>6.1617286535516961E-11</c:v>
                </c:pt>
                <c:pt idx="780">
                  <c:v>6.0759690585123946E-11</c:v>
                </c:pt>
                <c:pt idx="781">
                  <c:v>7.3441677540753389E-11</c:v>
                </c:pt>
                <c:pt idx="782">
                  <c:v>4.0502592509615974E-10</c:v>
                </c:pt>
                <c:pt idx="783">
                  <c:v>8.2399939320366009E-10</c:v>
                </c:pt>
                <c:pt idx="784">
                  <c:v>4.5718048952246422E-10</c:v>
                </c:pt>
                <c:pt idx="785">
                  <c:v>6.5995681676909735E-11</c:v>
                </c:pt>
                <c:pt idx="786">
                  <c:v>6.0021412845750304E-11</c:v>
                </c:pt>
                <c:pt idx="787">
                  <c:v>1.5693756720428668E-10</c:v>
                </c:pt>
                <c:pt idx="788">
                  <c:v>2.6857810781968061E-10</c:v>
                </c:pt>
                <c:pt idx="789">
                  <c:v>2.2902161470044699E-10</c:v>
                </c:pt>
                <c:pt idx="790">
                  <c:v>1.5182259383899355E-9</c:v>
                </c:pt>
                <c:pt idx="791">
                  <c:v>3.1912693399335632E-9</c:v>
                </c:pt>
                <c:pt idx="792">
                  <c:v>1.7680780525757339E-9</c:v>
                </c:pt>
                <c:pt idx="793">
                  <c:v>1.3233782528060524E-10</c:v>
                </c:pt>
                <c:pt idx="794">
                  <c:v>1.4312442139621037E-10</c:v>
                </c:pt>
                <c:pt idx="795">
                  <c:v>1.9582517713511712E-10</c:v>
                </c:pt>
                <c:pt idx="796">
                  <c:v>2.1215678164979785E-10</c:v>
                </c:pt>
                <c:pt idx="797">
                  <c:v>1.4317436921460489E-10</c:v>
                </c:pt>
                <c:pt idx="798">
                  <c:v>1.0502142638528578E-9</c:v>
                </c:pt>
                <c:pt idx="799">
                  <c:v>2.218569358843667E-9</c:v>
                </c:pt>
                <c:pt idx="800">
                  <c:v>1.2331504368891899E-9</c:v>
                </c:pt>
                <c:pt idx="801">
                  <c:v>9.977975746613137E-11</c:v>
                </c:pt>
                <c:pt idx="802">
                  <c:v>7.0980067624650794E-11</c:v>
                </c:pt>
                <c:pt idx="803">
                  <c:v>8.2651194788702236E-11</c:v>
                </c:pt>
                <c:pt idx="804">
                  <c:v>7.5512118232771094E-11</c:v>
                </c:pt>
                <c:pt idx="805">
                  <c:v>7.1707042889802672E-11</c:v>
                </c:pt>
                <c:pt idx="806">
                  <c:v>3.9546681276688693E-10</c:v>
                </c:pt>
                <c:pt idx="807">
                  <c:v>8.2259285190183849E-10</c:v>
                </c:pt>
                <c:pt idx="808">
                  <c:v>4.5730186966597896E-10</c:v>
                </c:pt>
                <c:pt idx="809">
                  <c:v>7.900512641594848E-11</c:v>
                </c:pt>
                <c:pt idx="810">
                  <c:v>6.361383497321947E-11</c:v>
                </c:pt>
                <c:pt idx="811">
                  <c:v>5.7209002788022795E-11</c:v>
                </c:pt>
                <c:pt idx="812">
                  <c:v>6.560967916397701E-11</c:v>
                </c:pt>
                <c:pt idx="813">
                  <c:v>7.3509115081056449E-11</c:v>
                </c:pt>
                <c:pt idx="814">
                  <c:v>1.176337536593983E-10</c:v>
                </c:pt>
                <c:pt idx="815">
                  <c:v>2.0105571367160896E-10</c:v>
                </c:pt>
                <c:pt idx="816">
                  <c:v>1.2769455744079306E-10</c:v>
                </c:pt>
                <c:pt idx="817">
                  <c:v>8.1239707040338342E-11</c:v>
                </c:pt>
                <c:pt idx="818">
                  <c:v>9.5644184350121362E-11</c:v>
                </c:pt>
                <c:pt idx="819">
                  <c:v>1.0144160882004977E-10</c:v>
                </c:pt>
                <c:pt idx="820">
                  <c:v>1.0414173034859753E-10</c:v>
                </c:pt>
                <c:pt idx="821">
                  <c:v>1.1034128873635653E-10</c:v>
                </c:pt>
                <c:pt idx="822">
                  <c:v>5.7142366069318474E-10</c:v>
                </c:pt>
                <c:pt idx="823">
                  <c:v>1.200387437455091E-9</c:v>
                </c:pt>
                <c:pt idx="824">
                  <c:v>6.7414464323318628E-10</c:v>
                </c:pt>
                <c:pt idx="825">
                  <c:v>9.6200831597237246E-11</c:v>
                </c:pt>
                <c:pt idx="826">
                  <c:v>9.372833082905083E-11</c:v>
                </c:pt>
                <c:pt idx="827">
                  <c:v>9.1622158891831402E-11</c:v>
                </c:pt>
                <c:pt idx="828">
                  <c:v>1.0439061260477399E-10</c:v>
                </c:pt>
                <c:pt idx="829">
                  <c:v>1.2492757902080709E-10</c:v>
                </c:pt>
                <c:pt idx="830">
                  <c:v>3.8356746473078242E-10</c:v>
                </c:pt>
                <c:pt idx="831">
                  <c:v>7.8571687012561975E-10</c:v>
                </c:pt>
                <c:pt idx="832">
                  <c:v>4.5518787330068451E-10</c:v>
                </c:pt>
                <c:pt idx="833">
                  <c:v>1.4019343779221623E-10</c:v>
                </c:pt>
                <c:pt idx="834">
                  <c:v>1.4818839360759668E-10</c:v>
                </c:pt>
                <c:pt idx="835">
                  <c:v>1.4215062433911432E-10</c:v>
                </c:pt>
                <c:pt idx="836">
                  <c:v>1.1835497454691122E-10</c:v>
                </c:pt>
                <c:pt idx="837">
                  <c:v>1.2905154009154637E-10</c:v>
                </c:pt>
                <c:pt idx="838">
                  <c:v>5.8441423665068254E-10</c:v>
                </c:pt>
                <c:pt idx="839">
                  <c:v>1.1985574662902068E-9</c:v>
                </c:pt>
                <c:pt idx="840">
                  <c:v>6.6778888879645184E-10</c:v>
                </c:pt>
                <c:pt idx="841">
                  <c:v>8.9556797620281175E-11</c:v>
                </c:pt>
                <c:pt idx="842">
                  <c:v>7.4246346711471266E-11</c:v>
                </c:pt>
                <c:pt idx="843">
                  <c:v>6.5595884017215594E-11</c:v>
                </c:pt>
                <c:pt idx="844">
                  <c:v>6.6154138192557536E-11</c:v>
                </c:pt>
                <c:pt idx="845">
                  <c:v>6.7991764207144973E-11</c:v>
                </c:pt>
                <c:pt idx="846">
                  <c:v>2.4927595150756116E-10</c:v>
                </c:pt>
                <c:pt idx="847">
                  <c:v>5.0975091956758646E-10</c:v>
                </c:pt>
                <c:pt idx="848">
                  <c:v>2.9628449166299609E-10</c:v>
                </c:pt>
                <c:pt idx="849">
                  <c:v>1.1049841627824355E-10</c:v>
                </c:pt>
                <c:pt idx="850">
                  <c:v>1.0435995400535591E-10</c:v>
                </c:pt>
                <c:pt idx="851">
                  <c:v>8.8773081505600561E-11</c:v>
                </c:pt>
                <c:pt idx="852">
                  <c:v>8.1100924778944415E-11</c:v>
                </c:pt>
                <c:pt idx="853">
                  <c:v>9.1666569696918402E-11</c:v>
                </c:pt>
                <c:pt idx="854">
                  <c:v>3.2185245066645056E-10</c:v>
                </c:pt>
                <c:pt idx="855">
                  <c:v>6.5504274669673269E-10</c:v>
                </c:pt>
                <c:pt idx="856">
                  <c:v>3.9026145082495658E-10</c:v>
                </c:pt>
                <c:pt idx="857">
                  <c:v>1.3908270920570967E-10</c:v>
                </c:pt>
                <c:pt idx="858">
                  <c:v>1.2271022777258627E-10</c:v>
                </c:pt>
                <c:pt idx="859">
                  <c:v>1.2093179896123271E-10</c:v>
                </c:pt>
                <c:pt idx="860">
                  <c:v>1.1881329891893415E-10</c:v>
                </c:pt>
                <c:pt idx="861">
                  <c:v>9.3893077487107648E-11</c:v>
                </c:pt>
                <c:pt idx="862">
                  <c:v>2.0114944692939126E-10</c:v>
                </c:pt>
                <c:pt idx="863">
                  <c:v>4.1177542423024716E-10</c:v>
                </c:pt>
                <c:pt idx="864">
                  <c:v>2.392941704262768E-10</c:v>
                </c:pt>
                <c:pt idx="865">
                  <c:v>7.1714085087937923E-11</c:v>
                </c:pt>
                <c:pt idx="866">
                  <c:v>7.454730042060544E-11</c:v>
                </c:pt>
                <c:pt idx="867">
                  <c:v>8.1915444209257638E-11</c:v>
                </c:pt>
                <c:pt idx="868">
                  <c:v>7.5590607882196578E-11</c:v>
                </c:pt>
                <c:pt idx="869">
                  <c:v>6.938277884316828E-11</c:v>
                </c:pt>
                <c:pt idx="870">
                  <c:v>9.5883158062299971E-11</c:v>
                </c:pt>
                <c:pt idx="871">
                  <c:v>1.6041913850909436E-10</c:v>
                </c:pt>
                <c:pt idx="872">
                  <c:v>9.991941753232952E-11</c:v>
                </c:pt>
                <c:pt idx="873">
                  <c:v>5.9003643955267714E-11</c:v>
                </c:pt>
                <c:pt idx="874">
                  <c:v>6.5633147113329868E-11</c:v>
                </c:pt>
                <c:pt idx="875">
                  <c:v>7.4906541770395455E-11</c:v>
                </c:pt>
                <c:pt idx="876">
                  <c:v>8.9734943026671612E-11</c:v>
                </c:pt>
                <c:pt idx="877">
                  <c:v>9.9701404202749321E-11</c:v>
                </c:pt>
                <c:pt idx="878">
                  <c:v>3.4861153165091942E-10</c:v>
                </c:pt>
                <c:pt idx="879">
                  <c:v>7.2877225523478878E-10</c:v>
                </c:pt>
                <c:pt idx="880">
                  <c:v>4.1500843364924524E-10</c:v>
                </c:pt>
                <c:pt idx="881">
                  <c:v>6.6567108995358962E-11</c:v>
                </c:pt>
                <c:pt idx="882">
                  <c:v>6.5479996945632179E-11</c:v>
                </c:pt>
                <c:pt idx="883">
                  <c:v>6.5097465388446578E-11</c:v>
                </c:pt>
                <c:pt idx="884">
                  <c:v>5.9492016271093046E-11</c:v>
                </c:pt>
                <c:pt idx="885">
                  <c:v>5.984596895363964E-11</c:v>
                </c:pt>
                <c:pt idx="886">
                  <c:v>2.010703856862069E-10</c:v>
                </c:pt>
                <c:pt idx="887">
                  <c:v>4.0553544851221085E-10</c:v>
                </c:pt>
                <c:pt idx="888">
                  <c:v>2.310426367578071E-10</c:v>
                </c:pt>
                <c:pt idx="889">
                  <c:v>5.8169235855390091E-11</c:v>
                </c:pt>
                <c:pt idx="890">
                  <c:v>5.5132567507780739E-11</c:v>
                </c:pt>
                <c:pt idx="891">
                  <c:v>5.6257977212125217E-11</c:v>
                </c:pt>
                <c:pt idx="892">
                  <c:v>5.81409494246525E-11</c:v>
                </c:pt>
                <c:pt idx="893">
                  <c:v>9.0835180409354614E-11</c:v>
                </c:pt>
                <c:pt idx="894">
                  <c:v>3.9956726592652709E-10</c:v>
                </c:pt>
                <c:pt idx="895">
                  <c:v>5.5055789886259922E-10</c:v>
                </c:pt>
                <c:pt idx="896">
                  <c:v>2.5896312478806709E-10</c:v>
                </c:pt>
                <c:pt idx="897">
                  <c:v>6.065739855945028E-11</c:v>
                </c:pt>
                <c:pt idx="898">
                  <c:v>5.4364694425702423E-11</c:v>
                </c:pt>
                <c:pt idx="899">
                  <c:v>5.7797491295038053E-11</c:v>
                </c:pt>
                <c:pt idx="900">
                  <c:v>5.3228281956118027E-11</c:v>
                </c:pt>
                <c:pt idx="901">
                  <c:v>5.8619194808526669E-11</c:v>
                </c:pt>
                <c:pt idx="902">
                  <c:v>4.9371550512415553E-10</c:v>
                </c:pt>
                <c:pt idx="903">
                  <c:v>1.0372800971772282E-9</c:v>
                </c:pt>
                <c:pt idx="904">
                  <c:v>5.8767933433123204E-10</c:v>
                </c:pt>
                <c:pt idx="905">
                  <c:v>7.446361527618707E-11</c:v>
                </c:pt>
                <c:pt idx="906">
                  <c:v>6.3941535796381992E-11</c:v>
                </c:pt>
                <c:pt idx="907">
                  <c:v>6.3161301443209666E-11</c:v>
                </c:pt>
                <c:pt idx="908">
                  <c:v>6.4804629464259722E-11</c:v>
                </c:pt>
                <c:pt idx="909">
                  <c:v>5.8650916446377883E-11</c:v>
                </c:pt>
                <c:pt idx="910">
                  <c:v>1.0428902147397875E-10</c:v>
                </c:pt>
                <c:pt idx="911">
                  <c:v>1.962345535322462E-10</c:v>
                </c:pt>
                <c:pt idx="912">
                  <c:v>1.1976393447110864E-10</c:v>
                </c:pt>
                <c:pt idx="913">
                  <c:v>5.7947217362009715E-11</c:v>
                </c:pt>
                <c:pt idx="914">
                  <c:v>6.4532394965629471E-11</c:v>
                </c:pt>
                <c:pt idx="915">
                  <c:v>6.713739643447607E-11</c:v>
                </c:pt>
                <c:pt idx="916">
                  <c:v>6.8664910980791351E-11</c:v>
                </c:pt>
                <c:pt idx="917">
                  <c:v>7.3449914908051455E-11</c:v>
                </c:pt>
                <c:pt idx="918">
                  <c:v>1.1062730223593089E-10</c:v>
                </c:pt>
                <c:pt idx="919">
                  <c:v>1.814351123680309E-10</c:v>
                </c:pt>
                <c:pt idx="920">
                  <c:v>1.1655427920072261E-10</c:v>
                </c:pt>
                <c:pt idx="921">
                  <c:v>6.5584906800269218E-11</c:v>
                </c:pt>
                <c:pt idx="922">
                  <c:v>7.0808897745975402E-11</c:v>
                </c:pt>
                <c:pt idx="923">
                  <c:v>6.8603717100460382E-11</c:v>
                </c:pt>
                <c:pt idx="924">
                  <c:v>6.813031630632578E-11</c:v>
                </c:pt>
                <c:pt idx="925">
                  <c:v>6.7315451420903356E-11</c:v>
                </c:pt>
                <c:pt idx="926">
                  <c:v>1.9971980372511886E-10</c:v>
                </c:pt>
                <c:pt idx="927">
                  <c:v>4.0845685206640861E-10</c:v>
                </c:pt>
                <c:pt idx="928">
                  <c:v>2.3708795836144864E-10</c:v>
                </c:pt>
                <c:pt idx="929">
                  <c:v>6.3382884124974934E-11</c:v>
                </c:pt>
                <c:pt idx="930">
                  <c:v>5.7646422265393021E-11</c:v>
                </c:pt>
                <c:pt idx="931">
                  <c:v>5.6541931343030723E-11</c:v>
                </c:pt>
                <c:pt idx="932">
                  <c:v>5.807185204554785E-11</c:v>
                </c:pt>
                <c:pt idx="933">
                  <c:v>6.3962098151952459E-11</c:v>
                </c:pt>
                <c:pt idx="934">
                  <c:v>2.7206763864892124E-10</c:v>
                </c:pt>
                <c:pt idx="935">
                  <c:v>5.5972225255031622E-10</c:v>
                </c:pt>
                <c:pt idx="936">
                  <c:v>3.1805817078012634E-10</c:v>
                </c:pt>
                <c:pt idx="937">
                  <c:v>5.8567140958049169E-11</c:v>
                </c:pt>
                <c:pt idx="938">
                  <c:v>5.5978656646975726E-11</c:v>
                </c:pt>
                <c:pt idx="939">
                  <c:v>6.0373172850198958E-11</c:v>
                </c:pt>
                <c:pt idx="940">
                  <c:v>6.4745270097513691E-11</c:v>
                </c:pt>
                <c:pt idx="941">
                  <c:v>7.6810546150903008E-11</c:v>
                </c:pt>
                <c:pt idx="942">
                  <c:v>8.0945599015635188E-11</c:v>
                </c:pt>
                <c:pt idx="943">
                  <c:v>8.5159732268249884E-11</c:v>
                </c:pt>
                <c:pt idx="944">
                  <c:v>8.9385904929132977E-11</c:v>
                </c:pt>
                <c:pt idx="945">
                  <c:v>8.4719832388880469E-11</c:v>
                </c:pt>
                <c:pt idx="946">
                  <c:v>8.3093140511115596E-11</c:v>
                </c:pt>
                <c:pt idx="947">
                  <c:v>7.9598743708679228E-11</c:v>
                </c:pt>
                <c:pt idx="948">
                  <c:v>7.655625382684291E-11</c:v>
                </c:pt>
                <c:pt idx="949">
                  <c:v>6.6072233199733759E-11</c:v>
                </c:pt>
                <c:pt idx="950">
                  <c:v>7.4013039391717998E-11</c:v>
                </c:pt>
                <c:pt idx="951">
                  <c:v>1.0475877051588569E-10</c:v>
                </c:pt>
                <c:pt idx="952">
                  <c:v>8.516343111923098E-11</c:v>
                </c:pt>
                <c:pt idx="953">
                  <c:v>7.291817331776764E-11</c:v>
                </c:pt>
                <c:pt idx="954">
                  <c:v>6.2401442291024012E-11</c:v>
                </c:pt>
                <c:pt idx="955">
                  <c:v>6.2091625844392254E-11</c:v>
                </c:pt>
                <c:pt idx="956">
                  <c:v>6.125283666900661E-11</c:v>
                </c:pt>
                <c:pt idx="957">
                  <c:v>6.0692256507729221E-11</c:v>
                </c:pt>
                <c:pt idx="958">
                  <c:v>6.4345940042865183E-11</c:v>
                </c:pt>
                <c:pt idx="959">
                  <c:v>8.3587140159237408E-11</c:v>
                </c:pt>
                <c:pt idx="960">
                  <c:v>7.5747409196618732E-11</c:v>
                </c:pt>
                <c:pt idx="961">
                  <c:v>6.7072647181992146E-11</c:v>
                </c:pt>
                <c:pt idx="962">
                  <c:v>6.3283489157915427E-11</c:v>
                </c:pt>
                <c:pt idx="963">
                  <c:v>6.3036814640335368E-11</c:v>
                </c:pt>
                <c:pt idx="964">
                  <c:v>6.3051645497956671E-11</c:v>
                </c:pt>
                <c:pt idx="965">
                  <c:v>6.6360304399542956E-11</c:v>
                </c:pt>
                <c:pt idx="966">
                  <c:v>7.1963462951695152E-11</c:v>
                </c:pt>
                <c:pt idx="967">
                  <c:v>8.3997857115524088E-11</c:v>
                </c:pt>
                <c:pt idx="968">
                  <c:v>6.3702747193508073E-11</c:v>
                </c:pt>
                <c:pt idx="969">
                  <c:v>6.1694002950043693E-11</c:v>
                </c:pt>
                <c:pt idx="970">
                  <c:v>6.6191766859632929E-11</c:v>
                </c:pt>
                <c:pt idx="971">
                  <c:v>5.9566685319900082E-11</c:v>
                </c:pt>
                <c:pt idx="972">
                  <c:v>5.8258389953722543E-11</c:v>
                </c:pt>
                <c:pt idx="973">
                  <c:v>6.3718913989489811E-11</c:v>
                </c:pt>
                <c:pt idx="974">
                  <c:v>6.3180218423174194E-11</c:v>
                </c:pt>
                <c:pt idx="975">
                  <c:v>7.122780356012671E-11</c:v>
                </c:pt>
                <c:pt idx="976">
                  <c:v>6.739554881444323E-11</c:v>
                </c:pt>
                <c:pt idx="977">
                  <c:v>7.1465796014597078E-11</c:v>
                </c:pt>
                <c:pt idx="978">
                  <c:v>7.5489204526210231E-11</c:v>
                </c:pt>
                <c:pt idx="979">
                  <c:v>8.0663808489309499E-11</c:v>
                </c:pt>
                <c:pt idx="980">
                  <c:v>7.4253013406864504E-11</c:v>
                </c:pt>
                <c:pt idx="981">
                  <c:v>6.8390861962692063E-11</c:v>
                </c:pt>
                <c:pt idx="982">
                  <c:v>7.7518320415241198E-11</c:v>
                </c:pt>
                <c:pt idx="983">
                  <c:v>1.0982941318244398E-10</c:v>
                </c:pt>
                <c:pt idx="984">
                  <c:v>1.0031151479266974E-10</c:v>
                </c:pt>
                <c:pt idx="985">
                  <c:v>9.0825657168005118E-11</c:v>
                </c:pt>
                <c:pt idx="986">
                  <c:v>9.6531393857128155E-11</c:v>
                </c:pt>
                <c:pt idx="987">
                  <c:v>9.3290353199031248E-11</c:v>
                </c:pt>
                <c:pt idx="988">
                  <c:v>8.0028057579826342E-11</c:v>
                </c:pt>
                <c:pt idx="989">
                  <c:v>6.6071476447859103E-11</c:v>
                </c:pt>
                <c:pt idx="990">
                  <c:v>7.1964644096945279E-11</c:v>
                </c:pt>
                <c:pt idx="991">
                  <c:v>8.7074738012812883E-11</c:v>
                </c:pt>
                <c:pt idx="992">
                  <c:v>7.5755791857784704E-11</c:v>
                </c:pt>
                <c:pt idx="993">
                  <c:v>9.316351217080644E-11</c:v>
                </c:pt>
                <c:pt idx="994">
                  <c:v>1.5297058540778354E-10</c:v>
                </c:pt>
                <c:pt idx="995">
                  <c:v>9.9264948496435535E-11</c:v>
                </c:pt>
                <c:pt idx="996">
                  <c:v>7.0562738042113992E-11</c:v>
                </c:pt>
                <c:pt idx="997">
                  <c:v>7.0097289533904232E-11</c:v>
                </c:pt>
                <c:pt idx="998">
                  <c:v>6.9525750625217997E-11</c:v>
                </c:pt>
                <c:pt idx="999">
                  <c:v>8.269582818981862E-11</c:v>
                </c:pt>
                <c:pt idx="1000">
                  <c:v>5.6202935866376235E-11</c:v>
                </c:pt>
                <c:pt idx="1001">
                  <c:v>4.8468237021785726E-11</c:v>
                </c:pt>
                <c:pt idx="1002">
                  <c:v>5.1593119696331603E-11</c:v>
                </c:pt>
                <c:pt idx="1003">
                  <c:v>4.6266726705052302E-11</c:v>
                </c:pt>
                <c:pt idx="1004">
                  <c:v>4.0728859547009167E-11</c:v>
                </c:pt>
                <c:pt idx="1005">
                  <c:v>4.1417266930593094E-11</c:v>
                </c:pt>
                <c:pt idx="1006">
                  <c:v>4.5101330357318731E-11</c:v>
                </c:pt>
                <c:pt idx="1007">
                  <c:v>5.054344665730662E-11</c:v>
                </c:pt>
                <c:pt idx="1008">
                  <c:v>5.1614435965144482E-11</c:v>
                </c:pt>
                <c:pt idx="1009">
                  <c:v>5.7802681598694018E-11</c:v>
                </c:pt>
                <c:pt idx="1010">
                  <c:v>5.6197775756696991E-11</c:v>
                </c:pt>
                <c:pt idx="1011">
                  <c:v>6.5388684036307073E-11</c:v>
                </c:pt>
                <c:pt idx="1012">
                  <c:v>1.3267177544602319E-10</c:v>
                </c:pt>
                <c:pt idx="1013">
                  <c:v>1.0793794513515625E-10</c:v>
                </c:pt>
                <c:pt idx="1014">
                  <c:v>5.7870372385185148E-11</c:v>
                </c:pt>
                <c:pt idx="1015">
                  <c:v>8.3129357028669484E-11</c:v>
                </c:pt>
                <c:pt idx="1016">
                  <c:v>5.6036595185646316E-11</c:v>
                </c:pt>
                <c:pt idx="1017">
                  <c:v>3.3731439340769319E-11</c:v>
                </c:pt>
                <c:pt idx="1018">
                  <c:v>3.9924303375262542E-11</c:v>
                </c:pt>
                <c:pt idx="1019">
                  <c:v>4.4284082919261181E-11</c:v>
                </c:pt>
                <c:pt idx="1020">
                  <c:v>4.2338989123501759E-11</c:v>
                </c:pt>
                <c:pt idx="1021">
                  <c:v>3.9780648561832171E-11</c:v>
                </c:pt>
                <c:pt idx="1022">
                  <c:v>4.0123933007620274E-11</c:v>
                </c:pt>
                <c:pt idx="1023">
                  <c:v>4.5307725610540196E-11</c:v>
                </c:pt>
                <c:pt idx="1024">
                  <c:v>4.7588654109987187E-11</c:v>
                </c:pt>
                <c:pt idx="1025">
                  <c:v>4.9809035324928751E-11</c:v>
                </c:pt>
                <c:pt idx="1026">
                  <c:v>4.4088207039978387E-11</c:v>
                </c:pt>
                <c:pt idx="1027">
                  <c:v>4.3648253115101864E-11</c:v>
                </c:pt>
                <c:pt idx="1028">
                  <c:v>4.4062228722569175E-11</c:v>
                </c:pt>
                <c:pt idx="1029">
                  <c:v>4.7631922069133428E-11</c:v>
                </c:pt>
                <c:pt idx="1030">
                  <c:v>5.4820251732366205E-11</c:v>
                </c:pt>
                <c:pt idx="1031">
                  <c:v>6.5020919710505488E-11</c:v>
                </c:pt>
                <c:pt idx="1032">
                  <c:v>5.3136616377033267E-11</c:v>
                </c:pt>
                <c:pt idx="1033">
                  <c:v>4.4891535950555312E-11</c:v>
                </c:pt>
                <c:pt idx="1034">
                  <c:v>4.3364386309505179E-11</c:v>
                </c:pt>
                <c:pt idx="1035">
                  <c:v>4.1064218000590248E-11</c:v>
                </c:pt>
                <c:pt idx="1036">
                  <c:v>4.023742039445372E-11</c:v>
                </c:pt>
                <c:pt idx="1037">
                  <c:v>4.4267708321077562E-11</c:v>
                </c:pt>
                <c:pt idx="1038">
                  <c:v>5.6991666057415796E-11</c:v>
                </c:pt>
                <c:pt idx="1039">
                  <c:v>7.0609489447240735E-11</c:v>
                </c:pt>
                <c:pt idx="1040">
                  <c:v>5.3305909616101664E-11</c:v>
                </c:pt>
                <c:pt idx="1041">
                  <c:v>4.0256924870138803E-11</c:v>
                </c:pt>
                <c:pt idx="1042">
                  <c:v>4.3679858058377432E-11</c:v>
                </c:pt>
                <c:pt idx="1043">
                  <c:v>4.6781085921555948E-11</c:v>
                </c:pt>
                <c:pt idx="1044">
                  <c:v>4.2761080435367858E-11</c:v>
                </c:pt>
                <c:pt idx="1045">
                  <c:v>4.2074933155027115E-11</c:v>
                </c:pt>
                <c:pt idx="1046">
                  <c:v>5.3405524058846198E-11</c:v>
                </c:pt>
                <c:pt idx="1047">
                  <c:v>8.8202664358850301E-11</c:v>
                </c:pt>
                <c:pt idx="1048">
                  <c:v>6.8948313975034953E-11</c:v>
                </c:pt>
                <c:pt idx="1049">
                  <c:v>5.0810727213847278E-11</c:v>
                </c:pt>
                <c:pt idx="1050">
                  <c:v>4.6867152676474812E-11</c:v>
                </c:pt>
                <c:pt idx="1051">
                  <c:v>4.5684899036771443E-11</c:v>
                </c:pt>
                <c:pt idx="1052">
                  <c:v>4.7839941471536103E-11</c:v>
                </c:pt>
                <c:pt idx="1053">
                  <c:v>5.1832422285669809E-11</c:v>
                </c:pt>
                <c:pt idx="1054">
                  <c:v>5.5111976919722265E-11</c:v>
                </c:pt>
                <c:pt idx="1055">
                  <c:v>5.40539545269354E-11</c:v>
                </c:pt>
                <c:pt idx="1056">
                  <c:v>4.6287471307039449E-11</c:v>
                </c:pt>
                <c:pt idx="1057">
                  <c:v>4.4571515567680667E-11</c:v>
                </c:pt>
                <c:pt idx="1058">
                  <c:v>4.5004110923336773E-11</c:v>
                </c:pt>
                <c:pt idx="1059">
                  <c:v>4.9205284269070126E-11</c:v>
                </c:pt>
                <c:pt idx="1060">
                  <c:v>4.4472013671521553E-11</c:v>
                </c:pt>
                <c:pt idx="1061">
                  <c:v>5.1566074118552015E-11</c:v>
                </c:pt>
                <c:pt idx="1062">
                  <c:v>5.6282679396062873E-11</c:v>
                </c:pt>
                <c:pt idx="1063">
                  <c:v>6.2830247492748271E-11</c:v>
                </c:pt>
                <c:pt idx="1064">
                  <c:v>6.9795558597950914E-11</c:v>
                </c:pt>
                <c:pt idx="1065">
                  <c:v>6.1665630621927482E-11</c:v>
                </c:pt>
                <c:pt idx="1066">
                  <c:v>6.2586340362734099E-11</c:v>
                </c:pt>
                <c:pt idx="1067">
                  <c:v>5.4599542122622234E-11</c:v>
                </c:pt>
                <c:pt idx="1068">
                  <c:v>4.737647095341737E-11</c:v>
                </c:pt>
                <c:pt idx="1069">
                  <c:v>4.7980621088101807E-11</c:v>
                </c:pt>
                <c:pt idx="1070">
                  <c:v>5.1495533786921754E-11</c:v>
                </c:pt>
                <c:pt idx="1071">
                  <c:v>6.5378054421954161E-11</c:v>
                </c:pt>
                <c:pt idx="1072">
                  <c:v>5.3498130808468439E-11</c:v>
                </c:pt>
                <c:pt idx="1073">
                  <c:v>4.7197033805102621E-11</c:v>
                </c:pt>
                <c:pt idx="1074">
                  <c:v>4.8703079984740183E-11</c:v>
                </c:pt>
                <c:pt idx="1075">
                  <c:v>5.4615565546829231E-11</c:v>
                </c:pt>
                <c:pt idx="1076">
                  <c:v>4.95381671037595E-11</c:v>
                </c:pt>
                <c:pt idx="1077">
                  <c:v>4.7958210975806844E-11</c:v>
                </c:pt>
                <c:pt idx="1078">
                  <c:v>5.497881410143365E-11</c:v>
                </c:pt>
                <c:pt idx="1079">
                  <c:v>7.4529457263554519E-11</c:v>
                </c:pt>
                <c:pt idx="1080">
                  <c:v>6.8711134468876302E-11</c:v>
                </c:pt>
                <c:pt idx="1081">
                  <c:v>5.8998474556551041E-11</c:v>
                </c:pt>
                <c:pt idx="1082">
                  <c:v>6.0767754607192791E-11</c:v>
                </c:pt>
                <c:pt idx="1083">
                  <c:v>6.2214949971851624E-11</c:v>
                </c:pt>
                <c:pt idx="1084">
                  <c:v>5.4487154449466347E-11</c:v>
                </c:pt>
                <c:pt idx="1085">
                  <c:v>5.267504152822283E-11</c:v>
                </c:pt>
                <c:pt idx="1086">
                  <c:v>5.6861762195697033E-11</c:v>
                </c:pt>
                <c:pt idx="1087">
                  <c:v>6.9495323583677201E-11</c:v>
                </c:pt>
                <c:pt idx="1088">
                  <c:v>7.1854297018341226E-11</c:v>
                </c:pt>
                <c:pt idx="1089">
                  <c:v>7.2163287064822646E-11</c:v>
                </c:pt>
                <c:pt idx="1090">
                  <c:v>6.3098573676431073E-11</c:v>
                </c:pt>
                <c:pt idx="1091">
                  <c:v>6.123814170923216E-11</c:v>
                </c:pt>
                <c:pt idx="1092">
                  <c:v>6.2793311745758396E-11</c:v>
                </c:pt>
                <c:pt idx="1093">
                  <c:v>8.0951034582641381E-11</c:v>
                </c:pt>
                <c:pt idx="1094">
                  <c:v>8.2610047815020664E-11</c:v>
                </c:pt>
                <c:pt idx="1095">
                  <c:v>6.8334325196053561E-11</c:v>
                </c:pt>
                <c:pt idx="1096">
                  <c:v>5.561177932776473E-11</c:v>
                </c:pt>
                <c:pt idx="1097">
                  <c:v>5.4303867265600895E-11</c:v>
                </c:pt>
                <c:pt idx="1098">
                  <c:v>5.45827811676906E-11</c:v>
                </c:pt>
                <c:pt idx="1099">
                  <c:v>5.8865015076868871E-11</c:v>
                </c:pt>
                <c:pt idx="1100">
                  <c:v>6.2139439971728109E-11</c:v>
                </c:pt>
                <c:pt idx="1101">
                  <c:v>6.1736698972329257E-11</c:v>
                </c:pt>
                <c:pt idx="1102">
                  <c:v>6.9398775205330537E-11</c:v>
                </c:pt>
                <c:pt idx="1103">
                  <c:v>7.2939152723348802E-11</c:v>
                </c:pt>
                <c:pt idx="1104">
                  <c:v>6.4260874566099709E-11</c:v>
                </c:pt>
                <c:pt idx="1105">
                  <c:v>6.212785204720987E-11</c:v>
                </c:pt>
                <c:pt idx="1106">
                  <c:v>6.3929492411562289E-11</c:v>
                </c:pt>
                <c:pt idx="1107">
                  <c:v>6.2345970198562157E-11</c:v>
                </c:pt>
                <c:pt idx="1108">
                  <c:v>6.7019250965674026E-11</c:v>
                </c:pt>
                <c:pt idx="1109">
                  <c:v>6.489591666661317E-11</c:v>
                </c:pt>
                <c:pt idx="1110">
                  <c:v>6.6020527110891803E-11</c:v>
                </c:pt>
                <c:pt idx="1111">
                  <c:v>6.8121435686573726E-11</c:v>
                </c:pt>
                <c:pt idx="1112">
                  <c:v>7.3668921534117766E-11</c:v>
                </c:pt>
                <c:pt idx="1113">
                  <c:v>6.2527833802235623E-11</c:v>
                </c:pt>
                <c:pt idx="1114">
                  <c:v>5.7131164875223754E-11</c:v>
                </c:pt>
                <c:pt idx="1115">
                  <c:v>5.9516384298779445E-11</c:v>
                </c:pt>
                <c:pt idx="1116">
                  <c:v>5.6317048928366264E-11</c:v>
                </c:pt>
                <c:pt idx="1117">
                  <c:v>5.5093375282333174E-11</c:v>
                </c:pt>
                <c:pt idx="1118">
                  <c:v>8.4809846126496418E-11</c:v>
                </c:pt>
                <c:pt idx="1119">
                  <c:v>1.4569831845289087E-10</c:v>
                </c:pt>
                <c:pt idx="1120">
                  <c:v>1.0383496520922035E-10</c:v>
                </c:pt>
                <c:pt idx="1121">
                  <c:v>7.2096116400261114E-11</c:v>
                </c:pt>
                <c:pt idx="1122">
                  <c:v>8.0749365322583192E-11</c:v>
                </c:pt>
                <c:pt idx="1123">
                  <c:v>8.6794757906223799E-11</c:v>
                </c:pt>
                <c:pt idx="1124">
                  <c:v>7.6773693411219971E-11</c:v>
                </c:pt>
                <c:pt idx="1125">
                  <c:v>7.5963675529821484E-11</c:v>
                </c:pt>
                <c:pt idx="1126">
                  <c:v>7.5162424122695783E-11</c:v>
                </c:pt>
                <c:pt idx="1127">
                  <c:v>9.0036381535465991E-11</c:v>
                </c:pt>
                <c:pt idx="1128">
                  <c:v>8.6543168419003466E-11</c:v>
                </c:pt>
                <c:pt idx="1129">
                  <c:v>7.6813345194699074E-11</c:v>
                </c:pt>
                <c:pt idx="1130">
                  <c:v>7.2428792617301035E-11</c:v>
                </c:pt>
                <c:pt idx="1131">
                  <c:v>6.8956725560310656E-11</c:v>
                </c:pt>
                <c:pt idx="1132">
                  <c:v>6.9557026963492332E-11</c:v>
                </c:pt>
                <c:pt idx="1133">
                  <c:v>7.4635648319017101E-11</c:v>
                </c:pt>
                <c:pt idx="1134">
                  <c:v>8.3583371552001893E-11</c:v>
                </c:pt>
                <c:pt idx="1135">
                  <c:v>1.0298155174593166E-10</c:v>
                </c:pt>
                <c:pt idx="1136">
                  <c:v>8.3463045714855142E-11</c:v>
                </c:pt>
                <c:pt idx="1137">
                  <c:v>7.7235419335949746E-11</c:v>
                </c:pt>
                <c:pt idx="1138">
                  <c:v>8.8823532917802818E-11</c:v>
                </c:pt>
                <c:pt idx="1139">
                  <c:v>1.0584989371747144E-10</c:v>
                </c:pt>
                <c:pt idx="1140">
                  <c:v>1.2460778466853506E-10</c:v>
                </c:pt>
                <c:pt idx="1141">
                  <c:v>1.2940904141519633E-10</c:v>
                </c:pt>
                <c:pt idx="1142">
                  <c:v>1.160297375675736E-10</c:v>
                </c:pt>
                <c:pt idx="1143">
                  <c:v>1.080592430104894E-10</c:v>
                </c:pt>
                <c:pt idx="1144">
                  <c:v>1.0476354327722979E-10</c:v>
                </c:pt>
                <c:pt idx="1145">
                  <c:v>1.3819442825237202E-10</c:v>
                </c:pt>
                <c:pt idx="1146">
                  <c:v>1.3894315384357734E-10</c:v>
                </c:pt>
                <c:pt idx="1147">
                  <c:v>8.6022322684289336E-11</c:v>
                </c:pt>
                <c:pt idx="1148">
                  <c:v>6.9042523128866019E-11</c:v>
                </c:pt>
                <c:pt idx="1149">
                  <c:v>6.6801571837794361E-11</c:v>
                </c:pt>
                <c:pt idx="1150">
                  <c:v>7.3998108083923337E-11</c:v>
                </c:pt>
                <c:pt idx="1151">
                  <c:v>7.7337507071278157E-11</c:v>
                </c:pt>
                <c:pt idx="1152">
                  <c:v>1.6533511423772024E-10</c:v>
                </c:pt>
                <c:pt idx="1153">
                  <c:v>4.0062825661702899E-10</c:v>
                </c:pt>
                <c:pt idx="1154">
                  <c:v>4.3721390645769718E-10</c:v>
                </c:pt>
                <c:pt idx="1155">
                  <c:v>1.95420060382756E-10</c:v>
                </c:pt>
                <c:pt idx="1156">
                  <c:v>7.4544684585824094E-11</c:v>
                </c:pt>
                <c:pt idx="1157">
                  <c:v>6.4678203438252677E-11</c:v>
                </c:pt>
                <c:pt idx="1158">
                  <c:v>6.2957684201374499E-11</c:v>
                </c:pt>
                <c:pt idx="1159">
                  <c:v>7.3763812265907188E-11</c:v>
                </c:pt>
                <c:pt idx="1160">
                  <c:v>6.8686679931410281E-11</c:v>
                </c:pt>
                <c:pt idx="1161">
                  <c:v>7.6473132536858978E-11</c:v>
                </c:pt>
                <c:pt idx="1162">
                  <c:v>8.2140793762904439E-11</c:v>
                </c:pt>
                <c:pt idx="1163">
                  <c:v>8.8192403300964657E-11</c:v>
                </c:pt>
                <c:pt idx="1164">
                  <c:v>8.9286953134262569E-11</c:v>
                </c:pt>
                <c:pt idx="1165">
                  <c:v>8.0919775086192617E-11</c:v>
                </c:pt>
                <c:pt idx="1166">
                  <c:v>8.4517217180879777E-11</c:v>
                </c:pt>
                <c:pt idx="1167">
                  <c:v>9.7722412986990856E-11</c:v>
                </c:pt>
                <c:pt idx="1168">
                  <c:v>7.5431624667641886E-11</c:v>
                </c:pt>
                <c:pt idx="1169">
                  <c:v>6.4148499592741832E-11</c:v>
                </c:pt>
                <c:pt idx="1170">
                  <c:v>6.9156344611322539E-11</c:v>
                </c:pt>
                <c:pt idx="1171">
                  <c:v>7.6365240784011151E-11</c:v>
                </c:pt>
                <c:pt idx="1172">
                  <c:v>7.2846894237160181E-11</c:v>
                </c:pt>
                <c:pt idx="1173">
                  <c:v>7.9235345648264829E-11</c:v>
                </c:pt>
                <c:pt idx="1174">
                  <c:v>9.6984431740357179E-11</c:v>
                </c:pt>
                <c:pt idx="1175">
                  <c:v>9.5186238501161497E-11</c:v>
                </c:pt>
                <c:pt idx="1176">
                  <c:v>8.623891233080343E-11</c:v>
                </c:pt>
                <c:pt idx="1177">
                  <c:v>9.144594031448307E-11</c:v>
                </c:pt>
                <c:pt idx="1178">
                  <c:v>1.0126055500539191E-10</c:v>
                </c:pt>
                <c:pt idx="1179">
                  <c:v>1.0781094564096912E-10</c:v>
                </c:pt>
                <c:pt idx="1180">
                  <c:v>1.1480156793354349E-10</c:v>
                </c:pt>
                <c:pt idx="1181">
                  <c:v>1.2054459755625716E-10</c:v>
                </c:pt>
                <c:pt idx="1182">
                  <c:v>1.2662859076843585E-10</c:v>
                </c:pt>
                <c:pt idx="1183">
                  <c:v>1.3412345059682889E-10</c:v>
                </c:pt>
                <c:pt idx="1184">
                  <c:v>1.2618716258003425E-10</c:v>
                </c:pt>
                <c:pt idx="1185">
                  <c:v>1.0609571150616786E-10</c:v>
                </c:pt>
                <c:pt idx="1186">
                  <c:v>9.7534660505894008E-11</c:v>
                </c:pt>
                <c:pt idx="1187">
                  <c:v>8.9372926549375125E-11</c:v>
                </c:pt>
                <c:pt idx="1188">
                  <c:v>1.0591222781152326E-10</c:v>
                </c:pt>
                <c:pt idx="1189">
                  <c:v>1.3873968430121211E-10</c:v>
                </c:pt>
                <c:pt idx="1190">
                  <c:v>1.3502851550691063E-10</c:v>
                </c:pt>
                <c:pt idx="1191">
                  <c:v>1.32984961555809E-10</c:v>
                </c:pt>
                <c:pt idx="1192">
                  <c:v>1.276882923372382E-10</c:v>
                </c:pt>
                <c:pt idx="1193">
                  <c:v>1.3846660247149851E-10</c:v>
                </c:pt>
                <c:pt idx="1194">
                  <c:v>1.2085611279534022E-10</c:v>
                </c:pt>
                <c:pt idx="1195">
                  <c:v>1.0012042748610296E-10</c:v>
                </c:pt>
                <c:pt idx="1196">
                  <c:v>9.4516241990464264E-11</c:v>
                </c:pt>
                <c:pt idx="1197">
                  <c:v>2.0889638579927609E-10</c:v>
                </c:pt>
                <c:pt idx="1198">
                  <c:v>2.1798279748640716E-10</c:v>
                </c:pt>
                <c:pt idx="1199">
                  <c:v>1.3682909047421167E-10</c:v>
                </c:pt>
                <c:pt idx="1200">
                  <c:v>1.0442078337189393E-10</c:v>
                </c:pt>
                <c:pt idx="1201">
                  <c:v>9.6328189020659986E-11</c:v>
                </c:pt>
                <c:pt idx="1202">
                  <c:v>9.4708922494134627E-11</c:v>
                </c:pt>
                <c:pt idx="1203">
                  <c:v>9.0057315083229083E-11</c:v>
                </c:pt>
                <c:pt idx="1204">
                  <c:v>9.0384954500182163E-11</c:v>
                </c:pt>
                <c:pt idx="1205">
                  <c:v>8.4996823470056807E-11</c:v>
                </c:pt>
                <c:pt idx="1206">
                  <c:v>8.8366339745403056E-11</c:v>
                </c:pt>
                <c:pt idx="1207">
                  <c:v>1.2371741995369934E-10</c:v>
                </c:pt>
                <c:pt idx="1208">
                  <c:v>9.5187446651331083E-11</c:v>
                </c:pt>
                <c:pt idx="1209">
                  <c:v>7.25745823274237E-11</c:v>
                </c:pt>
                <c:pt idx="1210">
                  <c:v>7.0139503847689141E-11</c:v>
                </c:pt>
                <c:pt idx="1211">
                  <c:v>6.9190678562939381E-11</c:v>
                </c:pt>
                <c:pt idx="1212">
                  <c:v>6.9108537822761086E-11</c:v>
                </c:pt>
                <c:pt idx="1213">
                  <c:v>7.3399863760091552E-11</c:v>
                </c:pt>
                <c:pt idx="1214">
                  <c:v>7.4936439733950528E-11</c:v>
                </c:pt>
                <c:pt idx="1215">
                  <c:v>8.5567867800945001E-11</c:v>
                </c:pt>
                <c:pt idx="1216">
                  <c:v>8.5012293228685465E-11</c:v>
                </c:pt>
                <c:pt idx="1217">
                  <c:v>8.4657604501899302E-11</c:v>
                </c:pt>
                <c:pt idx="1218">
                  <c:v>8.8150099262564652E-11</c:v>
                </c:pt>
                <c:pt idx="1219">
                  <c:v>8.0155910574330074E-11</c:v>
                </c:pt>
                <c:pt idx="1220">
                  <c:v>7.8518341806230218E-11</c:v>
                </c:pt>
                <c:pt idx="1221">
                  <c:v>7.104632291681252E-11</c:v>
                </c:pt>
                <c:pt idx="1222">
                  <c:v>9.4905953448664117E-11</c:v>
                </c:pt>
                <c:pt idx="1223">
                  <c:v>1.0070203572917481E-10</c:v>
                </c:pt>
                <c:pt idx="1224">
                  <c:v>6.7689216275563422E-11</c:v>
                </c:pt>
                <c:pt idx="1225">
                  <c:v>6.684437149079943E-11</c:v>
                </c:pt>
                <c:pt idx="1226">
                  <c:v>5.9311213105111917E-11</c:v>
                </c:pt>
                <c:pt idx="1227">
                  <c:v>6.6902466322251522E-11</c:v>
                </c:pt>
                <c:pt idx="1228">
                  <c:v>7.4232337966684038E-11</c:v>
                </c:pt>
                <c:pt idx="1229">
                  <c:v>7.3658129218708783E-11</c:v>
                </c:pt>
                <c:pt idx="1230">
                  <c:v>7.9430283897264271E-11</c:v>
                </c:pt>
                <c:pt idx="1231">
                  <c:v>7.8584476838622524E-11</c:v>
                </c:pt>
                <c:pt idx="1232">
                  <c:v>9.4874390643629434E-11</c:v>
                </c:pt>
                <c:pt idx="1233">
                  <c:v>1.0481698335670608E-10</c:v>
                </c:pt>
                <c:pt idx="1234">
                  <c:v>1.2524815367900637E-10</c:v>
                </c:pt>
                <c:pt idx="1235">
                  <c:v>1.7765922435944609E-10</c:v>
                </c:pt>
                <c:pt idx="1236">
                  <c:v>1.8859984093312486E-10</c:v>
                </c:pt>
                <c:pt idx="1237">
                  <c:v>1.894811336254879E-10</c:v>
                </c:pt>
                <c:pt idx="1238">
                  <c:v>1.83225544070689E-10</c:v>
                </c:pt>
                <c:pt idx="1239">
                  <c:v>1.4392463305494303E-10</c:v>
                </c:pt>
                <c:pt idx="1240">
                  <c:v>1.4152879565657302E-10</c:v>
                </c:pt>
                <c:pt idx="1241">
                  <c:v>1.327426080804502E-10</c:v>
                </c:pt>
                <c:pt idx="1242">
                  <c:v>1.1566849182037431E-10</c:v>
                </c:pt>
                <c:pt idx="1243">
                  <c:v>1.0064094594150037E-10</c:v>
                </c:pt>
                <c:pt idx="1244">
                  <c:v>1.100095450404191E-10</c:v>
                </c:pt>
                <c:pt idx="1245">
                  <c:v>1.0045596050011169E-10</c:v>
                </c:pt>
                <c:pt idx="1246">
                  <c:v>8.8544677988007844E-11</c:v>
                </c:pt>
                <c:pt idx="1247">
                  <c:v>8.1646432867578478E-11</c:v>
                </c:pt>
                <c:pt idx="1248">
                  <c:v>9.4254495913988101E-11</c:v>
                </c:pt>
                <c:pt idx="1249">
                  <c:v>1.042401074443038E-10</c:v>
                </c:pt>
                <c:pt idx="1250">
                  <c:v>9.5835223169771987E-11</c:v>
                </c:pt>
                <c:pt idx="1251">
                  <c:v>9.7441007794459927E-11</c:v>
                </c:pt>
                <c:pt idx="1252">
                  <c:v>9.4635511305217764E-11</c:v>
                </c:pt>
                <c:pt idx="1253">
                  <c:v>9.2540369569177756E-11</c:v>
                </c:pt>
                <c:pt idx="1254">
                  <c:v>1.134997797354691E-10</c:v>
                </c:pt>
                <c:pt idx="1255">
                  <c:v>1.5408439246075509E-10</c:v>
                </c:pt>
                <c:pt idx="1256">
                  <c:v>1.8556885514546884E-10</c:v>
                </c:pt>
                <c:pt idx="1257">
                  <c:v>1.933439939589539E-10</c:v>
                </c:pt>
                <c:pt idx="1258">
                  <c:v>1.7984854739474545E-10</c:v>
                </c:pt>
                <c:pt idx="1259">
                  <c:v>1.8587764793002951E-10</c:v>
                </c:pt>
                <c:pt idx="1260">
                  <c:v>1.9728405916343064E-10</c:v>
                </c:pt>
                <c:pt idx="1261">
                  <c:v>2.137844709046941E-10</c:v>
                </c:pt>
                <c:pt idx="1262">
                  <c:v>1.8567983196890285E-10</c:v>
                </c:pt>
                <c:pt idx="1263">
                  <c:v>1.7691184245267472E-10</c:v>
                </c:pt>
                <c:pt idx="1264">
                  <c:v>1.7936248214161178E-10</c:v>
                </c:pt>
                <c:pt idx="1265">
                  <c:v>1.7764515191808642E-10</c:v>
                </c:pt>
                <c:pt idx="1266">
                  <c:v>1.7977040913342774E-10</c:v>
                </c:pt>
                <c:pt idx="1267">
                  <c:v>1.8894258387139729E-10</c:v>
                </c:pt>
                <c:pt idx="1268">
                  <c:v>1.8789571575743818E-10</c:v>
                </c:pt>
                <c:pt idx="1269">
                  <c:v>1.7627308359474511E-10</c:v>
                </c:pt>
                <c:pt idx="1270">
                  <c:v>1.6536898137196104E-10</c:v>
                </c:pt>
                <c:pt idx="1271">
                  <c:v>1.7544742802332555E-10</c:v>
                </c:pt>
                <c:pt idx="1272">
                  <c:v>1.6710864729271193E-10</c:v>
                </c:pt>
                <c:pt idx="1273">
                  <c:v>1.5003366288936627E-10</c:v>
                </c:pt>
                <c:pt idx="1274">
                  <c:v>1.439836796307137E-10</c:v>
                </c:pt>
                <c:pt idx="1275">
                  <c:v>1.4224134420062262E-10</c:v>
                </c:pt>
                <c:pt idx="1276">
                  <c:v>1.3619030802520421E-10</c:v>
                </c:pt>
                <c:pt idx="1277">
                  <c:v>1.3911901379753955E-10</c:v>
                </c:pt>
                <c:pt idx="1278">
                  <c:v>1.3366338316831577E-10</c:v>
                </c:pt>
                <c:pt idx="1279">
                  <c:v>1.34336145545419E-10</c:v>
                </c:pt>
                <c:pt idx="1280">
                  <c:v>1.2462704361413698E-10</c:v>
                </c:pt>
                <c:pt idx="1281">
                  <c:v>1.1687300800441478E-10</c:v>
                </c:pt>
                <c:pt idx="1282">
                  <c:v>1.0266450214168479E-10</c:v>
                </c:pt>
                <c:pt idx="1283">
                  <c:v>9.3444368476650321E-11</c:v>
                </c:pt>
                <c:pt idx="1284">
                  <c:v>7.887623216153267E-11</c:v>
                </c:pt>
                <c:pt idx="1285">
                  <c:v>6.6277899785675169E-11</c:v>
                </c:pt>
                <c:pt idx="1286">
                  <c:v>6.5424383833552458E-11</c:v>
                </c:pt>
                <c:pt idx="1287">
                  <c:v>7.0464104336889143E-11</c:v>
                </c:pt>
                <c:pt idx="1288">
                  <c:v>6.6831280101461475E-11</c:v>
                </c:pt>
                <c:pt idx="1289">
                  <c:v>6.8444941376262425E-11</c:v>
                </c:pt>
                <c:pt idx="1290">
                  <c:v>6.6790568196415278E-11</c:v>
                </c:pt>
                <c:pt idx="1291">
                  <c:v>6.658197954401777E-11</c:v>
                </c:pt>
                <c:pt idx="1292">
                  <c:v>8.1120096153789165E-11</c:v>
                </c:pt>
                <c:pt idx="1293">
                  <c:v>8.2172805720627545E-11</c:v>
                </c:pt>
                <c:pt idx="1294">
                  <c:v>7.6512547990509369E-11</c:v>
                </c:pt>
                <c:pt idx="1295">
                  <c:v>9.2529887063586119E-11</c:v>
                </c:pt>
                <c:pt idx="1296">
                  <c:v>9.8992828023044169E-11</c:v>
                </c:pt>
                <c:pt idx="1297">
                  <c:v>9.9903953875710045E-11</c:v>
                </c:pt>
                <c:pt idx="1298">
                  <c:v>8.9010392651644891E-11</c:v>
                </c:pt>
                <c:pt idx="1299">
                  <c:v>8.9998888882030097E-11</c:v>
                </c:pt>
                <c:pt idx="1300">
                  <c:v>8.8946838055098963E-11</c:v>
                </c:pt>
                <c:pt idx="1301">
                  <c:v>7.3570782244040327E-11</c:v>
                </c:pt>
                <c:pt idx="1302">
                  <c:v>8.2505333160953898E-11</c:v>
                </c:pt>
                <c:pt idx="1303">
                  <c:v>1.0530669494386385E-10</c:v>
                </c:pt>
                <c:pt idx="1304">
                  <c:v>1.0213226718329521E-10</c:v>
                </c:pt>
                <c:pt idx="1305">
                  <c:v>9.6965303072800216E-11</c:v>
                </c:pt>
                <c:pt idx="1306">
                  <c:v>1.0568632834950791E-10</c:v>
                </c:pt>
                <c:pt idx="1307">
                  <c:v>1.0275456194252399E-10</c:v>
                </c:pt>
                <c:pt idx="1308">
                  <c:v>1.0240800749941383E-10</c:v>
                </c:pt>
                <c:pt idx="1309">
                  <c:v>9.620483355840287E-11</c:v>
                </c:pt>
                <c:pt idx="1310">
                  <c:v>8.6396122598181454E-11</c:v>
                </c:pt>
                <c:pt idx="1311">
                  <c:v>8.0815716293305224E-11</c:v>
                </c:pt>
                <c:pt idx="1312">
                  <c:v>6.3893270381159862E-11</c:v>
                </c:pt>
                <c:pt idx="1313">
                  <c:v>5.7972752220331925E-11</c:v>
                </c:pt>
                <c:pt idx="1314">
                  <c:v>5.8256930918131964E-11</c:v>
                </c:pt>
                <c:pt idx="1315">
                  <c:v>5.8309004450427719E-11</c:v>
                </c:pt>
                <c:pt idx="1316">
                  <c:v>6.2200000000000002E-11</c:v>
                </c:pt>
                <c:pt idx="1317">
                  <c:v>6.7674589027196914E-11</c:v>
                </c:pt>
                <c:pt idx="1318">
                  <c:v>7.005233757698596E-11</c:v>
                </c:pt>
                <c:pt idx="1319">
                  <c:v>6.7327260452212077E-11</c:v>
                </c:pt>
                <c:pt idx="1320">
                  <c:v>5.8983472261303849E-11</c:v>
                </c:pt>
                <c:pt idx="1321">
                  <c:v>5.1015487844379185E-11</c:v>
                </c:pt>
                <c:pt idx="1322">
                  <c:v>4.6219909130157317E-11</c:v>
                </c:pt>
                <c:pt idx="1323">
                  <c:v>4.5964660338133686E-11</c:v>
                </c:pt>
                <c:pt idx="1324">
                  <c:v>4.468277072877196E-11</c:v>
                </c:pt>
                <c:pt idx="1325">
                  <c:v>3.9726565419124767E-11</c:v>
                </c:pt>
                <c:pt idx="1326">
                  <c:v>4.1961887469464483E-11</c:v>
                </c:pt>
                <c:pt idx="1327">
                  <c:v>5.1986440539817693E-11</c:v>
                </c:pt>
                <c:pt idx="1328">
                  <c:v>4.038452673982945E-11</c:v>
                </c:pt>
                <c:pt idx="1329">
                  <c:v>3.4883520464540273E-11</c:v>
                </c:pt>
                <c:pt idx="1330">
                  <c:v>3.5529283696691661E-11</c:v>
                </c:pt>
                <c:pt idx="1331">
                  <c:v>3.4116418334872143E-11</c:v>
                </c:pt>
                <c:pt idx="1332">
                  <c:v>3.3035284167084139E-11</c:v>
                </c:pt>
                <c:pt idx="1333">
                  <c:v>3.3293392737899211E-11</c:v>
                </c:pt>
                <c:pt idx="1334">
                  <c:v>3.5302124581956821E-11</c:v>
                </c:pt>
                <c:pt idx="1335">
                  <c:v>3.8422909832546521E-11</c:v>
                </c:pt>
                <c:pt idx="1336">
                  <c:v>3.1939787100104475E-11</c:v>
                </c:pt>
                <c:pt idx="1337">
                  <c:v>2.5340244671273402E-11</c:v>
                </c:pt>
                <c:pt idx="1338">
                  <c:v>2.7103929604395007E-11</c:v>
                </c:pt>
                <c:pt idx="1339">
                  <c:v>3.0481748637504378E-11</c:v>
                </c:pt>
                <c:pt idx="1340">
                  <c:v>3.4845372720061413E-11</c:v>
                </c:pt>
                <c:pt idx="1341">
                  <c:v>3.7721611842549886E-11</c:v>
                </c:pt>
                <c:pt idx="1342">
                  <c:v>3.5666651090339274E-11</c:v>
                </c:pt>
                <c:pt idx="1343">
                  <c:v>4.083613595824169E-11</c:v>
                </c:pt>
                <c:pt idx="1344">
                  <c:v>3.9746446382035216E-11</c:v>
                </c:pt>
                <c:pt idx="1345">
                  <c:v>3.6494246121820353E-11</c:v>
                </c:pt>
                <c:pt idx="1346">
                  <c:v>3.7502799895474473E-11</c:v>
                </c:pt>
                <c:pt idx="1347">
                  <c:v>4.798551864885905E-11</c:v>
                </c:pt>
                <c:pt idx="1348">
                  <c:v>4.8460602555065286E-11</c:v>
                </c:pt>
                <c:pt idx="1349">
                  <c:v>7.6174076955352734E-11</c:v>
                </c:pt>
                <c:pt idx="1350">
                  <c:v>1.5896005787618472E-10</c:v>
                </c:pt>
                <c:pt idx="1351">
                  <c:v>1.0637950930512887E-10</c:v>
                </c:pt>
                <c:pt idx="1352">
                  <c:v>3.9705037463777818E-11</c:v>
                </c:pt>
                <c:pt idx="1353">
                  <c:v>2.215082391244172E-11</c:v>
                </c:pt>
                <c:pt idx="1354">
                  <c:v>2.158464732164971E-11</c:v>
                </c:pt>
                <c:pt idx="1355">
                  <c:v>2.134326591691159E-11</c:v>
                </c:pt>
                <c:pt idx="1356">
                  <c:v>2.123021431827762E-11</c:v>
                </c:pt>
                <c:pt idx="1357">
                  <c:v>2.2998456469945978E-11</c:v>
                </c:pt>
                <c:pt idx="1358">
                  <c:v>2.3017775739632185E-11</c:v>
                </c:pt>
                <c:pt idx="1359">
                  <c:v>2.6233623463029273E-11</c:v>
                </c:pt>
                <c:pt idx="1360">
                  <c:v>2.2924092130333101E-11</c:v>
                </c:pt>
                <c:pt idx="1361">
                  <c:v>2.2402165073938722E-11</c:v>
                </c:pt>
                <c:pt idx="1362">
                  <c:v>2.2524231396431711E-11</c:v>
                </c:pt>
                <c:pt idx="1363">
                  <c:v>2.1609835723577354E-11</c:v>
                </c:pt>
                <c:pt idx="1364">
                  <c:v>3.4904297729649281E-11</c:v>
                </c:pt>
                <c:pt idx="1365">
                  <c:v>3.5369054270647383E-11</c:v>
                </c:pt>
                <c:pt idx="1366">
                  <c:v>4.0044974715936582E-11</c:v>
                </c:pt>
                <c:pt idx="1367">
                  <c:v>5.8081580557006192E-11</c:v>
                </c:pt>
                <c:pt idx="1368">
                  <c:v>5.2857638993810537E-11</c:v>
                </c:pt>
                <c:pt idx="1369">
                  <c:v>4.3074586475089929E-11</c:v>
                </c:pt>
                <c:pt idx="1370">
                  <c:v>3.356322392142924E-11</c:v>
                </c:pt>
                <c:pt idx="1371">
                  <c:v>2.9933092055449266E-11</c:v>
                </c:pt>
                <c:pt idx="1372">
                  <c:v>3.084243829530992E-11</c:v>
                </c:pt>
                <c:pt idx="1373">
                  <c:v>3.1010740075012724E-11</c:v>
                </c:pt>
                <c:pt idx="1374">
                  <c:v>2.6421430695554699E-11</c:v>
                </c:pt>
                <c:pt idx="1375">
                  <c:v>2.3943245394056335E-11</c:v>
                </c:pt>
                <c:pt idx="1376">
                  <c:v>2.3881205999697753E-11</c:v>
                </c:pt>
                <c:pt idx="1377">
                  <c:v>2.1856715215237626E-11</c:v>
                </c:pt>
                <c:pt idx="1378">
                  <c:v>2.1978830724130889E-11</c:v>
                </c:pt>
                <c:pt idx="1379">
                  <c:v>2.1899383552967877E-11</c:v>
                </c:pt>
                <c:pt idx="1380">
                  <c:v>2.2568096951227414E-11</c:v>
                </c:pt>
                <c:pt idx="1381">
                  <c:v>2.2998326026039372E-11</c:v>
                </c:pt>
                <c:pt idx="1382">
                  <c:v>2.6667020830981477E-11</c:v>
                </c:pt>
                <c:pt idx="1383">
                  <c:v>3.8038533094744859E-11</c:v>
                </c:pt>
                <c:pt idx="1384">
                  <c:v>3.4142056177096308E-11</c:v>
                </c:pt>
                <c:pt idx="1385">
                  <c:v>3.0127263400448436E-11</c:v>
                </c:pt>
                <c:pt idx="1386">
                  <c:v>2.3259062749818617E-11</c:v>
                </c:pt>
                <c:pt idx="1387">
                  <c:v>2.0190839507063593E-11</c:v>
                </c:pt>
                <c:pt idx="1388">
                  <c:v>2.3553980555311664E-11</c:v>
                </c:pt>
                <c:pt idx="1389">
                  <c:v>2.4652646916710586E-11</c:v>
                </c:pt>
                <c:pt idx="1390">
                  <c:v>2.3304012530034394E-11</c:v>
                </c:pt>
                <c:pt idx="1391">
                  <c:v>3.7984602143500199E-11</c:v>
                </c:pt>
                <c:pt idx="1392">
                  <c:v>6.040993295808232E-11</c:v>
                </c:pt>
                <c:pt idx="1393">
                  <c:v>4.0284240094607717E-11</c:v>
                </c:pt>
                <c:pt idx="1394">
                  <c:v>2.2801008749614567E-11</c:v>
                </c:pt>
                <c:pt idx="1395">
                  <c:v>2.132929909772002E-11</c:v>
                </c:pt>
                <c:pt idx="1396">
                  <c:v>2.7078256960151625E-11</c:v>
                </c:pt>
                <c:pt idx="1397">
                  <c:v>2.8519852734542653E-11</c:v>
                </c:pt>
                <c:pt idx="1398">
                  <c:v>3.2630200734902018E-11</c:v>
                </c:pt>
                <c:pt idx="1399">
                  <c:v>4.8634658423803084E-11</c:v>
                </c:pt>
                <c:pt idx="1400">
                  <c:v>3.7963140017653967E-11</c:v>
                </c:pt>
                <c:pt idx="1401">
                  <c:v>3.1291820017378341E-11</c:v>
                </c:pt>
                <c:pt idx="1402">
                  <c:v>2.8034015053145705E-11</c:v>
                </c:pt>
                <c:pt idx="1403">
                  <c:v>2.3889244441798491E-11</c:v>
                </c:pt>
                <c:pt idx="1404">
                  <c:v>2.1834193367285176E-11</c:v>
                </c:pt>
                <c:pt idx="1405">
                  <c:v>2.0009797600175769E-11</c:v>
                </c:pt>
                <c:pt idx="1406">
                  <c:v>2.0621178433833504E-11</c:v>
                </c:pt>
                <c:pt idx="1407">
                  <c:v>2.6338602848290947E-11</c:v>
                </c:pt>
                <c:pt idx="1408">
                  <c:v>2.1989452016819338E-11</c:v>
                </c:pt>
                <c:pt idx="1409">
                  <c:v>1.7739532124608022E-11</c:v>
                </c:pt>
                <c:pt idx="1410">
                  <c:v>1.7618569748989275E-11</c:v>
                </c:pt>
                <c:pt idx="1411">
                  <c:v>1.6810145745947593E-11</c:v>
                </c:pt>
                <c:pt idx="1412">
                  <c:v>1.7402327430547902E-11</c:v>
                </c:pt>
                <c:pt idx="1413">
                  <c:v>1.9692358924212203E-11</c:v>
                </c:pt>
                <c:pt idx="1414">
                  <c:v>3.5274495035365139E-11</c:v>
                </c:pt>
                <c:pt idx="1415">
                  <c:v>6.7276221653716556E-11</c:v>
                </c:pt>
                <c:pt idx="1416">
                  <c:v>4.4096938669254584E-11</c:v>
                </c:pt>
                <c:pt idx="1417">
                  <c:v>1.9083029109656569E-11</c:v>
                </c:pt>
                <c:pt idx="1418">
                  <c:v>1.8165847076313286E-11</c:v>
                </c:pt>
                <c:pt idx="1419">
                  <c:v>1.6924095249082003E-11</c:v>
                </c:pt>
                <c:pt idx="1420">
                  <c:v>1.7010702513417839E-11</c:v>
                </c:pt>
                <c:pt idx="1421">
                  <c:v>1.7996888619980954E-11</c:v>
                </c:pt>
                <c:pt idx="1422">
                  <c:v>1.9611731183146478E-11</c:v>
                </c:pt>
                <c:pt idx="1423">
                  <c:v>2.2139986449860353E-11</c:v>
                </c:pt>
                <c:pt idx="1424">
                  <c:v>2.3693311292430192E-11</c:v>
                </c:pt>
                <c:pt idx="1425">
                  <c:v>2.3264393394197924E-11</c:v>
                </c:pt>
                <c:pt idx="1426">
                  <c:v>2.3927348369595826E-11</c:v>
                </c:pt>
                <c:pt idx="1427">
                  <c:v>2.2914013179711668E-11</c:v>
                </c:pt>
                <c:pt idx="1428">
                  <c:v>2.2490620267124693E-11</c:v>
                </c:pt>
                <c:pt idx="1429">
                  <c:v>2.2739766929324495E-11</c:v>
                </c:pt>
                <c:pt idx="1430">
                  <c:v>1.9366310954851467E-11</c:v>
                </c:pt>
                <c:pt idx="1431">
                  <c:v>2.0074959526733797E-11</c:v>
                </c:pt>
                <c:pt idx="1432">
                  <c:v>1.8065519643785507E-11</c:v>
                </c:pt>
                <c:pt idx="1433">
                  <c:v>1.5809743830941727E-11</c:v>
                </c:pt>
                <c:pt idx="1434">
                  <c:v>1.4856210822413636E-11</c:v>
                </c:pt>
                <c:pt idx="1435">
                  <c:v>1.3668467361046739E-11</c:v>
                </c:pt>
                <c:pt idx="1436">
                  <c:v>1.3938938266596922E-11</c:v>
                </c:pt>
                <c:pt idx="1437">
                  <c:v>1.3595992056484881E-11</c:v>
                </c:pt>
                <c:pt idx="1438">
                  <c:v>1.5944905142395798E-11</c:v>
                </c:pt>
                <c:pt idx="1439">
                  <c:v>2.0654999394819647E-11</c:v>
                </c:pt>
                <c:pt idx="1440">
                  <c:v>2.1545556386410634E-11</c:v>
                </c:pt>
                <c:pt idx="1441">
                  <c:v>2.0275847701144334E-11</c:v>
                </c:pt>
                <c:pt idx="1442">
                  <c:v>1.78298906334279E-11</c:v>
                </c:pt>
                <c:pt idx="1443">
                  <c:v>1.7401838983279899E-11</c:v>
                </c:pt>
                <c:pt idx="1444">
                  <c:v>1.7296618166566549E-11</c:v>
                </c:pt>
                <c:pt idx="1445">
                  <c:v>1.7034406358896102E-11</c:v>
                </c:pt>
                <c:pt idx="1446">
                  <c:v>1.9071942743202644E-11</c:v>
                </c:pt>
                <c:pt idx="1447">
                  <c:v>2.6395359440628954E-11</c:v>
                </c:pt>
                <c:pt idx="1448">
                  <c:v>2.0505584605175245E-11</c:v>
                </c:pt>
                <c:pt idx="1449">
                  <c:v>1.743235497573406E-11</c:v>
                </c:pt>
                <c:pt idx="1450">
                  <c:v>1.7540610023599523E-11</c:v>
                </c:pt>
                <c:pt idx="1451">
                  <c:v>1.644451276262085E-11</c:v>
                </c:pt>
                <c:pt idx="1452">
                  <c:v>1.5508836191023491E-11</c:v>
                </c:pt>
                <c:pt idx="1453">
                  <c:v>1.6025323709679002E-11</c:v>
                </c:pt>
                <c:pt idx="1454">
                  <c:v>2.0686203131556065E-11</c:v>
                </c:pt>
                <c:pt idx="1455">
                  <c:v>2.9563626299897651E-11</c:v>
                </c:pt>
                <c:pt idx="1456">
                  <c:v>2.1286991332736526E-11</c:v>
                </c:pt>
                <c:pt idx="1457">
                  <c:v>1.4792565700378011E-11</c:v>
                </c:pt>
                <c:pt idx="1458">
                  <c:v>1.449465418697528E-11</c:v>
                </c:pt>
                <c:pt idx="1459">
                  <c:v>1.5642985648526307E-11</c:v>
                </c:pt>
                <c:pt idx="1460">
                  <c:v>1.4518333237668846E-11</c:v>
                </c:pt>
                <c:pt idx="1461">
                  <c:v>1.5256441262627403E-11</c:v>
                </c:pt>
                <c:pt idx="1462">
                  <c:v>3.6573487665247347E-11</c:v>
                </c:pt>
                <c:pt idx="1463">
                  <c:v>7.1288077544565621E-11</c:v>
                </c:pt>
                <c:pt idx="1464">
                  <c:v>4.4672362820876177E-11</c:v>
                </c:pt>
                <c:pt idx="1465">
                  <c:v>1.4105885296570364E-11</c:v>
                </c:pt>
                <c:pt idx="1466">
                  <c:v>1.2240383980905174E-11</c:v>
                </c:pt>
                <c:pt idx="1467">
                  <c:v>1.3682543623171826E-11</c:v>
                </c:pt>
                <c:pt idx="1468">
                  <c:v>1.4251701652785186E-11</c:v>
                </c:pt>
                <c:pt idx="1469">
                  <c:v>1.4664821853674185E-11</c:v>
                </c:pt>
                <c:pt idx="1470">
                  <c:v>2.7717738002946778E-11</c:v>
                </c:pt>
                <c:pt idx="1471">
                  <c:v>5.1941313036926589E-11</c:v>
                </c:pt>
                <c:pt idx="1472">
                  <c:v>3.3571565349265438E-11</c:v>
                </c:pt>
                <c:pt idx="1473">
                  <c:v>1.2712749505909412E-11</c:v>
                </c:pt>
                <c:pt idx="1474">
                  <c:v>1.2611859498107326E-11</c:v>
                </c:pt>
                <c:pt idx="1475">
                  <c:v>1.3563296059586696E-11</c:v>
                </c:pt>
                <c:pt idx="1476">
                  <c:v>1.3692516204116758E-11</c:v>
                </c:pt>
                <c:pt idx="1477">
                  <c:v>1.3438080220031432E-11</c:v>
                </c:pt>
                <c:pt idx="1478">
                  <c:v>4.5278140421178961E-11</c:v>
                </c:pt>
                <c:pt idx="1479">
                  <c:v>9.2375483760573618E-11</c:v>
                </c:pt>
                <c:pt idx="1480">
                  <c:v>5.8106109833648302E-11</c:v>
                </c:pt>
                <c:pt idx="1481">
                  <c:v>1.5911410999656817E-11</c:v>
                </c:pt>
                <c:pt idx="1482">
                  <c:v>1.3923110284702911E-11</c:v>
                </c:pt>
                <c:pt idx="1483">
                  <c:v>1.4597945060863875E-11</c:v>
                </c:pt>
                <c:pt idx="1484">
                  <c:v>1.4474702069472794E-11</c:v>
                </c:pt>
                <c:pt idx="1485">
                  <c:v>1.5523111801439813E-11</c:v>
                </c:pt>
                <c:pt idx="1486">
                  <c:v>3.2433162041342805E-11</c:v>
                </c:pt>
                <c:pt idx="1487">
                  <c:v>5.9995749849468511E-11</c:v>
                </c:pt>
                <c:pt idx="1488">
                  <c:v>3.9809420995538231E-11</c:v>
                </c:pt>
                <c:pt idx="1489">
                  <c:v>1.8962304712244238E-11</c:v>
                </c:pt>
                <c:pt idx="1490">
                  <c:v>2.1532533524878117E-11</c:v>
                </c:pt>
                <c:pt idx="1491">
                  <c:v>4.7379531445551463E-11</c:v>
                </c:pt>
                <c:pt idx="1492">
                  <c:v>4.8211098307339985E-11</c:v>
                </c:pt>
                <c:pt idx="1493">
                  <c:v>1.8578213046469244E-11</c:v>
                </c:pt>
                <c:pt idx="1494">
                  <c:v>2.1301525766949183E-11</c:v>
                </c:pt>
                <c:pt idx="1495">
                  <c:v>3.5493238792761647E-11</c:v>
                </c:pt>
                <c:pt idx="1496">
                  <c:v>2.4830364475778443E-11</c:v>
                </c:pt>
                <c:pt idx="1497">
                  <c:v>1.4552044529893385E-11</c:v>
                </c:pt>
                <c:pt idx="1498">
                  <c:v>1.3634661711975108E-11</c:v>
                </c:pt>
                <c:pt idx="1499">
                  <c:v>1.1739889266939446E-11</c:v>
                </c:pt>
                <c:pt idx="1500">
                  <c:v>1.2646343345014794E-11</c:v>
                </c:pt>
                <c:pt idx="1501">
                  <c:v>1.4200809836062167E-11</c:v>
                </c:pt>
                <c:pt idx="1502">
                  <c:v>1.9987746246137906E-11</c:v>
                </c:pt>
                <c:pt idx="1503">
                  <c:v>3.218540041695924E-11</c:v>
                </c:pt>
                <c:pt idx="1504">
                  <c:v>2.2311185535511107E-11</c:v>
                </c:pt>
                <c:pt idx="1505">
                  <c:v>1.2676198168220628E-11</c:v>
                </c:pt>
                <c:pt idx="1506">
                  <c:v>1.3530484100726034E-11</c:v>
                </c:pt>
                <c:pt idx="1507">
                  <c:v>1.4445864460114528E-11</c:v>
                </c:pt>
                <c:pt idx="1508">
                  <c:v>1.584578808390419E-11</c:v>
                </c:pt>
                <c:pt idx="1509">
                  <c:v>1.5816573585957232E-11</c:v>
                </c:pt>
                <c:pt idx="1510">
                  <c:v>2.7628354999890964E-11</c:v>
                </c:pt>
                <c:pt idx="1511">
                  <c:v>5.1306919611296095E-11</c:v>
                </c:pt>
                <c:pt idx="1512">
                  <c:v>3.7059951430081499E-11</c:v>
                </c:pt>
                <c:pt idx="1513">
                  <c:v>2.1800825672437269E-11</c:v>
                </c:pt>
                <c:pt idx="1514">
                  <c:v>1.8058488308825852E-11</c:v>
                </c:pt>
                <c:pt idx="1515">
                  <c:v>1.7587268122138811E-11</c:v>
                </c:pt>
                <c:pt idx="1516">
                  <c:v>1.7601676056557797E-11</c:v>
                </c:pt>
                <c:pt idx="1517">
                  <c:v>1.8104640289163437E-11</c:v>
                </c:pt>
                <c:pt idx="1518">
                  <c:v>3.4814364851308146E-11</c:v>
                </c:pt>
                <c:pt idx="1519">
                  <c:v>6.6859255155886987E-11</c:v>
                </c:pt>
                <c:pt idx="1520">
                  <c:v>4.26012910602484E-11</c:v>
                </c:pt>
                <c:pt idx="1521">
                  <c:v>1.3064302507214077E-11</c:v>
                </c:pt>
                <c:pt idx="1522">
                  <c:v>1.3548284024185499E-11</c:v>
                </c:pt>
                <c:pt idx="1523">
                  <c:v>1.3911290378681627E-11</c:v>
                </c:pt>
                <c:pt idx="1524">
                  <c:v>1.4487856984385234E-11</c:v>
                </c:pt>
                <c:pt idx="1525">
                  <c:v>1.4732073852652245E-11</c:v>
                </c:pt>
                <c:pt idx="1526">
                  <c:v>2.4150051759778901E-11</c:v>
                </c:pt>
                <c:pt idx="1527">
                  <c:v>4.2938677203658712E-11</c:v>
                </c:pt>
                <c:pt idx="1528">
                  <c:v>3.1419914067355432E-11</c:v>
                </c:pt>
                <c:pt idx="1529">
                  <c:v>2.5092987068103311E-11</c:v>
                </c:pt>
                <c:pt idx="1530">
                  <c:v>2.1616267022777083E-11</c:v>
                </c:pt>
                <c:pt idx="1531">
                  <c:v>2.0459643203145064E-11</c:v>
                </c:pt>
                <c:pt idx="1532">
                  <c:v>2.0732052479192696E-11</c:v>
                </c:pt>
                <c:pt idx="1533">
                  <c:v>1.9480682739575633E-11</c:v>
                </c:pt>
                <c:pt idx="1534">
                  <c:v>3.5108830797963067E-11</c:v>
                </c:pt>
                <c:pt idx="1535">
                  <c:v>6.6863742043053501E-11</c:v>
                </c:pt>
                <c:pt idx="1536">
                  <c:v>5.4293093483425678E-11</c:v>
                </c:pt>
                <c:pt idx="1537">
                  <c:v>5.6618371576724105E-11</c:v>
                </c:pt>
                <c:pt idx="1538">
                  <c:v>5.0242810430946235E-11</c:v>
                </c:pt>
                <c:pt idx="1539">
                  <c:v>5.4739473873978733E-11</c:v>
                </c:pt>
                <c:pt idx="1540">
                  <c:v>4.6940813797802866E-11</c:v>
                </c:pt>
                <c:pt idx="1541">
                  <c:v>2.1835613112527889E-11</c:v>
                </c:pt>
                <c:pt idx="1542">
                  <c:v>5.0997745048188158E-11</c:v>
                </c:pt>
                <c:pt idx="1543">
                  <c:v>1.0660956805090245E-10</c:v>
                </c:pt>
                <c:pt idx="1544">
                  <c:v>6.8564641033115611E-11</c:v>
                </c:pt>
                <c:pt idx="1545">
                  <c:v>1.7463762481206619E-11</c:v>
                </c:pt>
                <c:pt idx="1546">
                  <c:v>1.8494837117422798E-11</c:v>
                </c:pt>
                <c:pt idx="1547">
                  <c:v>1.9699365472014576E-11</c:v>
                </c:pt>
                <c:pt idx="1548">
                  <c:v>1.8334312095085543E-11</c:v>
                </c:pt>
                <c:pt idx="1549">
                  <c:v>1.5996030757659852E-11</c:v>
                </c:pt>
                <c:pt idx="1550">
                  <c:v>3.3156447336830281E-11</c:v>
                </c:pt>
                <c:pt idx="1551">
                  <c:v>6.4105615978633254E-11</c:v>
                </c:pt>
                <c:pt idx="1552">
                  <c:v>4.1899642003243891E-11</c:v>
                </c:pt>
                <c:pt idx="1553">
                  <c:v>1.57851195750935E-11</c:v>
                </c:pt>
                <c:pt idx="1554">
                  <c:v>1.5924729197069569E-11</c:v>
                </c:pt>
                <c:pt idx="1555">
                  <c:v>2.4676547570517234E-11</c:v>
                </c:pt>
                <c:pt idx="1556">
                  <c:v>2.9573856698104155E-11</c:v>
                </c:pt>
                <c:pt idx="1557">
                  <c:v>1.6558502347736645E-11</c:v>
                </c:pt>
                <c:pt idx="1558">
                  <c:v>1.39688224271053E-11</c:v>
                </c:pt>
                <c:pt idx="1559">
                  <c:v>1.7502228429545765E-11</c:v>
                </c:pt>
                <c:pt idx="1560">
                  <c:v>1.6529912280469003E-11</c:v>
                </c:pt>
                <c:pt idx="1561">
                  <c:v>1.4810638068631617E-11</c:v>
                </c:pt>
                <c:pt idx="1562">
                  <c:v>1.5491997934417628E-11</c:v>
                </c:pt>
                <c:pt idx="1563">
                  <c:v>1.7813449974668019E-11</c:v>
                </c:pt>
                <c:pt idx="1564">
                  <c:v>1.9235202104475014E-11</c:v>
                </c:pt>
                <c:pt idx="1565">
                  <c:v>1.9454511044999305E-11</c:v>
                </c:pt>
                <c:pt idx="1566">
                  <c:v>1.9930052684325749E-11</c:v>
                </c:pt>
                <c:pt idx="1567">
                  <c:v>2.0073415255008301E-11</c:v>
                </c:pt>
                <c:pt idx="1568">
                  <c:v>1.7778301381178126E-11</c:v>
                </c:pt>
                <c:pt idx="1569">
                  <c:v>1.4626961406936164E-11</c:v>
                </c:pt>
                <c:pt idx="1570">
                  <c:v>1.3159369285797857E-11</c:v>
                </c:pt>
                <c:pt idx="1571">
                  <c:v>1.3265368445693472E-11</c:v>
                </c:pt>
                <c:pt idx="1572">
                  <c:v>1.4428132242255059E-11</c:v>
                </c:pt>
                <c:pt idx="1573">
                  <c:v>1.5038949431393138E-11</c:v>
                </c:pt>
                <c:pt idx="1574">
                  <c:v>3.2097507691408065E-11</c:v>
                </c:pt>
                <c:pt idx="1575">
                  <c:v>6.1112600991939466E-11</c:v>
                </c:pt>
                <c:pt idx="1576">
                  <c:v>5.2458555069692873E-11</c:v>
                </c:pt>
                <c:pt idx="1577">
                  <c:v>5.0873863623672224E-11</c:v>
                </c:pt>
                <c:pt idx="1578">
                  <c:v>2.6844217254373428E-11</c:v>
                </c:pt>
                <c:pt idx="1579">
                  <c:v>1.7379930954983682E-11</c:v>
                </c:pt>
                <c:pt idx="1580">
                  <c:v>1.7500000000000001E-11</c:v>
                </c:pt>
                <c:pt idx="1581">
                  <c:v>1.8007387372964463E-11</c:v>
                </c:pt>
                <c:pt idx="1582">
                  <c:v>1.9961337630529674E-11</c:v>
                </c:pt>
                <c:pt idx="1583">
                  <c:v>2.7792049222754338E-11</c:v>
                </c:pt>
                <c:pt idx="1584">
                  <c:v>2.3307101921946451E-11</c:v>
                </c:pt>
                <c:pt idx="1585">
                  <c:v>1.7521672294618457E-11</c:v>
                </c:pt>
                <c:pt idx="1586">
                  <c:v>1.6397560794215707E-11</c:v>
                </c:pt>
                <c:pt idx="1587">
                  <c:v>1.5593556361523179E-11</c:v>
                </c:pt>
                <c:pt idx="1588">
                  <c:v>1.5976138457086555E-11</c:v>
                </c:pt>
                <c:pt idx="1589">
                  <c:v>1.6701017933048273E-11</c:v>
                </c:pt>
                <c:pt idx="1590">
                  <c:v>2.2363921838532703E-11</c:v>
                </c:pt>
                <c:pt idx="1591">
                  <c:v>3.5579347942310582E-11</c:v>
                </c:pt>
                <c:pt idx="1592">
                  <c:v>2.5303813941775655E-11</c:v>
                </c:pt>
                <c:pt idx="1593">
                  <c:v>1.4587940224719871E-11</c:v>
                </c:pt>
                <c:pt idx="1594">
                  <c:v>1.5309800782505303E-11</c:v>
                </c:pt>
                <c:pt idx="1595">
                  <c:v>1.4626448646202536E-11</c:v>
                </c:pt>
                <c:pt idx="1596">
                  <c:v>1.7129886164245227E-11</c:v>
                </c:pt>
                <c:pt idx="1597">
                  <c:v>1.3726142939660799E-11</c:v>
                </c:pt>
                <c:pt idx="1598">
                  <c:v>1.2857915849779077E-11</c:v>
                </c:pt>
                <c:pt idx="1599">
                  <c:v>1.6435419069801657E-11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4-4A35-95D3-C556CF94C716}"/>
            </c:ext>
          </c:extLst>
        </c:ser>
        <c:ser>
          <c:idx val="1"/>
          <c:order val="1"/>
          <c:tx>
            <c:strRef>
              <c:f>'A1'!$H$60</c:f>
              <c:strCache>
                <c:ptCount val="1"/>
                <c:pt idx="0">
                  <c:v>Floor_L(A1)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'A1'!$F$62:$F$1661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'A1'!$H$62:$H$1661</c:f>
              <c:numCache>
                <c:formatCode>0.000E+00</c:formatCode>
                <c:ptCount val="1600"/>
                <c:pt idx="0">
                  <c:v>1.6781746035499406E-5</c:v>
                </c:pt>
                <c:pt idx="1">
                  <c:v>4.1462030823393106E-6</c:v>
                </c:pt>
                <c:pt idx="2">
                  <c:v>1.6330952207388276E-6</c:v>
                </c:pt>
                <c:pt idx="3">
                  <c:v>8.030466985175893E-7</c:v>
                </c:pt>
                <c:pt idx="4">
                  <c:v>4.6114748183200567E-7</c:v>
                </c:pt>
                <c:pt idx="5">
                  <c:v>2.9264808217379453E-7</c:v>
                </c:pt>
                <c:pt idx="6">
                  <c:v>1.9562285142590065E-7</c:v>
                </c:pt>
                <c:pt idx="7">
                  <c:v>1.4065240844009747E-7</c:v>
                </c:pt>
                <c:pt idx="8">
                  <c:v>1.0515322153885729E-7</c:v>
                </c:pt>
                <c:pt idx="9">
                  <c:v>8.3831318729935295E-8</c:v>
                </c:pt>
                <c:pt idx="10">
                  <c:v>6.5852942227359898E-8</c:v>
                </c:pt>
                <c:pt idx="11">
                  <c:v>5.814877470764109E-8</c:v>
                </c:pt>
                <c:pt idx="12">
                  <c:v>4.7163227200860628E-8</c:v>
                </c:pt>
                <c:pt idx="13">
                  <c:v>3.6458058094199149E-8</c:v>
                </c:pt>
                <c:pt idx="14">
                  <c:v>2.9961258318034642E-8</c:v>
                </c:pt>
                <c:pt idx="15">
                  <c:v>2.5258166996043083E-8</c:v>
                </c:pt>
                <c:pt idx="16">
                  <c:v>2.2105406578482106E-8</c:v>
                </c:pt>
                <c:pt idx="17">
                  <c:v>1.8726531980054395E-8</c:v>
                </c:pt>
                <c:pt idx="18">
                  <c:v>1.6527250225007185E-8</c:v>
                </c:pt>
                <c:pt idx="19">
                  <c:v>1.5468904292159802E-8</c:v>
                </c:pt>
                <c:pt idx="20">
                  <c:v>1.2955192009383728E-8</c:v>
                </c:pt>
                <c:pt idx="21">
                  <c:v>1.1010994505493134E-8</c:v>
                </c:pt>
                <c:pt idx="22">
                  <c:v>1.0036682718906681E-8</c:v>
                </c:pt>
                <c:pt idx="23">
                  <c:v>9.2320366117124999E-9</c:v>
                </c:pt>
                <c:pt idx="24">
                  <c:v>8.8531576287785587E-9</c:v>
                </c:pt>
                <c:pt idx="25">
                  <c:v>8.1603553844180091E-9</c:v>
                </c:pt>
                <c:pt idx="26">
                  <c:v>7.8237459058944389E-9</c:v>
                </c:pt>
                <c:pt idx="27">
                  <c:v>7.1223240589009993E-9</c:v>
                </c:pt>
                <c:pt idx="28">
                  <c:v>6.2759620776419613E-9</c:v>
                </c:pt>
                <c:pt idx="29">
                  <c:v>5.8001637907907393E-9</c:v>
                </c:pt>
                <c:pt idx="30">
                  <c:v>5.512939324897382E-9</c:v>
                </c:pt>
                <c:pt idx="31">
                  <c:v>5.3365813026693406E-9</c:v>
                </c:pt>
                <c:pt idx="32">
                  <c:v>5.247618507475558E-9</c:v>
                </c:pt>
                <c:pt idx="33">
                  <c:v>4.9749572862487976E-9</c:v>
                </c:pt>
                <c:pt idx="34">
                  <c:v>4.907005196655084E-9</c:v>
                </c:pt>
                <c:pt idx="35">
                  <c:v>5.3450444338658216E-9</c:v>
                </c:pt>
                <c:pt idx="36">
                  <c:v>5.1743791898159142E-9</c:v>
                </c:pt>
                <c:pt idx="37">
                  <c:v>4.722149934087227E-9</c:v>
                </c:pt>
                <c:pt idx="38">
                  <c:v>4.6368523806565159E-9</c:v>
                </c:pt>
                <c:pt idx="39">
                  <c:v>4.6649437295641624E-9</c:v>
                </c:pt>
                <c:pt idx="40">
                  <c:v>4.2575814730900922E-9</c:v>
                </c:pt>
                <c:pt idx="41">
                  <c:v>4.2018924307982939E-9</c:v>
                </c:pt>
                <c:pt idx="42">
                  <c:v>4.176266275035633E-9</c:v>
                </c:pt>
                <c:pt idx="43">
                  <c:v>5.5019269351746215E-9</c:v>
                </c:pt>
                <c:pt idx="44">
                  <c:v>5.8233237931614275E-9</c:v>
                </c:pt>
                <c:pt idx="45">
                  <c:v>3.7705702486494E-9</c:v>
                </c:pt>
                <c:pt idx="46">
                  <c:v>3.067688054545312E-9</c:v>
                </c:pt>
                <c:pt idx="47">
                  <c:v>2.4319354432221263E-9</c:v>
                </c:pt>
                <c:pt idx="48">
                  <c:v>2.0578799770637742E-9</c:v>
                </c:pt>
                <c:pt idx="49">
                  <c:v>2.161351429083202E-9</c:v>
                </c:pt>
                <c:pt idx="50">
                  <c:v>2.0806705649862017E-9</c:v>
                </c:pt>
                <c:pt idx="51">
                  <c:v>2.0998214209784604E-9</c:v>
                </c:pt>
                <c:pt idx="52">
                  <c:v>2.0616740770548577E-9</c:v>
                </c:pt>
                <c:pt idx="53">
                  <c:v>2.1349988290394912E-9</c:v>
                </c:pt>
                <c:pt idx="54">
                  <c:v>2.1646431576590169E-9</c:v>
                </c:pt>
                <c:pt idx="55">
                  <c:v>1.8781080906060759E-9</c:v>
                </c:pt>
                <c:pt idx="56">
                  <c:v>1.8200988984118418E-9</c:v>
                </c:pt>
                <c:pt idx="57">
                  <c:v>1.8106877146542968E-9</c:v>
                </c:pt>
                <c:pt idx="58">
                  <c:v>2.1158402586206738E-9</c:v>
                </c:pt>
                <c:pt idx="59">
                  <c:v>2.3357354302232091E-9</c:v>
                </c:pt>
                <c:pt idx="60">
                  <c:v>1.9792372268123902E-9</c:v>
                </c:pt>
                <c:pt idx="61">
                  <c:v>1.7514879388679786E-9</c:v>
                </c:pt>
                <c:pt idx="62">
                  <c:v>1.8001999888901232E-9</c:v>
                </c:pt>
                <c:pt idx="63">
                  <c:v>1.7985744354905081E-9</c:v>
                </c:pt>
                <c:pt idx="64">
                  <c:v>1.5030103126725379E-9</c:v>
                </c:pt>
                <c:pt idx="65">
                  <c:v>1.4709350767454015E-9</c:v>
                </c:pt>
                <c:pt idx="66">
                  <c:v>1.5976294939691116E-9</c:v>
                </c:pt>
                <c:pt idx="67">
                  <c:v>1.6320968108540622E-9</c:v>
                </c:pt>
                <c:pt idx="68">
                  <c:v>1.7505856163010137E-9</c:v>
                </c:pt>
                <c:pt idx="69">
                  <c:v>1.9700482227600421E-9</c:v>
                </c:pt>
                <c:pt idx="70">
                  <c:v>1.9460164439181905E-9</c:v>
                </c:pt>
                <c:pt idx="71">
                  <c:v>1.4191863866314389E-9</c:v>
                </c:pt>
                <c:pt idx="72">
                  <c:v>1.3030157328290399E-9</c:v>
                </c:pt>
                <c:pt idx="73">
                  <c:v>1.24949989995998E-9</c:v>
                </c:pt>
                <c:pt idx="74">
                  <c:v>1.3434470588750419E-9</c:v>
                </c:pt>
                <c:pt idx="75">
                  <c:v>1.5333492752794452E-9</c:v>
                </c:pt>
                <c:pt idx="76">
                  <c:v>1.5076670720023038E-9</c:v>
                </c:pt>
                <c:pt idx="77">
                  <c:v>1.5267678277983198E-9</c:v>
                </c:pt>
                <c:pt idx="78">
                  <c:v>1.3843807279791205E-9</c:v>
                </c:pt>
                <c:pt idx="79">
                  <c:v>1.4959779410138374E-9</c:v>
                </c:pt>
                <c:pt idx="80">
                  <c:v>1.4939712179289131E-9</c:v>
                </c:pt>
                <c:pt idx="81">
                  <c:v>1.2749901960407383E-9</c:v>
                </c:pt>
                <c:pt idx="82">
                  <c:v>1.3453326726129861E-9</c:v>
                </c:pt>
                <c:pt idx="83">
                  <c:v>1.1024744895007774E-9</c:v>
                </c:pt>
                <c:pt idx="84">
                  <c:v>1.3241374551004891E-9</c:v>
                </c:pt>
                <c:pt idx="85">
                  <c:v>1.7015963093518979E-9</c:v>
                </c:pt>
                <c:pt idx="86">
                  <c:v>3.7715646620467747E-9</c:v>
                </c:pt>
                <c:pt idx="87">
                  <c:v>3.6894850589208244E-9</c:v>
                </c:pt>
                <c:pt idx="88">
                  <c:v>2.0813216954618044E-9</c:v>
                </c:pt>
                <c:pt idx="89">
                  <c:v>2.0635600306266838E-9</c:v>
                </c:pt>
                <c:pt idx="90">
                  <c:v>1.9444253649857584E-9</c:v>
                </c:pt>
                <c:pt idx="91">
                  <c:v>1.7424436863210242E-9</c:v>
                </c:pt>
                <c:pt idx="92">
                  <c:v>1.4620704497389993E-9</c:v>
                </c:pt>
                <c:pt idx="93">
                  <c:v>1.4971305888265057E-9</c:v>
                </c:pt>
                <c:pt idx="94">
                  <c:v>1.607886811936711E-9</c:v>
                </c:pt>
                <c:pt idx="95">
                  <c:v>1.6660792298087147E-9</c:v>
                </c:pt>
                <c:pt idx="96">
                  <c:v>1.6954350474140849E-9</c:v>
                </c:pt>
                <c:pt idx="97">
                  <c:v>6.0290961179931443E-9</c:v>
                </c:pt>
                <c:pt idx="98">
                  <c:v>1.3505369302614423E-8</c:v>
                </c:pt>
                <c:pt idx="99">
                  <c:v>8.5203521054003405E-9</c:v>
                </c:pt>
                <c:pt idx="100">
                  <c:v>1.7478701324755223E-9</c:v>
                </c:pt>
                <c:pt idx="101">
                  <c:v>1.3141689389115846E-9</c:v>
                </c:pt>
                <c:pt idx="102">
                  <c:v>1.2909260242167249E-9</c:v>
                </c:pt>
                <c:pt idx="103">
                  <c:v>1.4296887773218338E-9</c:v>
                </c:pt>
                <c:pt idx="104">
                  <c:v>1.3068282213053099E-9</c:v>
                </c:pt>
                <c:pt idx="105">
                  <c:v>1.3206248521060021E-9</c:v>
                </c:pt>
                <c:pt idx="106">
                  <c:v>1.1820152283282987E-9</c:v>
                </c:pt>
                <c:pt idx="107">
                  <c:v>1.1574238635867155E-9</c:v>
                </c:pt>
                <c:pt idx="108">
                  <c:v>9.5533292626183461E-10</c:v>
                </c:pt>
                <c:pt idx="109">
                  <c:v>9.1048778135678461E-10</c:v>
                </c:pt>
                <c:pt idx="110">
                  <c:v>9.195270523481079E-10</c:v>
                </c:pt>
                <c:pt idx="111">
                  <c:v>9.2233670641474525E-10</c:v>
                </c:pt>
                <c:pt idx="112">
                  <c:v>9.1749713896011689E-10</c:v>
                </c:pt>
                <c:pt idx="113">
                  <c:v>9.2431217670222216E-10</c:v>
                </c:pt>
                <c:pt idx="114">
                  <c:v>9.3241675231625913E-10</c:v>
                </c:pt>
                <c:pt idx="115">
                  <c:v>7.948565908388758E-10</c:v>
                </c:pt>
                <c:pt idx="116">
                  <c:v>7.7031746702252573E-10</c:v>
                </c:pt>
                <c:pt idx="117">
                  <c:v>7.4439304134307967E-10</c:v>
                </c:pt>
                <c:pt idx="118">
                  <c:v>8.5255791592125867E-10</c:v>
                </c:pt>
                <c:pt idx="119">
                  <c:v>1.0086079515847573E-9</c:v>
                </c:pt>
                <c:pt idx="120">
                  <c:v>8.6024996367335E-10</c:v>
                </c:pt>
                <c:pt idx="121">
                  <c:v>8.791126207716506E-10</c:v>
                </c:pt>
                <c:pt idx="122">
                  <c:v>7.9101769891703437E-10</c:v>
                </c:pt>
                <c:pt idx="123">
                  <c:v>7.335373201139803E-10</c:v>
                </c:pt>
                <c:pt idx="124">
                  <c:v>8.1776769317453474E-10</c:v>
                </c:pt>
                <c:pt idx="125">
                  <c:v>8.9324520709601346E-10</c:v>
                </c:pt>
                <c:pt idx="126">
                  <c:v>9.2847670945479296E-10</c:v>
                </c:pt>
                <c:pt idx="127">
                  <c:v>9.3983721994822052E-10</c:v>
                </c:pt>
                <c:pt idx="128">
                  <c:v>9.3481014115166723E-10</c:v>
                </c:pt>
                <c:pt idx="129">
                  <c:v>9.3360323478445596E-10</c:v>
                </c:pt>
                <c:pt idx="130">
                  <c:v>1.4895771211991676E-9</c:v>
                </c:pt>
                <c:pt idx="131">
                  <c:v>2.0991855563527491E-9</c:v>
                </c:pt>
                <c:pt idx="132">
                  <c:v>1.0086228234578078E-9</c:v>
                </c:pt>
                <c:pt idx="133">
                  <c:v>6.7882545621094676E-10</c:v>
                </c:pt>
                <c:pt idx="134">
                  <c:v>6.6347343579076325E-10</c:v>
                </c:pt>
                <c:pt idx="135">
                  <c:v>6.0368286376209151E-10</c:v>
                </c:pt>
                <c:pt idx="136">
                  <c:v>5.7667235064636137E-10</c:v>
                </c:pt>
                <c:pt idx="137">
                  <c:v>6.2969516434541566E-10</c:v>
                </c:pt>
                <c:pt idx="138">
                  <c:v>8.6640694826392054E-10</c:v>
                </c:pt>
                <c:pt idx="139">
                  <c:v>6.8510364179443684E-10</c:v>
                </c:pt>
                <c:pt idx="140">
                  <c:v>5.127543271392256E-10</c:v>
                </c:pt>
                <c:pt idx="141">
                  <c:v>5.1280795625653078E-10</c:v>
                </c:pt>
                <c:pt idx="142">
                  <c:v>6.0177321309609651E-10</c:v>
                </c:pt>
                <c:pt idx="143">
                  <c:v>6.6342369568775579E-10</c:v>
                </c:pt>
                <c:pt idx="144">
                  <c:v>6.666993325330392E-10</c:v>
                </c:pt>
                <c:pt idx="145">
                  <c:v>9.340781551883119E-10</c:v>
                </c:pt>
                <c:pt idx="146">
                  <c:v>6.2226119917603727E-10</c:v>
                </c:pt>
                <c:pt idx="147">
                  <c:v>5.6334802742177061E-10</c:v>
                </c:pt>
                <c:pt idx="148">
                  <c:v>5.947814724753958E-10</c:v>
                </c:pt>
                <c:pt idx="149">
                  <c:v>6.6602477431398894E-10</c:v>
                </c:pt>
                <c:pt idx="150">
                  <c:v>7.4102159212805669E-10</c:v>
                </c:pt>
                <c:pt idx="151">
                  <c:v>6.3884661695903184E-10</c:v>
                </c:pt>
                <c:pt idx="152">
                  <c:v>5.0346698004933751E-10</c:v>
                </c:pt>
                <c:pt idx="153">
                  <c:v>5.0674155148359406E-10</c:v>
                </c:pt>
                <c:pt idx="154">
                  <c:v>5.5005817874112191E-10</c:v>
                </c:pt>
                <c:pt idx="155">
                  <c:v>5.2682255077018108E-10</c:v>
                </c:pt>
                <c:pt idx="156">
                  <c:v>5.5966954535690076E-10</c:v>
                </c:pt>
                <c:pt idx="157">
                  <c:v>6.0077200334236616E-10</c:v>
                </c:pt>
                <c:pt idx="158">
                  <c:v>5.8084335237652502E-10</c:v>
                </c:pt>
                <c:pt idx="159">
                  <c:v>5.7607638382422859E-10</c:v>
                </c:pt>
                <c:pt idx="160">
                  <c:v>5.2644277941671873E-10</c:v>
                </c:pt>
                <c:pt idx="161">
                  <c:v>4.9121176696003528E-10</c:v>
                </c:pt>
                <c:pt idx="162">
                  <c:v>4.518052677869084E-10</c:v>
                </c:pt>
                <c:pt idx="163">
                  <c:v>5.1359809189676706E-10</c:v>
                </c:pt>
                <c:pt idx="164">
                  <c:v>5.8825419675511026E-10</c:v>
                </c:pt>
                <c:pt idx="165">
                  <c:v>7.6163311377591766E-10</c:v>
                </c:pt>
                <c:pt idx="166">
                  <c:v>5.8143615298672298E-10</c:v>
                </c:pt>
                <c:pt idx="167">
                  <c:v>4.5301986711401523E-10</c:v>
                </c:pt>
                <c:pt idx="168">
                  <c:v>4.0241769344798946E-10</c:v>
                </c:pt>
                <c:pt idx="169">
                  <c:v>3.8212301684143552E-10</c:v>
                </c:pt>
                <c:pt idx="170">
                  <c:v>3.5698739473544438E-10</c:v>
                </c:pt>
                <c:pt idx="171">
                  <c:v>3.6544082968382175E-10</c:v>
                </c:pt>
                <c:pt idx="172">
                  <c:v>3.3591665633010819E-10</c:v>
                </c:pt>
                <c:pt idx="173">
                  <c:v>2.9391699508534721E-10</c:v>
                </c:pt>
                <c:pt idx="174">
                  <c:v>3.6800000000000002E-10</c:v>
                </c:pt>
                <c:pt idx="175">
                  <c:v>4.8692093814088548E-10</c:v>
                </c:pt>
                <c:pt idx="176">
                  <c:v>3.6272579174908422E-10</c:v>
                </c:pt>
                <c:pt idx="177">
                  <c:v>3.4041298447620941E-10</c:v>
                </c:pt>
                <c:pt idx="178">
                  <c:v>3.5303965782897534E-10</c:v>
                </c:pt>
                <c:pt idx="179">
                  <c:v>3.7328273466636519E-10</c:v>
                </c:pt>
                <c:pt idx="180">
                  <c:v>4.206221582370572E-10</c:v>
                </c:pt>
                <c:pt idx="181">
                  <c:v>4.2031654737828252E-10</c:v>
                </c:pt>
                <c:pt idx="182">
                  <c:v>3.9586234981366944E-10</c:v>
                </c:pt>
                <c:pt idx="183">
                  <c:v>3.5404943157700451E-10</c:v>
                </c:pt>
                <c:pt idx="184">
                  <c:v>3.2394289620240167E-10</c:v>
                </c:pt>
                <c:pt idx="185">
                  <c:v>3.2256937238367814E-10</c:v>
                </c:pt>
                <c:pt idx="186">
                  <c:v>3.1101430835252579E-10</c:v>
                </c:pt>
                <c:pt idx="187">
                  <c:v>2.8295140925607704E-10</c:v>
                </c:pt>
                <c:pt idx="188">
                  <c:v>2.8283405028390766E-10</c:v>
                </c:pt>
                <c:pt idx="189">
                  <c:v>3.0686299874699786E-10</c:v>
                </c:pt>
                <c:pt idx="190">
                  <c:v>5.9644446514323532E-10</c:v>
                </c:pt>
                <c:pt idx="191">
                  <c:v>7.1006337745302703E-10</c:v>
                </c:pt>
                <c:pt idx="192">
                  <c:v>4.6319542312073855E-10</c:v>
                </c:pt>
                <c:pt idx="193">
                  <c:v>7.7903722632490426E-10</c:v>
                </c:pt>
                <c:pt idx="194">
                  <c:v>1.0432018021456828E-9</c:v>
                </c:pt>
                <c:pt idx="195">
                  <c:v>8.9627562724867176E-10</c:v>
                </c:pt>
                <c:pt idx="196">
                  <c:v>1.4980921199979658E-9</c:v>
                </c:pt>
                <c:pt idx="197">
                  <c:v>2.5527945471580746E-9</c:v>
                </c:pt>
                <c:pt idx="198">
                  <c:v>2.727374195082149E-9</c:v>
                </c:pt>
                <c:pt idx="199">
                  <c:v>1.2788041288641509E-9</c:v>
                </c:pt>
                <c:pt idx="200">
                  <c:v>3.7350100401471481E-10</c:v>
                </c:pt>
                <c:pt idx="201">
                  <c:v>3.409046787593271E-10</c:v>
                </c:pt>
                <c:pt idx="202">
                  <c:v>3.591183648882357E-10</c:v>
                </c:pt>
                <c:pt idx="203">
                  <c:v>3.786806042035953E-10</c:v>
                </c:pt>
                <c:pt idx="204">
                  <c:v>3.4460847348839236E-10</c:v>
                </c:pt>
                <c:pt idx="205">
                  <c:v>2.9784391885684018E-10</c:v>
                </c:pt>
                <c:pt idx="206">
                  <c:v>3.0541381763109539E-10</c:v>
                </c:pt>
                <c:pt idx="207">
                  <c:v>3.1913946794465895E-10</c:v>
                </c:pt>
                <c:pt idx="208">
                  <c:v>3.0638162477537717E-10</c:v>
                </c:pt>
                <c:pt idx="209">
                  <c:v>3.4211693907200796E-10</c:v>
                </c:pt>
                <c:pt idx="210">
                  <c:v>4.1076148797081745E-10</c:v>
                </c:pt>
                <c:pt idx="211">
                  <c:v>3.2626982698374056E-10</c:v>
                </c:pt>
                <c:pt idx="212">
                  <c:v>3.1723020032777457E-10</c:v>
                </c:pt>
                <c:pt idx="213">
                  <c:v>3.3905899191733586E-10</c:v>
                </c:pt>
                <c:pt idx="214">
                  <c:v>3.2410029311927503E-10</c:v>
                </c:pt>
                <c:pt idx="215">
                  <c:v>3.3738850010040354E-10</c:v>
                </c:pt>
                <c:pt idx="216">
                  <c:v>3.1080106177424815E-10</c:v>
                </c:pt>
                <c:pt idx="217">
                  <c:v>3.7649302782388945E-10</c:v>
                </c:pt>
                <c:pt idx="218">
                  <c:v>5.9525204745552959E-10</c:v>
                </c:pt>
                <c:pt idx="219">
                  <c:v>4.8322355075058173E-10</c:v>
                </c:pt>
                <c:pt idx="220">
                  <c:v>3.1087505528749005E-10</c:v>
                </c:pt>
                <c:pt idx="221">
                  <c:v>3.1284405060668805E-10</c:v>
                </c:pt>
                <c:pt idx="222">
                  <c:v>3.2829559850841741E-10</c:v>
                </c:pt>
                <c:pt idx="223">
                  <c:v>3.378105978207315E-10</c:v>
                </c:pt>
                <c:pt idx="224">
                  <c:v>3.253136947624554E-10</c:v>
                </c:pt>
                <c:pt idx="225">
                  <c:v>2.7612949860527397E-10</c:v>
                </c:pt>
                <c:pt idx="226">
                  <c:v>2.747100289396075E-10</c:v>
                </c:pt>
                <c:pt idx="227">
                  <c:v>2.6934438921202722E-10</c:v>
                </c:pt>
                <c:pt idx="228">
                  <c:v>2.7790430007468398E-10</c:v>
                </c:pt>
                <c:pt idx="229">
                  <c:v>2.5227048975256697E-10</c:v>
                </c:pt>
                <c:pt idx="230">
                  <c:v>2.5378002285443983E-10</c:v>
                </c:pt>
                <c:pt idx="231">
                  <c:v>3.9594570334832526E-10</c:v>
                </c:pt>
                <c:pt idx="232">
                  <c:v>4.1278929249678948E-10</c:v>
                </c:pt>
                <c:pt idx="233">
                  <c:v>2.9591383881123233E-10</c:v>
                </c:pt>
                <c:pt idx="234">
                  <c:v>2.4948066057311937E-10</c:v>
                </c:pt>
                <c:pt idx="235">
                  <c:v>6.1337508915833871E-10</c:v>
                </c:pt>
                <c:pt idx="236">
                  <c:v>7.8704637728662466E-10</c:v>
                </c:pt>
                <c:pt idx="237">
                  <c:v>3.7332023786556227E-10</c:v>
                </c:pt>
                <c:pt idx="238">
                  <c:v>2.8205584553417789E-10</c:v>
                </c:pt>
                <c:pt idx="239">
                  <c:v>2.5608728980564421E-10</c:v>
                </c:pt>
                <c:pt idx="240">
                  <c:v>2.6400946952713648E-10</c:v>
                </c:pt>
                <c:pt idx="241">
                  <c:v>2.9148910785825259E-10</c:v>
                </c:pt>
                <c:pt idx="242">
                  <c:v>2.4346067444250623E-10</c:v>
                </c:pt>
                <c:pt idx="243">
                  <c:v>2.5431614183924703E-10</c:v>
                </c:pt>
                <c:pt idx="244">
                  <c:v>2.7726142897994304E-10</c:v>
                </c:pt>
                <c:pt idx="245">
                  <c:v>2.9373236117254769E-10</c:v>
                </c:pt>
                <c:pt idx="246">
                  <c:v>3.3164589549698935E-10</c:v>
                </c:pt>
                <c:pt idx="247">
                  <c:v>4.3546526841988213E-10</c:v>
                </c:pt>
                <c:pt idx="248">
                  <c:v>4.2443845254642046E-10</c:v>
                </c:pt>
                <c:pt idx="249">
                  <c:v>4.5791593114893916E-10</c:v>
                </c:pt>
                <c:pt idx="250">
                  <c:v>3.923850150043959E-10</c:v>
                </c:pt>
                <c:pt idx="251">
                  <c:v>3.3044364118560369E-10</c:v>
                </c:pt>
                <c:pt idx="252">
                  <c:v>3.2416662382176237E-10</c:v>
                </c:pt>
                <c:pt idx="253">
                  <c:v>3.4317633951075356E-10</c:v>
                </c:pt>
                <c:pt idx="254">
                  <c:v>3.5994305105113505E-10</c:v>
                </c:pt>
                <c:pt idx="255">
                  <c:v>3.8123352423416281E-10</c:v>
                </c:pt>
                <c:pt idx="256">
                  <c:v>3.4491158287306039E-10</c:v>
                </c:pt>
                <c:pt idx="257">
                  <c:v>3.9478221844454949E-10</c:v>
                </c:pt>
                <c:pt idx="258">
                  <c:v>4.3149623405077363E-10</c:v>
                </c:pt>
                <c:pt idx="259">
                  <c:v>3.740521354036092E-10</c:v>
                </c:pt>
                <c:pt idx="260">
                  <c:v>5.1061531508563269E-10</c:v>
                </c:pt>
                <c:pt idx="261">
                  <c:v>5.2139524355329522E-10</c:v>
                </c:pt>
                <c:pt idx="262">
                  <c:v>4.6500752682080322E-10</c:v>
                </c:pt>
                <c:pt idx="263">
                  <c:v>6.1972332536382715E-10</c:v>
                </c:pt>
                <c:pt idx="264">
                  <c:v>4.2231623222414738E-10</c:v>
                </c:pt>
                <c:pt idx="265">
                  <c:v>3.2858484444660561E-10</c:v>
                </c:pt>
                <c:pt idx="266">
                  <c:v>3.1400907630194387E-10</c:v>
                </c:pt>
                <c:pt idx="267">
                  <c:v>2.7115825637439109E-10</c:v>
                </c:pt>
                <c:pt idx="268">
                  <c:v>2.481374619036795E-10</c:v>
                </c:pt>
                <c:pt idx="269">
                  <c:v>2.2795942621440335E-10</c:v>
                </c:pt>
                <c:pt idx="270">
                  <c:v>2.6625476521557316E-10</c:v>
                </c:pt>
                <c:pt idx="271">
                  <c:v>3.212553501500014E-10</c:v>
                </c:pt>
                <c:pt idx="272">
                  <c:v>2.8256892964372429E-10</c:v>
                </c:pt>
                <c:pt idx="273">
                  <c:v>2.5182474064317034E-10</c:v>
                </c:pt>
                <c:pt idx="274">
                  <c:v>2.4389526440667111E-10</c:v>
                </c:pt>
                <c:pt idx="275">
                  <c:v>2.3312829086149112E-10</c:v>
                </c:pt>
                <c:pt idx="276">
                  <c:v>2.1589534501697808E-10</c:v>
                </c:pt>
                <c:pt idx="277">
                  <c:v>2.1860672450773329E-10</c:v>
                </c:pt>
                <c:pt idx="278">
                  <c:v>2.6117656862743258E-10</c:v>
                </c:pt>
                <c:pt idx="279">
                  <c:v>5.6065140684742774E-10</c:v>
                </c:pt>
                <c:pt idx="280">
                  <c:v>8.9879586113866809E-10</c:v>
                </c:pt>
                <c:pt idx="281">
                  <c:v>1.1655342122820763E-9</c:v>
                </c:pt>
                <c:pt idx="282">
                  <c:v>1.7243404536227758E-9</c:v>
                </c:pt>
                <c:pt idx="283">
                  <c:v>3.1352336436061665E-9</c:v>
                </c:pt>
                <c:pt idx="284">
                  <c:v>2.8275165782007364E-9</c:v>
                </c:pt>
                <c:pt idx="285">
                  <c:v>1.2924434223593696E-9</c:v>
                </c:pt>
                <c:pt idx="286">
                  <c:v>6.1622236246342114E-10</c:v>
                </c:pt>
                <c:pt idx="287">
                  <c:v>4.2344893434746062E-10</c:v>
                </c:pt>
                <c:pt idx="288">
                  <c:v>3.254627474842551E-10</c:v>
                </c:pt>
                <c:pt idx="289">
                  <c:v>3.0300759066399643E-10</c:v>
                </c:pt>
                <c:pt idx="290">
                  <c:v>2.8254539458288821E-10</c:v>
                </c:pt>
                <c:pt idx="291">
                  <c:v>2.5642172294873928E-10</c:v>
                </c:pt>
                <c:pt idx="292">
                  <c:v>2.6392764159898068E-10</c:v>
                </c:pt>
                <c:pt idx="293">
                  <c:v>2.5425204030646438E-10</c:v>
                </c:pt>
                <c:pt idx="294">
                  <c:v>2.5514388097698915E-10</c:v>
                </c:pt>
                <c:pt idx="295">
                  <c:v>2.9061331696947405E-10</c:v>
                </c:pt>
                <c:pt idx="296">
                  <c:v>3.4188594589424115E-10</c:v>
                </c:pt>
                <c:pt idx="297">
                  <c:v>3.1235796772293163E-10</c:v>
                </c:pt>
                <c:pt idx="298">
                  <c:v>2.5323230441632047E-10</c:v>
                </c:pt>
                <c:pt idx="299">
                  <c:v>2.3462736413300134E-10</c:v>
                </c:pt>
                <c:pt idx="300">
                  <c:v>2.2956698368885713E-10</c:v>
                </c:pt>
                <c:pt idx="301">
                  <c:v>2.4780778841674852E-10</c:v>
                </c:pt>
                <c:pt idx="302">
                  <c:v>3.1173706869732384E-10</c:v>
                </c:pt>
                <c:pt idx="303">
                  <c:v>3.3949226795318915E-10</c:v>
                </c:pt>
                <c:pt idx="304">
                  <c:v>3.1687221399169729E-10</c:v>
                </c:pt>
                <c:pt idx="305">
                  <c:v>3.7515196920714679E-10</c:v>
                </c:pt>
                <c:pt idx="306">
                  <c:v>4.0054712581667587E-10</c:v>
                </c:pt>
                <c:pt idx="307">
                  <c:v>4.7530832098754596E-10</c:v>
                </c:pt>
                <c:pt idx="308">
                  <c:v>5.6745220063014993E-10</c:v>
                </c:pt>
                <c:pt idx="309">
                  <c:v>5.2619007972404806E-10</c:v>
                </c:pt>
                <c:pt idx="310">
                  <c:v>5.3494111825508425E-10</c:v>
                </c:pt>
                <c:pt idx="311">
                  <c:v>4.8693839446073672E-10</c:v>
                </c:pt>
                <c:pt idx="312">
                  <c:v>4.3967033104361269E-10</c:v>
                </c:pt>
                <c:pt idx="313">
                  <c:v>4.434072620063862E-10</c:v>
                </c:pt>
                <c:pt idx="314">
                  <c:v>4.6525476891698811E-10</c:v>
                </c:pt>
                <c:pt idx="315">
                  <c:v>4.5278029992480903E-10</c:v>
                </c:pt>
                <c:pt idx="316">
                  <c:v>4.4934396624412349E-10</c:v>
                </c:pt>
                <c:pt idx="317">
                  <c:v>4.2931340533461101E-10</c:v>
                </c:pt>
                <c:pt idx="318">
                  <c:v>3.8571751321401002E-10</c:v>
                </c:pt>
                <c:pt idx="319">
                  <c:v>3.7034308418006133E-10</c:v>
                </c:pt>
                <c:pt idx="320">
                  <c:v>3.5092021885323166E-10</c:v>
                </c:pt>
                <c:pt idx="321">
                  <c:v>4.325921867070648E-10</c:v>
                </c:pt>
                <c:pt idx="322">
                  <c:v>4.168356990469986E-10</c:v>
                </c:pt>
                <c:pt idx="323">
                  <c:v>3.8694960912242823E-10</c:v>
                </c:pt>
                <c:pt idx="324">
                  <c:v>4.151457575358322E-10</c:v>
                </c:pt>
                <c:pt idx="325">
                  <c:v>4.095070206968374E-10</c:v>
                </c:pt>
                <c:pt idx="326">
                  <c:v>4.2170605876605566E-10</c:v>
                </c:pt>
                <c:pt idx="327">
                  <c:v>4.0851070977392991E-10</c:v>
                </c:pt>
                <c:pt idx="328">
                  <c:v>3.3037251701677604E-10</c:v>
                </c:pt>
                <c:pt idx="329">
                  <c:v>3.18932594759457E-10</c:v>
                </c:pt>
                <c:pt idx="330">
                  <c:v>3.382232990200409E-10</c:v>
                </c:pt>
                <c:pt idx="331">
                  <c:v>3.5146977110414486E-10</c:v>
                </c:pt>
                <c:pt idx="332">
                  <c:v>3.4045704574879925E-10</c:v>
                </c:pt>
                <c:pt idx="333">
                  <c:v>3.1134000706622976E-10</c:v>
                </c:pt>
                <c:pt idx="334">
                  <c:v>2.6404582935543597E-10</c:v>
                </c:pt>
                <c:pt idx="335">
                  <c:v>2.9886334669878806E-10</c:v>
                </c:pt>
                <c:pt idx="336">
                  <c:v>5.86054604964418E-10</c:v>
                </c:pt>
                <c:pt idx="337">
                  <c:v>7.0981194692678988E-10</c:v>
                </c:pt>
                <c:pt idx="338">
                  <c:v>3.7526523953065517E-10</c:v>
                </c:pt>
                <c:pt idx="339">
                  <c:v>3.5376687238914837E-10</c:v>
                </c:pt>
                <c:pt idx="340">
                  <c:v>4.7266478607994479E-10</c:v>
                </c:pt>
                <c:pt idx="341">
                  <c:v>6.0421767600757918E-10</c:v>
                </c:pt>
                <c:pt idx="342">
                  <c:v>6.8829426846371457E-10</c:v>
                </c:pt>
                <c:pt idx="343">
                  <c:v>5.8437402406335616E-10</c:v>
                </c:pt>
                <c:pt idx="344">
                  <c:v>4.7374571238165312E-10</c:v>
                </c:pt>
                <c:pt idx="345">
                  <c:v>4.3309698682858557E-10</c:v>
                </c:pt>
                <c:pt idx="346">
                  <c:v>3.9929688203140278E-10</c:v>
                </c:pt>
                <c:pt idx="347">
                  <c:v>3.0345675144903267E-10</c:v>
                </c:pt>
                <c:pt idx="348">
                  <c:v>2.6011382123985647E-10</c:v>
                </c:pt>
                <c:pt idx="349">
                  <c:v>2.8785690889745899E-10</c:v>
                </c:pt>
                <c:pt idx="350">
                  <c:v>2.7394251221743589E-10</c:v>
                </c:pt>
                <c:pt idx="351">
                  <c:v>2.8331872511360769E-10</c:v>
                </c:pt>
                <c:pt idx="352">
                  <c:v>2.4382596252245163E-10</c:v>
                </c:pt>
                <c:pt idx="353">
                  <c:v>2.331094163692235E-10</c:v>
                </c:pt>
                <c:pt idx="354">
                  <c:v>2.9183865405391383E-10</c:v>
                </c:pt>
                <c:pt idx="355">
                  <c:v>3.177624899197512E-10</c:v>
                </c:pt>
                <c:pt idx="356">
                  <c:v>3.0277087046147618E-10</c:v>
                </c:pt>
                <c:pt idx="357">
                  <c:v>2.6335204574865184E-10</c:v>
                </c:pt>
                <c:pt idx="358">
                  <c:v>3.1533093727067123E-10</c:v>
                </c:pt>
                <c:pt idx="359">
                  <c:v>5.5452321863020311E-10</c:v>
                </c:pt>
                <c:pt idx="360">
                  <c:v>3.3590921392542957E-10</c:v>
                </c:pt>
                <c:pt idx="361">
                  <c:v>2.1606318520284754E-10</c:v>
                </c:pt>
                <c:pt idx="362">
                  <c:v>3.6191159141425685E-10</c:v>
                </c:pt>
                <c:pt idx="363">
                  <c:v>3.4121107836645633E-10</c:v>
                </c:pt>
                <c:pt idx="364">
                  <c:v>2.4070209803821819E-10</c:v>
                </c:pt>
                <c:pt idx="365">
                  <c:v>2.2312261203203945E-10</c:v>
                </c:pt>
                <c:pt idx="366">
                  <c:v>2.1099407574621614E-10</c:v>
                </c:pt>
                <c:pt idx="367">
                  <c:v>2.0578994144515421E-10</c:v>
                </c:pt>
                <c:pt idx="368">
                  <c:v>2.3307895657909573E-10</c:v>
                </c:pt>
                <c:pt idx="369">
                  <c:v>2.4460519209534369E-10</c:v>
                </c:pt>
                <c:pt idx="370">
                  <c:v>2.5390529730590501E-10</c:v>
                </c:pt>
                <c:pt idx="371">
                  <c:v>2.6266023680793409E-10</c:v>
                </c:pt>
                <c:pt idx="372">
                  <c:v>2.4708136311749618E-10</c:v>
                </c:pt>
                <c:pt idx="373">
                  <c:v>2.1876722789302788E-10</c:v>
                </c:pt>
                <c:pt idx="374">
                  <c:v>4.1954975866993414E-10</c:v>
                </c:pt>
                <c:pt idx="375">
                  <c:v>8.2053092568165891E-10</c:v>
                </c:pt>
                <c:pt idx="376">
                  <c:v>1.1226174771488283E-9</c:v>
                </c:pt>
                <c:pt idx="377">
                  <c:v>8.9875914459881856E-10</c:v>
                </c:pt>
                <c:pt idx="378">
                  <c:v>3.438095402981133E-10</c:v>
                </c:pt>
                <c:pt idx="379">
                  <c:v>3.0326292223085894E-10</c:v>
                </c:pt>
                <c:pt idx="380">
                  <c:v>3.0220820637434715E-10</c:v>
                </c:pt>
                <c:pt idx="381">
                  <c:v>3.3264094756959793E-10</c:v>
                </c:pt>
                <c:pt idx="382">
                  <c:v>8.0269732776433235E-10</c:v>
                </c:pt>
                <c:pt idx="383">
                  <c:v>4.7062830344126137E-9</c:v>
                </c:pt>
                <c:pt idx="384">
                  <c:v>7.3085839941810888E-9</c:v>
                </c:pt>
                <c:pt idx="385">
                  <c:v>3.6614614568502561E-9</c:v>
                </c:pt>
                <c:pt idx="386">
                  <c:v>5.3172643342230035E-10</c:v>
                </c:pt>
                <c:pt idx="387">
                  <c:v>7.1905076315931966E-10</c:v>
                </c:pt>
                <c:pt idx="388">
                  <c:v>1.3384468611043175E-9</c:v>
                </c:pt>
                <c:pt idx="389">
                  <c:v>1.0754626911241506E-9</c:v>
                </c:pt>
                <c:pt idx="390">
                  <c:v>6.5856510688010186E-10</c:v>
                </c:pt>
                <c:pt idx="391">
                  <c:v>7.7101102456449998E-10</c:v>
                </c:pt>
                <c:pt idx="392">
                  <c:v>5.7658824129529379E-10</c:v>
                </c:pt>
                <c:pt idx="393">
                  <c:v>1.8438655048565771E-9</c:v>
                </c:pt>
                <c:pt idx="394">
                  <c:v>2.1834262066761038E-9</c:v>
                </c:pt>
                <c:pt idx="395">
                  <c:v>1.2757546786118404E-9</c:v>
                </c:pt>
                <c:pt idx="396">
                  <c:v>4.9701609631882145E-9</c:v>
                </c:pt>
                <c:pt idx="397">
                  <c:v>4.9260430367588139E-9</c:v>
                </c:pt>
                <c:pt idx="398">
                  <c:v>1.0841171523410188E-9</c:v>
                </c:pt>
                <c:pt idx="399">
                  <c:v>2.2547926733959378E-10</c:v>
                </c:pt>
                <c:pt idx="400">
                  <c:v>1.9459162366350717E-10</c:v>
                </c:pt>
                <c:pt idx="401">
                  <c:v>1.6133784428955285E-10</c:v>
                </c:pt>
                <c:pt idx="402">
                  <c:v>1.331487889543123E-10</c:v>
                </c:pt>
                <c:pt idx="403">
                  <c:v>1.3225770298927771E-10</c:v>
                </c:pt>
                <c:pt idx="404">
                  <c:v>1.3329291053915808E-10</c:v>
                </c:pt>
                <c:pt idx="405">
                  <c:v>1.5101688647300339E-10</c:v>
                </c:pt>
                <c:pt idx="406">
                  <c:v>5.0246790942307949E-10</c:v>
                </c:pt>
                <c:pt idx="407">
                  <c:v>9.7370786173266578E-10</c:v>
                </c:pt>
                <c:pt idx="408">
                  <c:v>5.1469894112966653E-10</c:v>
                </c:pt>
                <c:pt idx="409">
                  <c:v>1.3539386987600287E-10</c:v>
                </c:pt>
                <c:pt idx="410">
                  <c:v>1.3532331654227219E-10</c:v>
                </c:pt>
                <c:pt idx="411">
                  <c:v>1.4508549203831513E-10</c:v>
                </c:pt>
                <c:pt idx="412">
                  <c:v>1.5888549335921136E-10</c:v>
                </c:pt>
                <c:pt idx="413">
                  <c:v>1.5000699983667428E-10</c:v>
                </c:pt>
                <c:pt idx="414">
                  <c:v>2.3879949748690845E-10</c:v>
                </c:pt>
                <c:pt idx="415">
                  <c:v>4.2120185184778094E-10</c:v>
                </c:pt>
                <c:pt idx="416">
                  <c:v>2.7208656710686768E-10</c:v>
                </c:pt>
                <c:pt idx="417">
                  <c:v>1.8796409231552711E-10</c:v>
                </c:pt>
                <c:pt idx="418">
                  <c:v>1.9626945763414132E-10</c:v>
                </c:pt>
                <c:pt idx="419">
                  <c:v>2.06071104233466E-10</c:v>
                </c:pt>
                <c:pt idx="420">
                  <c:v>1.8970134422296537E-10</c:v>
                </c:pt>
                <c:pt idx="421">
                  <c:v>1.7207527422613628E-10</c:v>
                </c:pt>
                <c:pt idx="422">
                  <c:v>2.3438088659274246E-10</c:v>
                </c:pt>
                <c:pt idx="423">
                  <c:v>3.5607723881203079E-10</c:v>
                </c:pt>
                <c:pt idx="424">
                  <c:v>2.3280850499928046E-10</c:v>
                </c:pt>
                <c:pt idx="425">
                  <c:v>1.5192794344688538E-10</c:v>
                </c:pt>
                <c:pt idx="426">
                  <c:v>1.3806375338951204E-10</c:v>
                </c:pt>
                <c:pt idx="427">
                  <c:v>1.43025871785492E-10</c:v>
                </c:pt>
                <c:pt idx="428">
                  <c:v>1.6727402667479491E-10</c:v>
                </c:pt>
                <c:pt idx="429">
                  <c:v>1.6370644458908757E-10</c:v>
                </c:pt>
                <c:pt idx="430">
                  <c:v>1.7153133824464845E-10</c:v>
                </c:pt>
                <c:pt idx="431">
                  <c:v>1.8596908345206201E-10</c:v>
                </c:pt>
                <c:pt idx="432">
                  <c:v>1.572784155566173E-10</c:v>
                </c:pt>
                <c:pt idx="433">
                  <c:v>1.4687681913767058E-10</c:v>
                </c:pt>
                <c:pt idx="434">
                  <c:v>1.2798242066784015E-10</c:v>
                </c:pt>
                <c:pt idx="435">
                  <c:v>1.2898023104336571E-10</c:v>
                </c:pt>
                <c:pt idx="436">
                  <c:v>1.3345523594074532E-10</c:v>
                </c:pt>
                <c:pt idx="437">
                  <c:v>1.3062771528278368E-10</c:v>
                </c:pt>
                <c:pt idx="438">
                  <c:v>1.7728592724748347E-10</c:v>
                </c:pt>
                <c:pt idx="439">
                  <c:v>3.0106776645798534E-10</c:v>
                </c:pt>
                <c:pt idx="440">
                  <c:v>1.9378028795519939E-10</c:v>
                </c:pt>
                <c:pt idx="441">
                  <c:v>1.3516138501805905E-10</c:v>
                </c:pt>
                <c:pt idx="442">
                  <c:v>1.2072572219705294E-10</c:v>
                </c:pt>
                <c:pt idx="443">
                  <c:v>1.2505838636412994E-10</c:v>
                </c:pt>
                <c:pt idx="444">
                  <c:v>1.2923737849399452E-10</c:v>
                </c:pt>
                <c:pt idx="445">
                  <c:v>1.4150265015186113E-10</c:v>
                </c:pt>
                <c:pt idx="446">
                  <c:v>1.6822841614899664E-10</c:v>
                </c:pt>
                <c:pt idx="447">
                  <c:v>2.0198093969481376E-10</c:v>
                </c:pt>
                <c:pt idx="448">
                  <c:v>1.7767582840668001E-10</c:v>
                </c:pt>
                <c:pt idx="449">
                  <c:v>1.5324914355388744E-10</c:v>
                </c:pt>
                <c:pt idx="450">
                  <c:v>1.4562726393089998E-10</c:v>
                </c:pt>
                <c:pt idx="451">
                  <c:v>1.3249528293490301E-10</c:v>
                </c:pt>
                <c:pt idx="452">
                  <c:v>1.2711844870041485E-10</c:v>
                </c:pt>
                <c:pt idx="453">
                  <c:v>1.3166776370850993E-10</c:v>
                </c:pt>
                <c:pt idx="454">
                  <c:v>1.4197711083128858E-10</c:v>
                </c:pt>
                <c:pt idx="455">
                  <c:v>1.5933392607979006E-10</c:v>
                </c:pt>
                <c:pt idx="456">
                  <c:v>1.444441068372123E-10</c:v>
                </c:pt>
                <c:pt idx="457">
                  <c:v>1.2673910209560427E-10</c:v>
                </c:pt>
                <c:pt idx="458">
                  <c:v>1.1309022946302657E-10</c:v>
                </c:pt>
                <c:pt idx="459">
                  <c:v>1.1829708364959806E-10</c:v>
                </c:pt>
                <c:pt idx="460">
                  <c:v>1.3347097062657482E-10</c:v>
                </c:pt>
                <c:pt idx="461">
                  <c:v>1.2334342301071427E-10</c:v>
                </c:pt>
                <c:pt idx="462">
                  <c:v>1.3685941692116038E-10</c:v>
                </c:pt>
                <c:pt idx="463">
                  <c:v>1.9658128089927586E-10</c:v>
                </c:pt>
                <c:pt idx="464">
                  <c:v>1.7493684574725816E-10</c:v>
                </c:pt>
                <c:pt idx="465">
                  <c:v>1.5782395255473739E-10</c:v>
                </c:pt>
                <c:pt idx="466">
                  <c:v>1.4407289821475794E-10</c:v>
                </c:pt>
                <c:pt idx="467">
                  <c:v>1.4035276983373005E-10</c:v>
                </c:pt>
                <c:pt idx="468">
                  <c:v>1.6563453746124325E-10</c:v>
                </c:pt>
                <c:pt idx="469">
                  <c:v>2.3315466969374645E-10</c:v>
                </c:pt>
                <c:pt idx="470">
                  <c:v>2.3563106756113464E-10</c:v>
                </c:pt>
                <c:pt idx="471">
                  <c:v>2.664242856798156E-10</c:v>
                </c:pt>
                <c:pt idx="472">
                  <c:v>2.0286325443509971E-10</c:v>
                </c:pt>
                <c:pt idx="473">
                  <c:v>2.1378049490072754E-10</c:v>
                </c:pt>
                <c:pt idx="474">
                  <c:v>2.4680417338448716E-10</c:v>
                </c:pt>
                <c:pt idx="475">
                  <c:v>2.6024257914492007E-10</c:v>
                </c:pt>
                <c:pt idx="476">
                  <c:v>2.5509272823818399E-10</c:v>
                </c:pt>
                <c:pt idx="477">
                  <c:v>2.1717159114396156E-10</c:v>
                </c:pt>
                <c:pt idx="478">
                  <c:v>2.200274982814648E-10</c:v>
                </c:pt>
                <c:pt idx="479">
                  <c:v>2.1150011820327666E-10</c:v>
                </c:pt>
                <c:pt idx="480">
                  <c:v>1.6510178678621257E-10</c:v>
                </c:pt>
                <c:pt idx="481">
                  <c:v>1.4797432209677461E-10</c:v>
                </c:pt>
                <c:pt idx="482">
                  <c:v>1.896494133921853E-10</c:v>
                </c:pt>
                <c:pt idx="483">
                  <c:v>2.1729795213024904E-10</c:v>
                </c:pt>
                <c:pt idx="484">
                  <c:v>2.2022057124619399E-10</c:v>
                </c:pt>
                <c:pt idx="485">
                  <c:v>2.0196658139405143E-10</c:v>
                </c:pt>
                <c:pt idx="486">
                  <c:v>2.1724134044881974E-10</c:v>
                </c:pt>
                <c:pt idx="487">
                  <c:v>2.7087450969037306E-10</c:v>
                </c:pt>
                <c:pt idx="488">
                  <c:v>1.8241710446117711E-10</c:v>
                </c:pt>
                <c:pt idx="489">
                  <c:v>1.3926126525347959E-10</c:v>
                </c:pt>
                <c:pt idx="490">
                  <c:v>1.3342038824707415E-10</c:v>
                </c:pt>
                <c:pt idx="491">
                  <c:v>1.0964944140304592E-10</c:v>
                </c:pt>
                <c:pt idx="492">
                  <c:v>1.1427466910912496E-10</c:v>
                </c:pt>
                <c:pt idx="493">
                  <c:v>1.1683877780942422E-10</c:v>
                </c:pt>
                <c:pt idx="494">
                  <c:v>1.2311701750773529E-10</c:v>
                </c:pt>
                <c:pt idx="495">
                  <c:v>1.5953494914908144E-10</c:v>
                </c:pt>
                <c:pt idx="496">
                  <c:v>3.5422732813830164E-10</c:v>
                </c:pt>
                <c:pt idx="497">
                  <c:v>3.4959405029262153E-10</c:v>
                </c:pt>
                <c:pt idx="498">
                  <c:v>1.2988533404507223E-10</c:v>
                </c:pt>
                <c:pt idx="499">
                  <c:v>1.2052385655960401E-10</c:v>
                </c:pt>
                <c:pt idx="500">
                  <c:v>1.1594826432508595E-10</c:v>
                </c:pt>
                <c:pt idx="501">
                  <c:v>1.0742718464150496E-10</c:v>
                </c:pt>
                <c:pt idx="502">
                  <c:v>1.0707520721436871E-10</c:v>
                </c:pt>
                <c:pt idx="503">
                  <c:v>1.2243243034425151E-10</c:v>
                </c:pt>
                <c:pt idx="504">
                  <c:v>1.0803286536975681E-10</c:v>
                </c:pt>
                <c:pt idx="505">
                  <c:v>1.0554809330347943E-10</c:v>
                </c:pt>
                <c:pt idx="506">
                  <c:v>1.2481145780736639E-10</c:v>
                </c:pt>
                <c:pt idx="507">
                  <c:v>1.3842290272928105E-10</c:v>
                </c:pt>
                <c:pt idx="508">
                  <c:v>1.3137351331223505E-10</c:v>
                </c:pt>
                <c:pt idx="509">
                  <c:v>1.2810425441803251E-10</c:v>
                </c:pt>
                <c:pt idx="510">
                  <c:v>1.3434768326993958E-10</c:v>
                </c:pt>
                <c:pt idx="511">
                  <c:v>1.411261846717327E-10</c:v>
                </c:pt>
                <c:pt idx="512">
                  <c:v>1.4417420018852196E-10</c:v>
                </c:pt>
                <c:pt idx="513">
                  <c:v>1.3280060240827223E-10</c:v>
                </c:pt>
                <c:pt idx="514">
                  <c:v>1.0812908951803857E-10</c:v>
                </c:pt>
                <c:pt idx="515">
                  <c:v>9.6038429808072149E-11</c:v>
                </c:pt>
                <c:pt idx="516">
                  <c:v>9.4005850881740336E-11</c:v>
                </c:pt>
                <c:pt idx="517">
                  <c:v>1.0200686251424461E-10</c:v>
                </c:pt>
                <c:pt idx="518">
                  <c:v>1.3094273557551789E-10</c:v>
                </c:pt>
                <c:pt idx="519">
                  <c:v>1.9129349178683524E-10</c:v>
                </c:pt>
                <c:pt idx="520">
                  <c:v>1.4776027883027293E-10</c:v>
                </c:pt>
                <c:pt idx="521">
                  <c:v>1.2660213268345839E-10</c:v>
                </c:pt>
                <c:pt idx="522">
                  <c:v>1.3504888003978412E-10</c:v>
                </c:pt>
                <c:pt idx="523">
                  <c:v>1.2822831200635842E-10</c:v>
                </c:pt>
                <c:pt idx="524">
                  <c:v>1.2874432026307024E-10</c:v>
                </c:pt>
                <c:pt idx="525">
                  <c:v>1.3571256389885204E-10</c:v>
                </c:pt>
                <c:pt idx="526">
                  <c:v>1.6371469084966077E-10</c:v>
                </c:pt>
                <c:pt idx="527">
                  <c:v>2.215899365946026E-10</c:v>
                </c:pt>
                <c:pt idx="528">
                  <c:v>1.5333231883722363E-10</c:v>
                </c:pt>
                <c:pt idx="529">
                  <c:v>1.065884609139282E-10</c:v>
                </c:pt>
                <c:pt idx="530">
                  <c:v>1.1160152328709497E-10</c:v>
                </c:pt>
                <c:pt idx="531">
                  <c:v>1.0361515333193307E-10</c:v>
                </c:pt>
                <c:pt idx="532">
                  <c:v>1.1909072172087968E-10</c:v>
                </c:pt>
                <c:pt idx="533">
                  <c:v>1.3202196786898762E-10</c:v>
                </c:pt>
                <c:pt idx="534">
                  <c:v>2.5296521500000744E-10</c:v>
                </c:pt>
                <c:pt idx="535">
                  <c:v>4.7508841282439208E-10</c:v>
                </c:pt>
                <c:pt idx="536">
                  <c:v>2.7616462481643082E-10</c:v>
                </c:pt>
                <c:pt idx="537">
                  <c:v>1.2746999646975755E-10</c:v>
                </c:pt>
                <c:pt idx="538">
                  <c:v>1.1934068878634814E-10</c:v>
                </c:pt>
                <c:pt idx="539">
                  <c:v>1.2607537428062627E-10</c:v>
                </c:pt>
                <c:pt idx="540">
                  <c:v>1.1926734674671018E-10</c:v>
                </c:pt>
                <c:pt idx="541">
                  <c:v>1.0907749538745377E-10</c:v>
                </c:pt>
                <c:pt idx="542">
                  <c:v>1.870604180472181E-10</c:v>
                </c:pt>
                <c:pt idx="543">
                  <c:v>3.2764462455532517E-10</c:v>
                </c:pt>
                <c:pt idx="544">
                  <c:v>2.1051959528746961E-10</c:v>
                </c:pt>
                <c:pt idx="545">
                  <c:v>1.4550223365983081E-10</c:v>
                </c:pt>
                <c:pt idx="546">
                  <c:v>1.3742270554751861E-10</c:v>
                </c:pt>
                <c:pt idx="547">
                  <c:v>1.3622444714514353E-10</c:v>
                </c:pt>
                <c:pt idx="548">
                  <c:v>1.1952363782951051E-10</c:v>
                </c:pt>
                <c:pt idx="549">
                  <c:v>1.1001727137136241E-10</c:v>
                </c:pt>
                <c:pt idx="550">
                  <c:v>2.3821041119145065E-10</c:v>
                </c:pt>
                <c:pt idx="551">
                  <c:v>4.601238963583613E-10</c:v>
                </c:pt>
                <c:pt idx="552">
                  <c:v>2.5688966503150724E-10</c:v>
                </c:pt>
                <c:pt idx="553">
                  <c:v>9.1535894598785663E-11</c:v>
                </c:pt>
                <c:pt idx="554">
                  <c:v>1.0238212734652469E-10</c:v>
                </c:pt>
                <c:pt idx="555">
                  <c:v>9.3570401302976146E-11</c:v>
                </c:pt>
                <c:pt idx="556">
                  <c:v>9.4353749263079109E-11</c:v>
                </c:pt>
                <c:pt idx="557">
                  <c:v>1.0663535998907679E-10</c:v>
                </c:pt>
                <c:pt idx="558">
                  <c:v>1.1478196722482151E-10</c:v>
                </c:pt>
                <c:pt idx="559">
                  <c:v>1.4322639421559142E-10</c:v>
                </c:pt>
                <c:pt idx="560">
                  <c:v>1.1059746832545491E-10</c:v>
                </c:pt>
                <c:pt idx="561">
                  <c:v>1.1317199300180235E-10</c:v>
                </c:pt>
                <c:pt idx="562">
                  <c:v>1.2676908140394486E-10</c:v>
                </c:pt>
                <c:pt idx="563">
                  <c:v>1.1047307364240391E-10</c:v>
                </c:pt>
                <c:pt idx="564">
                  <c:v>9.660595219757424E-11</c:v>
                </c:pt>
                <c:pt idx="565">
                  <c:v>8.5974705582514207E-11</c:v>
                </c:pt>
                <c:pt idx="566">
                  <c:v>1.5765595453391539E-10</c:v>
                </c:pt>
                <c:pt idx="567">
                  <c:v>2.9634388807599862E-10</c:v>
                </c:pt>
                <c:pt idx="568">
                  <c:v>1.7304103559560663E-10</c:v>
                </c:pt>
                <c:pt idx="569">
                  <c:v>7.9539989942166826E-11</c:v>
                </c:pt>
                <c:pt idx="570">
                  <c:v>7.9200820702818483E-11</c:v>
                </c:pt>
                <c:pt idx="571">
                  <c:v>7.10990857887779E-11</c:v>
                </c:pt>
                <c:pt idx="572">
                  <c:v>6.7506073800806989E-11</c:v>
                </c:pt>
                <c:pt idx="573">
                  <c:v>7.120969035180535E-11</c:v>
                </c:pt>
                <c:pt idx="574">
                  <c:v>1.4160120055988227E-10</c:v>
                </c:pt>
                <c:pt idx="575">
                  <c:v>2.7016476454193654E-10</c:v>
                </c:pt>
                <c:pt idx="576">
                  <c:v>1.57014648998111E-10</c:v>
                </c:pt>
                <c:pt idx="577">
                  <c:v>7.3721774259712438E-11</c:v>
                </c:pt>
                <c:pt idx="578">
                  <c:v>8.8732350357690849E-11</c:v>
                </c:pt>
                <c:pt idx="579">
                  <c:v>9.8578293756790089E-11</c:v>
                </c:pt>
                <c:pt idx="580">
                  <c:v>9.0740068327062654E-11</c:v>
                </c:pt>
                <c:pt idx="581">
                  <c:v>8.5051455014009027E-11</c:v>
                </c:pt>
                <c:pt idx="582">
                  <c:v>1.9246947809977562E-10</c:v>
                </c:pt>
                <c:pt idx="583">
                  <c:v>3.7193682259222466E-10</c:v>
                </c:pt>
                <c:pt idx="584">
                  <c:v>2.2202680018412192E-10</c:v>
                </c:pt>
                <c:pt idx="585">
                  <c:v>1.9792700674743707E-10</c:v>
                </c:pt>
                <c:pt idx="586">
                  <c:v>1.8840196389634586E-10</c:v>
                </c:pt>
                <c:pt idx="587">
                  <c:v>9.1526280378916308E-11</c:v>
                </c:pt>
                <c:pt idx="588">
                  <c:v>8.8444276242162779E-11</c:v>
                </c:pt>
                <c:pt idx="589">
                  <c:v>8.4556016935520326E-11</c:v>
                </c:pt>
                <c:pt idx="590">
                  <c:v>9.9091018765577341E-11</c:v>
                </c:pt>
                <c:pt idx="591">
                  <c:v>1.4614547546879444E-10</c:v>
                </c:pt>
                <c:pt idx="592">
                  <c:v>1.0555046186540351E-10</c:v>
                </c:pt>
                <c:pt idx="593">
                  <c:v>7.8388200642698768E-11</c:v>
                </c:pt>
                <c:pt idx="594">
                  <c:v>7.68616289184662E-11</c:v>
                </c:pt>
                <c:pt idx="595">
                  <c:v>2.7915533310327423E-10</c:v>
                </c:pt>
                <c:pt idx="596">
                  <c:v>5.4393657718524495E-10</c:v>
                </c:pt>
                <c:pt idx="597">
                  <c:v>2.9204451715449138E-10</c:v>
                </c:pt>
                <c:pt idx="598">
                  <c:v>1.0440354400114969E-10</c:v>
                </c:pt>
                <c:pt idx="599">
                  <c:v>1.4868355658915348E-10</c:v>
                </c:pt>
                <c:pt idx="600">
                  <c:v>1.0365182101632368E-10</c:v>
                </c:pt>
                <c:pt idx="601">
                  <c:v>7.6591644452903612E-11</c:v>
                </c:pt>
                <c:pt idx="602">
                  <c:v>7.6361312194068543E-11</c:v>
                </c:pt>
                <c:pt idx="603">
                  <c:v>7.8557112981575384E-11</c:v>
                </c:pt>
                <c:pt idx="604">
                  <c:v>8.3495688511443512E-11</c:v>
                </c:pt>
                <c:pt idx="605">
                  <c:v>9.0594370686042077E-11</c:v>
                </c:pt>
                <c:pt idx="606">
                  <c:v>8.6932502552267524E-11</c:v>
                </c:pt>
                <c:pt idx="607">
                  <c:v>7.9280829965383187E-11</c:v>
                </c:pt>
                <c:pt idx="608">
                  <c:v>7.0299146509755006E-11</c:v>
                </c:pt>
                <c:pt idx="609">
                  <c:v>7.4093994358517336E-11</c:v>
                </c:pt>
                <c:pt idx="610">
                  <c:v>6.2186574113710432E-11</c:v>
                </c:pt>
                <c:pt idx="611">
                  <c:v>5.5258393027665942E-11</c:v>
                </c:pt>
                <c:pt idx="612">
                  <c:v>5.2256387169416907E-11</c:v>
                </c:pt>
                <c:pt idx="613">
                  <c:v>4.4609303962290193E-11</c:v>
                </c:pt>
                <c:pt idx="614">
                  <c:v>4.4482580860377245E-11</c:v>
                </c:pt>
                <c:pt idx="615">
                  <c:v>5.2313382609041827E-11</c:v>
                </c:pt>
                <c:pt idx="616">
                  <c:v>5.1959118545256324E-11</c:v>
                </c:pt>
                <c:pt idx="617">
                  <c:v>5.0104291233386388E-11</c:v>
                </c:pt>
                <c:pt idx="618">
                  <c:v>4.7675150760118213E-11</c:v>
                </c:pt>
                <c:pt idx="619">
                  <c:v>4.5136238212770898E-11</c:v>
                </c:pt>
                <c:pt idx="620">
                  <c:v>5.0042581867845309E-11</c:v>
                </c:pt>
                <c:pt idx="621">
                  <c:v>4.9595463502219639E-11</c:v>
                </c:pt>
                <c:pt idx="622">
                  <c:v>5.6702469082042629E-11</c:v>
                </c:pt>
                <c:pt idx="623">
                  <c:v>8.420540362708322E-11</c:v>
                </c:pt>
                <c:pt idx="624">
                  <c:v>5.5410739031346622E-11</c:v>
                </c:pt>
                <c:pt idx="625">
                  <c:v>3.8210862329971041E-11</c:v>
                </c:pt>
                <c:pt idx="626">
                  <c:v>3.9584340338068036E-11</c:v>
                </c:pt>
                <c:pt idx="627">
                  <c:v>4.1591826120044311E-11</c:v>
                </c:pt>
                <c:pt idx="628">
                  <c:v>4.6066148091630146E-11</c:v>
                </c:pt>
                <c:pt idx="629">
                  <c:v>3.9330013984233462E-11</c:v>
                </c:pt>
                <c:pt idx="630">
                  <c:v>5.4615016250112017E-11</c:v>
                </c:pt>
                <c:pt idx="631">
                  <c:v>9.3030747605294453E-11</c:v>
                </c:pt>
                <c:pt idx="632">
                  <c:v>5.7101663723572886E-11</c:v>
                </c:pt>
                <c:pt idx="633">
                  <c:v>3.5406214143847687E-11</c:v>
                </c:pt>
                <c:pt idx="634">
                  <c:v>3.5462374426989514E-11</c:v>
                </c:pt>
                <c:pt idx="635">
                  <c:v>3.5859308414970858E-11</c:v>
                </c:pt>
                <c:pt idx="636">
                  <c:v>3.7346218014679877E-11</c:v>
                </c:pt>
                <c:pt idx="637">
                  <c:v>3.8671048602281266E-11</c:v>
                </c:pt>
                <c:pt idx="638">
                  <c:v>3.3376638536557273E-11</c:v>
                </c:pt>
                <c:pt idx="639">
                  <c:v>3.0158415077719188E-11</c:v>
                </c:pt>
                <c:pt idx="640">
                  <c:v>3.0990030655034852E-11</c:v>
                </c:pt>
                <c:pt idx="641">
                  <c:v>3.0387102527223621E-11</c:v>
                </c:pt>
                <c:pt idx="642">
                  <c:v>3.0688646108943939E-11</c:v>
                </c:pt>
                <c:pt idx="643">
                  <c:v>3.1886203913291405E-11</c:v>
                </c:pt>
                <c:pt idx="644">
                  <c:v>3.372298919135135E-11</c:v>
                </c:pt>
                <c:pt idx="645">
                  <c:v>3.4923774137398152E-11</c:v>
                </c:pt>
                <c:pt idx="646">
                  <c:v>3.7494932991005596E-11</c:v>
                </c:pt>
                <c:pt idx="647">
                  <c:v>3.9446546109894085E-11</c:v>
                </c:pt>
                <c:pt idx="648">
                  <c:v>3.5567119647224741E-11</c:v>
                </c:pt>
                <c:pt idx="649">
                  <c:v>3.4157283264334706E-11</c:v>
                </c:pt>
                <c:pt idx="650">
                  <c:v>3.4695965183288965E-11</c:v>
                </c:pt>
                <c:pt idx="651">
                  <c:v>3.8138563161188965E-11</c:v>
                </c:pt>
                <c:pt idx="652">
                  <c:v>4.1860602002360169E-11</c:v>
                </c:pt>
                <c:pt idx="653">
                  <c:v>3.6250931022526854E-11</c:v>
                </c:pt>
                <c:pt idx="654">
                  <c:v>3.4059653550792321E-11</c:v>
                </c:pt>
                <c:pt idx="655">
                  <c:v>4.5198672546879074E-11</c:v>
                </c:pt>
                <c:pt idx="656">
                  <c:v>3.8316576047449753E-11</c:v>
                </c:pt>
                <c:pt idx="657">
                  <c:v>3.7389169554832318E-11</c:v>
                </c:pt>
                <c:pt idx="658">
                  <c:v>5.619377189689263E-11</c:v>
                </c:pt>
                <c:pt idx="659">
                  <c:v>4.9873640332343895E-11</c:v>
                </c:pt>
                <c:pt idx="660">
                  <c:v>4.0101371547616674E-11</c:v>
                </c:pt>
                <c:pt idx="661">
                  <c:v>3.3483876717011133E-11</c:v>
                </c:pt>
                <c:pt idx="662">
                  <c:v>3.3933022264455018E-11</c:v>
                </c:pt>
                <c:pt idx="663">
                  <c:v>4.9441885077330939E-11</c:v>
                </c:pt>
                <c:pt idx="664">
                  <c:v>4.062536153685281E-11</c:v>
                </c:pt>
                <c:pt idx="665">
                  <c:v>3.8992306933547799E-11</c:v>
                </c:pt>
                <c:pt idx="666">
                  <c:v>3.8334710120203072E-11</c:v>
                </c:pt>
                <c:pt idx="667">
                  <c:v>3.2574836914403729E-11</c:v>
                </c:pt>
                <c:pt idx="668">
                  <c:v>2.6004057375725044E-11</c:v>
                </c:pt>
                <c:pt idx="669">
                  <c:v>2.4340542311131854E-11</c:v>
                </c:pt>
                <c:pt idx="670">
                  <c:v>2.6877667309496931E-11</c:v>
                </c:pt>
                <c:pt idx="671">
                  <c:v>3.426105660950929E-11</c:v>
                </c:pt>
                <c:pt idx="672">
                  <c:v>2.786106602411329E-11</c:v>
                </c:pt>
                <c:pt idx="673">
                  <c:v>2.490590291477103E-11</c:v>
                </c:pt>
                <c:pt idx="674">
                  <c:v>5.2743814803254421E-11</c:v>
                </c:pt>
                <c:pt idx="675">
                  <c:v>5.5555287777132431E-11</c:v>
                </c:pt>
                <c:pt idx="676">
                  <c:v>2.8612706967359799E-11</c:v>
                </c:pt>
                <c:pt idx="677">
                  <c:v>3.1440896933770832E-11</c:v>
                </c:pt>
                <c:pt idx="678">
                  <c:v>3.9649716266324024E-11</c:v>
                </c:pt>
                <c:pt idx="679">
                  <c:v>5.5038441111644867E-11</c:v>
                </c:pt>
                <c:pt idx="680">
                  <c:v>4.2792405868331356E-11</c:v>
                </c:pt>
                <c:pt idx="681">
                  <c:v>5.8247231693875368E-11</c:v>
                </c:pt>
                <c:pt idx="682">
                  <c:v>6.9715780136207333E-11</c:v>
                </c:pt>
                <c:pt idx="683">
                  <c:v>4.1748293378292721E-11</c:v>
                </c:pt>
                <c:pt idx="684">
                  <c:v>4.0396905822104742E-11</c:v>
                </c:pt>
                <c:pt idx="685">
                  <c:v>4.080514673420499E-11</c:v>
                </c:pt>
                <c:pt idx="686">
                  <c:v>3.9908269819675219E-11</c:v>
                </c:pt>
                <c:pt idx="687">
                  <c:v>4.3291223128943817E-11</c:v>
                </c:pt>
                <c:pt idx="688">
                  <c:v>3.1762871406722664E-11</c:v>
                </c:pt>
                <c:pt idx="689">
                  <c:v>2.5866967352204239E-11</c:v>
                </c:pt>
                <c:pt idx="690">
                  <c:v>2.6329698061314716E-11</c:v>
                </c:pt>
                <c:pt idx="691">
                  <c:v>2.7197830795855759E-11</c:v>
                </c:pt>
                <c:pt idx="692">
                  <c:v>3.0424020115691481E-11</c:v>
                </c:pt>
                <c:pt idx="693">
                  <c:v>3.1746180872665612E-11</c:v>
                </c:pt>
                <c:pt idx="694">
                  <c:v>4.6970842019278299E-11</c:v>
                </c:pt>
                <c:pt idx="695">
                  <c:v>7.5701585188158384E-11</c:v>
                </c:pt>
                <c:pt idx="696">
                  <c:v>5.5379057413430213E-11</c:v>
                </c:pt>
                <c:pt idx="697">
                  <c:v>3.9741162539613762E-11</c:v>
                </c:pt>
                <c:pt idx="698">
                  <c:v>3.8265911723098924E-11</c:v>
                </c:pt>
                <c:pt idx="699">
                  <c:v>3.2251356560616173E-11</c:v>
                </c:pt>
                <c:pt idx="700">
                  <c:v>2.8577053731971741E-11</c:v>
                </c:pt>
                <c:pt idx="701">
                  <c:v>2.6211409729352596E-11</c:v>
                </c:pt>
                <c:pt idx="702">
                  <c:v>2.7096863287103916E-11</c:v>
                </c:pt>
                <c:pt idx="703">
                  <c:v>4.3014183707237776E-11</c:v>
                </c:pt>
                <c:pt idx="704">
                  <c:v>2.9887003864556247E-11</c:v>
                </c:pt>
                <c:pt idx="705">
                  <c:v>1.7789716130393987E-11</c:v>
                </c:pt>
                <c:pt idx="706">
                  <c:v>1.9404020202009687E-11</c:v>
                </c:pt>
                <c:pt idx="707">
                  <c:v>2.1125482243016373E-11</c:v>
                </c:pt>
                <c:pt idx="708">
                  <c:v>2.2383342020350761E-11</c:v>
                </c:pt>
                <c:pt idx="709">
                  <c:v>2.1934630154164897E-11</c:v>
                </c:pt>
                <c:pt idx="710">
                  <c:v>2.6133847784052006E-11</c:v>
                </c:pt>
                <c:pt idx="711">
                  <c:v>3.9994124568491306E-11</c:v>
                </c:pt>
                <c:pt idx="712">
                  <c:v>2.9438342344636191E-11</c:v>
                </c:pt>
                <c:pt idx="713">
                  <c:v>2.3139792566053829E-11</c:v>
                </c:pt>
                <c:pt idx="714">
                  <c:v>2.4476907484402518E-11</c:v>
                </c:pt>
                <c:pt idx="715">
                  <c:v>2.5267944118982059E-11</c:v>
                </c:pt>
                <c:pt idx="716">
                  <c:v>2.3278101297141912E-11</c:v>
                </c:pt>
                <c:pt idx="717">
                  <c:v>2.0971909784280496E-11</c:v>
                </c:pt>
                <c:pt idx="718">
                  <c:v>2.4903594118118774E-11</c:v>
                </c:pt>
                <c:pt idx="719">
                  <c:v>3.3157804511155443E-11</c:v>
                </c:pt>
                <c:pt idx="720">
                  <c:v>2.2799451747794287E-11</c:v>
                </c:pt>
                <c:pt idx="721">
                  <c:v>1.9199583328812114E-11</c:v>
                </c:pt>
                <c:pt idx="722">
                  <c:v>1.9485584415151628E-11</c:v>
                </c:pt>
                <c:pt idx="723">
                  <c:v>2.0883390529317791E-11</c:v>
                </c:pt>
                <c:pt idx="724">
                  <c:v>1.9903316306585694E-11</c:v>
                </c:pt>
                <c:pt idx="725">
                  <c:v>1.6968794889443388E-11</c:v>
                </c:pt>
                <c:pt idx="726">
                  <c:v>2.1587009982857747E-11</c:v>
                </c:pt>
                <c:pt idx="727">
                  <c:v>3.0242701598898201E-11</c:v>
                </c:pt>
                <c:pt idx="728">
                  <c:v>2.0928784006721461E-11</c:v>
                </c:pt>
                <c:pt idx="729">
                  <c:v>1.6104750851844928E-11</c:v>
                </c:pt>
                <c:pt idx="730">
                  <c:v>1.4742727020466736E-11</c:v>
                </c:pt>
                <c:pt idx="731">
                  <c:v>1.6619807459775217E-11</c:v>
                </c:pt>
                <c:pt idx="732">
                  <c:v>1.8743425514030245E-11</c:v>
                </c:pt>
                <c:pt idx="733">
                  <c:v>1.6904526021157768E-11</c:v>
                </c:pt>
                <c:pt idx="734">
                  <c:v>2.6578901406943063E-11</c:v>
                </c:pt>
                <c:pt idx="735">
                  <c:v>4.7915133308799217E-11</c:v>
                </c:pt>
                <c:pt idx="736">
                  <c:v>3.02507685852773E-11</c:v>
                </c:pt>
                <c:pt idx="737">
                  <c:v>1.8023456938112623E-11</c:v>
                </c:pt>
                <c:pt idx="738">
                  <c:v>1.6738398967643233E-11</c:v>
                </c:pt>
                <c:pt idx="739">
                  <c:v>1.6092078796724802E-11</c:v>
                </c:pt>
                <c:pt idx="740">
                  <c:v>1.713438064243934E-11</c:v>
                </c:pt>
                <c:pt idx="741">
                  <c:v>1.8730963669816884E-11</c:v>
                </c:pt>
                <c:pt idx="742">
                  <c:v>4.8121408956928929E-11</c:v>
                </c:pt>
                <c:pt idx="743">
                  <c:v>9.3919433558768878E-11</c:v>
                </c:pt>
                <c:pt idx="744">
                  <c:v>5.3199060142073939E-11</c:v>
                </c:pt>
                <c:pt idx="745">
                  <c:v>1.566476938866321E-11</c:v>
                </c:pt>
                <c:pt idx="746">
                  <c:v>1.6887480569937008E-11</c:v>
                </c:pt>
                <c:pt idx="747">
                  <c:v>1.6021953688611135E-11</c:v>
                </c:pt>
                <c:pt idx="748">
                  <c:v>1.4011673704450872E-11</c:v>
                </c:pt>
                <c:pt idx="749">
                  <c:v>1.4087760645326142E-11</c:v>
                </c:pt>
                <c:pt idx="750">
                  <c:v>1.4568802284333465E-11</c:v>
                </c:pt>
                <c:pt idx="751">
                  <c:v>1.9125689530053552E-11</c:v>
                </c:pt>
                <c:pt idx="752">
                  <c:v>1.6002999718802723E-11</c:v>
                </c:pt>
                <c:pt idx="753">
                  <c:v>2.0993046467818814E-11</c:v>
                </c:pt>
                <c:pt idx="754">
                  <c:v>2.362454232360915E-11</c:v>
                </c:pt>
                <c:pt idx="755">
                  <c:v>1.6689427791269537E-11</c:v>
                </c:pt>
                <c:pt idx="756">
                  <c:v>1.2393223955048985E-11</c:v>
                </c:pt>
                <c:pt idx="757">
                  <c:v>1.3558945386717951E-11</c:v>
                </c:pt>
                <c:pt idx="758">
                  <c:v>1.8942676685199482E-11</c:v>
                </c:pt>
                <c:pt idx="759">
                  <c:v>2.8787653603584992E-11</c:v>
                </c:pt>
                <c:pt idx="760">
                  <c:v>2.1168349014507484E-11</c:v>
                </c:pt>
                <c:pt idx="761">
                  <c:v>1.8234609949214707E-11</c:v>
                </c:pt>
                <c:pt idx="762">
                  <c:v>1.6827388389170793E-11</c:v>
                </c:pt>
                <c:pt idx="763">
                  <c:v>1.457031228217158E-11</c:v>
                </c:pt>
                <c:pt idx="764">
                  <c:v>1.4481229229592356E-11</c:v>
                </c:pt>
                <c:pt idx="765">
                  <c:v>1.3303195104936258E-11</c:v>
                </c:pt>
                <c:pt idx="766">
                  <c:v>1.8398668430079392E-11</c:v>
                </c:pt>
                <c:pt idx="767">
                  <c:v>3.5424708890829294E-11</c:v>
                </c:pt>
                <c:pt idx="768">
                  <c:v>4.3341204413352427E-11</c:v>
                </c:pt>
                <c:pt idx="769">
                  <c:v>4.3049390239584114E-11</c:v>
                </c:pt>
                <c:pt idx="770">
                  <c:v>2.4428733082171904E-11</c:v>
                </c:pt>
                <c:pt idx="771">
                  <c:v>1.4878171930717833E-11</c:v>
                </c:pt>
                <c:pt idx="772">
                  <c:v>1.3965564793448205E-11</c:v>
                </c:pt>
                <c:pt idx="773">
                  <c:v>1.3702481527081145E-11</c:v>
                </c:pt>
                <c:pt idx="774">
                  <c:v>6.7504148020695739E-11</c:v>
                </c:pt>
                <c:pt idx="775">
                  <c:v>1.4130605082585811E-10</c:v>
                </c:pt>
                <c:pt idx="776">
                  <c:v>7.9415552632969823E-11</c:v>
                </c:pt>
                <c:pt idx="777">
                  <c:v>1.9316806154227462E-11</c:v>
                </c:pt>
                <c:pt idx="778">
                  <c:v>1.6584058610605547E-11</c:v>
                </c:pt>
                <c:pt idx="779">
                  <c:v>1.1733200756826758E-11</c:v>
                </c:pt>
                <c:pt idx="780">
                  <c:v>1.1159614688688852E-11</c:v>
                </c:pt>
                <c:pt idx="781">
                  <c:v>1.6397499809422166E-11</c:v>
                </c:pt>
                <c:pt idx="782">
                  <c:v>3.4744064241248461E-11</c:v>
                </c:pt>
                <c:pt idx="783">
                  <c:v>5.5416784461027692E-11</c:v>
                </c:pt>
                <c:pt idx="784">
                  <c:v>3.1102202494357209E-11</c:v>
                </c:pt>
                <c:pt idx="785">
                  <c:v>9.8167764566582644E-12</c:v>
                </c:pt>
                <c:pt idx="786">
                  <c:v>1.0069558083649947E-11</c:v>
                </c:pt>
                <c:pt idx="787">
                  <c:v>1.6031874500506795E-11</c:v>
                </c:pt>
                <c:pt idx="788">
                  <c:v>2.4724057110433958E-11</c:v>
                </c:pt>
                <c:pt idx="789">
                  <c:v>3.3621719170797913E-11</c:v>
                </c:pt>
                <c:pt idx="790">
                  <c:v>2.0157008706650895E-10</c:v>
                </c:pt>
                <c:pt idx="791">
                  <c:v>4.2380537986203052E-10</c:v>
                </c:pt>
                <c:pt idx="792">
                  <c:v>2.3513783191991885E-10</c:v>
                </c:pt>
                <c:pt idx="793">
                  <c:v>3.4405522812478809E-11</c:v>
                </c:pt>
                <c:pt idx="794">
                  <c:v>4.438096438789946E-11</c:v>
                </c:pt>
                <c:pt idx="795">
                  <c:v>2.9592076642236515E-11</c:v>
                </c:pt>
                <c:pt idx="796">
                  <c:v>2.8453312636668511E-11</c:v>
                </c:pt>
                <c:pt idx="797">
                  <c:v>2.2819618752292948E-11</c:v>
                </c:pt>
                <c:pt idx="798">
                  <c:v>1.3509256086106296E-10</c:v>
                </c:pt>
                <c:pt idx="799">
                  <c:v>2.8634175385367747E-10</c:v>
                </c:pt>
                <c:pt idx="800">
                  <c:v>1.6000749982422699E-10</c:v>
                </c:pt>
                <c:pt idx="801">
                  <c:v>1.5463990429381417E-11</c:v>
                </c:pt>
                <c:pt idx="802">
                  <c:v>1.2950752873867989E-11</c:v>
                </c:pt>
                <c:pt idx="803">
                  <c:v>1.7779341945077718E-11</c:v>
                </c:pt>
                <c:pt idx="804">
                  <c:v>1.4448425519758199E-11</c:v>
                </c:pt>
                <c:pt idx="805">
                  <c:v>1.2326962318430279E-11</c:v>
                </c:pt>
                <c:pt idx="806">
                  <c:v>2.0962084819979142E-11</c:v>
                </c:pt>
                <c:pt idx="807">
                  <c:v>3.8086874379502445E-11</c:v>
                </c:pt>
                <c:pt idx="808">
                  <c:v>2.5653732671874476E-11</c:v>
                </c:pt>
                <c:pt idx="809">
                  <c:v>1.5017223445097965E-11</c:v>
                </c:pt>
                <c:pt idx="810">
                  <c:v>1.3282620223434832E-11</c:v>
                </c:pt>
                <c:pt idx="811">
                  <c:v>1.2457929201917949E-11</c:v>
                </c:pt>
                <c:pt idx="812">
                  <c:v>1.3798369468890156E-11</c:v>
                </c:pt>
                <c:pt idx="813">
                  <c:v>1.4042150832404556E-11</c:v>
                </c:pt>
                <c:pt idx="814">
                  <c:v>1.398845952919763E-11</c:v>
                </c:pt>
                <c:pt idx="815">
                  <c:v>1.5105925989491673E-11</c:v>
                </c:pt>
                <c:pt idx="816">
                  <c:v>1.324401751735477E-11</c:v>
                </c:pt>
                <c:pt idx="817">
                  <c:v>1.3283448347473634E-11</c:v>
                </c:pt>
                <c:pt idx="818">
                  <c:v>1.3137922210151802E-11</c:v>
                </c:pt>
                <c:pt idx="819">
                  <c:v>1.3637961724539339E-11</c:v>
                </c:pt>
                <c:pt idx="820">
                  <c:v>1.6107700022039148E-11</c:v>
                </c:pt>
                <c:pt idx="821">
                  <c:v>1.7095642719710773E-11</c:v>
                </c:pt>
                <c:pt idx="822">
                  <c:v>6.1437447863660482E-11</c:v>
                </c:pt>
                <c:pt idx="823">
                  <c:v>1.2861648416902089E-10</c:v>
                </c:pt>
                <c:pt idx="824">
                  <c:v>7.3750661013986853E-11</c:v>
                </c:pt>
                <c:pt idx="825">
                  <c:v>1.8005443621305198E-11</c:v>
                </c:pt>
                <c:pt idx="826">
                  <c:v>1.8119133533367427E-11</c:v>
                </c:pt>
                <c:pt idx="827">
                  <c:v>1.7040451871942834E-11</c:v>
                </c:pt>
                <c:pt idx="828">
                  <c:v>1.9648842205076613E-11</c:v>
                </c:pt>
                <c:pt idx="829">
                  <c:v>2.4733924072010895E-11</c:v>
                </c:pt>
                <c:pt idx="830">
                  <c:v>5.3471020188509587E-11</c:v>
                </c:pt>
                <c:pt idx="831">
                  <c:v>1.0449593293521044E-10</c:v>
                </c:pt>
                <c:pt idx="832">
                  <c:v>6.2677109059049621E-11</c:v>
                </c:pt>
                <c:pt idx="833">
                  <c:v>2.7284812625341594E-11</c:v>
                </c:pt>
                <c:pt idx="834">
                  <c:v>2.7641978945075549E-11</c:v>
                </c:pt>
                <c:pt idx="835">
                  <c:v>2.6974747450161604E-11</c:v>
                </c:pt>
                <c:pt idx="836">
                  <c:v>2.2020876458488203E-11</c:v>
                </c:pt>
                <c:pt idx="837">
                  <c:v>2.1501674353407922E-11</c:v>
                </c:pt>
                <c:pt idx="838">
                  <c:v>6.0276114672397391E-11</c:v>
                </c:pt>
                <c:pt idx="839">
                  <c:v>1.1788723425375625E-10</c:v>
                </c:pt>
                <c:pt idx="840">
                  <c:v>6.612979661241973E-11</c:v>
                </c:pt>
                <c:pt idx="841">
                  <c:v>1.7567811474398282E-11</c:v>
                </c:pt>
                <c:pt idx="842">
                  <c:v>1.9034626342536909E-11</c:v>
                </c:pt>
                <c:pt idx="843">
                  <c:v>1.4578923142674152E-11</c:v>
                </c:pt>
                <c:pt idx="844">
                  <c:v>1.4986560646125581E-11</c:v>
                </c:pt>
                <c:pt idx="845">
                  <c:v>1.4978951899248492E-11</c:v>
                </c:pt>
                <c:pt idx="846">
                  <c:v>2.215949006633501E-11</c:v>
                </c:pt>
                <c:pt idx="847">
                  <c:v>3.776665195645492E-11</c:v>
                </c:pt>
                <c:pt idx="848">
                  <c:v>2.4728546257311609E-11</c:v>
                </c:pt>
                <c:pt idx="849">
                  <c:v>2.0033471990646056E-11</c:v>
                </c:pt>
                <c:pt idx="850">
                  <c:v>1.9168802779516514E-11</c:v>
                </c:pt>
                <c:pt idx="851">
                  <c:v>1.5015958177885287E-11</c:v>
                </c:pt>
                <c:pt idx="852">
                  <c:v>1.4011281169115121E-11</c:v>
                </c:pt>
                <c:pt idx="853">
                  <c:v>1.5075178274236096E-11</c:v>
                </c:pt>
                <c:pt idx="854">
                  <c:v>1.991878510351472E-11</c:v>
                </c:pt>
                <c:pt idx="855">
                  <c:v>3.0967838155092452E-11</c:v>
                </c:pt>
                <c:pt idx="856">
                  <c:v>2.9048201321252233E-11</c:v>
                </c:pt>
                <c:pt idx="857">
                  <c:v>2.3259750643547321E-11</c:v>
                </c:pt>
                <c:pt idx="858">
                  <c:v>2.1530164885573912E-11</c:v>
                </c:pt>
                <c:pt idx="859">
                  <c:v>2.1551728468965084E-11</c:v>
                </c:pt>
                <c:pt idx="860">
                  <c:v>2.2246190685148772E-11</c:v>
                </c:pt>
                <c:pt idx="861">
                  <c:v>1.8102900320114452E-11</c:v>
                </c:pt>
                <c:pt idx="862">
                  <c:v>2.9744999579761297E-11</c:v>
                </c:pt>
                <c:pt idx="863">
                  <c:v>5.9372131509656949E-11</c:v>
                </c:pt>
                <c:pt idx="864">
                  <c:v>3.4708212284702879E-11</c:v>
                </c:pt>
                <c:pt idx="865">
                  <c:v>1.0595565109988235E-11</c:v>
                </c:pt>
                <c:pt idx="866">
                  <c:v>1.0275602172135704E-11</c:v>
                </c:pt>
                <c:pt idx="867">
                  <c:v>1.1030185855188479E-11</c:v>
                </c:pt>
                <c:pt idx="868">
                  <c:v>9.3860854460206149E-12</c:v>
                </c:pt>
                <c:pt idx="869">
                  <c:v>8.4665518364916422E-12</c:v>
                </c:pt>
                <c:pt idx="870">
                  <c:v>2.4288906933001327E-11</c:v>
                </c:pt>
                <c:pt idx="871">
                  <c:v>4.911710496354605E-11</c:v>
                </c:pt>
                <c:pt idx="872">
                  <c:v>2.8249070781177918E-11</c:v>
                </c:pt>
                <c:pt idx="873">
                  <c:v>8.0648434578731909E-12</c:v>
                </c:pt>
                <c:pt idx="874">
                  <c:v>8.2432032608689203E-12</c:v>
                </c:pt>
                <c:pt idx="875">
                  <c:v>9.5134851658054312E-12</c:v>
                </c:pt>
                <c:pt idx="876">
                  <c:v>1.2171565223914301E-11</c:v>
                </c:pt>
                <c:pt idx="877">
                  <c:v>1.3630737324150884E-11</c:v>
                </c:pt>
                <c:pt idx="878">
                  <c:v>4.0496049190013587E-11</c:v>
                </c:pt>
                <c:pt idx="879">
                  <c:v>8.3749328355515786E-11</c:v>
                </c:pt>
                <c:pt idx="880">
                  <c:v>4.7829802424848047E-11</c:v>
                </c:pt>
                <c:pt idx="881">
                  <c:v>9.8599036506448678E-12</c:v>
                </c:pt>
                <c:pt idx="882">
                  <c:v>9.4549616604193593E-12</c:v>
                </c:pt>
                <c:pt idx="883">
                  <c:v>1.0126302385372461E-11</c:v>
                </c:pt>
                <c:pt idx="884">
                  <c:v>9.4864903942395895E-12</c:v>
                </c:pt>
                <c:pt idx="885">
                  <c:v>9.4270515008670654E-12</c:v>
                </c:pt>
                <c:pt idx="886">
                  <c:v>1.5980738405968605E-11</c:v>
                </c:pt>
                <c:pt idx="887">
                  <c:v>2.850734992944802E-11</c:v>
                </c:pt>
                <c:pt idx="888">
                  <c:v>1.7615703221841585E-11</c:v>
                </c:pt>
                <c:pt idx="889">
                  <c:v>8.9845979320167695E-12</c:v>
                </c:pt>
                <c:pt idx="890">
                  <c:v>8.7651811162120318E-12</c:v>
                </c:pt>
                <c:pt idx="891">
                  <c:v>8.3392085955443035E-12</c:v>
                </c:pt>
                <c:pt idx="892">
                  <c:v>7.7191838946873138E-12</c:v>
                </c:pt>
                <c:pt idx="893">
                  <c:v>1.272528978059046E-11</c:v>
                </c:pt>
                <c:pt idx="894">
                  <c:v>5.1777118498425541E-11</c:v>
                </c:pt>
                <c:pt idx="895">
                  <c:v>6.7978084703822017E-11</c:v>
                </c:pt>
                <c:pt idx="896">
                  <c:v>3.0467720623637075E-11</c:v>
                </c:pt>
                <c:pt idx="897">
                  <c:v>8.6275431033406032E-12</c:v>
                </c:pt>
                <c:pt idx="898">
                  <c:v>7.9743651784954016E-12</c:v>
                </c:pt>
                <c:pt idx="899">
                  <c:v>8.5397716597108138E-12</c:v>
                </c:pt>
                <c:pt idx="900">
                  <c:v>8.3824638382757133E-12</c:v>
                </c:pt>
                <c:pt idx="901">
                  <c:v>8.3256771496377394E-12</c:v>
                </c:pt>
                <c:pt idx="902">
                  <c:v>5.5275582312626971E-11</c:v>
                </c:pt>
                <c:pt idx="903">
                  <c:v>1.1596120040772258E-10</c:v>
                </c:pt>
                <c:pt idx="904">
                  <c:v>6.5783128536122393E-11</c:v>
                </c:pt>
                <c:pt idx="905">
                  <c:v>9.996744470076246E-12</c:v>
                </c:pt>
                <c:pt idx="906">
                  <c:v>8.8681452401277234E-12</c:v>
                </c:pt>
                <c:pt idx="907">
                  <c:v>8.4732756357857267E-12</c:v>
                </c:pt>
                <c:pt idx="908">
                  <c:v>9.0280451926206048E-12</c:v>
                </c:pt>
                <c:pt idx="909">
                  <c:v>7.7561137175778948E-12</c:v>
                </c:pt>
                <c:pt idx="910">
                  <c:v>1.4243208908107751E-11</c:v>
                </c:pt>
                <c:pt idx="911">
                  <c:v>2.7306336261021911E-11</c:v>
                </c:pt>
                <c:pt idx="912">
                  <c:v>1.6338788204759862E-11</c:v>
                </c:pt>
                <c:pt idx="913">
                  <c:v>7.2009235518786063E-12</c:v>
                </c:pt>
                <c:pt idx="914">
                  <c:v>7.7293919553869184E-12</c:v>
                </c:pt>
                <c:pt idx="915">
                  <c:v>7.500719965443317E-12</c:v>
                </c:pt>
                <c:pt idx="916">
                  <c:v>8.3966660050284238E-12</c:v>
                </c:pt>
                <c:pt idx="917">
                  <c:v>8.6866449219477139E-12</c:v>
                </c:pt>
                <c:pt idx="918">
                  <c:v>1.6123709250665618E-11</c:v>
                </c:pt>
                <c:pt idx="919">
                  <c:v>3.0180738890888673E-11</c:v>
                </c:pt>
                <c:pt idx="920">
                  <c:v>1.8457843861079765E-11</c:v>
                </c:pt>
                <c:pt idx="921">
                  <c:v>7.7432228432352376E-12</c:v>
                </c:pt>
                <c:pt idx="922">
                  <c:v>8.3208413036182829E-12</c:v>
                </c:pt>
                <c:pt idx="923">
                  <c:v>8.0277207225961716E-12</c:v>
                </c:pt>
                <c:pt idx="924">
                  <c:v>7.7485934207441806E-12</c:v>
                </c:pt>
                <c:pt idx="925">
                  <c:v>7.8389795254229368E-12</c:v>
                </c:pt>
                <c:pt idx="926">
                  <c:v>2.2207791425533516E-11</c:v>
                </c:pt>
                <c:pt idx="927">
                  <c:v>4.5460642318383491E-11</c:v>
                </c:pt>
                <c:pt idx="928">
                  <c:v>2.6657362960352999E-11</c:v>
                </c:pt>
                <c:pt idx="929">
                  <c:v>8.1486624669328402E-12</c:v>
                </c:pt>
                <c:pt idx="930">
                  <c:v>7.9115295613427376E-12</c:v>
                </c:pt>
                <c:pt idx="931">
                  <c:v>7.58352160938439E-12</c:v>
                </c:pt>
                <c:pt idx="932">
                  <c:v>7.6624082376234701E-12</c:v>
                </c:pt>
                <c:pt idx="933">
                  <c:v>7.7942222190543162E-12</c:v>
                </c:pt>
                <c:pt idx="934">
                  <c:v>3.334636411964579E-11</c:v>
                </c:pt>
                <c:pt idx="935">
                  <c:v>6.8782701313629726E-11</c:v>
                </c:pt>
                <c:pt idx="936">
                  <c:v>3.9275946837727538E-11</c:v>
                </c:pt>
                <c:pt idx="937">
                  <c:v>7.4456363059177152E-12</c:v>
                </c:pt>
                <c:pt idx="938">
                  <c:v>7.306134408837549E-12</c:v>
                </c:pt>
                <c:pt idx="939">
                  <c:v>7.7436231829809478E-12</c:v>
                </c:pt>
                <c:pt idx="940">
                  <c:v>8.5255087824715781E-12</c:v>
                </c:pt>
                <c:pt idx="941">
                  <c:v>9.403318563145673E-12</c:v>
                </c:pt>
                <c:pt idx="942">
                  <c:v>9.6491709488432218E-12</c:v>
                </c:pt>
                <c:pt idx="943">
                  <c:v>1.0631274617843338E-11</c:v>
                </c:pt>
                <c:pt idx="944">
                  <c:v>1.1460628255030349E-11</c:v>
                </c:pt>
                <c:pt idx="945">
                  <c:v>1.1181368431457752E-11</c:v>
                </c:pt>
                <c:pt idx="946">
                  <c:v>1.0069508428915486E-11</c:v>
                </c:pt>
                <c:pt idx="947">
                  <c:v>9.127014846049063E-12</c:v>
                </c:pt>
                <c:pt idx="948">
                  <c:v>9.110559807168822E-12</c:v>
                </c:pt>
                <c:pt idx="949">
                  <c:v>7.949710686559606E-12</c:v>
                </c:pt>
                <c:pt idx="950">
                  <c:v>9.1658060202035696E-12</c:v>
                </c:pt>
                <c:pt idx="951">
                  <c:v>1.4438975032875429E-11</c:v>
                </c:pt>
                <c:pt idx="952">
                  <c:v>1.0686252851210287E-11</c:v>
                </c:pt>
                <c:pt idx="953">
                  <c:v>8.0319549301524341E-12</c:v>
                </c:pt>
                <c:pt idx="954">
                  <c:v>7.4968460034870671E-12</c:v>
                </c:pt>
                <c:pt idx="955">
                  <c:v>7.9410704568087042E-12</c:v>
                </c:pt>
                <c:pt idx="956">
                  <c:v>8.5039285039327568E-12</c:v>
                </c:pt>
                <c:pt idx="957">
                  <c:v>9.1190405197038139E-12</c:v>
                </c:pt>
                <c:pt idx="958">
                  <c:v>9.8504872975909161E-12</c:v>
                </c:pt>
                <c:pt idx="959">
                  <c:v>1.1699273481716717E-11</c:v>
                </c:pt>
                <c:pt idx="960">
                  <c:v>1.1319054730850982E-11</c:v>
                </c:pt>
                <c:pt idx="961">
                  <c:v>1.1233476754771873E-11</c:v>
                </c:pt>
                <c:pt idx="962">
                  <c:v>1.0749651157130635E-11</c:v>
                </c:pt>
                <c:pt idx="963">
                  <c:v>1.0013341100751536E-11</c:v>
                </c:pt>
                <c:pt idx="964">
                  <c:v>8.8722995891707795E-12</c:v>
                </c:pt>
                <c:pt idx="965">
                  <c:v>8.7716988092387213E-12</c:v>
                </c:pt>
                <c:pt idx="966">
                  <c:v>9.8949583121911126E-12</c:v>
                </c:pt>
                <c:pt idx="967">
                  <c:v>1.3786660219211902E-11</c:v>
                </c:pt>
                <c:pt idx="968">
                  <c:v>9.2231339576089868E-12</c:v>
                </c:pt>
                <c:pt idx="969">
                  <c:v>6.4338402218270855E-12</c:v>
                </c:pt>
                <c:pt idx="970">
                  <c:v>6.7451093393658195E-12</c:v>
                </c:pt>
                <c:pt idx="971">
                  <c:v>6.4326744049423177E-12</c:v>
                </c:pt>
                <c:pt idx="972">
                  <c:v>6.4140704704578982E-12</c:v>
                </c:pt>
                <c:pt idx="973">
                  <c:v>6.4800925919310753E-12</c:v>
                </c:pt>
                <c:pt idx="974">
                  <c:v>7.2109084032457383E-12</c:v>
                </c:pt>
                <c:pt idx="975">
                  <c:v>8.5320454757344096E-12</c:v>
                </c:pt>
                <c:pt idx="976">
                  <c:v>7.6374930441866855E-12</c:v>
                </c:pt>
                <c:pt idx="977">
                  <c:v>7.6090866731822677E-12</c:v>
                </c:pt>
                <c:pt idx="978">
                  <c:v>7.9524713140004478E-12</c:v>
                </c:pt>
                <c:pt idx="979">
                  <c:v>8.2885885408795622E-12</c:v>
                </c:pt>
                <c:pt idx="980">
                  <c:v>7.9888422189951916E-12</c:v>
                </c:pt>
                <c:pt idx="981">
                  <c:v>7.8032493231986372E-12</c:v>
                </c:pt>
                <c:pt idx="982">
                  <c:v>8.9769538263266129E-12</c:v>
                </c:pt>
                <c:pt idx="983">
                  <c:v>1.0799027734013835E-11</c:v>
                </c:pt>
                <c:pt idx="984">
                  <c:v>9.1067886765862754E-12</c:v>
                </c:pt>
                <c:pt idx="985">
                  <c:v>7.9584671891011778E-12</c:v>
                </c:pt>
                <c:pt idx="986">
                  <c:v>8.8356380641128574E-12</c:v>
                </c:pt>
                <c:pt idx="987">
                  <c:v>8.3130559964431862E-12</c:v>
                </c:pt>
                <c:pt idx="988">
                  <c:v>7.8944284150279058E-12</c:v>
                </c:pt>
                <c:pt idx="989">
                  <c:v>7.6778773108197038E-12</c:v>
                </c:pt>
                <c:pt idx="990">
                  <c:v>8.7215078971471442E-12</c:v>
                </c:pt>
                <c:pt idx="991">
                  <c:v>1.1332078361889313E-11</c:v>
                </c:pt>
                <c:pt idx="992">
                  <c:v>9.4711298164474559E-12</c:v>
                </c:pt>
                <c:pt idx="993">
                  <c:v>1.042842269952652E-11</c:v>
                </c:pt>
                <c:pt idx="994">
                  <c:v>1.6802856899944127E-11</c:v>
                </c:pt>
                <c:pt idx="995">
                  <c:v>1.1481898797672796E-11</c:v>
                </c:pt>
                <c:pt idx="996">
                  <c:v>8.4157055556857497E-12</c:v>
                </c:pt>
                <c:pt idx="997">
                  <c:v>8.3346625606559509E-12</c:v>
                </c:pt>
                <c:pt idx="998">
                  <c:v>8.3308402937518854E-12</c:v>
                </c:pt>
                <c:pt idx="999">
                  <c:v>1.1382442620105756E-11</c:v>
                </c:pt>
                <c:pt idx="1000">
                  <c:v>9.0545844741766028E-12</c:v>
                </c:pt>
                <c:pt idx="1001">
                  <c:v>7.1063985252728408E-12</c:v>
                </c:pt>
                <c:pt idx="1002">
                  <c:v>6.5784116623999743E-12</c:v>
                </c:pt>
                <c:pt idx="1003">
                  <c:v>6.8253791103498418E-12</c:v>
                </c:pt>
                <c:pt idx="1004">
                  <c:v>6.5804939024361994E-12</c:v>
                </c:pt>
                <c:pt idx="1005">
                  <c:v>6.8833930586593705E-12</c:v>
                </c:pt>
                <c:pt idx="1006">
                  <c:v>7.3569083180368637E-12</c:v>
                </c:pt>
                <c:pt idx="1007">
                  <c:v>7.2767094211600895E-12</c:v>
                </c:pt>
                <c:pt idx="1008">
                  <c:v>7.1117859922807017E-12</c:v>
                </c:pt>
                <c:pt idx="1009">
                  <c:v>8.1437951840649816E-12</c:v>
                </c:pt>
                <c:pt idx="1010">
                  <c:v>8.0105617780527734E-12</c:v>
                </c:pt>
                <c:pt idx="1011">
                  <c:v>9.6066123061149914E-12</c:v>
                </c:pt>
                <c:pt idx="1012">
                  <c:v>2.0870888816722685E-11</c:v>
                </c:pt>
                <c:pt idx="1013">
                  <c:v>1.738611514973946E-11</c:v>
                </c:pt>
                <c:pt idx="1014">
                  <c:v>1.0624782350711943E-11</c:v>
                </c:pt>
                <c:pt idx="1015">
                  <c:v>1.8096629520438328E-11</c:v>
                </c:pt>
                <c:pt idx="1016">
                  <c:v>1.1835581945979675E-11</c:v>
                </c:pt>
                <c:pt idx="1017">
                  <c:v>6.2301765625060734E-12</c:v>
                </c:pt>
                <c:pt idx="1018">
                  <c:v>5.8351863723449314E-12</c:v>
                </c:pt>
                <c:pt idx="1019">
                  <c:v>6.0129194240402054E-12</c:v>
                </c:pt>
                <c:pt idx="1020">
                  <c:v>6.2906756393888252E-12</c:v>
                </c:pt>
                <c:pt idx="1021">
                  <c:v>6.5583610757566563E-12</c:v>
                </c:pt>
                <c:pt idx="1022">
                  <c:v>6.4288334867221438E-12</c:v>
                </c:pt>
                <c:pt idx="1023">
                  <c:v>7.0758179739165138E-12</c:v>
                </c:pt>
                <c:pt idx="1024">
                  <c:v>6.4612924403713535E-12</c:v>
                </c:pt>
                <c:pt idx="1025">
                  <c:v>6.4522166733611794E-12</c:v>
                </c:pt>
                <c:pt idx="1026">
                  <c:v>6.3936140014861703E-12</c:v>
                </c:pt>
                <c:pt idx="1027">
                  <c:v>7.6390575334919429E-12</c:v>
                </c:pt>
                <c:pt idx="1028">
                  <c:v>7.4887715948612034E-12</c:v>
                </c:pt>
                <c:pt idx="1029">
                  <c:v>8.2466720560478216E-12</c:v>
                </c:pt>
                <c:pt idx="1030">
                  <c:v>1.0338181658299491E-11</c:v>
                </c:pt>
                <c:pt idx="1031">
                  <c:v>1.2755038220248499E-11</c:v>
                </c:pt>
                <c:pt idx="1032">
                  <c:v>1.0330682455675423E-11</c:v>
                </c:pt>
                <c:pt idx="1033">
                  <c:v>8.3162792160917739E-12</c:v>
                </c:pt>
                <c:pt idx="1034">
                  <c:v>7.8128739910483644E-12</c:v>
                </c:pt>
                <c:pt idx="1035">
                  <c:v>7.3272300359685717E-12</c:v>
                </c:pt>
                <c:pt idx="1036">
                  <c:v>7.8601844762066496E-12</c:v>
                </c:pt>
                <c:pt idx="1037">
                  <c:v>8.3575774001800311E-12</c:v>
                </c:pt>
                <c:pt idx="1038">
                  <c:v>1.0121215342042674E-11</c:v>
                </c:pt>
                <c:pt idx="1039">
                  <c:v>1.3445296575382784E-11</c:v>
                </c:pt>
                <c:pt idx="1040">
                  <c:v>1.020989715912947E-11</c:v>
                </c:pt>
                <c:pt idx="1041">
                  <c:v>8.319861777697992E-12</c:v>
                </c:pt>
                <c:pt idx="1042">
                  <c:v>8.5686696750429111E-12</c:v>
                </c:pt>
                <c:pt idx="1043">
                  <c:v>8.5787994498064828E-12</c:v>
                </c:pt>
                <c:pt idx="1044">
                  <c:v>8.1095560914269521E-12</c:v>
                </c:pt>
                <c:pt idx="1045">
                  <c:v>6.9874959749541177E-12</c:v>
                </c:pt>
                <c:pt idx="1046">
                  <c:v>1.2348279232346505E-11</c:v>
                </c:pt>
                <c:pt idx="1047">
                  <c:v>2.3078128173662613E-11</c:v>
                </c:pt>
                <c:pt idx="1048">
                  <c:v>1.4832464394024347E-11</c:v>
                </c:pt>
                <c:pt idx="1049">
                  <c:v>7.9269540177800951E-12</c:v>
                </c:pt>
                <c:pt idx="1050">
                  <c:v>6.9992642470476852E-12</c:v>
                </c:pt>
                <c:pt idx="1051">
                  <c:v>6.9420025929122213E-12</c:v>
                </c:pt>
                <c:pt idx="1052">
                  <c:v>7.2154764222468358E-12</c:v>
                </c:pt>
                <c:pt idx="1053">
                  <c:v>6.9575211102805858E-12</c:v>
                </c:pt>
                <c:pt idx="1054">
                  <c:v>7.8391644962967831E-12</c:v>
                </c:pt>
                <c:pt idx="1055">
                  <c:v>1.0558030119297824E-11</c:v>
                </c:pt>
                <c:pt idx="1056">
                  <c:v>7.9745407391272376E-12</c:v>
                </c:pt>
                <c:pt idx="1057">
                  <c:v>6.7221722679502942E-12</c:v>
                </c:pt>
                <c:pt idx="1058">
                  <c:v>6.4244532841324326E-12</c:v>
                </c:pt>
                <c:pt idx="1059">
                  <c:v>6.6159353080271278E-12</c:v>
                </c:pt>
                <c:pt idx="1060">
                  <c:v>6.3006983739899821E-12</c:v>
                </c:pt>
                <c:pt idx="1061">
                  <c:v>5.978645331511144E-12</c:v>
                </c:pt>
                <c:pt idx="1062">
                  <c:v>6.4169852734753884E-12</c:v>
                </c:pt>
                <c:pt idx="1063">
                  <c:v>8.0799443067387541E-12</c:v>
                </c:pt>
                <c:pt idx="1064">
                  <c:v>7.451342160980128E-12</c:v>
                </c:pt>
                <c:pt idx="1065">
                  <c:v>6.9525175296434884E-12</c:v>
                </c:pt>
                <c:pt idx="1066">
                  <c:v>6.6966334825791388E-12</c:v>
                </c:pt>
                <c:pt idx="1067">
                  <c:v>5.8689266480336929E-12</c:v>
                </c:pt>
                <c:pt idx="1068">
                  <c:v>6.0453039625812034E-12</c:v>
                </c:pt>
                <c:pt idx="1069">
                  <c:v>6.3103565667876485E-12</c:v>
                </c:pt>
                <c:pt idx="1070">
                  <c:v>7.9271558581877277E-12</c:v>
                </c:pt>
                <c:pt idx="1071">
                  <c:v>1.2490156123924152E-11</c:v>
                </c:pt>
                <c:pt idx="1072">
                  <c:v>8.6282848817131681E-12</c:v>
                </c:pt>
                <c:pt idx="1073">
                  <c:v>6.1408061360052715E-12</c:v>
                </c:pt>
                <c:pt idx="1074">
                  <c:v>5.6410903201420203E-12</c:v>
                </c:pt>
                <c:pt idx="1075">
                  <c:v>5.3029237218726804E-12</c:v>
                </c:pt>
                <c:pt idx="1076">
                  <c:v>5.5684558003094539E-12</c:v>
                </c:pt>
                <c:pt idx="1077">
                  <c:v>5.5699999999999999E-12</c:v>
                </c:pt>
                <c:pt idx="1078">
                  <c:v>6.2472393903227369E-12</c:v>
                </c:pt>
                <c:pt idx="1079">
                  <c:v>8.3674667612127392E-12</c:v>
                </c:pt>
                <c:pt idx="1080">
                  <c:v>7.0972670796581974E-12</c:v>
                </c:pt>
                <c:pt idx="1081">
                  <c:v>5.6358850236675337E-12</c:v>
                </c:pt>
                <c:pt idx="1082">
                  <c:v>5.4643389353150492E-12</c:v>
                </c:pt>
                <c:pt idx="1083">
                  <c:v>5.7241331221417278E-12</c:v>
                </c:pt>
                <c:pt idx="1084">
                  <c:v>5.8951251046945559E-12</c:v>
                </c:pt>
                <c:pt idx="1085">
                  <c:v>6.0013581796123453E-12</c:v>
                </c:pt>
                <c:pt idx="1086">
                  <c:v>6.045204711173973E-12</c:v>
                </c:pt>
                <c:pt idx="1087">
                  <c:v>6.4461926747499567E-12</c:v>
                </c:pt>
                <c:pt idx="1088">
                  <c:v>7.7735448799116091E-12</c:v>
                </c:pt>
                <c:pt idx="1089">
                  <c:v>7.8270428643262199E-12</c:v>
                </c:pt>
                <c:pt idx="1090">
                  <c:v>6.8991521218190286E-12</c:v>
                </c:pt>
                <c:pt idx="1091">
                  <c:v>7.274036018607552E-12</c:v>
                </c:pt>
                <c:pt idx="1092">
                  <c:v>8.0281816122955268E-12</c:v>
                </c:pt>
                <c:pt idx="1093">
                  <c:v>1.0048830777757182E-11</c:v>
                </c:pt>
                <c:pt idx="1094">
                  <c:v>1.0426121042842348E-11</c:v>
                </c:pt>
                <c:pt idx="1095">
                  <c:v>8.9061607890268855E-12</c:v>
                </c:pt>
                <c:pt idx="1096">
                  <c:v>8.0763977118514909E-12</c:v>
                </c:pt>
                <c:pt idx="1097">
                  <c:v>8.1637613879877695E-12</c:v>
                </c:pt>
                <c:pt idx="1098">
                  <c:v>8.6629209854413419E-12</c:v>
                </c:pt>
                <c:pt idx="1099">
                  <c:v>8.6553451693158954E-12</c:v>
                </c:pt>
                <c:pt idx="1100">
                  <c:v>7.8351068914214568E-12</c:v>
                </c:pt>
                <c:pt idx="1101">
                  <c:v>7.900018987318954E-12</c:v>
                </c:pt>
                <c:pt idx="1102">
                  <c:v>8.4148202595183225E-12</c:v>
                </c:pt>
                <c:pt idx="1103">
                  <c:v>8.7284420144719988E-12</c:v>
                </c:pt>
                <c:pt idx="1104">
                  <c:v>8.4220068867224282E-12</c:v>
                </c:pt>
                <c:pt idx="1105">
                  <c:v>8.9182453431154275E-12</c:v>
                </c:pt>
                <c:pt idx="1106">
                  <c:v>8.0488197892610319E-12</c:v>
                </c:pt>
                <c:pt idx="1107">
                  <c:v>6.5401529034113569E-12</c:v>
                </c:pt>
                <c:pt idx="1108">
                  <c:v>6.0861235610197728E-12</c:v>
                </c:pt>
                <c:pt idx="1109">
                  <c:v>5.7572649756633577E-12</c:v>
                </c:pt>
                <c:pt idx="1110">
                  <c:v>6.2451260996075976E-12</c:v>
                </c:pt>
                <c:pt idx="1111">
                  <c:v>7.2733692330308656E-12</c:v>
                </c:pt>
                <c:pt idx="1112">
                  <c:v>6.2579629273430503E-12</c:v>
                </c:pt>
                <c:pt idx="1113">
                  <c:v>4.9084213348081679E-12</c:v>
                </c:pt>
                <c:pt idx="1114">
                  <c:v>4.551362433381899E-12</c:v>
                </c:pt>
                <c:pt idx="1115">
                  <c:v>4.3365308715608144E-12</c:v>
                </c:pt>
                <c:pt idx="1116">
                  <c:v>4.2394103363557529E-12</c:v>
                </c:pt>
                <c:pt idx="1117">
                  <c:v>4.4048723023488437E-12</c:v>
                </c:pt>
                <c:pt idx="1118">
                  <c:v>6.4606965568737248E-12</c:v>
                </c:pt>
                <c:pt idx="1119">
                  <c:v>1.0823954914909799E-11</c:v>
                </c:pt>
                <c:pt idx="1120">
                  <c:v>7.1285762954463774E-12</c:v>
                </c:pt>
                <c:pt idx="1121">
                  <c:v>4.8068908870495489E-12</c:v>
                </c:pt>
                <c:pt idx="1122">
                  <c:v>6.0097337711416139E-12</c:v>
                </c:pt>
                <c:pt idx="1123">
                  <c:v>6.214692269131272E-12</c:v>
                </c:pt>
                <c:pt idx="1124">
                  <c:v>5.7315355708570799E-12</c:v>
                </c:pt>
                <c:pt idx="1125">
                  <c:v>6.1123236170870408E-12</c:v>
                </c:pt>
                <c:pt idx="1126">
                  <c:v>7.2019788947205336E-12</c:v>
                </c:pt>
                <c:pt idx="1127">
                  <c:v>1.0456863774574096E-11</c:v>
                </c:pt>
                <c:pt idx="1128">
                  <c:v>8.9236147384341952E-12</c:v>
                </c:pt>
                <c:pt idx="1129">
                  <c:v>7.0480351871993372E-12</c:v>
                </c:pt>
                <c:pt idx="1130">
                  <c:v>6.4581808584151624E-12</c:v>
                </c:pt>
                <c:pt idx="1131">
                  <c:v>6.1274790901316015E-12</c:v>
                </c:pt>
                <c:pt idx="1132">
                  <c:v>6.2722643439191876E-12</c:v>
                </c:pt>
                <c:pt idx="1133">
                  <c:v>6.1258142315940332E-12</c:v>
                </c:pt>
                <c:pt idx="1134">
                  <c:v>7.1165160015277135E-12</c:v>
                </c:pt>
                <c:pt idx="1135">
                  <c:v>9.9365537285318401E-12</c:v>
                </c:pt>
                <c:pt idx="1136">
                  <c:v>7.563431760781609E-12</c:v>
                </c:pt>
                <c:pt idx="1137">
                  <c:v>6.1033023847749833E-12</c:v>
                </c:pt>
                <c:pt idx="1138">
                  <c:v>7.4264459871462068E-12</c:v>
                </c:pt>
                <c:pt idx="1139">
                  <c:v>8.7678674716261533E-12</c:v>
                </c:pt>
                <c:pt idx="1140">
                  <c:v>9.4702903862553232E-12</c:v>
                </c:pt>
                <c:pt idx="1141">
                  <c:v>9.3227624661363114E-12</c:v>
                </c:pt>
                <c:pt idx="1142">
                  <c:v>8.6915648763614494E-12</c:v>
                </c:pt>
                <c:pt idx="1143">
                  <c:v>9.4263672748307438E-12</c:v>
                </c:pt>
                <c:pt idx="1144">
                  <c:v>7.398439024551057E-12</c:v>
                </c:pt>
                <c:pt idx="1145">
                  <c:v>7.7097016803505434E-12</c:v>
                </c:pt>
                <c:pt idx="1146">
                  <c:v>8.1471221913016629E-12</c:v>
                </c:pt>
                <c:pt idx="1147">
                  <c:v>6.9154898597279433E-12</c:v>
                </c:pt>
                <c:pt idx="1148">
                  <c:v>6.0909851419946843E-12</c:v>
                </c:pt>
                <c:pt idx="1149">
                  <c:v>5.6457240456827148E-12</c:v>
                </c:pt>
                <c:pt idx="1150">
                  <c:v>7.1560953040048312E-12</c:v>
                </c:pt>
                <c:pt idx="1151">
                  <c:v>7.7699871299764713E-12</c:v>
                </c:pt>
                <c:pt idx="1152">
                  <c:v>1.5089963551977188E-11</c:v>
                </c:pt>
                <c:pt idx="1153">
                  <c:v>2.5237987241458062E-11</c:v>
                </c:pt>
                <c:pt idx="1154">
                  <c:v>2.6523461312581359E-11</c:v>
                </c:pt>
                <c:pt idx="1155">
                  <c:v>1.4522912930951559E-11</c:v>
                </c:pt>
                <c:pt idx="1156">
                  <c:v>6.3837998088912531E-12</c:v>
                </c:pt>
                <c:pt idx="1157">
                  <c:v>5.2278293774758945E-12</c:v>
                </c:pt>
                <c:pt idx="1158">
                  <c:v>4.9476054814425127E-12</c:v>
                </c:pt>
                <c:pt idx="1159">
                  <c:v>5.0544732663255825E-12</c:v>
                </c:pt>
                <c:pt idx="1160">
                  <c:v>4.1797487962795088E-12</c:v>
                </c:pt>
                <c:pt idx="1161">
                  <c:v>4.7326314033526848E-12</c:v>
                </c:pt>
                <c:pt idx="1162">
                  <c:v>5.2169914701866247E-12</c:v>
                </c:pt>
                <c:pt idx="1163">
                  <c:v>5.1162779439745063E-12</c:v>
                </c:pt>
                <c:pt idx="1164">
                  <c:v>4.6303995507947258E-12</c:v>
                </c:pt>
                <c:pt idx="1165">
                  <c:v>4.6436623477595787E-12</c:v>
                </c:pt>
                <c:pt idx="1166">
                  <c:v>5.664618257217339E-12</c:v>
                </c:pt>
                <c:pt idx="1167">
                  <c:v>7.0304907367835993E-12</c:v>
                </c:pt>
                <c:pt idx="1168">
                  <c:v>6.3259070495858539E-12</c:v>
                </c:pt>
                <c:pt idx="1169">
                  <c:v>6.2034103523787625E-12</c:v>
                </c:pt>
                <c:pt idx="1170">
                  <c:v>6.2214628504878177E-12</c:v>
                </c:pt>
                <c:pt idx="1171">
                  <c:v>6.5865317125175978E-12</c:v>
                </c:pt>
                <c:pt idx="1172">
                  <c:v>9.4430079953370793E-12</c:v>
                </c:pt>
                <c:pt idx="1173">
                  <c:v>9.793579529467252E-12</c:v>
                </c:pt>
                <c:pt idx="1174">
                  <c:v>9.9244999874049065E-12</c:v>
                </c:pt>
                <c:pt idx="1175">
                  <c:v>9.5023312928986006E-12</c:v>
                </c:pt>
                <c:pt idx="1176">
                  <c:v>7.7267134022170119E-12</c:v>
                </c:pt>
                <c:pt idx="1177">
                  <c:v>7.4776934946546194E-12</c:v>
                </c:pt>
                <c:pt idx="1178">
                  <c:v>8.0605706993983996E-12</c:v>
                </c:pt>
                <c:pt idx="1179">
                  <c:v>6.9360291233529293E-12</c:v>
                </c:pt>
                <c:pt idx="1180">
                  <c:v>6.8431425529503623E-12</c:v>
                </c:pt>
                <c:pt idx="1181">
                  <c:v>9.8771402743911662E-12</c:v>
                </c:pt>
                <c:pt idx="1182">
                  <c:v>1.0454472727019761E-11</c:v>
                </c:pt>
                <c:pt idx="1183">
                  <c:v>9.4422349049364372E-12</c:v>
                </c:pt>
                <c:pt idx="1184">
                  <c:v>7.6225783039598871E-12</c:v>
                </c:pt>
                <c:pt idx="1185">
                  <c:v>6.5512365245043628E-12</c:v>
                </c:pt>
                <c:pt idx="1186">
                  <c:v>6.5821197193609293E-12</c:v>
                </c:pt>
                <c:pt idx="1187">
                  <c:v>6.5385854739385335E-12</c:v>
                </c:pt>
                <c:pt idx="1188">
                  <c:v>7.2594008017191059E-12</c:v>
                </c:pt>
                <c:pt idx="1189">
                  <c:v>8.729341326812694E-12</c:v>
                </c:pt>
                <c:pt idx="1190">
                  <c:v>8.3694742965134914E-12</c:v>
                </c:pt>
                <c:pt idx="1191">
                  <c:v>1.0701635389042182E-11</c:v>
                </c:pt>
                <c:pt idx="1192">
                  <c:v>9.2757910713857719E-12</c:v>
                </c:pt>
                <c:pt idx="1193">
                  <c:v>8.6869384710610213E-12</c:v>
                </c:pt>
                <c:pt idx="1194">
                  <c:v>8.577820235934068E-12</c:v>
                </c:pt>
                <c:pt idx="1195">
                  <c:v>5.9523860761882704E-12</c:v>
                </c:pt>
                <c:pt idx="1196">
                  <c:v>6.7798377561708658E-12</c:v>
                </c:pt>
                <c:pt idx="1197">
                  <c:v>1.8562138885376331E-11</c:v>
                </c:pt>
                <c:pt idx="1198">
                  <c:v>1.9354999354172039E-11</c:v>
                </c:pt>
                <c:pt idx="1199">
                  <c:v>1.0508330029076933E-11</c:v>
                </c:pt>
                <c:pt idx="1200">
                  <c:v>8.0235902188484184E-12</c:v>
                </c:pt>
                <c:pt idx="1201">
                  <c:v>7.6199146976852702E-12</c:v>
                </c:pt>
                <c:pt idx="1202">
                  <c:v>6.8266389973397596E-12</c:v>
                </c:pt>
                <c:pt idx="1203">
                  <c:v>6.5125801338639973E-12</c:v>
                </c:pt>
                <c:pt idx="1204">
                  <c:v>6.5418040325280304E-12</c:v>
                </c:pt>
                <c:pt idx="1205">
                  <c:v>5.9187667634398298E-12</c:v>
                </c:pt>
                <c:pt idx="1206">
                  <c:v>6.0096588921502028E-12</c:v>
                </c:pt>
                <c:pt idx="1207">
                  <c:v>7.7007726885034077E-12</c:v>
                </c:pt>
                <c:pt idx="1208">
                  <c:v>6.1249326526909661E-12</c:v>
                </c:pt>
                <c:pt idx="1209">
                  <c:v>4.9420441114988035E-12</c:v>
                </c:pt>
                <c:pt idx="1210">
                  <c:v>5.2756990058190392E-12</c:v>
                </c:pt>
                <c:pt idx="1211">
                  <c:v>5.3754627707761127E-12</c:v>
                </c:pt>
                <c:pt idx="1212">
                  <c:v>5.9620214692669462E-12</c:v>
                </c:pt>
                <c:pt idx="1213">
                  <c:v>5.9386530459355847E-12</c:v>
                </c:pt>
                <c:pt idx="1214">
                  <c:v>5.7911397841875651E-12</c:v>
                </c:pt>
                <c:pt idx="1215">
                  <c:v>5.8215461863666424E-12</c:v>
                </c:pt>
                <c:pt idx="1216">
                  <c:v>6.4796450520070925E-12</c:v>
                </c:pt>
                <c:pt idx="1217">
                  <c:v>7.4159692555997025E-12</c:v>
                </c:pt>
                <c:pt idx="1218">
                  <c:v>6.9463371642902564E-12</c:v>
                </c:pt>
                <c:pt idx="1219">
                  <c:v>5.5824994402149293E-12</c:v>
                </c:pt>
                <c:pt idx="1220">
                  <c:v>5.8288849705582632E-12</c:v>
                </c:pt>
                <c:pt idx="1221">
                  <c:v>5.2031624998648655E-12</c:v>
                </c:pt>
                <c:pt idx="1222">
                  <c:v>5.615238196194352E-12</c:v>
                </c:pt>
                <c:pt idx="1223">
                  <c:v>5.7590450597299553E-12</c:v>
                </c:pt>
                <c:pt idx="1224">
                  <c:v>4.9547855654912046E-12</c:v>
                </c:pt>
                <c:pt idx="1225">
                  <c:v>5.0271761457104322E-12</c:v>
                </c:pt>
                <c:pt idx="1226">
                  <c:v>4.8384294972645825E-12</c:v>
                </c:pt>
                <c:pt idx="1227">
                  <c:v>5.7257051967421442E-12</c:v>
                </c:pt>
                <c:pt idx="1228">
                  <c:v>6.2710286237586255E-12</c:v>
                </c:pt>
                <c:pt idx="1229">
                  <c:v>6.8309076995667273E-12</c:v>
                </c:pt>
                <c:pt idx="1230">
                  <c:v>6.5714838506991704E-12</c:v>
                </c:pt>
                <c:pt idx="1231">
                  <c:v>6.3481965943092846E-12</c:v>
                </c:pt>
                <c:pt idx="1232">
                  <c:v>6.1929556756043389E-12</c:v>
                </c:pt>
                <c:pt idx="1233">
                  <c:v>6.4436092370658237E-12</c:v>
                </c:pt>
                <c:pt idx="1234">
                  <c:v>6.9227884555285959E-12</c:v>
                </c:pt>
                <c:pt idx="1235">
                  <c:v>8.6415276427261405E-12</c:v>
                </c:pt>
                <c:pt idx="1236">
                  <c:v>9.85887417507699E-12</c:v>
                </c:pt>
                <c:pt idx="1237">
                  <c:v>1.0378776421139439E-11</c:v>
                </c:pt>
                <c:pt idx="1238">
                  <c:v>1.106132903407181E-11</c:v>
                </c:pt>
                <c:pt idx="1239">
                  <c:v>1.0299417459254673E-11</c:v>
                </c:pt>
                <c:pt idx="1240">
                  <c:v>9.6744043744305E-12</c:v>
                </c:pt>
                <c:pt idx="1241">
                  <c:v>9.3951742932209616E-12</c:v>
                </c:pt>
                <c:pt idx="1242">
                  <c:v>9.0795925018692326E-12</c:v>
                </c:pt>
                <c:pt idx="1243">
                  <c:v>8.6166931011844684E-12</c:v>
                </c:pt>
                <c:pt idx="1244">
                  <c:v>8.774092545671034E-12</c:v>
                </c:pt>
                <c:pt idx="1245">
                  <c:v>8.3133567227684878E-12</c:v>
                </c:pt>
                <c:pt idx="1246">
                  <c:v>7.1650122121319511E-12</c:v>
                </c:pt>
                <c:pt idx="1247">
                  <c:v>6.4753996015690027E-12</c:v>
                </c:pt>
                <c:pt idx="1248">
                  <c:v>7.2921396037102854E-12</c:v>
                </c:pt>
                <c:pt idx="1249">
                  <c:v>7.7932214135105895E-12</c:v>
                </c:pt>
                <c:pt idx="1250">
                  <c:v>7.3073866737705896E-12</c:v>
                </c:pt>
                <c:pt idx="1251">
                  <c:v>6.8870458107958014E-12</c:v>
                </c:pt>
                <c:pt idx="1252">
                  <c:v>6.3886070469234525E-12</c:v>
                </c:pt>
                <c:pt idx="1253">
                  <c:v>7.2469234851763131E-12</c:v>
                </c:pt>
                <c:pt idx="1254">
                  <c:v>9.2260229785102968E-12</c:v>
                </c:pt>
                <c:pt idx="1255">
                  <c:v>9.3124110734009158E-12</c:v>
                </c:pt>
                <c:pt idx="1256">
                  <c:v>1.0173888145640289E-11</c:v>
                </c:pt>
                <c:pt idx="1257">
                  <c:v>1.064180435828436E-11</c:v>
                </c:pt>
                <c:pt idx="1258">
                  <c:v>9.8072728115414432E-12</c:v>
                </c:pt>
                <c:pt idx="1259">
                  <c:v>9.403318563145673E-12</c:v>
                </c:pt>
                <c:pt idx="1260">
                  <c:v>9.2428999778208148E-12</c:v>
                </c:pt>
                <c:pt idx="1261">
                  <c:v>9.1933726129206786E-12</c:v>
                </c:pt>
                <c:pt idx="1262">
                  <c:v>8.549461971375743E-12</c:v>
                </c:pt>
                <c:pt idx="1263">
                  <c:v>7.5451242534500384E-12</c:v>
                </c:pt>
                <c:pt idx="1264">
                  <c:v>7.3050804239241608E-12</c:v>
                </c:pt>
                <c:pt idx="1265">
                  <c:v>7.2745790256206582E-12</c:v>
                </c:pt>
                <c:pt idx="1266">
                  <c:v>6.8715209379001388E-12</c:v>
                </c:pt>
                <c:pt idx="1267">
                  <c:v>7.4266277677018385E-12</c:v>
                </c:pt>
                <c:pt idx="1268">
                  <c:v>7.6737213918671818E-12</c:v>
                </c:pt>
                <c:pt idx="1269">
                  <c:v>7.2794161853819014E-12</c:v>
                </c:pt>
                <c:pt idx="1270">
                  <c:v>7.580653006173018E-12</c:v>
                </c:pt>
                <c:pt idx="1271">
                  <c:v>8.6455190705937377E-12</c:v>
                </c:pt>
                <c:pt idx="1272">
                  <c:v>7.6512613339239696E-12</c:v>
                </c:pt>
                <c:pt idx="1273">
                  <c:v>7.203540796025244E-12</c:v>
                </c:pt>
                <c:pt idx="1274">
                  <c:v>6.7571961640905465E-12</c:v>
                </c:pt>
                <c:pt idx="1275">
                  <c:v>6.695483552365729E-12</c:v>
                </c:pt>
                <c:pt idx="1276">
                  <c:v>6.8998188382014784E-12</c:v>
                </c:pt>
                <c:pt idx="1277">
                  <c:v>6.6723833822705361E-12</c:v>
                </c:pt>
                <c:pt idx="1278">
                  <c:v>7.3353254869842002E-12</c:v>
                </c:pt>
                <c:pt idx="1279">
                  <c:v>7.8817130117760563E-12</c:v>
                </c:pt>
                <c:pt idx="1280">
                  <c:v>7.1938376406477234E-12</c:v>
                </c:pt>
                <c:pt idx="1281">
                  <c:v>6.9302236616143925E-12</c:v>
                </c:pt>
                <c:pt idx="1282">
                  <c:v>6.7782741166170022E-12</c:v>
                </c:pt>
                <c:pt idx="1283">
                  <c:v>6.9929750464305249E-12</c:v>
                </c:pt>
                <c:pt idx="1284">
                  <c:v>6.3571377207041845E-12</c:v>
                </c:pt>
                <c:pt idx="1285">
                  <c:v>6.2796496717571753E-12</c:v>
                </c:pt>
                <c:pt idx="1286">
                  <c:v>5.9505629985741682E-12</c:v>
                </c:pt>
                <c:pt idx="1287">
                  <c:v>6.1874469694697181E-12</c:v>
                </c:pt>
                <c:pt idx="1288">
                  <c:v>6.0671080425520691E-12</c:v>
                </c:pt>
                <c:pt idx="1289">
                  <c:v>6.4799768518105063E-12</c:v>
                </c:pt>
                <c:pt idx="1290">
                  <c:v>6.6466683383481685E-12</c:v>
                </c:pt>
                <c:pt idx="1291">
                  <c:v>5.9784780672007154E-12</c:v>
                </c:pt>
                <c:pt idx="1292">
                  <c:v>9.051756735573487E-12</c:v>
                </c:pt>
                <c:pt idx="1293">
                  <c:v>8.8130528195398893E-12</c:v>
                </c:pt>
                <c:pt idx="1294">
                  <c:v>5.3448947604232586E-12</c:v>
                </c:pt>
                <c:pt idx="1295">
                  <c:v>5.6391488719486737E-12</c:v>
                </c:pt>
                <c:pt idx="1296">
                  <c:v>5.916857273925069E-12</c:v>
                </c:pt>
                <c:pt idx="1297">
                  <c:v>6.8726777896246527E-12</c:v>
                </c:pt>
                <c:pt idx="1298">
                  <c:v>7.4001351339012724E-12</c:v>
                </c:pt>
                <c:pt idx="1299">
                  <c:v>6.8937362873843671E-12</c:v>
                </c:pt>
                <c:pt idx="1300">
                  <c:v>6.0725447713458644E-12</c:v>
                </c:pt>
                <c:pt idx="1301">
                  <c:v>5.2188887706100805E-12</c:v>
                </c:pt>
                <c:pt idx="1302">
                  <c:v>5.6867741295043538E-12</c:v>
                </c:pt>
                <c:pt idx="1303">
                  <c:v>6.6968126746983153E-12</c:v>
                </c:pt>
                <c:pt idx="1304">
                  <c:v>5.6414271244074407E-12</c:v>
                </c:pt>
                <c:pt idx="1305">
                  <c:v>5.0089320218984803E-12</c:v>
                </c:pt>
                <c:pt idx="1306">
                  <c:v>5.0634770662065802E-12</c:v>
                </c:pt>
                <c:pt idx="1307">
                  <c:v>4.6625422250098709E-12</c:v>
                </c:pt>
                <c:pt idx="1308">
                  <c:v>4.1044488058690662E-12</c:v>
                </c:pt>
                <c:pt idx="1309">
                  <c:v>4.125106059242598E-12</c:v>
                </c:pt>
                <c:pt idx="1310">
                  <c:v>4.2180564244685012E-12</c:v>
                </c:pt>
                <c:pt idx="1311">
                  <c:v>4.2014878317091433E-12</c:v>
                </c:pt>
                <c:pt idx="1312">
                  <c:v>3.7583640057876245E-12</c:v>
                </c:pt>
                <c:pt idx="1313">
                  <c:v>3.4287169611970013E-12</c:v>
                </c:pt>
                <c:pt idx="1314">
                  <c:v>3.391238711739414E-12</c:v>
                </c:pt>
                <c:pt idx="1315">
                  <c:v>3.5357318902880629E-12</c:v>
                </c:pt>
                <c:pt idx="1316">
                  <c:v>3.8891515784294136E-12</c:v>
                </c:pt>
                <c:pt idx="1317">
                  <c:v>5.7539464717704838E-12</c:v>
                </c:pt>
                <c:pt idx="1318">
                  <c:v>5.8954219526680192E-12</c:v>
                </c:pt>
                <c:pt idx="1319">
                  <c:v>5.8158060490356792E-12</c:v>
                </c:pt>
                <c:pt idx="1320">
                  <c:v>4.5348649373492927E-12</c:v>
                </c:pt>
                <c:pt idx="1321">
                  <c:v>3.6731594030207838E-12</c:v>
                </c:pt>
                <c:pt idx="1322">
                  <c:v>3.6742482224259151E-12</c:v>
                </c:pt>
                <c:pt idx="1323">
                  <c:v>3.6876957575157955E-12</c:v>
                </c:pt>
                <c:pt idx="1324">
                  <c:v>4.0723334833974486E-12</c:v>
                </c:pt>
                <c:pt idx="1325">
                  <c:v>3.9063025996458592E-12</c:v>
                </c:pt>
                <c:pt idx="1326">
                  <c:v>4.2599178395832938E-12</c:v>
                </c:pt>
                <c:pt idx="1327">
                  <c:v>4.7174993375728206E-12</c:v>
                </c:pt>
                <c:pt idx="1328">
                  <c:v>4.086306400650837E-12</c:v>
                </c:pt>
                <c:pt idx="1329">
                  <c:v>3.4682560459112589E-12</c:v>
                </c:pt>
                <c:pt idx="1330">
                  <c:v>3.5464912237308582E-12</c:v>
                </c:pt>
                <c:pt idx="1331">
                  <c:v>4.1964627962130202E-12</c:v>
                </c:pt>
                <c:pt idx="1332">
                  <c:v>4.5091795262553028E-12</c:v>
                </c:pt>
                <c:pt idx="1333">
                  <c:v>3.8380203230311325E-12</c:v>
                </c:pt>
                <c:pt idx="1334">
                  <c:v>4.4823431372441801E-12</c:v>
                </c:pt>
                <c:pt idx="1335">
                  <c:v>4.8746794766425409E-12</c:v>
                </c:pt>
                <c:pt idx="1336">
                  <c:v>4.5025326206480724E-12</c:v>
                </c:pt>
                <c:pt idx="1337">
                  <c:v>4.2084082501582472E-12</c:v>
                </c:pt>
                <c:pt idx="1338">
                  <c:v>3.9308904843559304E-12</c:v>
                </c:pt>
                <c:pt idx="1339">
                  <c:v>3.7578717380985748E-12</c:v>
                </c:pt>
                <c:pt idx="1340">
                  <c:v>3.9602525172013966E-12</c:v>
                </c:pt>
                <c:pt idx="1341">
                  <c:v>4.2743069613681233E-12</c:v>
                </c:pt>
                <c:pt idx="1342">
                  <c:v>4.4716551745410779E-12</c:v>
                </c:pt>
                <c:pt idx="1343">
                  <c:v>4.6681688058595314E-12</c:v>
                </c:pt>
                <c:pt idx="1344">
                  <c:v>4.6027165891460228E-12</c:v>
                </c:pt>
                <c:pt idx="1345">
                  <c:v>4.6595386037675445E-12</c:v>
                </c:pt>
                <c:pt idx="1346">
                  <c:v>4.8958656027305322E-12</c:v>
                </c:pt>
                <c:pt idx="1347">
                  <c:v>5.2681590712506014E-12</c:v>
                </c:pt>
                <c:pt idx="1348">
                  <c:v>4.854276465138754E-12</c:v>
                </c:pt>
                <c:pt idx="1349">
                  <c:v>1.6420475023579555E-11</c:v>
                </c:pt>
                <c:pt idx="1350">
                  <c:v>3.7481595483650371E-11</c:v>
                </c:pt>
                <c:pt idx="1351">
                  <c:v>2.2154322377360134E-11</c:v>
                </c:pt>
                <c:pt idx="1352">
                  <c:v>3.9012946569055769E-12</c:v>
                </c:pt>
                <c:pt idx="1353">
                  <c:v>3.2804572851966841E-12</c:v>
                </c:pt>
                <c:pt idx="1354">
                  <c:v>3.6580595949218765E-12</c:v>
                </c:pt>
                <c:pt idx="1355">
                  <c:v>3.6247206788937543E-12</c:v>
                </c:pt>
                <c:pt idx="1356">
                  <c:v>3.5090739519138095E-12</c:v>
                </c:pt>
                <c:pt idx="1357">
                  <c:v>3.7003378224156781E-12</c:v>
                </c:pt>
                <c:pt idx="1358">
                  <c:v>3.7415772075422949E-12</c:v>
                </c:pt>
                <c:pt idx="1359">
                  <c:v>3.5061945182776157E-12</c:v>
                </c:pt>
                <c:pt idx="1360">
                  <c:v>3.1155577349810097E-12</c:v>
                </c:pt>
                <c:pt idx="1361">
                  <c:v>3.6933453670080729E-12</c:v>
                </c:pt>
                <c:pt idx="1362">
                  <c:v>4.7506315369643226E-12</c:v>
                </c:pt>
                <c:pt idx="1363">
                  <c:v>4.7709433029538298E-12</c:v>
                </c:pt>
                <c:pt idx="1364">
                  <c:v>6.4002890559723941E-12</c:v>
                </c:pt>
                <c:pt idx="1365">
                  <c:v>5.8265770397378252E-12</c:v>
                </c:pt>
                <c:pt idx="1366">
                  <c:v>4.4298194094116298E-12</c:v>
                </c:pt>
                <c:pt idx="1367">
                  <c:v>5.7218528467621396E-12</c:v>
                </c:pt>
                <c:pt idx="1368">
                  <c:v>5.9682744574960696E-12</c:v>
                </c:pt>
                <c:pt idx="1369">
                  <c:v>5.2115160941898666E-12</c:v>
                </c:pt>
                <c:pt idx="1370">
                  <c:v>4.2746695778738267E-12</c:v>
                </c:pt>
                <c:pt idx="1371">
                  <c:v>4.3841874959905626E-12</c:v>
                </c:pt>
                <c:pt idx="1372">
                  <c:v>4.585913213308773E-12</c:v>
                </c:pt>
                <c:pt idx="1373">
                  <c:v>4.0808087433742836E-12</c:v>
                </c:pt>
                <c:pt idx="1374">
                  <c:v>3.8664712594302319E-12</c:v>
                </c:pt>
                <c:pt idx="1375">
                  <c:v>3.800723615313274E-12</c:v>
                </c:pt>
                <c:pt idx="1376">
                  <c:v>3.3029834998074092E-12</c:v>
                </c:pt>
                <c:pt idx="1377">
                  <c:v>3.2538592471094997E-12</c:v>
                </c:pt>
                <c:pt idx="1378">
                  <c:v>3.2280644355402819E-12</c:v>
                </c:pt>
                <c:pt idx="1379">
                  <c:v>3.4049082219642868E-12</c:v>
                </c:pt>
                <c:pt idx="1380">
                  <c:v>3.6300550960006104E-12</c:v>
                </c:pt>
                <c:pt idx="1381">
                  <c:v>3.6051629644164491E-12</c:v>
                </c:pt>
                <c:pt idx="1382">
                  <c:v>3.7270497716021983E-12</c:v>
                </c:pt>
                <c:pt idx="1383">
                  <c:v>4.3035915233674301E-12</c:v>
                </c:pt>
                <c:pt idx="1384">
                  <c:v>4.8831854357580975E-12</c:v>
                </c:pt>
                <c:pt idx="1385">
                  <c:v>5.1410504763131824E-12</c:v>
                </c:pt>
                <c:pt idx="1386">
                  <c:v>3.8311486528194123E-12</c:v>
                </c:pt>
                <c:pt idx="1387">
                  <c:v>3.324229233972892E-12</c:v>
                </c:pt>
                <c:pt idx="1388">
                  <c:v>3.3626031582689029E-12</c:v>
                </c:pt>
                <c:pt idx="1389">
                  <c:v>3.4691209261137036E-12</c:v>
                </c:pt>
                <c:pt idx="1390">
                  <c:v>3.6018467485444184E-12</c:v>
                </c:pt>
                <c:pt idx="1391">
                  <c:v>5.9048708707303669E-12</c:v>
                </c:pt>
                <c:pt idx="1392">
                  <c:v>9.7697645826294095E-12</c:v>
                </c:pt>
                <c:pt idx="1393">
                  <c:v>6.3078126161134495E-12</c:v>
                </c:pt>
                <c:pt idx="1394">
                  <c:v>3.4659774955991854E-12</c:v>
                </c:pt>
                <c:pt idx="1395">
                  <c:v>3.3876392960290208E-12</c:v>
                </c:pt>
                <c:pt idx="1396">
                  <c:v>3.2874762356555523E-12</c:v>
                </c:pt>
                <c:pt idx="1397">
                  <c:v>3.3544299068545164E-12</c:v>
                </c:pt>
                <c:pt idx="1398">
                  <c:v>4.2812614963349299E-12</c:v>
                </c:pt>
                <c:pt idx="1399">
                  <c:v>5.2122835686481985E-12</c:v>
                </c:pt>
                <c:pt idx="1400">
                  <c:v>4.3981132318302133E-12</c:v>
                </c:pt>
                <c:pt idx="1401">
                  <c:v>3.4957974769714564E-12</c:v>
                </c:pt>
                <c:pt idx="1402">
                  <c:v>3.2624683906514711E-12</c:v>
                </c:pt>
                <c:pt idx="1403">
                  <c:v>2.9915581224505732E-12</c:v>
                </c:pt>
                <c:pt idx="1404">
                  <c:v>3.3085193062758453E-12</c:v>
                </c:pt>
                <c:pt idx="1405">
                  <c:v>3.0793018689306833E-12</c:v>
                </c:pt>
                <c:pt idx="1406">
                  <c:v>3.0965383898798995E-12</c:v>
                </c:pt>
                <c:pt idx="1407">
                  <c:v>3.8857689071791184E-12</c:v>
                </c:pt>
                <c:pt idx="1408">
                  <c:v>3.5799720669301319E-12</c:v>
                </c:pt>
                <c:pt idx="1409">
                  <c:v>3.1187128755305449E-12</c:v>
                </c:pt>
                <c:pt idx="1410">
                  <c:v>3.0208541838360883E-12</c:v>
                </c:pt>
                <c:pt idx="1411">
                  <c:v>3.114145147548521E-12</c:v>
                </c:pt>
                <c:pt idx="1412">
                  <c:v>3.0911907090957684E-12</c:v>
                </c:pt>
                <c:pt idx="1413">
                  <c:v>3.1527924130839949E-12</c:v>
                </c:pt>
                <c:pt idx="1414">
                  <c:v>4.2304373296386269E-12</c:v>
                </c:pt>
                <c:pt idx="1415">
                  <c:v>5.8966091951222268E-12</c:v>
                </c:pt>
                <c:pt idx="1416">
                  <c:v>4.2618775205301242E-12</c:v>
                </c:pt>
                <c:pt idx="1417">
                  <c:v>3.2612880890838209E-12</c:v>
                </c:pt>
                <c:pt idx="1418">
                  <c:v>3.4761329088514438E-12</c:v>
                </c:pt>
                <c:pt idx="1419">
                  <c:v>3.1985152805637805E-12</c:v>
                </c:pt>
                <c:pt idx="1420">
                  <c:v>3.2892096315072409E-12</c:v>
                </c:pt>
                <c:pt idx="1421">
                  <c:v>3.4865025455318397E-12</c:v>
                </c:pt>
                <c:pt idx="1422">
                  <c:v>3.6497397167469355E-12</c:v>
                </c:pt>
                <c:pt idx="1423">
                  <c:v>3.581549943809244E-12</c:v>
                </c:pt>
                <c:pt idx="1424">
                  <c:v>3.43033526058314E-12</c:v>
                </c:pt>
                <c:pt idx="1425">
                  <c:v>3.6374853951596834E-12</c:v>
                </c:pt>
                <c:pt idx="1426">
                  <c:v>3.7174050088737981E-12</c:v>
                </c:pt>
                <c:pt idx="1427">
                  <c:v>3.6637412572396542E-12</c:v>
                </c:pt>
                <c:pt idx="1428">
                  <c:v>3.7009593350913761E-12</c:v>
                </c:pt>
                <c:pt idx="1429">
                  <c:v>3.4131363875473832E-12</c:v>
                </c:pt>
                <c:pt idx="1430">
                  <c:v>3.6235341863986878E-12</c:v>
                </c:pt>
                <c:pt idx="1431">
                  <c:v>4.6903091582538565E-12</c:v>
                </c:pt>
                <c:pt idx="1432">
                  <c:v>4.087872307203345E-12</c:v>
                </c:pt>
                <c:pt idx="1433">
                  <c:v>3.6805434381351894E-12</c:v>
                </c:pt>
                <c:pt idx="1434">
                  <c:v>3.4533751606218517E-12</c:v>
                </c:pt>
                <c:pt idx="1435">
                  <c:v>3.8306526859009286E-12</c:v>
                </c:pt>
                <c:pt idx="1436">
                  <c:v>4.1273235879925871E-12</c:v>
                </c:pt>
                <c:pt idx="1437">
                  <c:v>4.4395157393571651E-12</c:v>
                </c:pt>
                <c:pt idx="1438">
                  <c:v>4.4183820568167259E-12</c:v>
                </c:pt>
                <c:pt idx="1439">
                  <c:v>4.8004791427523146E-12</c:v>
                </c:pt>
                <c:pt idx="1440">
                  <c:v>4.9966088500101744E-12</c:v>
                </c:pt>
                <c:pt idx="1441">
                  <c:v>4.889192162310661E-12</c:v>
                </c:pt>
                <c:pt idx="1442">
                  <c:v>4.3413707512719987E-12</c:v>
                </c:pt>
                <c:pt idx="1443">
                  <c:v>3.8236239354831952E-12</c:v>
                </c:pt>
                <c:pt idx="1444">
                  <c:v>3.3657985679478802E-12</c:v>
                </c:pt>
                <c:pt idx="1445">
                  <c:v>2.9725174515888044E-12</c:v>
                </c:pt>
                <c:pt idx="1446">
                  <c:v>3.150576137788135E-12</c:v>
                </c:pt>
                <c:pt idx="1447">
                  <c:v>3.851713904224975E-12</c:v>
                </c:pt>
                <c:pt idx="1448">
                  <c:v>3.3196084106412308E-12</c:v>
                </c:pt>
                <c:pt idx="1449">
                  <c:v>2.9147435564728504E-12</c:v>
                </c:pt>
                <c:pt idx="1450">
                  <c:v>2.7646970900986603E-12</c:v>
                </c:pt>
                <c:pt idx="1451">
                  <c:v>2.940843416436856E-12</c:v>
                </c:pt>
                <c:pt idx="1452">
                  <c:v>3.1496126745998468E-12</c:v>
                </c:pt>
                <c:pt idx="1453">
                  <c:v>3.504154676951347E-12</c:v>
                </c:pt>
                <c:pt idx="1454">
                  <c:v>3.4227620425615333E-12</c:v>
                </c:pt>
                <c:pt idx="1455">
                  <c:v>3.0316530144460793E-12</c:v>
                </c:pt>
                <c:pt idx="1456">
                  <c:v>3.2284671285301946E-12</c:v>
                </c:pt>
                <c:pt idx="1457">
                  <c:v>3.1579328681908359E-12</c:v>
                </c:pt>
                <c:pt idx="1458">
                  <c:v>3.2477068833255255E-12</c:v>
                </c:pt>
                <c:pt idx="1459">
                  <c:v>3.2024365723617384E-12</c:v>
                </c:pt>
                <c:pt idx="1460">
                  <c:v>2.88235147058786E-12</c:v>
                </c:pt>
                <c:pt idx="1461">
                  <c:v>2.8013925108774031E-12</c:v>
                </c:pt>
                <c:pt idx="1462">
                  <c:v>4.0067443142781144E-12</c:v>
                </c:pt>
                <c:pt idx="1463">
                  <c:v>6.5291883109617843E-12</c:v>
                </c:pt>
                <c:pt idx="1464">
                  <c:v>4.951807750710845E-12</c:v>
                </c:pt>
                <c:pt idx="1465">
                  <c:v>3.6174162049728256E-12</c:v>
                </c:pt>
                <c:pt idx="1466">
                  <c:v>3.6172503369272081E-12</c:v>
                </c:pt>
                <c:pt idx="1467">
                  <c:v>3.4599421960489455E-12</c:v>
                </c:pt>
                <c:pt idx="1468">
                  <c:v>3.0974457218811759E-12</c:v>
                </c:pt>
                <c:pt idx="1469">
                  <c:v>3.4319819346843887E-12</c:v>
                </c:pt>
                <c:pt idx="1470">
                  <c:v>4.563956616796439E-12</c:v>
                </c:pt>
                <c:pt idx="1471">
                  <c:v>6.491817927206523E-12</c:v>
                </c:pt>
                <c:pt idx="1472">
                  <c:v>4.6792948186665902E-12</c:v>
                </c:pt>
                <c:pt idx="1473">
                  <c:v>2.8863107940760642E-12</c:v>
                </c:pt>
                <c:pt idx="1474">
                  <c:v>2.5827853182175248E-12</c:v>
                </c:pt>
                <c:pt idx="1475">
                  <c:v>2.5572524318103602E-12</c:v>
                </c:pt>
                <c:pt idx="1476">
                  <c:v>2.1862456403615766E-12</c:v>
                </c:pt>
                <c:pt idx="1477">
                  <c:v>2.4446308514783987E-12</c:v>
                </c:pt>
                <c:pt idx="1478">
                  <c:v>4.9796787044948991E-12</c:v>
                </c:pt>
                <c:pt idx="1479">
                  <c:v>9.4765869383444161E-12</c:v>
                </c:pt>
                <c:pt idx="1480">
                  <c:v>6.3445646028707126E-12</c:v>
                </c:pt>
                <c:pt idx="1481">
                  <c:v>3.2102959365142647E-12</c:v>
                </c:pt>
                <c:pt idx="1482">
                  <c:v>3.4518980286213555E-12</c:v>
                </c:pt>
                <c:pt idx="1483">
                  <c:v>3.2202639643358431E-12</c:v>
                </c:pt>
                <c:pt idx="1484">
                  <c:v>3.3721358217011365E-12</c:v>
                </c:pt>
                <c:pt idx="1485">
                  <c:v>3.6995810573631172E-12</c:v>
                </c:pt>
                <c:pt idx="1486">
                  <c:v>5.0315504568671478E-12</c:v>
                </c:pt>
                <c:pt idx="1487">
                  <c:v>7.2162455612319628E-12</c:v>
                </c:pt>
                <c:pt idx="1488">
                  <c:v>5.375369754723855E-12</c:v>
                </c:pt>
                <c:pt idx="1489">
                  <c:v>4.0975236423967103E-12</c:v>
                </c:pt>
                <c:pt idx="1490">
                  <c:v>4.5460202375264457E-12</c:v>
                </c:pt>
                <c:pt idx="1491">
                  <c:v>9.7550602253394619E-12</c:v>
                </c:pt>
                <c:pt idx="1492">
                  <c:v>1.003080256011452E-11</c:v>
                </c:pt>
                <c:pt idx="1493">
                  <c:v>3.7982232688455794E-12</c:v>
                </c:pt>
                <c:pt idx="1494">
                  <c:v>3.1483217751684785E-12</c:v>
                </c:pt>
                <c:pt idx="1495">
                  <c:v>4.4725048909978849E-12</c:v>
                </c:pt>
                <c:pt idx="1496">
                  <c:v>3.5812148776637238E-12</c:v>
                </c:pt>
                <c:pt idx="1497">
                  <c:v>2.9554508962254812E-12</c:v>
                </c:pt>
                <c:pt idx="1498">
                  <c:v>2.8622980278091236E-12</c:v>
                </c:pt>
                <c:pt idx="1499">
                  <c:v>3.0066177010055667E-12</c:v>
                </c:pt>
                <c:pt idx="1500">
                  <c:v>3.0429853762382755E-12</c:v>
                </c:pt>
                <c:pt idx="1501">
                  <c:v>3.2840980496934009E-12</c:v>
                </c:pt>
                <c:pt idx="1502">
                  <c:v>3.6685283152784853E-12</c:v>
                </c:pt>
                <c:pt idx="1503">
                  <c:v>4.2933087473416121E-12</c:v>
                </c:pt>
                <c:pt idx="1504">
                  <c:v>3.5696498427716969E-12</c:v>
                </c:pt>
                <c:pt idx="1505">
                  <c:v>2.9359785421559199E-12</c:v>
                </c:pt>
                <c:pt idx="1506">
                  <c:v>3.3369447103600624E-12</c:v>
                </c:pt>
                <c:pt idx="1507">
                  <c:v>3.5683329441070939E-12</c:v>
                </c:pt>
                <c:pt idx="1508">
                  <c:v>3.6088917966600218E-12</c:v>
                </c:pt>
                <c:pt idx="1509">
                  <c:v>3.3824695120577213E-12</c:v>
                </c:pt>
                <c:pt idx="1510">
                  <c:v>3.8937257222357096E-12</c:v>
                </c:pt>
                <c:pt idx="1511">
                  <c:v>5.1186130934072363E-12</c:v>
                </c:pt>
                <c:pt idx="1512">
                  <c:v>4.5280128091691616E-12</c:v>
                </c:pt>
                <c:pt idx="1513">
                  <c:v>3.8776539298911141E-12</c:v>
                </c:pt>
                <c:pt idx="1514">
                  <c:v>3.7479461042016067E-12</c:v>
                </c:pt>
                <c:pt idx="1515">
                  <c:v>3.9286129867931756E-12</c:v>
                </c:pt>
                <c:pt idx="1516">
                  <c:v>4.1759070870889834E-12</c:v>
                </c:pt>
                <c:pt idx="1517">
                  <c:v>4.2867120267169805E-12</c:v>
                </c:pt>
                <c:pt idx="1518">
                  <c:v>4.9386232899462987E-12</c:v>
                </c:pt>
                <c:pt idx="1519">
                  <c:v>7.4135551525567012E-12</c:v>
                </c:pt>
                <c:pt idx="1520">
                  <c:v>5.4996454431172192E-12</c:v>
                </c:pt>
                <c:pt idx="1521">
                  <c:v>3.9803014961181019E-12</c:v>
                </c:pt>
                <c:pt idx="1522">
                  <c:v>4.0037981967127165E-12</c:v>
                </c:pt>
                <c:pt idx="1523">
                  <c:v>4.3601376125072014E-12</c:v>
                </c:pt>
                <c:pt idx="1524">
                  <c:v>4.2110687479546092E-12</c:v>
                </c:pt>
                <c:pt idx="1525">
                  <c:v>3.8454778636731221E-12</c:v>
                </c:pt>
                <c:pt idx="1526">
                  <c:v>4.4221601056497267E-12</c:v>
                </c:pt>
                <c:pt idx="1527">
                  <c:v>5.637508314849744E-12</c:v>
                </c:pt>
                <c:pt idx="1528">
                  <c:v>6.0223168299251742E-12</c:v>
                </c:pt>
                <c:pt idx="1529">
                  <c:v>6.4732449358880278E-12</c:v>
                </c:pt>
                <c:pt idx="1530">
                  <c:v>6.238693773539458E-12</c:v>
                </c:pt>
                <c:pt idx="1531">
                  <c:v>5.8918842486932822E-12</c:v>
                </c:pt>
                <c:pt idx="1532">
                  <c:v>5.5895259190739961E-12</c:v>
                </c:pt>
                <c:pt idx="1533">
                  <c:v>5.2423181895035708E-12</c:v>
                </c:pt>
                <c:pt idx="1534">
                  <c:v>5.8827799550892607E-12</c:v>
                </c:pt>
                <c:pt idx="1535">
                  <c:v>7.9908197326682328E-12</c:v>
                </c:pt>
                <c:pt idx="1536">
                  <c:v>8.1379481443420364E-12</c:v>
                </c:pt>
                <c:pt idx="1537">
                  <c:v>1.0519315567088954E-11</c:v>
                </c:pt>
                <c:pt idx="1538">
                  <c:v>7.9920210209933753E-12</c:v>
                </c:pt>
                <c:pt idx="1539">
                  <c:v>7.2691608869249829E-12</c:v>
                </c:pt>
                <c:pt idx="1540">
                  <c:v>6.5558752276107264E-12</c:v>
                </c:pt>
                <c:pt idx="1541">
                  <c:v>4.8416629374627061E-12</c:v>
                </c:pt>
                <c:pt idx="1542">
                  <c:v>7.5528405252593549E-12</c:v>
                </c:pt>
                <c:pt idx="1543">
                  <c:v>1.3039861962459572E-11</c:v>
                </c:pt>
                <c:pt idx="1544">
                  <c:v>9.0064976544714644E-12</c:v>
                </c:pt>
                <c:pt idx="1545">
                  <c:v>5.278162559072996E-12</c:v>
                </c:pt>
                <c:pt idx="1546">
                  <c:v>5.452283925108816E-12</c:v>
                </c:pt>
                <c:pt idx="1547">
                  <c:v>5.8561676888559126E-12</c:v>
                </c:pt>
                <c:pt idx="1548">
                  <c:v>5.5938358931952952E-12</c:v>
                </c:pt>
                <c:pt idx="1549">
                  <c:v>6.8419222445157914E-12</c:v>
                </c:pt>
                <c:pt idx="1550">
                  <c:v>8.0810704736439467E-12</c:v>
                </c:pt>
                <c:pt idx="1551">
                  <c:v>1.0350990290788607E-11</c:v>
                </c:pt>
                <c:pt idx="1552">
                  <c:v>8.4205819276342188E-12</c:v>
                </c:pt>
                <c:pt idx="1553">
                  <c:v>7.5087149366586025E-12</c:v>
                </c:pt>
                <c:pt idx="1554">
                  <c:v>8.91993273517239E-12</c:v>
                </c:pt>
                <c:pt idx="1555">
                  <c:v>1.1005998364528317E-11</c:v>
                </c:pt>
                <c:pt idx="1556">
                  <c:v>1.2354634757855046E-11</c:v>
                </c:pt>
                <c:pt idx="1557">
                  <c:v>7.8887958523465411E-12</c:v>
                </c:pt>
                <c:pt idx="1558">
                  <c:v>6.5919951456292808E-12</c:v>
                </c:pt>
                <c:pt idx="1559">
                  <c:v>6.0392218041731173E-12</c:v>
                </c:pt>
                <c:pt idx="1560">
                  <c:v>5.363245286204986E-12</c:v>
                </c:pt>
                <c:pt idx="1561">
                  <c:v>5.1600872085653745E-12</c:v>
                </c:pt>
                <c:pt idx="1562">
                  <c:v>4.9341057953797466E-12</c:v>
                </c:pt>
                <c:pt idx="1563">
                  <c:v>5.2428618139333028E-12</c:v>
                </c:pt>
                <c:pt idx="1564">
                  <c:v>5.3381644785450365E-12</c:v>
                </c:pt>
                <c:pt idx="1565">
                  <c:v>6.9381986134730965E-12</c:v>
                </c:pt>
                <c:pt idx="1566">
                  <c:v>6.6493383129451305E-12</c:v>
                </c:pt>
                <c:pt idx="1567">
                  <c:v>5.0706607064563096E-12</c:v>
                </c:pt>
                <c:pt idx="1568">
                  <c:v>5.2020668969170321E-12</c:v>
                </c:pt>
                <c:pt idx="1569">
                  <c:v>4.8315525455074995E-12</c:v>
                </c:pt>
                <c:pt idx="1570">
                  <c:v>4.3858180536816622E-12</c:v>
                </c:pt>
                <c:pt idx="1571">
                  <c:v>4.3362195516371173E-12</c:v>
                </c:pt>
                <c:pt idx="1572">
                  <c:v>4.5090353735582958E-12</c:v>
                </c:pt>
                <c:pt idx="1573">
                  <c:v>4.7671060403561404E-12</c:v>
                </c:pt>
                <c:pt idx="1574">
                  <c:v>6.4531155266274291E-12</c:v>
                </c:pt>
                <c:pt idx="1575">
                  <c:v>9.8096585057788837E-12</c:v>
                </c:pt>
                <c:pt idx="1576">
                  <c:v>8.8818973198298126E-12</c:v>
                </c:pt>
                <c:pt idx="1577">
                  <c:v>9.3408190219059475E-12</c:v>
                </c:pt>
                <c:pt idx="1578">
                  <c:v>7.482960644023193E-12</c:v>
                </c:pt>
                <c:pt idx="1579">
                  <c:v>6.1144173884353036E-12</c:v>
                </c:pt>
                <c:pt idx="1580">
                  <c:v>6.8606267935225863E-12</c:v>
                </c:pt>
                <c:pt idx="1581">
                  <c:v>7.5674302111086567E-12</c:v>
                </c:pt>
                <c:pt idx="1582">
                  <c:v>6.4724570295985745E-12</c:v>
                </c:pt>
                <c:pt idx="1583">
                  <c:v>6.0661025378738865E-12</c:v>
                </c:pt>
                <c:pt idx="1584">
                  <c:v>5.9759350732751435E-12</c:v>
                </c:pt>
                <c:pt idx="1585">
                  <c:v>5.3175746351132675E-12</c:v>
                </c:pt>
                <c:pt idx="1586">
                  <c:v>5.8167774583526912E-12</c:v>
                </c:pt>
                <c:pt idx="1587">
                  <c:v>5.7491129750597174E-12</c:v>
                </c:pt>
                <c:pt idx="1588">
                  <c:v>5.8560054644783248E-12</c:v>
                </c:pt>
                <c:pt idx="1589">
                  <c:v>6.4863703255364631E-12</c:v>
                </c:pt>
                <c:pt idx="1590">
                  <c:v>7.3921715348062638E-12</c:v>
                </c:pt>
                <c:pt idx="1591">
                  <c:v>1.0290335271505977E-11</c:v>
                </c:pt>
                <c:pt idx="1592">
                  <c:v>6.9299494947654562E-12</c:v>
                </c:pt>
                <c:pt idx="1593">
                  <c:v>4.8693326031397774E-12</c:v>
                </c:pt>
                <c:pt idx="1594">
                  <c:v>4.1178392392127208E-12</c:v>
                </c:pt>
                <c:pt idx="1595">
                  <c:v>4.1848058497378345E-12</c:v>
                </c:pt>
                <c:pt idx="1596">
                  <c:v>5.9489831063804509E-12</c:v>
                </c:pt>
                <c:pt idx="1597">
                  <c:v>4.3562942967618705E-12</c:v>
                </c:pt>
                <c:pt idx="1598">
                  <c:v>6.8381357108498507E-12</c:v>
                </c:pt>
                <c:pt idx="1599">
                  <c:v>1.302198141605186E-11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D4-4A35-95D3-C556CF94C716}"/>
            </c:ext>
          </c:extLst>
        </c:ser>
        <c:ser>
          <c:idx val="2"/>
          <c:order val="2"/>
          <c:tx>
            <c:strRef>
              <c:f>'A1'!$M$60</c:f>
              <c:strCache>
                <c:ptCount val="1"/>
                <c:pt idx="0">
                  <c:v>Floor_T(A1)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'A1'!$K$62:$K$1661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'A1'!$M$62:$M$1661</c:f>
              <c:numCache>
                <c:formatCode>0.000E+00</c:formatCode>
                <c:ptCount val="1600"/>
                <c:pt idx="0">
                  <c:v>1.506562312020316E-5</c:v>
                </c:pt>
                <c:pt idx="1">
                  <c:v>3.7944037739808346E-6</c:v>
                </c:pt>
                <c:pt idx="2">
                  <c:v>1.4770308053659545E-6</c:v>
                </c:pt>
                <c:pt idx="3">
                  <c:v>7.5116243250045459E-7</c:v>
                </c:pt>
                <c:pt idx="4">
                  <c:v>4.3928009287924716E-7</c:v>
                </c:pt>
                <c:pt idx="5">
                  <c:v>2.6939729026105665E-7</c:v>
                </c:pt>
                <c:pt idx="6">
                  <c:v>1.8926674298460361E-7</c:v>
                </c:pt>
                <c:pt idx="7">
                  <c:v>1.405421644916571E-7</c:v>
                </c:pt>
                <c:pt idx="8">
                  <c:v>1.0032995564635719E-7</c:v>
                </c:pt>
                <c:pt idx="9">
                  <c:v>7.6970968553084997E-8</c:v>
                </c:pt>
                <c:pt idx="10">
                  <c:v>6.4648820561553947E-8</c:v>
                </c:pt>
                <c:pt idx="11">
                  <c:v>5.2931181736288486E-8</c:v>
                </c:pt>
                <c:pt idx="12">
                  <c:v>4.0619699654231813E-8</c:v>
                </c:pt>
                <c:pt idx="13">
                  <c:v>3.4042620345678441E-8</c:v>
                </c:pt>
                <c:pt idx="14">
                  <c:v>3.0990885756944736E-8</c:v>
                </c:pt>
                <c:pt idx="15">
                  <c:v>2.7591792257843635E-8</c:v>
                </c:pt>
                <c:pt idx="16">
                  <c:v>2.2226628174331797E-8</c:v>
                </c:pt>
                <c:pt idx="17">
                  <c:v>1.7779060717596978E-8</c:v>
                </c:pt>
                <c:pt idx="18">
                  <c:v>1.4736756766670202E-8</c:v>
                </c:pt>
                <c:pt idx="19">
                  <c:v>1.3157165348204757E-8</c:v>
                </c:pt>
                <c:pt idx="20">
                  <c:v>1.1607583727891003E-8</c:v>
                </c:pt>
                <c:pt idx="21">
                  <c:v>1.1546817743430439E-8</c:v>
                </c:pt>
                <c:pt idx="22">
                  <c:v>1.0387636882371274E-8</c:v>
                </c:pt>
                <c:pt idx="23">
                  <c:v>9.2667146281732451E-9</c:v>
                </c:pt>
                <c:pt idx="24">
                  <c:v>8.2134584676614759E-9</c:v>
                </c:pt>
                <c:pt idx="25">
                  <c:v>7.7444108878597084E-9</c:v>
                </c:pt>
                <c:pt idx="26">
                  <c:v>7.2230118371770652E-9</c:v>
                </c:pt>
                <c:pt idx="27">
                  <c:v>6.5858332806107384E-9</c:v>
                </c:pt>
                <c:pt idx="28">
                  <c:v>7.1570245214055263E-9</c:v>
                </c:pt>
                <c:pt idx="29">
                  <c:v>6.3814340081207452E-9</c:v>
                </c:pt>
                <c:pt idx="30">
                  <c:v>5.6402659511764162E-9</c:v>
                </c:pt>
                <c:pt idx="31">
                  <c:v>5.0882708261255121E-9</c:v>
                </c:pt>
                <c:pt idx="32">
                  <c:v>5.3072591796519607E-9</c:v>
                </c:pt>
                <c:pt idx="33">
                  <c:v>5.2361245210556249E-9</c:v>
                </c:pt>
                <c:pt idx="34">
                  <c:v>5.2484759692695558E-9</c:v>
                </c:pt>
                <c:pt idx="35">
                  <c:v>6.5797720325251389E-9</c:v>
                </c:pt>
                <c:pt idx="36">
                  <c:v>6.2418026242424557E-9</c:v>
                </c:pt>
                <c:pt idx="37">
                  <c:v>5.8739935308101929E-9</c:v>
                </c:pt>
                <c:pt idx="38">
                  <c:v>5.9411867501367098E-9</c:v>
                </c:pt>
                <c:pt idx="39">
                  <c:v>7.4780411873698577E-9</c:v>
                </c:pt>
                <c:pt idx="40">
                  <c:v>6.371891398948981E-9</c:v>
                </c:pt>
                <c:pt idx="41">
                  <c:v>5.1376356429781977E-9</c:v>
                </c:pt>
                <c:pt idx="42">
                  <c:v>4.4385357946061448E-9</c:v>
                </c:pt>
                <c:pt idx="43">
                  <c:v>5.0828338552425656E-9</c:v>
                </c:pt>
                <c:pt idx="44">
                  <c:v>4.6178891281623464E-9</c:v>
                </c:pt>
                <c:pt idx="45">
                  <c:v>2.6173096874462527E-9</c:v>
                </c:pt>
                <c:pt idx="46">
                  <c:v>2.620475147754697E-9</c:v>
                </c:pt>
                <c:pt idx="47">
                  <c:v>2.9737232554493031E-9</c:v>
                </c:pt>
                <c:pt idx="48">
                  <c:v>3.1142543248745761E-9</c:v>
                </c:pt>
                <c:pt idx="49">
                  <c:v>3.0831736895608071E-9</c:v>
                </c:pt>
                <c:pt idx="50">
                  <c:v>2.6964013054439799E-9</c:v>
                </c:pt>
                <c:pt idx="51">
                  <c:v>2.4690848507088613E-9</c:v>
                </c:pt>
                <c:pt idx="52">
                  <c:v>2.1192215551942651E-9</c:v>
                </c:pt>
                <c:pt idx="53">
                  <c:v>2.1368247471423573E-9</c:v>
                </c:pt>
                <c:pt idx="54">
                  <c:v>1.9168802779516515E-9</c:v>
                </c:pt>
                <c:pt idx="55">
                  <c:v>1.8828037603531602E-9</c:v>
                </c:pt>
                <c:pt idx="56">
                  <c:v>1.7916193792209328E-9</c:v>
                </c:pt>
                <c:pt idx="57">
                  <c:v>1.460842222829009E-9</c:v>
                </c:pt>
                <c:pt idx="58">
                  <c:v>1.5512994552954629E-9</c:v>
                </c:pt>
                <c:pt idx="59">
                  <c:v>1.4967731959117921E-9</c:v>
                </c:pt>
                <c:pt idx="60">
                  <c:v>1.5235878707839597E-9</c:v>
                </c:pt>
                <c:pt idx="61">
                  <c:v>1.5984836564694678E-9</c:v>
                </c:pt>
                <c:pt idx="62">
                  <c:v>1.5987901675954852E-9</c:v>
                </c:pt>
                <c:pt idx="63">
                  <c:v>2.0085268233210133E-9</c:v>
                </c:pt>
                <c:pt idx="64">
                  <c:v>2.4593800031715311E-9</c:v>
                </c:pt>
                <c:pt idx="65">
                  <c:v>2.1239656306070491E-9</c:v>
                </c:pt>
                <c:pt idx="66">
                  <c:v>2.1093506109701158E-9</c:v>
                </c:pt>
                <c:pt idx="67">
                  <c:v>2.0229705880214866E-9</c:v>
                </c:pt>
                <c:pt idx="68">
                  <c:v>1.7491054856697467E-9</c:v>
                </c:pt>
                <c:pt idx="69">
                  <c:v>2.1640170978991826E-9</c:v>
                </c:pt>
                <c:pt idx="70">
                  <c:v>3.315524091301404E-9</c:v>
                </c:pt>
                <c:pt idx="71">
                  <c:v>2.9351831288694748E-9</c:v>
                </c:pt>
                <c:pt idx="72">
                  <c:v>2.1722177607228977E-9</c:v>
                </c:pt>
                <c:pt idx="73">
                  <c:v>1.6101149027321001E-9</c:v>
                </c:pt>
                <c:pt idx="74">
                  <c:v>1.7041332107555441E-9</c:v>
                </c:pt>
                <c:pt idx="75">
                  <c:v>2.2415485718583035E-9</c:v>
                </c:pt>
                <c:pt idx="76">
                  <c:v>1.9902738505039953E-9</c:v>
                </c:pt>
                <c:pt idx="77">
                  <c:v>1.8314693554629846E-9</c:v>
                </c:pt>
                <c:pt idx="78">
                  <c:v>1.6620890469526595E-9</c:v>
                </c:pt>
                <c:pt idx="79">
                  <c:v>2.1805045287731003E-9</c:v>
                </c:pt>
                <c:pt idx="80">
                  <c:v>2.3058208950393351E-9</c:v>
                </c:pt>
                <c:pt idx="81">
                  <c:v>1.6014056325615944E-9</c:v>
                </c:pt>
                <c:pt idx="82">
                  <c:v>1.4561971020435386E-9</c:v>
                </c:pt>
                <c:pt idx="83">
                  <c:v>1.5223238814391632E-9</c:v>
                </c:pt>
                <c:pt idx="84">
                  <c:v>1.4393748643074187E-9</c:v>
                </c:pt>
                <c:pt idx="85">
                  <c:v>1.6798958301037597E-9</c:v>
                </c:pt>
                <c:pt idx="86">
                  <c:v>2.2254123213463163E-9</c:v>
                </c:pt>
                <c:pt idx="87">
                  <c:v>2.2313448859376266E-9</c:v>
                </c:pt>
                <c:pt idx="88">
                  <c:v>1.7740884983562686E-9</c:v>
                </c:pt>
                <c:pt idx="89">
                  <c:v>1.6580168877306408E-9</c:v>
                </c:pt>
                <c:pt idx="90">
                  <c:v>1.8823655330461192E-9</c:v>
                </c:pt>
                <c:pt idx="91">
                  <c:v>1.9403788289919061E-9</c:v>
                </c:pt>
                <c:pt idx="92">
                  <c:v>1.5446035089951078E-9</c:v>
                </c:pt>
                <c:pt idx="93">
                  <c:v>1.2840560735419618E-9</c:v>
                </c:pt>
                <c:pt idx="94">
                  <c:v>1.2253040439009413E-9</c:v>
                </c:pt>
                <c:pt idx="95">
                  <c:v>1.4149346274651701E-9</c:v>
                </c:pt>
                <c:pt idx="96">
                  <c:v>1.3654962467908874E-9</c:v>
                </c:pt>
                <c:pt idx="97">
                  <c:v>6.4455488517270584E-9</c:v>
                </c:pt>
                <c:pt idx="98">
                  <c:v>1.6295827686865125E-8</c:v>
                </c:pt>
                <c:pt idx="99">
                  <c:v>1.204454233252555E-8</c:v>
                </c:pt>
                <c:pt idx="100">
                  <c:v>2.3472451938389394E-9</c:v>
                </c:pt>
                <c:pt idx="101">
                  <c:v>1.3099541976725753E-9</c:v>
                </c:pt>
                <c:pt idx="102">
                  <c:v>1.0979207621681994E-9</c:v>
                </c:pt>
                <c:pt idx="103">
                  <c:v>1.2267069739754477E-9</c:v>
                </c:pt>
                <c:pt idx="104">
                  <c:v>1.0489947568982411E-9</c:v>
                </c:pt>
                <c:pt idx="105">
                  <c:v>1.1653411517662972E-9</c:v>
                </c:pt>
                <c:pt idx="106">
                  <c:v>1.2312026640646941E-9</c:v>
                </c:pt>
                <c:pt idx="107">
                  <c:v>1.1772850122209151E-9</c:v>
                </c:pt>
                <c:pt idx="108">
                  <c:v>1.200924643764129E-9</c:v>
                </c:pt>
                <c:pt idx="109">
                  <c:v>1.0835681796730651E-9</c:v>
                </c:pt>
                <c:pt idx="110">
                  <c:v>9.9580319340721129E-10</c:v>
                </c:pt>
                <c:pt idx="111">
                  <c:v>1.2117054097428136E-9</c:v>
                </c:pt>
                <c:pt idx="112">
                  <c:v>1.1815921462162822E-9</c:v>
                </c:pt>
                <c:pt idx="113">
                  <c:v>1.1988244241756171E-9</c:v>
                </c:pt>
                <c:pt idx="114">
                  <c:v>1.1471573562506583E-9</c:v>
                </c:pt>
                <c:pt idx="115">
                  <c:v>1.2276237208526071E-9</c:v>
                </c:pt>
                <c:pt idx="116">
                  <c:v>1.0037429949942365E-9</c:v>
                </c:pt>
                <c:pt idx="117">
                  <c:v>1.1420332744714579E-9</c:v>
                </c:pt>
                <c:pt idx="118">
                  <c:v>1.3501185133165162E-9</c:v>
                </c:pt>
                <c:pt idx="119">
                  <c:v>1.3516101508941104E-9</c:v>
                </c:pt>
                <c:pt idx="120">
                  <c:v>1.2742958840081058E-9</c:v>
                </c:pt>
                <c:pt idx="121">
                  <c:v>1.0836050941187016E-9</c:v>
                </c:pt>
                <c:pt idx="122">
                  <c:v>8.8286692088898652E-10</c:v>
                </c:pt>
                <c:pt idx="123">
                  <c:v>8.7856246220744035E-10</c:v>
                </c:pt>
                <c:pt idx="124">
                  <c:v>9.5263581708856611E-10</c:v>
                </c:pt>
                <c:pt idx="125">
                  <c:v>8.3771594230980227E-10</c:v>
                </c:pt>
                <c:pt idx="126">
                  <c:v>7.232793374623666E-10</c:v>
                </c:pt>
                <c:pt idx="127">
                  <c:v>7.6934842561741821E-10</c:v>
                </c:pt>
                <c:pt idx="128">
                  <c:v>7.773139648816301E-10</c:v>
                </c:pt>
                <c:pt idx="129">
                  <c:v>8.1077370455633304E-10</c:v>
                </c:pt>
                <c:pt idx="130">
                  <c:v>8.5235614622058071E-10</c:v>
                </c:pt>
                <c:pt idx="131">
                  <c:v>8.6954068334954858E-10</c:v>
                </c:pt>
                <c:pt idx="132">
                  <c:v>7.1009647231907865E-10</c:v>
                </c:pt>
                <c:pt idx="133">
                  <c:v>6.9473736044637762E-10</c:v>
                </c:pt>
                <c:pt idx="134">
                  <c:v>6.9297186090057071E-10</c:v>
                </c:pt>
                <c:pt idx="135">
                  <c:v>5.3474199386246076E-10</c:v>
                </c:pt>
                <c:pt idx="136">
                  <c:v>5.2416981981033585E-10</c:v>
                </c:pt>
                <c:pt idx="137">
                  <c:v>5.6068618673907064E-10</c:v>
                </c:pt>
                <c:pt idx="138">
                  <c:v>7.6060830918416866E-10</c:v>
                </c:pt>
                <c:pt idx="139">
                  <c:v>6.6168572600593403E-10</c:v>
                </c:pt>
                <c:pt idx="140">
                  <c:v>5.7179366908002746E-10</c:v>
                </c:pt>
                <c:pt idx="141">
                  <c:v>6.3435163750084227E-10</c:v>
                </c:pt>
                <c:pt idx="142">
                  <c:v>8.5216606362844563E-10</c:v>
                </c:pt>
                <c:pt idx="143">
                  <c:v>1.137026824661582E-9</c:v>
                </c:pt>
                <c:pt idx="144">
                  <c:v>7.5659368223637711E-10</c:v>
                </c:pt>
                <c:pt idx="145">
                  <c:v>6.2740178514250338E-10</c:v>
                </c:pt>
                <c:pt idx="146">
                  <c:v>5.8370197875285637E-10</c:v>
                </c:pt>
                <c:pt idx="147">
                  <c:v>6.3364658919621752E-10</c:v>
                </c:pt>
                <c:pt idx="148">
                  <c:v>6.6301659104429656E-10</c:v>
                </c:pt>
                <c:pt idx="149">
                  <c:v>6.8438293374396761E-10</c:v>
                </c:pt>
                <c:pt idx="150">
                  <c:v>6.8886355688191257E-10</c:v>
                </c:pt>
                <c:pt idx="151">
                  <c:v>6.2702631523724748E-10</c:v>
                </c:pt>
                <c:pt idx="152">
                  <c:v>5.654016271642663E-10</c:v>
                </c:pt>
                <c:pt idx="153">
                  <c:v>5.3814217452268136E-10</c:v>
                </c:pt>
                <c:pt idx="154">
                  <c:v>5.6351131310737676E-10</c:v>
                </c:pt>
                <c:pt idx="155">
                  <c:v>5.3713313061102464E-10</c:v>
                </c:pt>
                <c:pt idx="156">
                  <c:v>5.7470253175012205E-10</c:v>
                </c:pt>
                <c:pt idx="157">
                  <c:v>8.1599509802449186E-10</c:v>
                </c:pt>
                <c:pt idx="158">
                  <c:v>8.4828532935563608E-10</c:v>
                </c:pt>
                <c:pt idx="159">
                  <c:v>6.1534055611506703E-10</c:v>
                </c:pt>
                <c:pt idx="160">
                  <c:v>5.4094824151669076E-10</c:v>
                </c:pt>
                <c:pt idx="161">
                  <c:v>5.486383143747801E-10</c:v>
                </c:pt>
                <c:pt idx="162">
                  <c:v>5.0852236922282972E-10</c:v>
                </c:pt>
                <c:pt idx="163">
                  <c:v>4.875715332133327E-10</c:v>
                </c:pt>
                <c:pt idx="164">
                  <c:v>5.5256040393788629E-10</c:v>
                </c:pt>
                <c:pt idx="165">
                  <c:v>6.2979282307755784E-10</c:v>
                </c:pt>
                <c:pt idx="166">
                  <c:v>4.9791063455202475E-10</c:v>
                </c:pt>
                <c:pt idx="167">
                  <c:v>4.6524939548590493E-10</c:v>
                </c:pt>
                <c:pt idx="168">
                  <c:v>4.5708861285313156E-10</c:v>
                </c:pt>
                <c:pt idx="169">
                  <c:v>4.4562428120559139E-10</c:v>
                </c:pt>
                <c:pt idx="170">
                  <c:v>4.3264188424145898E-10</c:v>
                </c:pt>
                <c:pt idx="171">
                  <c:v>5.1267045945714487E-10</c:v>
                </c:pt>
                <c:pt idx="172">
                  <c:v>5.0335673234794423E-10</c:v>
                </c:pt>
                <c:pt idx="173">
                  <c:v>4.3001279050744523E-10</c:v>
                </c:pt>
                <c:pt idx="174">
                  <c:v>5.3318008214861142E-10</c:v>
                </c:pt>
                <c:pt idx="175">
                  <c:v>7.5567519477616836E-10</c:v>
                </c:pt>
                <c:pt idx="176">
                  <c:v>4.9095824669721153E-10</c:v>
                </c:pt>
                <c:pt idx="177">
                  <c:v>4.1581847000824769E-10</c:v>
                </c:pt>
                <c:pt idx="178">
                  <c:v>4.2030346179873417E-10</c:v>
                </c:pt>
                <c:pt idx="179">
                  <c:v>4.1177420997434991E-10</c:v>
                </c:pt>
                <c:pt idx="180">
                  <c:v>3.8281980095078674E-10</c:v>
                </c:pt>
                <c:pt idx="181">
                  <c:v>3.3567096984994103E-10</c:v>
                </c:pt>
                <c:pt idx="182">
                  <c:v>3.1233651723741816E-10</c:v>
                </c:pt>
                <c:pt idx="183">
                  <c:v>2.9824603937018175E-10</c:v>
                </c:pt>
                <c:pt idx="184">
                  <c:v>2.8476920479574332E-10</c:v>
                </c:pt>
                <c:pt idx="185">
                  <c:v>2.9492270173725184E-10</c:v>
                </c:pt>
                <c:pt idx="186">
                  <c:v>3.1814304958618852E-10</c:v>
                </c:pt>
                <c:pt idx="187">
                  <c:v>3.1609634607188993E-10</c:v>
                </c:pt>
                <c:pt idx="188">
                  <c:v>3.4117883873417472E-10</c:v>
                </c:pt>
                <c:pt idx="189">
                  <c:v>4.1424268249421135E-10</c:v>
                </c:pt>
                <c:pt idx="190">
                  <c:v>7.2385633933813138E-10</c:v>
                </c:pt>
                <c:pt idx="191">
                  <c:v>8.7819644727133799E-10</c:v>
                </c:pt>
                <c:pt idx="192">
                  <c:v>4.6927923457148618E-10</c:v>
                </c:pt>
                <c:pt idx="193">
                  <c:v>9.9242581586736249E-10</c:v>
                </c:pt>
                <c:pt idx="194">
                  <c:v>1.5522628643370942E-9</c:v>
                </c:pt>
                <c:pt idx="195">
                  <c:v>1.027200077881617E-9</c:v>
                </c:pt>
                <c:pt idx="196">
                  <c:v>1.6548292963324042E-9</c:v>
                </c:pt>
                <c:pt idx="197">
                  <c:v>2.7017605371312978E-9</c:v>
                </c:pt>
                <c:pt idx="198">
                  <c:v>3.1448990444845763E-9</c:v>
                </c:pt>
                <c:pt idx="199">
                  <c:v>1.4783808710883674E-9</c:v>
                </c:pt>
                <c:pt idx="200">
                  <c:v>4.4426230990260695E-10</c:v>
                </c:pt>
                <c:pt idx="201">
                  <c:v>4.2409315014510666E-10</c:v>
                </c:pt>
                <c:pt idx="202">
                  <c:v>4.887555626281915E-10</c:v>
                </c:pt>
                <c:pt idx="203">
                  <c:v>5.1082286558062376E-10</c:v>
                </c:pt>
                <c:pt idx="204">
                  <c:v>4.6508386340530027E-10</c:v>
                </c:pt>
                <c:pt idx="205">
                  <c:v>4.2103800303535545E-10</c:v>
                </c:pt>
                <c:pt idx="206">
                  <c:v>4.2753245490839636E-10</c:v>
                </c:pt>
                <c:pt idx="207">
                  <c:v>3.9319969481168218E-10</c:v>
                </c:pt>
                <c:pt idx="208">
                  <c:v>3.8276624720578488E-10</c:v>
                </c:pt>
                <c:pt idx="209">
                  <c:v>3.4580052053170769E-10</c:v>
                </c:pt>
                <c:pt idx="210">
                  <c:v>3.2951176003293116E-10</c:v>
                </c:pt>
                <c:pt idx="211">
                  <c:v>3.8161891986640285E-10</c:v>
                </c:pt>
                <c:pt idx="212">
                  <c:v>3.9626632458486807E-10</c:v>
                </c:pt>
                <c:pt idx="213">
                  <c:v>3.7475592056697382E-10</c:v>
                </c:pt>
                <c:pt idx="214">
                  <c:v>3.9645428488036298E-10</c:v>
                </c:pt>
                <c:pt idx="215">
                  <c:v>4.4952530518314541E-10</c:v>
                </c:pt>
                <c:pt idx="216">
                  <c:v>4.2982670926781646E-10</c:v>
                </c:pt>
                <c:pt idx="217">
                  <c:v>4.0875053516784535E-10</c:v>
                </c:pt>
                <c:pt idx="218">
                  <c:v>4.1455880161926369E-10</c:v>
                </c:pt>
                <c:pt idx="219">
                  <c:v>3.9907142217903803E-10</c:v>
                </c:pt>
                <c:pt idx="220">
                  <c:v>3.935644801045948E-10</c:v>
                </c:pt>
                <c:pt idx="221">
                  <c:v>3.8558397269596151E-10</c:v>
                </c:pt>
                <c:pt idx="222">
                  <c:v>4.3940300408622609E-10</c:v>
                </c:pt>
                <c:pt idx="223">
                  <c:v>4.8689937358760281E-10</c:v>
                </c:pt>
                <c:pt idx="224">
                  <c:v>3.7750364236653398E-10</c:v>
                </c:pt>
                <c:pt idx="225">
                  <c:v>3.3332116644461693E-10</c:v>
                </c:pt>
                <c:pt idx="226">
                  <c:v>3.2831082833193302E-10</c:v>
                </c:pt>
                <c:pt idx="227">
                  <c:v>3.1862360239003011E-10</c:v>
                </c:pt>
                <c:pt idx="228">
                  <c:v>3.4075357665034127E-10</c:v>
                </c:pt>
                <c:pt idx="229">
                  <c:v>3.765780131659309E-10</c:v>
                </c:pt>
                <c:pt idx="230">
                  <c:v>3.7144851594803821E-10</c:v>
                </c:pt>
                <c:pt idx="231">
                  <c:v>5.9167812195483445E-10</c:v>
                </c:pt>
                <c:pt idx="232">
                  <c:v>6.8283599787943229E-10</c:v>
                </c:pt>
                <c:pt idx="233">
                  <c:v>4.9626807271876759E-10</c:v>
                </c:pt>
                <c:pt idx="234">
                  <c:v>5.749973912984301E-10</c:v>
                </c:pt>
                <c:pt idx="235">
                  <c:v>1.4130640466730446E-9</c:v>
                </c:pt>
                <c:pt idx="236">
                  <c:v>1.5605351646150113E-9</c:v>
                </c:pt>
                <c:pt idx="237">
                  <c:v>5.4262233643667861E-10</c:v>
                </c:pt>
                <c:pt idx="238">
                  <c:v>4.1941864526985444E-10</c:v>
                </c:pt>
                <c:pt idx="239">
                  <c:v>4.532548951748894E-10</c:v>
                </c:pt>
                <c:pt idx="240">
                  <c:v>4.3632785838174486E-10</c:v>
                </c:pt>
                <c:pt idx="241">
                  <c:v>4.52938185628017E-10</c:v>
                </c:pt>
                <c:pt idx="242">
                  <c:v>4.5440620594353684E-10</c:v>
                </c:pt>
                <c:pt idx="243">
                  <c:v>4.7745575711263555E-10</c:v>
                </c:pt>
                <c:pt idx="244">
                  <c:v>4.4948526115991835E-10</c:v>
                </c:pt>
                <c:pt idx="245">
                  <c:v>4.130702119494941E-10</c:v>
                </c:pt>
                <c:pt idx="246">
                  <c:v>4.7306659150694628E-10</c:v>
                </c:pt>
                <c:pt idx="247">
                  <c:v>6.3842227404751471E-10</c:v>
                </c:pt>
                <c:pt idx="248">
                  <c:v>5.5340310805054216E-10</c:v>
                </c:pt>
                <c:pt idx="249">
                  <c:v>4.7738035150181875E-10</c:v>
                </c:pt>
                <c:pt idx="250">
                  <c:v>4.0293299691139718E-10</c:v>
                </c:pt>
                <c:pt idx="251">
                  <c:v>3.5337373982796174E-10</c:v>
                </c:pt>
                <c:pt idx="252">
                  <c:v>3.2985148173079352E-10</c:v>
                </c:pt>
                <c:pt idx="253">
                  <c:v>3.3032408328791284E-10</c:v>
                </c:pt>
                <c:pt idx="254">
                  <c:v>3.3870783870468661E-10</c:v>
                </c:pt>
                <c:pt idx="255">
                  <c:v>4.0268225687258684E-10</c:v>
                </c:pt>
                <c:pt idx="256">
                  <c:v>3.2675985065488077E-10</c:v>
                </c:pt>
                <c:pt idx="257">
                  <c:v>3.543543424314143E-10</c:v>
                </c:pt>
                <c:pt idx="258">
                  <c:v>3.8768930859645845E-10</c:v>
                </c:pt>
                <c:pt idx="259">
                  <c:v>3.7543175145424235E-10</c:v>
                </c:pt>
                <c:pt idx="260">
                  <c:v>9.1358250858912577E-10</c:v>
                </c:pt>
                <c:pt idx="261">
                  <c:v>9.2413689462113784E-10</c:v>
                </c:pt>
                <c:pt idx="262">
                  <c:v>5.9527304659290602E-10</c:v>
                </c:pt>
                <c:pt idx="263">
                  <c:v>6.8808502381609787E-10</c:v>
                </c:pt>
                <c:pt idx="264">
                  <c:v>3.9601515122530352E-10</c:v>
                </c:pt>
                <c:pt idx="265">
                  <c:v>3.0040272968133961E-10</c:v>
                </c:pt>
                <c:pt idx="266">
                  <c:v>2.8697090444851723E-10</c:v>
                </c:pt>
                <c:pt idx="267">
                  <c:v>3.0202086020670821E-10</c:v>
                </c:pt>
                <c:pt idx="268">
                  <c:v>3.1586310325835779E-10</c:v>
                </c:pt>
                <c:pt idx="269">
                  <c:v>3.4674630495507804E-10</c:v>
                </c:pt>
                <c:pt idx="270">
                  <c:v>3.3157502921661637E-10</c:v>
                </c:pt>
                <c:pt idx="271">
                  <c:v>3.6350653364141886E-10</c:v>
                </c:pt>
                <c:pt idx="272">
                  <c:v>3.1527733822778954E-10</c:v>
                </c:pt>
                <c:pt idx="273">
                  <c:v>2.9143575621395532E-10</c:v>
                </c:pt>
                <c:pt idx="274">
                  <c:v>2.9042331173650644E-10</c:v>
                </c:pt>
                <c:pt idx="275">
                  <c:v>2.8358808155492008E-10</c:v>
                </c:pt>
                <c:pt idx="276">
                  <c:v>2.9918088174213273E-10</c:v>
                </c:pt>
                <c:pt idx="277">
                  <c:v>3.115190202860814E-10</c:v>
                </c:pt>
                <c:pt idx="278">
                  <c:v>3.4848529380735707E-10</c:v>
                </c:pt>
                <c:pt idx="279">
                  <c:v>8.7423852580402795E-10</c:v>
                </c:pt>
                <c:pt idx="280">
                  <c:v>1.3454776103674116E-9</c:v>
                </c:pt>
                <c:pt idx="281">
                  <c:v>7.4821654619501702E-10</c:v>
                </c:pt>
                <c:pt idx="282">
                  <c:v>6.9465315086019726E-10</c:v>
                </c:pt>
                <c:pt idx="283">
                  <c:v>1.2188396120901225E-9</c:v>
                </c:pt>
                <c:pt idx="284">
                  <c:v>1.1084493673596462E-9</c:v>
                </c:pt>
                <c:pt idx="285">
                  <c:v>5.2324181790067205E-10</c:v>
                </c:pt>
                <c:pt idx="286">
                  <c:v>3.5520135134878074E-10</c:v>
                </c:pt>
                <c:pt idx="287">
                  <c:v>3.3515220422966042E-10</c:v>
                </c:pt>
                <c:pt idx="288">
                  <c:v>3.5029701683000384E-10</c:v>
                </c:pt>
                <c:pt idx="289">
                  <c:v>3.6957949077295942E-10</c:v>
                </c:pt>
                <c:pt idx="290">
                  <c:v>3.834083984473997E-10</c:v>
                </c:pt>
                <c:pt idx="291">
                  <c:v>4.6153006402616935E-10</c:v>
                </c:pt>
                <c:pt idx="292">
                  <c:v>4.1126512130254859E-10</c:v>
                </c:pt>
                <c:pt idx="293">
                  <c:v>3.4125650176956338E-10</c:v>
                </c:pt>
                <c:pt idx="294">
                  <c:v>3.1611074008960847E-10</c:v>
                </c:pt>
                <c:pt idx="295">
                  <c:v>3.0793944209860484E-10</c:v>
                </c:pt>
                <c:pt idx="296">
                  <c:v>3.6585652925702996E-10</c:v>
                </c:pt>
                <c:pt idx="297">
                  <c:v>4.1785404150253234E-10</c:v>
                </c:pt>
                <c:pt idx="298">
                  <c:v>4.1100364961883249E-10</c:v>
                </c:pt>
                <c:pt idx="299">
                  <c:v>3.4407266674352381E-10</c:v>
                </c:pt>
                <c:pt idx="300">
                  <c:v>3.4977564237665262E-10</c:v>
                </c:pt>
                <c:pt idx="301">
                  <c:v>3.9004230539776066E-10</c:v>
                </c:pt>
                <c:pt idx="302">
                  <c:v>4.187720143467087E-10</c:v>
                </c:pt>
                <c:pt idx="303">
                  <c:v>4.445930723706792E-10</c:v>
                </c:pt>
                <c:pt idx="304">
                  <c:v>4.5103990954238186E-10</c:v>
                </c:pt>
                <c:pt idx="305">
                  <c:v>4.8326907618841084E-10</c:v>
                </c:pt>
                <c:pt idx="306">
                  <c:v>5.4674308408977615E-10</c:v>
                </c:pt>
                <c:pt idx="307">
                  <c:v>6.4223515942371143E-10</c:v>
                </c:pt>
                <c:pt idx="308">
                  <c:v>6.9497769748388326E-10</c:v>
                </c:pt>
                <c:pt idx="309">
                  <c:v>6.0171006307024653E-10</c:v>
                </c:pt>
                <c:pt idx="310">
                  <c:v>5.2965838046801448E-10</c:v>
                </c:pt>
                <c:pt idx="311">
                  <c:v>4.67607741595453E-10</c:v>
                </c:pt>
                <c:pt idx="312">
                  <c:v>4.4660832952375617E-10</c:v>
                </c:pt>
                <c:pt idx="313">
                  <c:v>4.4924047012708014E-10</c:v>
                </c:pt>
                <c:pt idx="314">
                  <c:v>4.7372460354091806E-10</c:v>
                </c:pt>
                <c:pt idx="315">
                  <c:v>4.2707493487677311E-10</c:v>
                </c:pt>
                <c:pt idx="316">
                  <c:v>4.1478066493027374E-10</c:v>
                </c:pt>
                <c:pt idx="317">
                  <c:v>4.2177719236582719E-10</c:v>
                </c:pt>
                <c:pt idx="318">
                  <c:v>3.9834407237964516E-10</c:v>
                </c:pt>
                <c:pt idx="319">
                  <c:v>3.5956918666648844E-10</c:v>
                </c:pt>
                <c:pt idx="320">
                  <c:v>3.3527451439081976E-10</c:v>
                </c:pt>
                <c:pt idx="321">
                  <c:v>3.922664910491336E-10</c:v>
                </c:pt>
                <c:pt idx="322">
                  <c:v>3.7592020429873149E-10</c:v>
                </c:pt>
                <c:pt idx="323">
                  <c:v>3.394952135155958E-10</c:v>
                </c:pt>
                <c:pt idx="324">
                  <c:v>3.6869228361873808E-10</c:v>
                </c:pt>
                <c:pt idx="325">
                  <c:v>3.8294386011529156E-10</c:v>
                </c:pt>
                <c:pt idx="326">
                  <c:v>4.1706354431908816E-10</c:v>
                </c:pt>
                <c:pt idx="327">
                  <c:v>3.9352509449843221E-10</c:v>
                </c:pt>
                <c:pt idx="328">
                  <c:v>3.3101661589714797E-10</c:v>
                </c:pt>
                <c:pt idx="329">
                  <c:v>3.1594477365514372E-10</c:v>
                </c:pt>
                <c:pt idx="330">
                  <c:v>3.5121076293302859E-10</c:v>
                </c:pt>
                <c:pt idx="331">
                  <c:v>3.7842832874931549E-10</c:v>
                </c:pt>
                <c:pt idx="332">
                  <c:v>3.7619011151278285E-10</c:v>
                </c:pt>
                <c:pt idx="333">
                  <c:v>3.5597471820341396E-10</c:v>
                </c:pt>
                <c:pt idx="334">
                  <c:v>3.1370049410225669E-10</c:v>
                </c:pt>
                <c:pt idx="335">
                  <c:v>3.1502238015734693E-10</c:v>
                </c:pt>
                <c:pt idx="336">
                  <c:v>5.0309641223129384E-10</c:v>
                </c:pt>
                <c:pt idx="337">
                  <c:v>5.7669315931437927E-10</c:v>
                </c:pt>
                <c:pt idx="338">
                  <c:v>3.4929500425857796E-10</c:v>
                </c:pt>
                <c:pt idx="339">
                  <c:v>3.5282290175100598E-10</c:v>
                </c:pt>
                <c:pt idx="340">
                  <c:v>4.2377824389649831E-10</c:v>
                </c:pt>
                <c:pt idx="341">
                  <c:v>5.0691518028167204E-10</c:v>
                </c:pt>
                <c:pt idx="342">
                  <c:v>5.9155895733223416E-10</c:v>
                </c:pt>
                <c:pt idx="343">
                  <c:v>5.5630297500552696E-10</c:v>
                </c:pt>
                <c:pt idx="344">
                  <c:v>4.7585607067683818E-10</c:v>
                </c:pt>
                <c:pt idx="345">
                  <c:v>4.4573310399834564E-10</c:v>
                </c:pt>
                <c:pt idx="346">
                  <c:v>4.0298511138750522E-10</c:v>
                </c:pt>
                <c:pt idx="347">
                  <c:v>3.292233284565357E-10</c:v>
                </c:pt>
                <c:pt idx="348">
                  <c:v>2.9250948702563477E-10</c:v>
                </c:pt>
                <c:pt idx="349">
                  <c:v>3.0591273265426531E-10</c:v>
                </c:pt>
                <c:pt idx="350">
                  <c:v>2.7223739640247812E-10</c:v>
                </c:pt>
                <c:pt idx="351">
                  <c:v>2.6771215885723231E-10</c:v>
                </c:pt>
                <c:pt idx="352">
                  <c:v>2.16139769593659E-10</c:v>
                </c:pt>
                <c:pt idx="353">
                  <c:v>1.841355478988237E-10</c:v>
                </c:pt>
                <c:pt idx="354">
                  <c:v>2.2527183578956335E-10</c:v>
                </c:pt>
                <c:pt idx="355">
                  <c:v>2.5422077019787349E-10</c:v>
                </c:pt>
                <c:pt idx="356">
                  <c:v>2.2416734820218577E-10</c:v>
                </c:pt>
                <c:pt idx="357">
                  <c:v>1.9628779890762443E-10</c:v>
                </c:pt>
                <c:pt idx="358">
                  <c:v>2.3880933817587622E-10</c:v>
                </c:pt>
                <c:pt idx="359">
                  <c:v>3.825911656063166E-10</c:v>
                </c:pt>
                <c:pt idx="360">
                  <c:v>2.736311385789271E-10</c:v>
                </c:pt>
                <c:pt idx="361">
                  <c:v>2.3262093628906234E-10</c:v>
                </c:pt>
                <c:pt idx="362">
                  <c:v>4.1199999999999997E-10</c:v>
                </c:pt>
                <c:pt idx="363">
                  <c:v>3.7119536635038967E-10</c:v>
                </c:pt>
                <c:pt idx="364">
                  <c:v>2.2764841312866646E-10</c:v>
                </c:pt>
                <c:pt idx="365">
                  <c:v>1.9970453174627762E-10</c:v>
                </c:pt>
                <c:pt idx="366">
                  <c:v>1.948804761898944E-10</c:v>
                </c:pt>
                <c:pt idx="367">
                  <c:v>2.1355280377461682E-10</c:v>
                </c:pt>
                <c:pt idx="368">
                  <c:v>1.8359057710024227E-10</c:v>
                </c:pt>
                <c:pt idx="369">
                  <c:v>1.7414275752956252E-10</c:v>
                </c:pt>
                <c:pt idx="370">
                  <c:v>1.8695106311545809E-10</c:v>
                </c:pt>
                <c:pt idx="371">
                  <c:v>1.7659586631628726E-10</c:v>
                </c:pt>
                <c:pt idx="372">
                  <c:v>1.7498028460372328E-10</c:v>
                </c:pt>
                <c:pt idx="373">
                  <c:v>1.855022910909728E-10</c:v>
                </c:pt>
                <c:pt idx="374">
                  <c:v>3.5417509793885849E-10</c:v>
                </c:pt>
                <c:pt idx="375">
                  <c:v>7.4431646495291227E-10</c:v>
                </c:pt>
                <c:pt idx="376">
                  <c:v>1.1825776930079477E-9</c:v>
                </c:pt>
                <c:pt idx="377">
                  <c:v>1.0843292857799239E-9</c:v>
                </c:pt>
                <c:pt idx="378">
                  <c:v>4.4225219049768426E-10</c:v>
                </c:pt>
                <c:pt idx="379">
                  <c:v>2.3409826996370564E-10</c:v>
                </c:pt>
                <c:pt idx="380">
                  <c:v>2.2441746812581233E-10</c:v>
                </c:pt>
                <c:pt idx="381">
                  <c:v>2.5184360226140348E-10</c:v>
                </c:pt>
                <c:pt idx="382">
                  <c:v>5.2920034013594513E-10</c:v>
                </c:pt>
                <c:pt idx="383">
                  <c:v>3.0907167453521198E-9</c:v>
                </c:pt>
                <c:pt idx="384">
                  <c:v>4.7067610944257625E-9</c:v>
                </c:pt>
                <c:pt idx="385">
                  <c:v>2.173833020266276E-9</c:v>
                </c:pt>
                <c:pt idx="386">
                  <c:v>5.2186492505245071E-10</c:v>
                </c:pt>
                <c:pt idx="387">
                  <c:v>6.6594218968315861E-10</c:v>
                </c:pt>
                <c:pt idx="388">
                  <c:v>1.1032361487913638E-9</c:v>
                </c:pt>
                <c:pt idx="389">
                  <c:v>9.8150904224056957E-10</c:v>
                </c:pt>
                <c:pt idx="390">
                  <c:v>1.2121427308695952E-9</c:v>
                </c:pt>
                <c:pt idx="391">
                  <c:v>9.1271518010823065E-10</c:v>
                </c:pt>
                <c:pt idx="392">
                  <c:v>5.8212369819480807E-10</c:v>
                </c:pt>
                <c:pt idx="393">
                  <c:v>1.582415874541203E-9</c:v>
                </c:pt>
                <c:pt idx="394">
                  <c:v>1.8483668467054911E-9</c:v>
                </c:pt>
                <c:pt idx="395">
                  <c:v>1.1641091014161861E-9</c:v>
                </c:pt>
                <c:pt idx="396">
                  <c:v>4.6065171225124088E-9</c:v>
                </c:pt>
                <c:pt idx="397">
                  <c:v>4.5558643526777658E-9</c:v>
                </c:pt>
                <c:pt idx="398">
                  <c:v>1.0720121267970806E-9</c:v>
                </c:pt>
                <c:pt idx="399">
                  <c:v>3.5556012149846051E-10</c:v>
                </c:pt>
                <c:pt idx="400">
                  <c:v>3.7784652969161962E-10</c:v>
                </c:pt>
                <c:pt idx="401">
                  <c:v>3.2107164309543127E-10</c:v>
                </c:pt>
                <c:pt idx="402">
                  <c:v>2.2827154881850694E-10</c:v>
                </c:pt>
                <c:pt idx="403">
                  <c:v>1.7852002688774166E-10</c:v>
                </c:pt>
                <c:pt idx="404">
                  <c:v>1.68781811816321E-10</c:v>
                </c:pt>
                <c:pt idx="405">
                  <c:v>1.6565898707887838E-10</c:v>
                </c:pt>
                <c:pt idx="406">
                  <c:v>2.3153746996976537E-10</c:v>
                </c:pt>
                <c:pt idx="407">
                  <c:v>3.6083791375075874E-10</c:v>
                </c:pt>
                <c:pt idx="408">
                  <c:v>2.4188695706879278E-10</c:v>
                </c:pt>
                <c:pt idx="409">
                  <c:v>1.8016658957753515E-10</c:v>
                </c:pt>
                <c:pt idx="410">
                  <c:v>1.7315628778649652E-10</c:v>
                </c:pt>
                <c:pt idx="411">
                  <c:v>1.7609599654733779E-10</c:v>
                </c:pt>
                <c:pt idx="412">
                  <c:v>1.9883234143368126E-10</c:v>
                </c:pt>
                <c:pt idx="413">
                  <c:v>1.8628794915399118E-10</c:v>
                </c:pt>
                <c:pt idx="414">
                  <c:v>2.2215039950447983E-10</c:v>
                </c:pt>
                <c:pt idx="415">
                  <c:v>2.9937017219489321E-10</c:v>
                </c:pt>
                <c:pt idx="416">
                  <c:v>2.4345779921785211E-10</c:v>
                </c:pt>
                <c:pt idx="417">
                  <c:v>2.2050056689269533E-10</c:v>
                </c:pt>
                <c:pt idx="418">
                  <c:v>2.3467168555239042E-10</c:v>
                </c:pt>
                <c:pt idx="419">
                  <c:v>2.3806448706180431E-10</c:v>
                </c:pt>
                <c:pt idx="420">
                  <c:v>2.2261985535886058E-10</c:v>
                </c:pt>
                <c:pt idx="421">
                  <c:v>1.9860387710213514E-10</c:v>
                </c:pt>
                <c:pt idx="422">
                  <c:v>2.1890637268019403E-10</c:v>
                </c:pt>
                <c:pt idx="423">
                  <c:v>2.4676507046176533E-10</c:v>
                </c:pt>
                <c:pt idx="424">
                  <c:v>1.9782972476349453E-10</c:v>
                </c:pt>
                <c:pt idx="425">
                  <c:v>1.5984586325582529E-10</c:v>
                </c:pt>
                <c:pt idx="426">
                  <c:v>1.4703162925030792E-10</c:v>
                </c:pt>
                <c:pt idx="427">
                  <c:v>1.5375109755705811E-10</c:v>
                </c:pt>
                <c:pt idx="428">
                  <c:v>1.8331748416340432E-10</c:v>
                </c:pt>
                <c:pt idx="429">
                  <c:v>1.8785872351317626E-10</c:v>
                </c:pt>
                <c:pt idx="430">
                  <c:v>2.0790983622714919E-10</c:v>
                </c:pt>
                <c:pt idx="431">
                  <c:v>2.3854957556030153E-10</c:v>
                </c:pt>
                <c:pt idx="432">
                  <c:v>1.9478603646052251E-10</c:v>
                </c:pt>
                <c:pt idx="433">
                  <c:v>1.8062724047053369E-10</c:v>
                </c:pt>
                <c:pt idx="434">
                  <c:v>1.6505423351129168E-10</c:v>
                </c:pt>
                <c:pt idx="435">
                  <c:v>1.7304710341407046E-10</c:v>
                </c:pt>
                <c:pt idx="436">
                  <c:v>1.7462645847637177E-10</c:v>
                </c:pt>
                <c:pt idx="437">
                  <c:v>1.6956296765508677E-10</c:v>
                </c:pt>
                <c:pt idx="438">
                  <c:v>1.693649904791424E-10</c:v>
                </c:pt>
                <c:pt idx="439">
                  <c:v>2.1861404346473261E-10</c:v>
                </c:pt>
                <c:pt idx="440">
                  <c:v>1.8844893207444823E-10</c:v>
                </c:pt>
                <c:pt idx="441">
                  <c:v>1.7504599395587434E-10</c:v>
                </c:pt>
                <c:pt idx="442">
                  <c:v>1.5715756424684113E-10</c:v>
                </c:pt>
                <c:pt idx="443">
                  <c:v>1.5795410725903901E-10</c:v>
                </c:pt>
                <c:pt idx="444">
                  <c:v>1.6407132595307444E-10</c:v>
                </c:pt>
                <c:pt idx="445">
                  <c:v>1.6668263256860326E-10</c:v>
                </c:pt>
                <c:pt idx="446">
                  <c:v>1.9722347730430067E-10</c:v>
                </c:pt>
                <c:pt idx="447">
                  <c:v>2.651861610265513E-10</c:v>
                </c:pt>
                <c:pt idx="448">
                  <c:v>2.2086285337285671E-10</c:v>
                </c:pt>
                <c:pt idx="449">
                  <c:v>1.7966273959839307E-10</c:v>
                </c:pt>
                <c:pt idx="450">
                  <c:v>1.6832290396734486E-10</c:v>
                </c:pt>
                <c:pt idx="451">
                  <c:v>1.5105098477004379E-10</c:v>
                </c:pt>
                <c:pt idx="452">
                  <c:v>1.4128552650572528E-10</c:v>
                </c:pt>
                <c:pt idx="453">
                  <c:v>1.5951363578076954E-10</c:v>
                </c:pt>
                <c:pt idx="454">
                  <c:v>1.8273806390568988E-10</c:v>
                </c:pt>
                <c:pt idx="455">
                  <c:v>2.0260404734358099E-10</c:v>
                </c:pt>
                <c:pt idx="456">
                  <c:v>1.7835610446519626E-10</c:v>
                </c:pt>
                <c:pt idx="457">
                  <c:v>1.5528006955176185E-10</c:v>
                </c:pt>
                <c:pt idx="458">
                  <c:v>1.4148745527431044E-10</c:v>
                </c:pt>
                <c:pt idx="459">
                  <c:v>1.4714312760030622E-10</c:v>
                </c:pt>
                <c:pt idx="460">
                  <c:v>1.7019077530818175E-10</c:v>
                </c:pt>
                <c:pt idx="461">
                  <c:v>1.5892136420255145E-10</c:v>
                </c:pt>
                <c:pt idx="462">
                  <c:v>1.6042942373517398E-10</c:v>
                </c:pt>
                <c:pt idx="463">
                  <c:v>2.1857218487264111E-10</c:v>
                </c:pt>
                <c:pt idx="464">
                  <c:v>2.0115267833165931E-10</c:v>
                </c:pt>
                <c:pt idx="465">
                  <c:v>1.9128120660430809E-10</c:v>
                </c:pt>
                <c:pt idx="466">
                  <c:v>1.8166562690833949E-10</c:v>
                </c:pt>
                <c:pt idx="467">
                  <c:v>1.7999361099772403E-10</c:v>
                </c:pt>
                <c:pt idx="468">
                  <c:v>2.0118822033111183E-10</c:v>
                </c:pt>
                <c:pt idx="469">
                  <c:v>2.8460428668591764E-10</c:v>
                </c:pt>
                <c:pt idx="470">
                  <c:v>2.9766071289305209E-10</c:v>
                </c:pt>
                <c:pt idx="471">
                  <c:v>2.7874325103937494E-10</c:v>
                </c:pt>
                <c:pt idx="472">
                  <c:v>2.2580367578939011E-10</c:v>
                </c:pt>
                <c:pt idx="473">
                  <c:v>2.5814414577905887E-10</c:v>
                </c:pt>
                <c:pt idx="474">
                  <c:v>2.9715063520039798E-10</c:v>
                </c:pt>
                <c:pt idx="475">
                  <c:v>3.2013747047167099E-10</c:v>
                </c:pt>
                <c:pt idx="476">
                  <c:v>3.1882910783051162E-10</c:v>
                </c:pt>
                <c:pt idx="477">
                  <c:v>2.6766845163373288E-10</c:v>
                </c:pt>
                <c:pt idx="478">
                  <c:v>2.7688228545719567E-10</c:v>
                </c:pt>
                <c:pt idx="479">
                  <c:v>2.7848446994401679E-10</c:v>
                </c:pt>
                <c:pt idx="480">
                  <c:v>2.0887268849708426E-10</c:v>
                </c:pt>
                <c:pt idx="481">
                  <c:v>1.7865469487253896E-10</c:v>
                </c:pt>
                <c:pt idx="482">
                  <c:v>2.2008839133402742E-10</c:v>
                </c:pt>
                <c:pt idx="483">
                  <c:v>2.5349891518505558E-10</c:v>
                </c:pt>
                <c:pt idx="484">
                  <c:v>2.6611595217122928E-10</c:v>
                </c:pt>
                <c:pt idx="485">
                  <c:v>2.4931085014495456E-10</c:v>
                </c:pt>
                <c:pt idx="486">
                  <c:v>2.542132962690976E-10</c:v>
                </c:pt>
                <c:pt idx="487">
                  <c:v>2.848064254893137E-10</c:v>
                </c:pt>
                <c:pt idx="488">
                  <c:v>2.0055672514278848E-10</c:v>
                </c:pt>
                <c:pt idx="489">
                  <c:v>1.6524829802451824E-10</c:v>
                </c:pt>
                <c:pt idx="490">
                  <c:v>1.6533965041695232E-10</c:v>
                </c:pt>
                <c:pt idx="491">
                  <c:v>1.4019700424759441E-10</c:v>
                </c:pt>
                <c:pt idx="492">
                  <c:v>1.4432601983010549E-10</c:v>
                </c:pt>
                <c:pt idx="493">
                  <c:v>1.5014692804050303E-10</c:v>
                </c:pt>
                <c:pt idx="494">
                  <c:v>1.5682984409862811E-10</c:v>
                </c:pt>
                <c:pt idx="495">
                  <c:v>1.8999842104607081E-10</c:v>
                </c:pt>
                <c:pt idx="496">
                  <c:v>4.1520476875874148E-10</c:v>
                </c:pt>
                <c:pt idx="497">
                  <c:v>4.1050578558651278E-10</c:v>
                </c:pt>
                <c:pt idx="498">
                  <c:v>1.5253851972534675E-10</c:v>
                </c:pt>
                <c:pt idx="499">
                  <c:v>1.4755778529105132E-10</c:v>
                </c:pt>
                <c:pt idx="500">
                  <c:v>1.5091123218634191E-10</c:v>
                </c:pt>
                <c:pt idx="501">
                  <c:v>1.3643863089316015E-10</c:v>
                </c:pt>
                <c:pt idx="502">
                  <c:v>1.5600705112269766E-10</c:v>
                </c:pt>
                <c:pt idx="503">
                  <c:v>2.2415106513242359E-10</c:v>
                </c:pt>
                <c:pt idx="504">
                  <c:v>1.6301104257074119E-10</c:v>
                </c:pt>
                <c:pt idx="505">
                  <c:v>1.3920739922863296E-10</c:v>
                </c:pt>
                <c:pt idx="506">
                  <c:v>1.6683045285558629E-10</c:v>
                </c:pt>
                <c:pt idx="507">
                  <c:v>1.8222787931598172E-10</c:v>
                </c:pt>
                <c:pt idx="508">
                  <c:v>1.6923445275711444E-10</c:v>
                </c:pt>
                <c:pt idx="509">
                  <c:v>1.6664933243190625E-10</c:v>
                </c:pt>
                <c:pt idx="510">
                  <c:v>1.8271808886916478E-10</c:v>
                </c:pt>
                <c:pt idx="511">
                  <c:v>2.0153014662824021E-10</c:v>
                </c:pt>
                <c:pt idx="512">
                  <c:v>2.2624765192151719E-10</c:v>
                </c:pt>
                <c:pt idx="513">
                  <c:v>2.0982754823902412E-10</c:v>
                </c:pt>
                <c:pt idx="514">
                  <c:v>1.7011760637864617E-10</c:v>
                </c:pt>
                <c:pt idx="515">
                  <c:v>1.3828051200368041E-10</c:v>
                </c:pt>
                <c:pt idx="516">
                  <c:v>1.2975977805159809E-10</c:v>
                </c:pt>
                <c:pt idx="517">
                  <c:v>1.3661076092314251E-10</c:v>
                </c:pt>
                <c:pt idx="518">
                  <c:v>1.9088792523363022E-10</c:v>
                </c:pt>
                <c:pt idx="519">
                  <c:v>3.1458703088334711E-10</c:v>
                </c:pt>
                <c:pt idx="520">
                  <c:v>2.1267016716032366E-10</c:v>
                </c:pt>
                <c:pt idx="521">
                  <c:v>1.615633002881533E-10</c:v>
                </c:pt>
                <c:pt idx="522">
                  <c:v>1.7688640422598904E-10</c:v>
                </c:pt>
                <c:pt idx="523">
                  <c:v>1.7350907757232762E-10</c:v>
                </c:pt>
                <c:pt idx="524">
                  <c:v>1.7523213175670722E-10</c:v>
                </c:pt>
                <c:pt idx="525">
                  <c:v>1.8356660916408517E-10</c:v>
                </c:pt>
                <c:pt idx="526">
                  <c:v>2.8838689290604036E-10</c:v>
                </c:pt>
                <c:pt idx="527">
                  <c:v>4.8983670748525985E-10</c:v>
                </c:pt>
                <c:pt idx="528">
                  <c:v>2.9252350332921969E-10</c:v>
                </c:pt>
                <c:pt idx="529">
                  <c:v>1.4736892481116906E-10</c:v>
                </c:pt>
                <c:pt idx="530">
                  <c:v>1.5103972987263979E-10</c:v>
                </c:pt>
                <c:pt idx="531">
                  <c:v>1.447159286326146E-10</c:v>
                </c:pt>
                <c:pt idx="532">
                  <c:v>1.6876670287707821E-10</c:v>
                </c:pt>
                <c:pt idx="533">
                  <c:v>1.8171075917512426E-10</c:v>
                </c:pt>
                <c:pt idx="534">
                  <c:v>3.6828521555989727E-10</c:v>
                </c:pt>
                <c:pt idx="535">
                  <c:v>7.0024495713999969E-10</c:v>
                </c:pt>
                <c:pt idx="536">
                  <c:v>4.0111594333808272E-10</c:v>
                </c:pt>
                <c:pt idx="537">
                  <c:v>1.6759295927932056E-10</c:v>
                </c:pt>
                <c:pt idx="538">
                  <c:v>1.5055397703149527E-10</c:v>
                </c:pt>
                <c:pt idx="539">
                  <c:v>1.5678010077812808E-10</c:v>
                </c:pt>
                <c:pt idx="540">
                  <c:v>1.5017622981018001E-10</c:v>
                </c:pt>
                <c:pt idx="541">
                  <c:v>1.4094573423839404E-10</c:v>
                </c:pt>
                <c:pt idx="542">
                  <c:v>2.6957800355370243E-10</c:v>
                </c:pt>
                <c:pt idx="543">
                  <c:v>4.9265809645229623E-10</c:v>
                </c:pt>
                <c:pt idx="544">
                  <c:v>3.0372569861636669E-10</c:v>
                </c:pt>
                <c:pt idx="545">
                  <c:v>1.9506152875439073E-10</c:v>
                </c:pt>
                <c:pt idx="546">
                  <c:v>1.9502230641647124E-10</c:v>
                </c:pt>
                <c:pt idx="547">
                  <c:v>1.9578610778091484E-10</c:v>
                </c:pt>
                <c:pt idx="548">
                  <c:v>1.6696915882880888E-10</c:v>
                </c:pt>
                <c:pt idx="549">
                  <c:v>1.427834023967772E-10</c:v>
                </c:pt>
                <c:pt idx="550">
                  <c:v>3.2803505910191978E-10</c:v>
                </c:pt>
                <c:pt idx="551">
                  <c:v>6.4376548525064626E-10</c:v>
                </c:pt>
                <c:pt idx="552">
                  <c:v>3.5696358357681251E-10</c:v>
                </c:pt>
                <c:pt idx="553">
                  <c:v>1.1927698856024159E-10</c:v>
                </c:pt>
                <c:pt idx="554">
                  <c:v>1.3547287551388286E-10</c:v>
                </c:pt>
                <c:pt idx="555">
                  <c:v>1.2684794046416364E-10</c:v>
                </c:pt>
                <c:pt idx="556">
                  <c:v>1.2645038552728891E-10</c:v>
                </c:pt>
                <c:pt idx="557">
                  <c:v>1.409748204467734E-10</c:v>
                </c:pt>
                <c:pt idx="558">
                  <c:v>1.5319856396193798E-10</c:v>
                </c:pt>
                <c:pt idx="559">
                  <c:v>1.9950388467395818E-10</c:v>
                </c:pt>
                <c:pt idx="560">
                  <c:v>1.4660354702393799E-10</c:v>
                </c:pt>
                <c:pt idx="561">
                  <c:v>1.4144362834712635E-10</c:v>
                </c:pt>
                <c:pt idx="562">
                  <c:v>1.5883481986013017E-10</c:v>
                </c:pt>
                <c:pt idx="563">
                  <c:v>1.3990675466181037E-10</c:v>
                </c:pt>
                <c:pt idx="564">
                  <c:v>1.2342892691747748E-10</c:v>
                </c:pt>
                <c:pt idx="565">
                  <c:v>1.1019028995333482E-10</c:v>
                </c:pt>
                <c:pt idx="566">
                  <c:v>2.070391267369528E-10</c:v>
                </c:pt>
                <c:pt idx="567">
                  <c:v>3.9130806278429786E-10</c:v>
                </c:pt>
                <c:pt idx="568">
                  <c:v>2.2782756637422083E-10</c:v>
                </c:pt>
                <c:pt idx="569">
                  <c:v>1.0523022379525761E-10</c:v>
                </c:pt>
                <c:pt idx="570">
                  <c:v>1.055452509590081E-10</c:v>
                </c:pt>
                <c:pt idx="571">
                  <c:v>9.5031258015455104E-11</c:v>
                </c:pt>
                <c:pt idx="572">
                  <c:v>9.1869962446928211E-11</c:v>
                </c:pt>
                <c:pt idx="573">
                  <c:v>9.4374678807400455E-11</c:v>
                </c:pt>
                <c:pt idx="574">
                  <c:v>2.0451601404291058E-10</c:v>
                </c:pt>
                <c:pt idx="575">
                  <c:v>3.9848212005057391E-10</c:v>
                </c:pt>
                <c:pt idx="576">
                  <c:v>2.2784863396562201E-10</c:v>
                </c:pt>
                <c:pt idx="577">
                  <c:v>9.7105767078994851E-11</c:v>
                </c:pt>
                <c:pt idx="578">
                  <c:v>1.1086297849146937E-10</c:v>
                </c:pt>
                <c:pt idx="579">
                  <c:v>1.1769621914063341E-10</c:v>
                </c:pt>
                <c:pt idx="580">
                  <c:v>1.1259973356984465E-10</c:v>
                </c:pt>
                <c:pt idx="581">
                  <c:v>1.1199866070627809E-10</c:v>
                </c:pt>
                <c:pt idx="582">
                  <c:v>2.6729870931225985E-10</c:v>
                </c:pt>
                <c:pt idx="583">
                  <c:v>5.2381771638614896E-10</c:v>
                </c:pt>
                <c:pt idx="584">
                  <c:v>3.196732706999445E-10</c:v>
                </c:pt>
                <c:pt idx="585">
                  <c:v>3.0828882561649876E-10</c:v>
                </c:pt>
                <c:pt idx="586">
                  <c:v>2.9333700755274641E-10</c:v>
                </c:pt>
                <c:pt idx="587">
                  <c:v>1.3122309247994424E-10</c:v>
                </c:pt>
                <c:pt idx="588">
                  <c:v>1.1862967588255478E-10</c:v>
                </c:pt>
                <c:pt idx="589">
                  <c:v>1.1817783210061015E-10</c:v>
                </c:pt>
                <c:pt idx="590">
                  <c:v>1.4588865617312402E-10</c:v>
                </c:pt>
                <c:pt idx="591">
                  <c:v>2.2217830677183586E-10</c:v>
                </c:pt>
                <c:pt idx="592">
                  <c:v>1.5314535578985083E-10</c:v>
                </c:pt>
                <c:pt idx="593">
                  <c:v>1.0780306118102584E-10</c:v>
                </c:pt>
                <c:pt idx="594">
                  <c:v>1.0255388827343408E-10</c:v>
                </c:pt>
                <c:pt idx="595">
                  <c:v>3.450434755215638E-10</c:v>
                </c:pt>
                <c:pt idx="596">
                  <c:v>6.7216887758955334E-10</c:v>
                </c:pt>
                <c:pt idx="597">
                  <c:v>3.6627175703294404E-10</c:v>
                </c:pt>
                <c:pt idx="598">
                  <c:v>1.3030579419196983E-10</c:v>
                </c:pt>
                <c:pt idx="599">
                  <c:v>1.6359125893518883E-10</c:v>
                </c:pt>
                <c:pt idx="600">
                  <c:v>1.241184917729828E-10</c:v>
                </c:pt>
                <c:pt idx="601">
                  <c:v>1.0372270725352284E-10</c:v>
                </c:pt>
                <c:pt idx="602">
                  <c:v>1.0333682789789901E-10</c:v>
                </c:pt>
                <c:pt idx="603">
                  <c:v>1.0290918326369129E-10</c:v>
                </c:pt>
                <c:pt idx="604">
                  <c:v>1.0250902399301244E-10</c:v>
                </c:pt>
                <c:pt idx="605">
                  <c:v>1.0951894813227527E-10</c:v>
                </c:pt>
                <c:pt idx="606">
                  <c:v>1.0973422437872334E-10</c:v>
                </c:pt>
                <c:pt idx="607">
                  <c:v>1.0688779163215975E-10</c:v>
                </c:pt>
                <c:pt idx="608">
                  <c:v>9.8635186419451755E-11</c:v>
                </c:pt>
                <c:pt idx="609">
                  <c:v>1.0179587417965426E-10</c:v>
                </c:pt>
                <c:pt idx="610">
                  <c:v>8.6102148637534003E-11</c:v>
                </c:pt>
                <c:pt idx="611">
                  <c:v>7.6774540050722541E-11</c:v>
                </c:pt>
                <c:pt idx="612">
                  <c:v>7.4858934002562443E-11</c:v>
                </c:pt>
                <c:pt idx="613">
                  <c:v>6.7536804780800812E-11</c:v>
                </c:pt>
                <c:pt idx="614">
                  <c:v>6.456415414144291E-11</c:v>
                </c:pt>
                <c:pt idx="615">
                  <c:v>7.3468088310503905E-11</c:v>
                </c:pt>
                <c:pt idx="616">
                  <c:v>7.2905555343883095E-11</c:v>
                </c:pt>
                <c:pt idx="617">
                  <c:v>7.1363856398039481E-11</c:v>
                </c:pt>
                <c:pt idx="618">
                  <c:v>6.6802320318982932E-11</c:v>
                </c:pt>
                <c:pt idx="619">
                  <c:v>6.2666657801417818E-11</c:v>
                </c:pt>
                <c:pt idx="620">
                  <c:v>6.9979711345503566E-11</c:v>
                </c:pt>
                <c:pt idx="621">
                  <c:v>6.8316981783448244E-11</c:v>
                </c:pt>
                <c:pt idx="622">
                  <c:v>7.3337371100960525E-11</c:v>
                </c:pt>
                <c:pt idx="623">
                  <c:v>1.0075812622314886E-10</c:v>
                </c:pt>
                <c:pt idx="624">
                  <c:v>7.0124318178503532E-11</c:v>
                </c:pt>
                <c:pt idx="625">
                  <c:v>5.2676845008029856E-11</c:v>
                </c:pt>
                <c:pt idx="626">
                  <c:v>5.5421385763981034E-11</c:v>
                </c:pt>
                <c:pt idx="627">
                  <c:v>5.6611129647799819E-11</c:v>
                </c:pt>
                <c:pt idx="628">
                  <c:v>6.2416183798755277E-11</c:v>
                </c:pt>
                <c:pt idx="629">
                  <c:v>5.5955339334151122E-11</c:v>
                </c:pt>
                <c:pt idx="630">
                  <c:v>7.1263595194180321E-11</c:v>
                </c:pt>
                <c:pt idx="631">
                  <c:v>1.1602844478833628E-10</c:v>
                </c:pt>
                <c:pt idx="632">
                  <c:v>7.4213004251276607E-11</c:v>
                </c:pt>
                <c:pt idx="633">
                  <c:v>5.1985574922280124E-11</c:v>
                </c:pt>
                <c:pt idx="634">
                  <c:v>5.3248755854010334E-11</c:v>
                </c:pt>
                <c:pt idx="635">
                  <c:v>5.0945657322288032E-11</c:v>
                </c:pt>
                <c:pt idx="636">
                  <c:v>4.8750999989743796E-11</c:v>
                </c:pt>
                <c:pt idx="637">
                  <c:v>4.9806525676862868E-11</c:v>
                </c:pt>
                <c:pt idx="638">
                  <c:v>4.5949537538478014E-11</c:v>
                </c:pt>
                <c:pt idx="639">
                  <c:v>4.5777505392932889E-11</c:v>
                </c:pt>
                <c:pt idx="640">
                  <c:v>4.7490735938707035E-11</c:v>
                </c:pt>
                <c:pt idx="641">
                  <c:v>4.4659265555985132E-11</c:v>
                </c:pt>
                <c:pt idx="642">
                  <c:v>4.2994301948048883E-11</c:v>
                </c:pt>
                <c:pt idx="643">
                  <c:v>4.735018479372599E-11</c:v>
                </c:pt>
                <c:pt idx="644">
                  <c:v>4.9008468655937412E-11</c:v>
                </c:pt>
                <c:pt idx="645">
                  <c:v>4.9506565221190616E-11</c:v>
                </c:pt>
                <c:pt idx="646">
                  <c:v>5.4527791079411971E-11</c:v>
                </c:pt>
                <c:pt idx="647">
                  <c:v>6.3939424457841346E-11</c:v>
                </c:pt>
                <c:pt idx="648">
                  <c:v>5.7410016547637401E-11</c:v>
                </c:pt>
                <c:pt idx="649">
                  <c:v>5.4108686918091076E-11</c:v>
                </c:pt>
                <c:pt idx="650">
                  <c:v>5.3125041176454629E-11</c:v>
                </c:pt>
                <c:pt idx="651">
                  <c:v>5.6653508276187097E-11</c:v>
                </c:pt>
                <c:pt idx="652">
                  <c:v>6.1148753053516958E-11</c:v>
                </c:pt>
                <c:pt idx="653">
                  <c:v>4.9922740309402086E-11</c:v>
                </c:pt>
                <c:pt idx="654">
                  <c:v>4.3935065722040296E-11</c:v>
                </c:pt>
                <c:pt idx="655">
                  <c:v>4.9585985923444134E-11</c:v>
                </c:pt>
                <c:pt idx="656">
                  <c:v>5.1460081616725015E-11</c:v>
                </c:pt>
                <c:pt idx="657">
                  <c:v>5.5886760507297253E-11</c:v>
                </c:pt>
                <c:pt idx="658">
                  <c:v>7.9136401232302696E-11</c:v>
                </c:pt>
                <c:pt idx="659">
                  <c:v>6.8238771970193016E-11</c:v>
                </c:pt>
                <c:pt idx="660">
                  <c:v>5.3735928390602875E-11</c:v>
                </c:pt>
                <c:pt idx="661">
                  <c:v>4.6495161038542493E-11</c:v>
                </c:pt>
                <c:pt idx="662">
                  <c:v>3.9033062908257661E-11</c:v>
                </c:pt>
                <c:pt idx="663">
                  <c:v>4.0477771677798668E-11</c:v>
                </c:pt>
                <c:pt idx="664">
                  <c:v>3.6144985820995976E-11</c:v>
                </c:pt>
                <c:pt idx="665">
                  <c:v>4.1865379491890436E-11</c:v>
                </c:pt>
                <c:pt idx="666">
                  <c:v>4.3397580577723457E-11</c:v>
                </c:pt>
                <c:pt idx="667">
                  <c:v>3.5399858756780373E-11</c:v>
                </c:pt>
                <c:pt idx="668">
                  <c:v>3.0775672210367719E-11</c:v>
                </c:pt>
                <c:pt idx="669">
                  <c:v>3.0656956796133566E-11</c:v>
                </c:pt>
                <c:pt idx="670">
                  <c:v>3.3914156336255812E-11</c:v>
                </c:pt>
                <c:pt idx="671">
                  <c:v>4.3626941217555003E-11</c:v>
                </c:pt>
                <c:pt idx="672">
                  <c:v>3.7581644455771225E-11</c:v>
                </c:pt>
                <c:pt idx="673">
                  <c:v>3.8152064164341092E-11</c:v>
                </c:pt>
                <c:pt idx="674">
                  <c:v>1.017845764347428E-10</c:v>
                </c:pt>
                <c:pt idx="675">
                  <c:v>1.0807034745942108E-10</c:v>
                </c:pt>
                <c:pt idx="676">
                  <c:v>4.4761032159681036E-11</c:v>
                </c:pt>
                <c:pt idx="677">
                  <c:v>4.4281598887122404E-11</c:v>
                </c:pt>
                <c:pt idx="678">
                  <c:v>4.953574466988459E-11</c:v>
                </c:pt>
                <c:pt idx="679">
                  <c:v>5.5584979985604023E-11</c:v>
                </c:pt>
                <c:pt idx="680">
                  <c:v>5.4501743091391125E-11</c:v>
                </c:pt>
                <c:pt idx="681">
                  <c:v>9.1257985951915465E-11</c:v>
                </c:pt>
                <c:pt idx="682">
                  <c:v>1.0953538241134688E-10</c:v>
                </c:pt>
                <c:pt idx="683">
                  <c:v>5.9435763644459046E-11</c:v>
                </c:pt>
                <c:pt idx="684">
                  <c:v>5.2347970352249574E-11</c:v>
                </c:pt>
                <c:pt idx="685">
                  <c:v>5.2493047158647592E-11</c:v>
                </c:pt>
                <c:pt idx="686">
                  <c:v>5.0111375953968777E-11</c:v>
                </c:pt>
                <c:pt idx="687">
                  <c:v>5.3719456438054172E-11</c:v>
                </c:pt>
                <c:pt idx="688">
                  <c:v>4.5685008481995493E-11</c:v>
                </c:pt>
                <c:pt idx="689">
                  <c:v>4.3088745630384738E-11</c:v>
                </c:pt>
                <c:pt idx="690">
                  <c:v>4.2248905311262207E-11</c:v>
                </c:pt>
                <c:pt idx="691">
                  <c:v>4.2504352718280508E-11</c:v>
                </c:pt>
                <c:pt idx="692">
                  <c:v>4.7091506665215119E-11</c:v>
                </c:pt>
                <c:pt idx="693">
                  <c:v>4.8409813054792928E-11</c:v>
                </c:pt>
                <c:pt idx="694">
                  <c:v>5.8724696678654713E-11</c:v>
                </c:pt>
                <c:pt idx="695">
                  <c:v>8.0069969401767597E-11</c:v>
                </c:pt>
                <c:pt idx="696">
                  <c:v>6.608434005118006E-11</c:v>
                </c:pt>
                <c:pt idx="697">
                  <c:v>5.286085508199806E-11</c:v>
                </c:pt>
                <c:pt idx="698">
                  <c:v>5.2578702912871478E-11</c:v>
                </c:pt>
                <c:pt idx="699">
                  <c:v>4.5485602117593214E-11</c:v>
                </c:pt>
                <c:pt idx="700">
                  <c:v>3.858652614579343E-11</c:v>
                </c:pt>
                <c:pt idx="701">
                  <c:v>3.8253757985327401E-11</c:v>
                </c:pt>
                <c:pt idx="702">
                  <c:v>4.6203895939628294E-11</c:v>
                </c:pt>
                <c:pt idx="703">
                  <c:v>7.3982227595551622E-11</c:v>
                </c:pt>
                <c:pt idx="704">
                  <c:v>4.952554896212661E-11</c:v>
                </c:pt>
                <c:pt idx="705">
                  <c:v>3.1058992256671818E-11</c:v>
                </c:pt>
                <c:pt idx="706">
                  <c:v>3.3546087700356356E-11</c:v>
                </c:pt>
                <c:pt idx="707">
                  <c:v>3.353699449861302E-11</c:v>
                </c:pt>
                <c:pt idx="708">
                  <c:v>3.4310056834694982E-11</c:v>
                </c:pt>
                <c:pt idx="709">
                  <c:v>3.3241841104246919E-11</c:v>
                </c:pt>
                <c:pt idx="710">
                  <c:v>4.4188912636542665E-11</c:v>
                </c:pt>
                <c:pt idx="711">
                  <c:v>7.3837524335530105E-11</c:v>
                </c:pt>
                <c:pt idx="712">
                  <c:v>4.9257994275041281E-11</c:v>
                </c:pt>
                <c:pt idx="713">
                  <c:v>3.5331006212673876E-11</c:v>
                </c:pt>
                <c:pt idx="714">
                  <c:v>3.6300275481048349E-11</c:v>
                </c:pt>
                <c:pt idx="715">
                  <c:v>3.6288014550261632E-11</c:v>
                </c:pt>
                <c:pt idx="716">
                  <c:v>3.6004860782955407E-11</c:v>
                </c:pt>
                <c:pt idx="717">
                  <c:v>3.1556916832922696E-11</c:v>
                </c:pt>
                <c:pt idx="718">
                  <c:v>3.5272652296077762E-11</c:v>
                </c:pt>
                <c:pt idx="719">
                  <c:v>4.6372729054908982E-11</c:v>
                </c:pt>
                <c:pt idx="720">
                  <c:v>3.1868165934047723E-11</c:v>
                </c:pt>
                <c:pt idx="721">
                  <c:v>2.5998153780605269E-11</c:v>
                </c:pt>
                <c:pt idx="722">
                  <c:v>2.7849290834777103E-11</c:v>
                </c:pt>
                <c:pt idx="723">
                  <c:v>2.8939851416342828E-11</c:v>
                </c:pt>
                <c:pt idx="724">
                  <c:v>3.0753861546153841E-11</c:v>
                </c:pt>
                <c:pt idx="725">
                  <c:v>2.7830720436237362E-11</c:v>
                </c:pt>
                <c:pt idx="726">
                  <c:v>4.356707472392426E-11</c:v>
                </c:pt>
                <c:pt idx="727">
                  <c:v>7.1030416020181107E-11</c:v>
                </c:pt>
                <c:pt idx="728">
                  <c:v>4.4572637346246409E-11</c:v>
                </c:pt>
                <c:pt idx="729">
                  <c:v>2.6569456147990684E-11</c:v>
                </c:pt>
                <c:pt idx="730">
                  <c:v>2.2994216664196241E-11</c:v>
                </c:pt>
                <c:pt idx="731">
                  <c:v>2.436567257434114E-11</c:v>
                </c:pt>
                <c:pt idx="732">
                  <c:v>2.5909592818105034E-11</c:v>
                </c:pt>
                <c:pt idx="733">
                  <c:v>2.3158432589447845E-11</c:v>
                </c:pt>
                <c:pt idx="734">
                  <c:v>3.8138825362090006E-11</c:v>
                </c:pt>
                <c:pt idx="735">
                  <c:v>6.8986520422470937E-11</c:v>
                </c:pt>
                <c:pt idx="736">
                  <c:v>4.2198222711389164E-11</c:v>
                </c:pt>
                <c:pt idx="737">
                  <c:v>2.5649931773788407E-11</c:v>
                </c:pt>
                <c:pt idx="738">
                  <c:v>2.4912025208721993E-11</c:v>
                </c:pt>
                <c:pt idx="739">
                  <c:v>2.145933363364296E-11</c:v>
                </c:pt>
                <c:pt idx="740">
                  <c:v>2.1597939716556299E-11</c:v>
                </c:pt>
                <c:pt idx="741">
                  <c:v>2.228746284349118E-11</c:v>
                </c:pt>
                <c:pt idx="742">
                  <c:v>3.1001241910607389E-11</c:v>
                </c:pt>
                <c:pt idx="743">
                  <c:v>5.0614227248867489E-11</c:v>
                </c:pt>
                <c:pt idx="744">
                  <c:v>3.3991322422053544E-11</c:v>
                </c:pt>
                <c:pt idx="745">
                  <c:v>2.1751735562938421E-11</c:v>
                </c:pt>
                <c:pt idx="746">
                  <c:v>2.2110653540770793E-11</c:v>
                </c:pt>
                <c:pt idx="747">
                  <c:v>2.0147381963917794E-11</c:v>
                </c:pt>
                <c:pt idx="748">
                  <c:v>2.0424984700116669E-11</c:v>
                </c:pt>
                <c:pt idx="749">
                  <c:v>2.0975890922675969E-11</c:v>
                </c:pt>
                <c:pt idx="750">
                  <c:v>2.2703766207393873E-11</c:v>
                </c:pt>
                <c:pt idx="751">
                  <c:v>2.6080069018313581E-11</c:v>
                </c:pt>
                <c:pt idx="752">
                  <c:v>2.2306366804121196E-11</c:v>
                </c:pt>
                <c:pt idx="753">
                  <c:v>2.0865042535302917E-11</c:v>
                </c:pt>
                <c:pt idx="754">
                  <c:v>2.5841536332037225E-11</c:v>
                </c:pt>
                <c:pt idx="755">
                  <c:v>2.2745153329885469E-11</c:v>
                </c:pt>
                <c:pt idx="756">
                  <c:v>2.0056545066386684E-11</c:v>
                </c:pt>
                <c:pt idx="757">
                  <c:v>2.0074959526733797E-11</c:v>
                </c:pt>
                <c:pt idx="758">
                  <c:v>4.9272000162364018E-11</c:v>
                </c:pt>
                <c:pt idx="759">
                  <c:v>9.6915994551983013E-11</c:v>
                </c:pt>
                <c:pt idx="760">
                  <c:v>5.7933496355735345E-11</c:v>
                </c:pt>
                <c:pt idx="761">
                  <c:v>2.4386881719481889E-11</c:v>
                </c:pt>
                <c:pt idx="762">
                  <c:v>2.1961010905693752E-11</c:v>
                </c:pt>
                <c:pt idx="763">
                  <c:v>2.0877284306154381E-11</c:v>
                </c:pt>
                <c:pt idx="764">
                  <c:v>1.9393839227961028E-11</c:v>
                </c:pt>
                <c:pt idx="765">
                  <c:v>1.762325168633757E-11</c:v>
                </c:pt>
                <c:pt idx="766">
                  <c:v>2.978335105390258E-11</c:v>
                </c:pt>
                <c:pt idx="767">
                  <c:v>5.9469908357084256E-11</c:v>
                </c:pt>
                <c:pt idx="768">
                  <c:v>6.0855895359447302E-11</c:v>
                </c:pt>
                <c:pt idx="769">
                  <c:v>6.3081930851869142E-11</c:v>
                </c:pt>
                <c:pt idx="770">
                  <c:v>4.2246893376909976E-11</c:v>
                </c:pt>
                <c:pt idx="771">
                  <c:v>2.2699118925632332E-11</c:v>
                </c:pt>
                <c:pt idx="772">
                  <c:v>2.1604605990390105E-11</c:v>
                </c:pt>
                <c:pt idx="773">
                  <c:v>2.1282551538760571E-11</c:v>
                </c:pt>
                <c:pt idx="774">
                  <c:v>1.4178751708101809E-10</c:v>
                </c:pt>
                <c:pt idx="775">
                  <c:v>2.9872144214970575E-10</c:v>
                </c:pt>
                <c:pt idx="776">
                  <c:v>1.6680497594496394E-10</c:v>
                </c:pt>
                <c:pt idx="777">
                  <c:v>2.5258483723295822E-11</c:v>
                </c:pt>
                <c:pt idx="778">
                  <c:v>2.1953109119211338E-11</c:v>
                </c:pt>
                <c:pt idx="779">
                  <c:v>1.9632014669921168E-11</c:v>
                </c:pt>
                <c:pt idx="780">
                  <c:v>1.8510294433098574E-11</c:v>
                </c:pt>
                <c:pt idx="781">
                  <c:v>2.7482085073734854E-11</c:v>
                </c:pt>
                <c:pt idx="782">
                  <c:v>9.3676838119142343E-11</c:v>
                </c:pt>
                <c:pt idx="783">
                  <c:v>1.7227390980644748E-10</c:v>
                </c:pt>
                <c:pt idx="784">
                  <c:v>9.4992420750289342E-11</c:v>
                </c:pt>
                <c:pt idx="785">
                  <c:v>1.7641825302388639E-11</c:v>
                </c:pt>
                <c:pt idx="786">
                  <c:v>1.7101432688520573E-11</c:v>
                </c:pt>
                <c:pt idx="787">
                  <c:v>4.6582185436065576E-11</c:v>
                </c:pt>
                <c:pt idx="788">
                  <c:v>7.5197539853375526E-11</c:v>
                </c:pt>
                <c:pt idx="789">
                  <c:v>6.3868771712003354E-11</c:v>
                </c:pt>
                <c:pt idx="790">
                  <c:v>6.2530792414617615E-10</c:v>
                </c:pt>
                <c:pt idx="791">
                  <c:v>1.3178694927799186E-9</c:v>
                </c:pt>
                <c:pt idx="792">
                  <c:v>7.3057237834454157E-10</c:v>
                </c:pt>
                <c:pt idx="793">
                  <c:v>5.1783008796322368E-11</c:v>
                </c:pt>
                <c:pt idx="794">
                  <c:v>4.8402789175831595E-11</c:v>
                </c:pt>
                <c:pt idx="795">
                  <c:v>5.408114273940594E-11</c:v>
                </c:pt>
                <c:pt idx="796">
                  <c:v>6.6030447522336235E-11</c:v>
                </c:pt>
                <c:pt idx="797">
                  <c:v>4.5572140612439962E-11</c:v>
                </c:pt>
                <c:pt idx="798">
                  <c:v>3.1786632410496083E-10</c:v>
                </c:pt>
                <c:pt idx="799">
                  <c:v>6.7225144105461013E-10</c:v>
                </c:pt>
                <c:pt idx="800">
                  <c:v>3.7357596282416244E-10</c:v>
                </c:pt>
                <c:pt idx="801">
                  <c:v>3.14552857243421E-11</c:v>
                </c:pt>
                <c:pt idx="802">
                  <c:v>2.222406353482639E-11</c:v>
                </c:pt>
                <c:pt idx="803">
                  <c:v>2.8152335604706052E-11</c:v>
                </c:pt>
                <c:pt idx="804">
                  <c:v>2.4352084099723376E-11</c:v>
                </c:pt>
                <c:pt idx="805">
                  <c:v>2.6231507772143026E-11</c:v>
                </c:pt>
                <c:pt idx="806">
                  <c:v>2.9677600981211403E-10</c:v>
                </c:pt>
                <c:pt idx="807">
                  <c:v>6.2327120902541298E-10</c:v>
                </c:pt>
                <c:pt idx="808">
                  <c:v>3.4493332689086451E-10</c:v>
                </c:pt>
                <c:pt idx="809">
                  <c:v>2.8971347914793334E-11</c:v>
                </c:pt>
                <c:pt idx="810">
                  <c:v>1.8146459709816677E-11</c:v>
                </c:pt>
                <c:pt idx="811">
                  <c:v>1.6722200812094084E-11</c:v>
                </c:pt>
                <c:pt idx="812">
                  <c:v>1.7050337240066544E-11</c:v>
                </c:pt>
                <c:pt idx="813">
                  <c:v>1.7854355210984237E-11</c:v>
                </c:pt>
                <c:pt idx="814">
                  <c:v>3.3083984040620019E-11</c:v>
                </c:pt>
                <c:pt idx="815">
                  <c:v>5.9688441092057345E-11</c:v>
                </c:pt>
                <c:pt idx="816">
                  <c:v>3.6232858015894911E-11</c:v>
                </c:pt>
                <c:pt idx="817">
                  <c:v>2.0276538166067699E-11</c:v>
                </c:pt>
                <c:pt idx="818">
                  <c:v>2.1689398331904001E-11</c:v>
                </c:pt>
                <c:pt idx="819">
                  <c:v>2.1647956023606478E-11</c:v>
                </c:pt>
                <c:pt idx="820">
                  <c:v>2.1460405401576177E-11</c:v>
                </c:pt>
                <c:pt idx="821">
                  <c:v>2.3599025403605125E-11</c:v>
                </c:pt>
                <c:pt idx="822">
                  <c:v>1.2600952344961868E-10</c:v>
                </c:pt>
                <c:pt idx="823">
                  <c:v>2.6474043892084188E-10</c:v>
                </c:pt>
                <c:pt idx="824">
                  <c:v>1.4950217389723804E-10</c:v>
                </c:pt>
                <c:pt idx="825">
                  <c:v>2.8563490683038023E-11</c:v>
                </c:pt>
                <c:pt idx="826">
                  <c:v>3.0333809520071821E-11</c:v>
                </c:pt>
                <c:pt idx="827">
                  <c:v>2.7499981818175809E-11</c:v>
                </c:pt>
                <c:pt idx="828">
                  <c:v>2.7654583706864946E-11</c:v>
                </c:pt>
                <c:pt idx="829">
                  <c:v>3.1903918254659566E-11</c:v>
                </c:pt>
                <c:pt idx="830">
                  <c:v>1.1557162281459926E-10</c:v>
                </c:pt>
                <c:pt idx="831">
                  <c:v>2.3798592395349769E-10</c:v>
                </c:pt>
                <c:pt idx="832">
                  <c:v>1.36125677225129E-10</c:v>
                </c:pt>
                <c:pt idx="833">
                  <c:v>3.299484808269315E-11</c:v>
                </c:pt>
                <c:pt idx="834">
                  <c:v>3.232058167793395E-11</c:v>
                </c:pt>
                <c:pt idx="835">
                  <c:v>3.1649012622829164E-11</c:v>
                </c:pt>
                <c:pt idx="836">
                  <c:v>2.822552036721378E-11</c:v>
                </c:pt>
                <c:pt idx="837">
                  <c:v>2.9625310124959027E-11</c:v>
                </c:pt>
                <c:pt idx="838">
                  <c:v>1.7247318632181642E-10</c:v>
                </c:pt>
                <c:pt idx="839">
                  <c:v>3.5816895454519786E-10</c:v>
                </c:pt>
                <c:pt idx="840">
                  <c:v>1.9959784567975677E-10</c:v>
                </c:pt>
                <c:pt idx="841">
                  <c:v>2.2965865975399229E-11</c:v>
                </c:pt>
                <c:pt idx="842">
                  <c:v>1.7808986495586996E-11</c:v>
                </c:pt>
                <c:pt idx="843">
                  <c:v>1.8094419029081868E-11</c:v>
                </c:pt>
                <c:pt idx="844">
                  <c:v>1.8930662957223658E-11</c:v>
                </c:pt>
                <c:pt idx="845">
                  <c:v>1.8320453051166612E-11</c:v>
                </c:pt>
                <c:pt idx="846">
                  <c:v>7.8274005902342828E-11</c:v>
                </c:pt>
                <c:pt idx="847">
                  <c:v>1.6237364318139814E-10</c:v>
                </c:pt>
                <c:pt idx="848">
                  <c:v>9.1537806397138448E-11</c:v>
                </c:pt>
                <c:pt idx="849">
                  <c:v>1.779941010258486E-11</c:v>
                </c:pt>
                <c:pt idx="850">
                  <c:v>1.6482930564678114E-11</c:v>
                </c:pt>
                <c:pt idx="851">
                  <c:v>1.3107249902248756E-11</c:v>
                </c:pt>
                <c:pt idx="852">
                  <c:v>1.2463787546327961E-11</c:v>
                </c:pt>
                <c:pt idx="853">
                  <c:v>1.7843065880055479E-11</c:v>
                </c:pt>
                <c:pt idx="854">
                  <c:v>8.2293559893833728E-11</c:v>
                </c:pt>
                <c:pt idx="855">
                  <c:v>1.689701157009724E-10</c:v>
                </c:pt>
                <c:pt idx="856">
                  <c:v>9.9261372144455066E-11</c:v>
                </c:pt>
                <c:pt idx="857">
                  <c:v>3.1006596072448844E-11</c:v>
                </c:pt>
                <c:pt idx="858">
                  <c:v>2.8115689570060345E-11</c:v>
                </c:pt>
                <c:pt idx="859">
                  <c:v>3.1136489847123101E-11</c:v>
                </c:pt>
                <c:pt idx="860">
                  <c:v>3.2952845097199119E-11</c:v>
                </c:pt>
                <c:pt idx="861">
                  <c:v>2.6784715790913294E-11</c:v>
                </c:pt>
                <c:pt idx="862">
                  <c:v>5.5525939883985751E-11</c:v>
                </c:pt>
                <c:pt idx="863">
                  <c:v>1.1282641534676177E-10</c:v>
                </c:pt>
                <c:pt idx="864">
                  <c:v>6.5216332310242656E-11</c:v>
                </c:pt>
                <c:pt idx="865">
                  <c:v>1.8641485992270037E-11</c:v>
                </c:pt>
                <c:pt idx="866">
                  <c:v>2.0349496308262768E-11</c:v>
                </c:pt>
                <c:pt idx="867">
                  <c:v>2.2413968858727362E-11</c:v>
                </c:pt>
                <c:pt idx="868">
                  <c:v>1.9407215153133125E-11</c:v>
                </c:pt>
                <c:pt idx="869">
                  <c:v>1.7351397638230762E-11</c:v>
                </c:pt>
                <c:pt idx="870">
                  <c:v>3.6817115585010186E-11</c:v>
                </c:pt>
                <c:pt idx="871">
                  <c:v>7.1269979654830834E-11</c:v>
                </c:pt>
                <c:pt idx="872">
                  <c:v>4.1721936676046093E-11</c:v>
                </c:pt>
                <c:pt idx="873">
                  <c:v>1.6518081002344067E-11</c:v>
                </c:pt>
                <c:pt idx="874">
                  <c:v>1.8315130357166447E-11</c:v>
                </c:pt>
                <c:pt idx="875">
                  <c:v>2.0812183931533951E-11</c:v>
                </c:pt>
                <c:pt idx="876">
                  <c:v>2.3510976160083187E-11</c:v>
                </c:pt>
                <c:pt idx="877">
                  <c:v>2.5382907634863267E-11</c:v>
                </c:pt>
                <c:pt idx="878">
                  <c:v>9.0717087695758845E-11</c:v>
                </c:pt>
                <c:pt idx="879">
                  <c:v>1.9015966975150119E-10</c:v>
                </c:pt>
                <c:pt idx="880">
                  <c:v>1.0851175051578516E-10</c:v>
                </c:pt>
                <c:pt idx="881">
                  <c:v>1.8986442531448591E-11</c:v>
                </c:pt>
                <c:pt idx="882">
                  <c:v>1.9223033059327554E-11</c:v>
                </c:pt>
                <c:pt idx="883">
                  <c:v>1.8656312604585076E-11</c:v>
                </c:pt>
                <c:pt idx="884">
                  <c:v>1.7099707599839243E-11</c:v>
                </c:pt>
                <c:pt idx="885">
                  <c:v>1.7087451536141952E-11</c:v>
                </c:pt>
                <c:pt idx="886">
                  <c:v>5.804076153876687E-11</c:v>
                </c:pt>
                <c:pt idx="887">
                  <c:v>1.1726295237627271E-10</c:v>
                </c:pt>
                <c:pt idx="888">
                  <c:v>6.6717164208320482E-11</c:v>
                </c:pt>
                <c:pt idx="889">
                  <c:v>1.6009153631594646E-11</c:v>
                </c:pt>
                <c:pt idx="890">
                  <c:v>1.4438420966296833E-11</c:v>
                </c:pt>
                <c:pt idx="891">
                  <c:v>1.545668140319907E-11</c:v>
                </c:pt>
                <c:pt idx="892">
                  <c:v>1.5558534635369745E-11</c:v>
                </c:pt>
                <c:pt idx="893">
                  <c:v>2.3553534766569538E-11</c:v>
                </c:pt>
                <c:pt idx="894">
                  <c:v>1.0037928073063684E-10</c:v>
                </c:pt>
                <c:pt idx="895">
                  <c:v>1.4048309506841029E-10</c:v>
                </c:pt>
                <c:pt idx="896">
                  <c:v>6.6832252692842847E-11</c:v>
                </c:pt>
                <c:pt idx="897">
                  <c:v>1.5168750772558694E-11</c:v>
                </c:pt>
                <c:pt idx="898">
                  <c:v>1.5203387780360009E-11</c:v>
                </c:pt>
                <c:pt idx="899">
                  <c:v>1.5376540573223875E-11</c:v>
                </c:pt>
                <c:pt idx="900">
                  <c:v>1.3477240073546214E-11</c:v>
                </c:pt>
                <c:pt idx="901">
                  <c:v>1.5021750896616547E-11</c:v>
                </c:pt>
                <c:pt idx="902">
                  <c:v>1.2642033064345308E-10</c:v>
                </c:pt>
                <c:pt idx="903">
                  <c:v>2.6623861478005028E-10</c:v>
                </c:pt>
                <c:pt idx="904">
                  <c:v>1.5078992008751779E-10</c:v>
                </c:pt>
                <c:pt idx="905">
                  <c:v>1.9179676743887004E-11</c:v>
                </c:pt>
                <c:pt idx="906">
                  <c:v>1.6712959043807891E-11</c:v>
                </c:pt>
                <c:pt idx="907">
                  <c:v>1.7062326922199094E-11</c:v>
                </c:pt>
                <c:pt idx="908">
                  <c:v>1.7434477336587983E-11</c:v>
                </c:pt>
                <c:pt idx="909">
                  <c:v>1.595875935027532E-11</c:v>
                </c:pt>
                <c:pt idx="910">
                  <c:v>3.0219099920414573E-11</c:v>
                </c:pt>
                <c:pt idx="911">
                  <c:v>5.7810552669906211E-11</c:v>
                </c:pt>
                <c:pt idx="912">
                  <c:v>3.4658188065737078E-11</c:v>
                </c:pt>
                <c:pt idx="913">
                  <c:v>1.5481408204682155E-11</c:v>
                </c:pt>
                <c:pt idx="914">
                  <c:v>1.6318363888576575E-11</c:v>
                </c:pt>
                <c:pt idx="915">
                  <c:v>1.6489875681763038E-11</c:v>
                </c:pt>
                <c:pt idx="916">
                  <c:v>1.6552008941515226E-11</c:v>
                </c:pt>
                <c:pt idx="917">
                  <c:v>1.6614902948858894E-11</c:v>
                </c:pt>
                <c:pt idx="918">
                  <c:v>2.3147829271877742E-11</c:v>
                </c:pt>
                <c:pt idx="919">
                  <c:v>3.5597471820341398E-11</c:v>
                </c:pt>
                <c:pt idx="920">
                  <c:v>2.4917503887829536E-11</c:v>
                </c:pt>
                <c:pt idx="921">
                  <c:v>1.7229393489034952E-11</c:v>
                </c:pt>
                <c:pt idx="922">
                  <c:v>1.9162880785518653E-11</c:v>
                </c:pt>
                <c:pt idx="923">
                  <c:v>1.7509140470051636E-11</c:v>
                </c:pt>
                <c:pt idx="924">
                  <c:v>1.7645934375940538E-11</c:v>
                </c:pt>
                <c:pt idx="925">
                  <c:v>1.6292237415407375E-11</c:v>
                </c:pt>
                <c:pt idx="926">
                  <c:v>5.1205761394593088E-11</c:v>
                </c:pt>
                <c:pt idx="927">
                  <c:v>1.0508710672580153E-10</c:v>
                </c:pt>
                <c:pt idx="928">
                  <c:v>6.0700576603521655E-11</c:v>
                </c:pt>
                <c:pt idx="929">
                  <c:v>1.5230627038963301E-11</c:v>
                </c:pt>
                <c:pt idx="930">
                  <c:v>1.3699051062026158E-11</c:v>
                </c:pt>
                <c:pt idx="931">
                  <c:v>1.2407860411851836E-11</c:v>
                </c:pt>
                <c:pt idx="932">
                  <c:v>1.2741075307838032E-11</c:v>
                </c:pt>
                <c:pt idx="933">
                  <c:v>1.3872382636014622E-11</c:v>
                </c:pt>
                <c:pt idx="934">
                  <c:v>6.9772415752932054E-11</c:v>
                </c:pt>
                <c:pt idx="935">
                  <c:v>1.4394373900937825E-10</c:v>
                </c:pt>
                <c:pt idx="936">
                  <c:v>8.1321337913243895E-11</c:v>
                </c:pt>
                <c:pt idx="937">
                  <c:v>1.3263483705271402E-11</c:v>
                </c:pt>
                <c:pt idx="938">
                  <c:v>1.2611938788306896E-11</c:v>
                </c:pt>
                <c:pt idx="939">
                  <c:v>1.2959861110366885E-11</c:v>
                </c:pt>
                <c:pt idx="940">
                  <c:v>1.4467273412775471E-11</c:v>
                </c:pt>
                <c:pt idx="941">
                  <c:v>1.6969443125807045E-11</c:v>
                </c:pt>
                <c:pt idx="942">
                  <c:v>1.7862334673832533E-11</c:v>
                </c:pt>
                <c:pt idx="943">
                  <c:v>1.9409585260896226E-11</c:v>
                </c:pt>
                <c:pt idx="944">
                  <c:v>1.9963616906763163E-11</c:v>
                </c:pt>
                <c:pt idx="945">
                  <c:v>1.9103586050791616E-11</c:v>
                </c:pt>
                <c:pt idx="946">
                  <c:v>1.888231977273979E-11</c:v>
                </c:pt>
                <c:pt idx="947">
                  <c:v>1.7702118517284875E-11</c:v>
                </c:pt>
                <c:pt idx="948">
                  <c:v>1.743043315583408E-11</c:v>
                </c:pt>
                <c:pt idx="949">
                  <c:v>1.4098191373364173E-11</c:v>
                </c:pt>
                <c:pt idx="950">
                  <c:v>1.9386980167112154E-11</c:v>
                </c:pt>
                <c:pt idx="951">
                  <c:v>3.362603158268903E-11</c:v>
                </c:pt>
                <c:pt idx="952">
                  <c:v>2.1752379180218424E-11</c:v>
                </c:pt>
                <c:pt idx="953">
                  <c:v>1.2405603572579611E-11</c:v>
                </c:pt>
                <c:pt idx="954">
                  <c:v>1.1408417944658234E-11</c:v>
                </c:pt>
                <c:pt idx="955">
                  <c:v>1.2035323011868023E-11</c:v>
                </c:pt>
                <c:pt idx="956">
                  <c:v>1.1312161597148442E-11</c:v>
                </c:pt>
                <c:pt idx="957">
                  <c:v>1.1613698807873398E-11</c:v>
                </c:pt>
                <c:pt idx="958">
                  <c:v>1.407863629759644E-11</c:v>
                </c:pt>
                <c:pt idx="959">
                  <c:v>1.8866107176627615E-11</c:v>
                </c:pt>
                <c:pt idx="960">
                  <c:v>1.5908456870482442E-11</c:v>
                </c:pt>
                <c:pt idx="961">
                  <c:v>1.5080716163365719E-11</c:v>
                </c:pt>
                <c:pt idx="962">
                  <c:v>1.5633745552489973E-11</c:v>
                </c:pt>
                <c:pt idx="963">
                  <c:v>1.5390906406056792E-11</c:v>
                </c:pt>
                <c:pt idx="964">
                  <c:v>1.3523793846402717E-11</c:v>
                </c:pt>
                <c:pt idx="965">
                  <c:v>1.417593030456908E-11</c:v>
                </c:pt>
                <c:pt idx="966">
                  <c:v>1.7052976279816962E-11</c:v>
                </c:pt>
                <c:pt idx="967">
                  <c:v>2.3324515000316728E-11</c:v>
                </c:pt>
                <c:pt idx="968">
                  <c:v>1.7287914854024472E-11</c:v>
                </c:pt>
                <c:pt idx="969">
                  <c:v>1.5196414050689723E-11</c:v>
                </c:pt>
                <c:pt idx="970">
                  <c:v>1.6548595106533968E-11</c:v>
                </c:pt>
                <c:pt idx="971">
                  <c:v>1.4628909733811333E-11</c:v>
                </c:pt>
                <c:pt idx="972">
                  <c:v>1.4381863578827328E-11</c:v>
                </c:pt>
                <c:pt idx="973">
                  <c:v>1.6395670160136791E-11</c:v>
                </c:pt>
                <c:pt idx="974">
                  <c:v>1.6379529907784289E-11</c:v>
                </c:pt>
                <c:pt idx="975">
                  <c:v>2.0150707183620131E-11</c:v>
                </c:pt>
                <c:pt idx="976">
                  <c:v>1.7752915253557653E-11</c:v>
                </c:pt>
                <c:pt idx="977">
                  <c:v>1.7300895930558047E-11</c:v>
                </c:pt>
                <c:pt idx="978">
                  <c:v>1.7614482677615033E-11</c:v>
                </c:pt>
                <c:pt idx="979">
                  <c:v>1.7181006955356253E-11</c:v>
                </c:pt>
                <c:pt idx="980">
                  <c:v>1.5616081454705593E-11</c:v>
                </c:pt>
                <c:pt idx="981">
                  <c:v>1.4578751661236293E-11</c:v>
                </c:pt>
                <c:pt idx="982">
                  <c:v>1.6758102517886684E-11</c:v>
                </c:pt>
                <c:pt idx="983">
                  <c:v>2.2117640018772345E-11</c:v>
                </c:pt>
                <c:pt idx="984">
                  <c:v>2.1128416883429766E-11</c:v>
                </c:pt>
                <c:pt idx="985">
                  <c:v>1.8950751963972301E-11</c:v>
                </c:pt>
                <c:pt idx="986">
                  <c:v>1.8920174417800699E-11</c:v>
                </c:pt>
                <c:pt idx="987">
                  <c:v>1.8113751682078454E-11</c:v>
                </c:pt>
                <c:pt idx="988">
                  <c:v>1.7194359540267851E-11</c:v>
                </c:pt>
                <c:pt idx="989">
                  <c:v>1.5574562594179009E-11</c:v>
                </c:pt>
                <c:pt idx="990">
                  <c:v>1.8174900274829571E-11</c:v>
                </c:pt>
                <c:pt idx="991">
                  <c:v>2.5450029469531071E-11</c:v>
                </c:pt>
                <c:pt idx="992">
                  <c:v>2.0962704978127227E-11</c:v>
                </c:pt>
                <c:pt idx="993">
                  <c:v>2.1987655627647074E-11</c:v>
                </c:pt>
                <c:pt idx="994">
                  <c:v>3.3705934195627928E-11</c:v>
                </c:pt>
                <c:pt idx="995">
                  <c:v>2.3794873397435845E-11</c:v>
                </c:pt>
                <c:pt idx="996">
                  <c:v>2.1583280566216062E-11</c:v>
                </c:pt>
                <c:pt idx="997">
                  <c:v>1.9534738288495192E-11</c:v>
                </c:pt>
                <c:pt idx="998">
                  <c:v>2.0931698449958617E-11</c:v>
                </c:pt>
                <c:pt idx="999">
                  <c:v>2.9245597959351079E-11</c:v>
                </c:pt>
                <c:pt idx="1000">
                  <c:v>1.7371845037301018E-11</c:v>
                </c:pt>
                <c:pt idx="1001">
                  <c:v>1.0706446656103976E-11</c:v>
                </c:pt>
                <c:pt idx="1002">
                  <c:v>1.0926573113286709E-11</c:v>
                </c:pt>
                <c:pt idx="1003">
                  <c:v>1.0005848289875277E-11</c:v>
                </c:pt>
                <c:pt idx="1004">
                  <c:v>9.3696424691660457E-12</c:v>
                </c:pt>
                <c:pt idx="1005">
                  <c:v>9.2382574114385871E-12</c:v>
                </c:pt>
                <c:pt idx="1006">
                  <c:v>1.0664098649206131E-11</c:v>
                </c:pt>
                <c:pt idx="1007">
                  <c:v>1.4661377834296474E-11</c:v>
                </c:pt>
                <c:pt idx="1008">
                  <c:v>1.1464902965136686E-11</c:v>
                </c:pt>
                <c:pt idx="1009">
                  <c:v>1.0373861383303712E-11</c:v>
                </c:pt>
                <c:pt idx="1010">
                  <c:v>1.0315570754931595E-11</c:v>
                </c:pt>
                <c:pt idx="1011">
                  <c:v>1.2739387740390038E-11</c:v>
                </c:pt>
                <c:pt idx="1012">
                  <c:v>2.7290108097990379E-11</c:v>
                </c:pt>
                <c:pt idx="1013">
                  <c:v>2.2323395799026634E-11</c:v>
                </c:pt>
                <c:pt idx="1014">
                  <c:v>1.5237355413588017E-11</c:v>
                </c:pt>
                <c:pt idx="1015">
                  <c:v>2.5601015604854428E-11</c:v>
                </c:pt>
                <c:pt idx="1016">
                  <c:v>1.6417521128355522E-11</c:v>
                </c:pt>
                <c:pt idx="1017">
                  <c:v>8.504257757147298E-12</c:v>
                </c:pt>
                <c:pt idx="1018">
                  <c:v>1.0181159069575526E-11</c:v>
                </c:pt>
                <c:pt idx="1019">
                  <c:v>1.0577381528525858E-11</c:v>
                </c:pt>
                <c:pt idx="1020">
                  <c:v>9.1631381087485523E-12</c:v>
                </c:pt>
                <c:pt idx="1021">
                  <c:v>8.3668930912256791E-12</c:v>
                </c:pt>
                <c:pt idx="1022">
                  <c:v>9.7953101022887472E-12</c:v>
                </c:pt>
                <c:pt idx="1023">
                  <c:v>1.4084459521046592E-11</c:v>
                </c:pt>
                <c:pt idx="1024">
                  <c:v>1.1778709606743855E-11</c:v>
                </c:pt>
                <c:pt idx="1025">
                  <c:v>1.0064293318460069E-11</c:v>
                </c:pt>
                <c:pt idx="1026">
                  <c:v>9.0809140509091929E-12</c:v>
                </c:pt>
                <c:pt idx="1027">
                  <c:v>8.7767192048054045E-12</c:v>
                </c:pt>
                <c:pt idx="1028">
                  <c:v>8.8771053840765007E-12</c:v>
                </c:pt>
                <c:pt idx="1029">
                  <c:v>9.0566329284121923E-12</c:v>
                </c:pt>
                <c:pt idx="1030">
                  <c:v>1.0042708797928972E-11</c:v>
                </c:pt>
                <c:pt idx="1031">
                  <c:v>1.3222102707209622E-11</c:v>
                </c:pt>
                <c:pt idx="1032">
                  <c:v>1.081369502066708E-11</c:v>
                </c:pt>
                <c:pt idx="1033">
                  <c:v>8.7976189960693347E-12</c:v>
                </c:pt>
                <c:pt idx="1034">
                  <c:v>8.4914721927354862E-12</c:v>
                </c:pt>
                <c:pt idx="1035">
                  <c:v>8.2341787690090859E-12</c:v>
                </c:pt>
                <c:pt idx="1036">
                  <c:v>7.880082486877914E-12</c:v>
                </c:pt>
                <c:pt idx="1037">
                  <c:v>8.6497803440318641E-12</c:v>
                </c:pt>
                <c:pt idx="1038">
                  <c:v>1.3281039115972816E-11</c:v>
                </c:pt>
                <c:pt idx="1039">
                  <c:v>2.1202499852611718E-11</c:v>
                </c:pt>
                <c:pt idx="1040">
                  <c:v>1.4134532181858725E-11</c:v>
                </c:pt>
                <c:pt idx="1041">
                  <c:v>7.9194507385297883E-12</c:v>
                </c:pt>
                <c:pt idx="1042">
                  <c:v>9.0835455632698841E-12</c:v>
                </c:pt>
                <c:pt idx="1043">
                  <c:v>8.9333756217904548E-12</c:v>
                </c:pt>
                <c:pt idx="1044">
                  <c:v>8.1745642085679407E-12</c:v>
                </c:pt>
                <c:pt idx="1045">
                  <c:v>8.3743895299896334E-12</c:v>
                </c:pt>
                <c:pt idx="1046">
                  <c:v>1.2898294460896758E-11</c:v>
                </c:pt>
                <c:pt idx="1047">
                  <c:v>2.3411685116624989E-11</c:v>
                </c:pt>
                <c:pt idx="1048">
                  <c:v>1.6249276906988815E-11</c:v>
                </c:pt>
                <c:pt idx="1049">
                  <c:v>1.0153275333605407E-11</c:v>
                </c:pt>
                <c:pt idx="1050">
                  <c:v>9.8425657224120173E-12</c:v>
                </c:pt>
                <c:pt idx="1051">
                  <c:v>9.4624573975262895E-12</c:v>
                </c:pt>
                <c:pt idx="1052">
                  <c:v>9.872892180106091E-12</c:v>
                </c:pt>
                <c:pt idx="1053">
                  <c:v>1.1073662447447096E-11</c:v>
                </c:pt>
                <c:pt idx="1054">
                  <c:v>1.2313853986465814E-11</c:v>
                </c:pt>
                <c:pt idx="1055">
                  <c:v>1.3030694532525885E-11</c:v>
                </c:pt>
                <c:pt idx="1056">
                  <c:v>1.1449017425089368E-11</c:v>
                </c:pt>
                <c:pt idx="1057">
                  <c:v>9.5890301907961472E-12</c:v>
                </c:pt>
                <c:pt idx="1058">
                  <c:v>9.9445412161647759E-12</c:v>
                </c:pt>
                <c:pt idx="1059">
                  <c:v>1.0857946398836199E-11</c:v>
                </c:pt>
                <c:pt idx="1060">
                  <c:v>9.8956303487953703E-12</c:v>
                </c:pt>
                <c:pt idx="1061">
                  <c:v>1.164109101416186E-11</c:v>
                </c:pt>
                <c:pt idx="1062">
                  <c:v>1.2722971351064184E-11</c:v>
                </c:pt>
                <c:pt idx="1063">
                  <c:v>1.4112335030036667E-11</c:v>
                </c:pt>
                <c:pt idx="1064">
                  <c:v>1.5612142710083071E-11</c:v>
                </c:pt>
                <c:pt idx="1065">
                  <c:v>1.4054465482543261E-11</c:v>
                </c:pt>
                <c:pt idx="1066">
                  <c:v>1.4070536592468675E-11</c:v>
                </c:pt>
                <c:pt idx="1067">
                  <c:v>1.2372671498104198E-11</c:v>
                </c:pt>
                <c:pt idx="1068">
                  <c:v>1.0817300957262861E-11</c:v>
                </c:pt>
                <c:pt idx="1069">
                  <c:v>1.0736479870050519E-11</c:v>
                </c:pt>
                <c:pt idx="1070">
                  <c:v>1.1524408878549911E-11</c:v>
                </c:pt>
                <c:pt idx="1071">
                  <c:v>1.4025334220616634E-11</c:v>
                </c:pt>
                <c:pt idx="1072">
                  <c:v>1.2147304227687722E-11</c:v>
                </c:pt>
                <c:pt idx="1073">
                  <c:v>1.1053280056164324E-11</c:v>
                </c:pt>
                <c:pt idx="1074">
                  <c:v>1.1587061750072794E-11</c:v>
                </c:pt>
                <c:pt idx="1075">
                  <c:v>1.2967227922728898E-11</c:v>
                </c:pt>
                <c:pt idx="1076">
                  <c:v>1.1517551823195761E-11</c:v>
                </c:pt>
                <c:pt idx="1077">
                  <c:v>1.152306382868723E-11</c:v>
                </c:pt>
                <c:pt idx="1078">
                  <c:v>1.3590290651785193E-11</c:v>
                </c:pt>
                <c:pt idx="1079">
                  <c:v>1.8743292133454036E-11</c:v>
                </c:pt>
                <c:pt idx="1080">
                  <c:v>1.6261088524450017E-11</c:v>
                </c:pt>
                <c:pt idx="1081">
                  <c:v>1.4020342363865442E-11</c:v>
                </c:pt>
                <c:pt idx="1082">
                  <c:v>1.518337907054948E-11</c:v>
                </c:pt>
                <c:pt idx="1083">
                  <c:v>1.5328339766589204E-11</c:v>
                </c:pt>
                <c:pt idx="1084">
                  <c:v>1.2380145394945893E-11</c:v>
                </c:pt>
                <c:pt idx="1085">
                  <c:v>1.1431491591214159E-11</c:v>
                </c:pt>
                <c:pt idx="1086">
                  <c:v>1.2749980392141785E-11</c:v>
                </c:pt>
                <c:pt idx="1087">
                  <c:v>1.6136449423587583E-11</c:v>
                </c:pt>
                <c:pt idx="1088">
                  <c:v>1.6254537827942078E-11</c:v>
                </c:pt>
                <c:pt idx="1089">
                  <c:v>1.6179338676225303E-11</c:v>
                </c:pt>
                <c:pt idx="1090">
                  <c:v>1.3425907790536922E-11</c:v>
                </c:pt>
                <c:pt idx="1091">
                  <c:v>1.2491196900217369E-11</c:v>
                </c:pt>
                <c:pt idx="1092">
                  <c:v>1.2863747509959918E-11</c:v>
                </c:pt>
                <c:pt idx="1093">
                  <c:v>1.7121390130477139E-11</c:v>
                </c:pt>
                <c:pt idx="1094">
                  <c:v>1.7764374461263756E-11</c:v>
                </c:pt>
                <c:pt idx="1095">
                  <c:v>1.4476705426304702E-11</c:v>
                </c:pt>
                <c:pt idx="1096">
                  <c:v>1.1846771712158549E-11</c:v>
                </c:pt>
                <c:pt idx="1097">
                  <c:v>1.1397368117245313E-11</c:v>
                </c:pt>
                <c:pt idx="1098">
                  <c:v>1.1381959409521719E-11</c:v>
                </c:pt>
                <c:pt idx="1099">
                  <c:v>1.2030170406108135E-11</c:v>
                </c:pt>
                <c:pt idx="1100">
                  <c:v>1.3211207363447142E-11</c:v>
                </c:pt>
                <c:pt idx="1101">
                  <c:v>1.3250358485716528E-11</c:v>
                </c:pt>
                <c:pt idx="1102">
                  <c:v>1.456966025684882E-11</c:v>
                </c:pt>
                <c:pt idx="1103">
                  <c:v>1.565116609074225E-11</c:v>
                </c:pt>
                <c:pt idx="1104">
                  <c:v>1.2937658211593009E-11</c:v>
                </c:pt>
                <c:pt idx="1105">
                  <c:v>1.153494690061467E-11</c:v>
                </c:pt>
                <c:pt idx="1106">
                  <c:v>1.2487353602745459E-11</c:v>
                </c:pt>
                <c:pt idx="1107">
                  <c:v>1.2422640621059598E-11</c:v>
                </c:pt>
                <c:pt idx="1108">
                  <c:v>1.3773779437757815E-11</c:v>
                </c:pt>
                <c:pt idx="1109">
                  <c:v>1.3810756677314968E-11</c:v>
                </c:pt>
                <c:pt idx="1110">
                  <c:v>1.4196830632222108E-11</c:v>
                </c:pt>
                <c:pt idx="1111">
                  <c:v>1.5123260230519078E-11</c:v>
                </c:pt>
                <c:pt idx="1112">
                  <c:v>1.5870822284935334E-11</c:v>
                </c:pt>
                <c:pt idx="1113">
                  <c:v>1.4061649974309557E-11</c:v>
                </c:pt>
                <c:pt idx="1114">
                  <c:v>1.345930904615835E-11</c:v>
                </c:pt>
                <c:pt idx="1115">
                  <c:v>1.4287442038377618E-11</c:v>
                </c:pt>
                <c:pt idx="1116">
                  <c:v>1.3604888827182675E-11</c:v>
                </c:pt>
                <c:pt idx="1117">
                  <c:v>1.3388614566115495E-11</c:v>
                </c:pt>
                <c:pt idx="1118">
                  <c:v>1.9652328106359307E-11</c:v>
                </c:pt>
                <c:pt idx="1119">
                  <c:v>3.2823619544468281E-11</c:v>
                </c:pt>
                <c:pt idx="1120">
                  <c:v>2.4150817791536584E-11</c:v>
                </c:pt>
                <c:pt idx="1121">
                  <c:v>1.7550470079174516E-11</c:v>
                </c:pt>
                <c:pt idx="1122">
                  <c:v>1.8816030399635306E-11</c:v>
                </c:pt>
                <c:pt idx="1123">
                  <c:v>1.9697690219921726E-11</c:v>
                </c:pt>
                <c:pt idx="1124">
                  <c:v>1.7421222689581807E-11</c:v>
                </c:pt>
                <c:pt idx="1125">
                  <c:v>1.7143861875318525E-11</c:v>
                </c:pt>
                <c:pt idx="1126">
                  <c:v>1.6331380835679511E-11</c:v>
                </c:pt>
                <c:pt idx="1127">
                  <c:v>1.8206921760693102E-11</c:v>
                </c:pt>
                <c:pt idx="1128">
                  <c:v>1.7722048414334049E-11</c:v>
                </c:pt>
                <c:pt idx="1129">
                  <c:v>1.6637668105837428E-11</c:v>
                </c:pt>
                <c:pt idx="1130">
                  <c:v>1.6161126198381101E-11</c:v>
                </c:pt>
                <c:pt idx="1131">
                  <c:v>1.5256113528680888E-11</c:v>
                </c:pt>
                <c:pt idx="1132">
                  <c:v>1.4976080929268512E-11</c:v>
                </c:pt>
                <c:pt idx="1133">
                  <c:v>1.5863448553199269E-11</c:v>
                </c:pt>
                <c:pt idx="1134">
                  <c:v>1.7241084652654543E-11</c:v>
                </c:pt>
                <c:pt idx="1135">
                  <c:v>2.0977916960461065E-11</c:v>
                </c:pt>
                <c:pt idx="1136">
                  <c:v>1.7933599750189588E-11</c:v>
                </c:pt>
                <c:pt idx="1137">
                  <c:v>1.6785172027715413E-11</c:v>
                </c:pt>
                <c:pt idx="1138">
                  <c:v>1.7804016400801255E-11</c:v>
                </c:pt>
                <c:pt idx="1139">
                  <c:v>2.0697173720100047E-11</c:v>
                </c:pt>
                <c:pt idx="1140">
                  <c:v>2.463824263213592E-11</c:v>
                </c:pt>
                <c:pt idx="1141">
                  <c:v>2.516964441544616E-11</c:v>
                </c:pt>
                <c:pt idx="1142">
                  <c:v>2.2899082951070332E-11</c:v>
                </c:pt>
                <c:pt idx="1143">
                  <c:v>2.1950649193133217E-11</c:v>
                </c:pt>
                <c:pt idx="1144">
                  <c:v>2.1996386066806521E-11</c:v>
                </c:pt>
                <c:pt idx="1145">
                  <c:v>2.6329830990722291E-11</c:v>
                </c:pt>
                <c:pt idx="1146">
                  <c:v>2.7313037180072084E-11</c:v>
                </c:pt>
                <c:pt idx="1147">
                  <c:v>1.9456592713011187E-11</c:v>
                </c:pt>
                <c:pt idx="1148">
                  <c:v>1.6132451766548073E-11</c:v>
                </c:pt>
                <c:pt idx="1149">
                  <c:v>1.4794526014712335E-11</c:v>
                </c:pt>
                <c:pt idx="1150">
                  <c:v>1.5917851613832818E-11</c:v>
                </c:pt>
                <c:pt idx="1151">
                  <c:v>1.7086661464428912E-11</c:v>
                </c:pt>
                <c:pt idx="1152">
                  <c:v>3.6994864508469282E-11</c:v>
                </c:pt>
                <c:pt idx="1153">
                  <c:v>6.9397262193835854E-11</c:v>
                </c:pt>
                <c:pt idx="1154">
                  <c:v>8.1405650909503814E-11</c:v>
                </c:pt>
                <c:pt idx="1155">
                  <c:v>4.7929531606307191E-11</c:v>
                </c:pt>
                <c:pt idx="1156">
                  <c:v>1.8023873057697669E-11</c:v>
                </c:pt>
                <c:pt idx="1157">
                  <c:v>1.4492308304752559E-11</c:v>
                </c:pt>
                <c:pt idx="1158">
                  <c:v>1.5066154121075492E-11</c:v>
                </c:pt>
                <c:pt idx="1159">
                  <c:v>1.7999861110575271E-11</c:v>
                </c:pt>
                <c:pt idx="1160">
                  <c:v>1.7320017321007507E-11</c:v>
                </c:pt>
                <c:pt idx="1161">
                  <c:v>1.9140454540057299E-11</c:v>
                </c:pt>
                <c:pt idx="1162">
                  <c:v>2.0545948505727353E-11</c:v>
                </c:pt>
                <c:pt idx="1163">
                  <c:v>2.1497953390962591E-11</c:v>
                </c:pt>
                <c:pt idx="1164">
                  <c:v>2.1039795626383828E-11</c:v>
                </c:pt>
                <c:pt idx="1165">
                  <c:v>1.9087351833085701E-11</c:v>
                </c:pt>
                <c:pt idx="1166">
                  <c:v>2.0109947787102779E-11</c:v>
                </c:pt>
                <c:pt idx="1167">
                  <c:v>2.2585769856261265E-11</c:v>
                </c:pt>
                <c:pt idx="1168">
                  <c:v>1.7384159456240613E-11</c:v>
                </c:pt>
                <c:pt idx="1169">
                  <c:v>1.4939745647098547E-11</c:v>
                </c:pt>
                <c:pt idx="1170">
                  <c:v>1.6842505751817333E-11</c:v>
                </c:pt>
                <c:pt idx="1171">
                  <c:v>1.837272434888196E-11</c:v>
                </c:pt>
                <c:pt idx="1172">
                  <c:v>1.7063469752661678E-11</c:v>
                </c:pt>
                <c:pt idx="1173">
                  <c:v>2.1559777364342145E-11</c:v>
                </c:pt>
                <c:pt idx="1174">
                  <c:v>2.8043876336911771E-11</c:v>
                </c:pt>
                <c:pt idx="1175">
                  <c:v>2.4416817974502736E-11</c:v>
                </c:pt>
                <c:pt idx="1176">
                  <c:v>2.2885148022243596E-11</c:v>
                </c:pt>
                <c:pt idx="1177">
                  <c:v>2.4588472909068591E-11</c:v>
                </c:pt>
                <c:pt idx="1178">
                  <c:v>2.6022067558132272E-11</c:v>
                </c:pt>
                <c:pt idx="1179">
                  <c:v>2.7535558828540233E-11</c:v>
                </c:pt>
                <c:pt idx="1180">
                  <c:v>2.9783048870120736E-11</c:v>
                </c:pt>
                <c:pt idx="1181">
                  <c:v>3.1635265132443572E-11</c:v>
                </c:pt>
                <c:pt idx="1182">
                  <c:v>3.3967337252130907E-11</c:v>
                </c:pt>
                <c:pt idx="1183">
                  <c:v>3.4721463102812936E-11</c:v>
                </c:pt>
                <c:pt idx="1184">
                  <c:v>3.2675219968655145E-11</c:v>
                </c:pt>
                <c:pt idx="1185">
                  <c:v>2.7189556818749365E-11</c:v>
                </c:pt>
                <c:pt idx="1186">
                  <c:v>2.4079202644605987E-11</c:v>
                </c:pt>
                <c:pt idx="1187">
                  <c:v>2.1427575691150877E-11</c:v>
                </c:pt>
                <c:pt idx="1188">
                  <c:v>2.4659480935331953E-11</c:v>
                </c:pt>
                <c:pt idx="1189">
                  <c:v>3.30830772450206E-11</c:v>
                </c:pt>
                <c:pt idx="1190">
                  <c:v>3.2182914721945242E-11</c:v>
                </c:pt>
                <c:pt idx="1191">
                  <c:v>2.9996099746467039E-11</c:v>
                </c:pt>
                <c:pt idx="1192">
                  <c:v>3.1709935351558191E-11</c:v>
                </c:pt>
                <c:pt idx="1193">
                  <c:v>4.2533163531531486E-11</c:v>
                </c:pt>
                <c:pt idx="1194">
                  <c:v>3.6255758163359376E-11</c:v>
                </c:pt>
                <c:pt idx="1195">
                  <c:v>2.7751936869343011E-11</c:v>
                </c:pt>
                <c:pt idx="1196">
                  <c:v>3.0095564457241864E-11</c:v>
                </c:pt>
                <c:pt idx="1197">
                  <c:v>7.7762973194187992E-11</c:v>
                </c:pt>
                <c:pt idx="1198">
                  <c:v>7.7965825846969646E-11</c:v>
                </c:pt>
                <c:pt idx="1199">
                  <c:v>3.7092452062380564E-11</c:v>
                </c:pt>
                <c:pt idx="1200">
                  <c:v>2.758666344449796E-11</c:v>
                </c:pt>
                <c:pt idx="1201">
                  <c:v>2.8721820972911867E-11</c:v>
                </c:pt>
                <c:pt idx="1202">
                  <c:v>2.5814240256106706E-11</c:v>
                </c:pt>
                <c:pt idx="1203">
                  <c:v>2.4421670704519789E-11</c:v>
                </c:pt>
                <c:pt idx="1204">
                  <c:v>2.4213673822862982E-11</c:v>
                </c:pt>
                <c:pt idx="1205">
                  <c:v>2.1914515737291574E-11</c:v>
                </c:pt>
                <c:pt idx="1206">
                  <c:v>2.2116193162477126E-11</c:v>
                </c:pt>
                <c:pt idx="1207">
                  <c:v>3.0290625612555444E-11</c:v>
                </c:pt>
                <c:pt idx="1208">
                  <c:v>2.3550711241913693E-11</c:v>
                </c:pt>
                <c:pt idx="1209">
                  <c:v>1.8530002698326841E-11</c:v>
                </c:pt>
                <c:pt idx="1210">
                  <c:v>1.7840207397897591E-11</c:v>
                </c:pt>
                <c:pt idx="1211">
                  <c:v>1.7567868396592683E-11</c:v>
                </c:pt>
                <c:pt idx="1212">
                  <c:v>1.7522528356375971E-11</c:v>
                </c:pt>
                <c:pt idx="1213">
                  <c:v>1.902887279898628E-11</c:v>
                </c:pt>
                <c:pt idx="1214">
                  <c:v>1.9276151068094482E-11</c:v>
                </c:pt>
                <c:pt idx="1215">
                  <c:v>2.1796628179606127E-11</c:v>
                </c:pt>
                <c:pt idx="1216">
                  <c:v>2.1615249246770207E-11</c:v>
                </c:pt>
                <c:pt idx="1217">
                  <c:v>2.1212001320007501E-11</c:v>
                </c:pt>
                <c:pt idx="1218">
                  <c:v>2.2154186963190501E-11</c:v>
                </c:pt>
                <c:pt idx="1219">
                  <c:v>1.9803004822501053E-11</c:v>
                </c:pt>
                <c:pt idx="1220">
                  <c:v>1.8339847327608808E-11</c:v>
                </c:pt>
                <c:pt idx="1221">
                  <c:v>1.7461385970191486E-11</c:v>
                </c:pt>
                <c:pt idx="1222">
                  <c:v>2.7876531348071265E-11</c:v>
                </c:pt>
                <c:pt idx="1223">
                  <c:v>2.9956618634285142E-11</c:v>
                </c:pt>
                <c:pt idx="1224">
                  <c:v>1.7555568917013199E-11</c:v>
                </c:pt>
                <c:pt idx="1225">
                  <c:v>1.6877707190255433E-11</c:v>
                </c:pt>
                <c:pt idx="1226">
                  <c:v>1.5474559767566896E-11</c:v>
                </c:pt>
                <c:pt idx="1227">
                  <c:v>1.8289942591490003E-11</c:v>
                </c:pt>
                <c:pt idx="1228">
                  <c:v>2.0597305649040605E-11</c:v>
                </c:pt>
                <c:pt idx="1229">
                  <c:v>2.1017183445932998E-11</c:v>
                </c:pt>
                <c:pt idx="1230">
                  <c:v>2.2556152154124162E-11</c:v>
                </c:pt>
                <c:pt idx="1231">
                  <c:v>2.1936430885629503E-11</c:v>
                </c:pt>
                <c:pt idx="1232">
                  <c:v>2.5539518397965142E-11</c:v>
                </c:pt>
                <c:pt idx="1233">
                  <c:v>2.7434321569887598E-11</c:v>
                </c:pt>
                <c:pt idx="1234">
                  <c:v>3.1801257836758593E-11</c:v>
                </c:pt>
                <c:pt idx="1235">
                  <c:v>4.4205881961567059E-11</c:v>
                </c:pt>
                <c:pt idx="1236">
                  <c:v>4.6604398934006218E-11</c:v>
                </c:pt>
                <c:pt idx="1237">
                  <c:v>4.6904583997728837E-11</c:v>
                </c:pt>
                <c:pt idx="1238">
                  <c:v>4.5898039173803497E-11</c:v>
                </c:pt>
                <c:pt idx="1239">
                  <c:v>3.6644372009900782E-11</c:v>
                </c:pt>
                <c:pt idx="1240">
                  <c:v>3.6909483876098837E-11</c:v>
                </c:pt>
                <c:pt idx="1241">
                  <c:v>3.5104985400937004E-11</c:v>
                </c:pt>
                <c:pt idx="1242">
                  <c:v>3.0490178746606257E-11</c:v>
                </c:pt>
                <c:pt idx="1243">
                  <c:v>2.6748196200865584E-11</c:v>
                </c:pt>
                <c:pt idx="1244">
                  <c:v>2.8940507943019936E-11</c:v>
                </c:pt>
                <c:pt idx="1245">
                  <c:v>2.6460763405465082E-11</c:v>
                </c:pt>
                <c:pt idx="1246">
                  <c:v>2.3853720883753125E-11</c:v>
                </c:pt>
                <c:pt idx="1247">
                  <c:v>2.2234792555812161E-11</c:v>
                </c:pt>
                <c:pt idx="1248">
                  <c:v>2.5692586479371826E-11</c:v>
                </c:pt>
                <c:pt idx="1249">
                  <c:v>2.7541114719633264E-11</c:v>
                </c:pt>
                <c:pt idx="1250">
                  <c:v>2.5184002858957907E-11</c:v>
                </c:pt>
                <c:pt idx="1251">
                  <c:v>2.6095018681733111E-11</c:v>
                </c:pt>
                <c:pt idx="1252">
                  <c:v>2.5039668528157478E-11</c:v>
                </c:pt>
                <c:pt idx="1253">
                  <c:v>2.397379819719854E-11</c:v>
                </c:pt>
                <c:pt idx="1254">
                  <c:v>2.8578995783617031E-11</c:v>
                </c:pt>
                <c:pt idx="1255">
                  <c:v>3.7862646500211789E-11</c:v>
                </c:pt>
                <c:pt idx="1256">
                  <c:v>4.6445128915743148E-11</c:v>
                </c:pt>
                <c:pt idx="1257">
                  <c:v>4.8911961727168541E-11</c:v>
                </c:pt>
                <c:pt idx="1258">
                  <c:v>4.5346223657543965E-11</c:v>
                </c:pt>
                <c:pt idx="1259">
                  <c:v>4.7076745851853441E-11</c:v>
                </c:pt>
                <c:pt idx="1260">
                  <c:v>5.1019702076746784E-11</c:v>
                </c:pt>
                <c:pt idx="1261">
                  <c:v>5.5467197513485394E-11</c:v>
                </c:pt>
                <c:pt idx="1262">
                  <c:v>4.7930679110565498E-11</c:v>
                </c:pt>
                <c:pt idx="1263">
                  <c:v>4.5392510395438583E-11</c:v>
                </c:pt>
                <c:pt idx="1264">
                  <c:v>4.6734569646033975E-11</c:v>
                </c:pt>
                <c:pt idx="1265">
                  <c:v>4.6788566979551747E-11</c:v>
                </c:pt>
                <c:pt idx="1266">
                  <c:v>4.755102522554062E-11</c:v>
                </c:pt>
                <c:pt idx="1267">
                  <c:v>4.9629023766340599E-11</c:v>
                </c:pt>
                <c:pt idx="1268">
                  <c:v>4.9050586133093248E-11</c:v>
                </c:pt>
                <c:pt idx="1269">
                  <c:v>4.5488460075056397E-11</c:v>
                </c:pt>
                <c:pt idx="1270">
                  <c:v>4.2968476817313415E-11</c:v>
                </c:pt>
                <c:pt idx="1271">
                  <c:v>4.5700437634666043E-11</c:v>
                </c:pt>
                <c:pt idx="1272">
                  <c:v>4.386011855889129E-11</c:v>
                </c:pt>
                <c:pt idx="1273">
                  <c:v>3.9705541175004782E-11</c:v>
                </c:pt>
                <c:pt idx="1274">
                  <c:v>3.8206151337186526E-11</c:v>
                </c:pt>
                <c:pt idx="1275">
                  <c:v>3.6988646906855082E-11</c:v>
                </c:pt>
                <c:pt idx="1276">
                  <c:v>3.5417227446540756E-11</c:v>
                </c:pt>
                <c:pt idx="1277">
                  <c:v>3.6472455360175577E-11</c:v>
                </c:pt>
                <c:pt idx="1278">
                  <c:v>3.4578606102617844E-11</c:v>
                </c:pt>
                <c:pt idx="1279">
                  <c:v>3.4621525096390543E-11</c:v>
                </c:pt>
                <c:pt idx="1280">
                  <c:v>3.2668945498745442E-11</c:v>
                </c:pt>
                <c:pt idx="1281">
                  <c:v>3.0400624993575377E-11</c:v>
                </c:pt>
                <c:pt idx="1282">
                  <c:v>2.7044851635755002E-11</c:v>
                </c:pt>
                <c:pt idx="1283">
                  <c:v>2.5237789126625175E-11</c:v>
                </c:pt>
                <c:pt idx="1284">
                  <c:v>2.1336236781588265E-11</c:v>
                </c:pt>
                <c:pt idx="1285">
                  <c:v>1.8769283417328429E-11</c:v>
                </c:pt>
                <c:pt idx="1286">
                  <c:v>1.8758411446601762E-11</c:v>
                </c:pt>
                <c:pt idx="1287">
                  <c:v>1.8372860419651589E-11</c:v>
                </c:pt>
                <c:pt idx="1288">
                  <c:v>1.765684003438894E-11</c:v>
                </c:pt>
                <c:pt idx="1289">
                  <c:v>1.8644248442884471E-11</c:v>
                </c:pt>
                <c:pt idx="1290">
                  <c:v>1.8434831162774451E-11</c:v>
                </c:pt>
                <c:pt idx="1291">
                  <c:v>1.7983130984341965E-11</c:v>
                </c:pt>
                <c:pt idx="1292">
                  <c:v>2.3304870735535091E-11</c:v>
                </c:pt>
                <c:pt idx="1293">
                  <c:v>2.3512252125221864E-11</c:v>
                </c:pt>
                <c:pt idx="1294">
                  <c:v>2.0061904196760587E-11</c:v>
                </c:pt>
                <c:pt idx="1295">
                  <c:v>2.2870876677556548E-11</c:v>
                </c:pt>
                <c:pt idx="1296">
                  <c:v>2.4754474343035441E-11</c:v>
                </c:pt>
                <c:pt idx="1297">
                  <c:v>2.5599824218146497E-11</c:v>
                </c:pt>
                <c:pt idx="1298">
                  <c:v>2.34249653148089E-11</c:v>
                </c:pt>
                <c:pt idx="1299">
                  <c:v>2.3792351712262494E-11</c:v>
                </c:pt>
                <c:pt idx="1300">
                  <c:v>2.3074228047759259E-11</c:v>
                </c:pt>
                <c:pt idx="1301">
                  <c:v>1.8950329812433345E-11</c:v>
                </c:pt>
                <c:pt idx="1302">
                  <c:v>2.0397916560276446E-11</c:v>
                </c:pt>
                <c:pt idx="1303">
                  <c:v>2.5729030296534692E-11</c:v>
                </c:pt>
                <c:pt idx="1304">
                  <c:v>2.6479256031845002E-11</c:v>
                </c:pt>
                <c:pt idx="1305">
                  <c:v>2.61167953623717E-11</c:v>
                </c:pt>
                <c:pt idx="1306">
                  <c:v>2.8553388590498327E-11</c:v>
                </c:pt>
                <c:pt idx="1307">
                  <c:v>2.9000655165013084E-11</c:v>
                </c:pt>
                <c:pt idx="1308">
                  <c:v>2.8995378942169388E-11</c:v>
                </c:pt>
                <c:pt idx="1309">
                  <c:v>2.6032594953250435E-11</c:v>
                </c:pt>
                <c:pt idx="1310">
                  <c:v>2.2633117328375248E-11</c:v>
                </c:pt>
                <c:pt idx="1311">
                  <c:v>2.0877763290161137E-11</c:v>
                </c:pt>
                <c:pt idx="1312">
                  <c:v>1.7187611817818086E-11</c:v>
                </c:pt>
                <c:pt idx="1313">
                  <c:v>1.6306409782659087E-11</c:v>
                </c:pt>
                <c:pt idx="1314">
                  <c:v>1.6179864029094929E-11</c:v>
                </c:pt>
                <c:pt idx="1315">
                  <c:v>1.5968562865831103E-11</c:v>
                </c:pt>
                <c:pt idx="1316">
                  <c:v>1.7419041305422064E-11</c:v>
                </c:pt>
                <c:pt idx="1317">
                  <c:v>1.8730376397712888E-11</c:v>
                </c:pt>
                <c:pt idx="1318">
                  <c:v>1.9524394997028717E-11</c:v>
                </c:pt>
                <c:pt idx="1319">
                  <c:v>1.8184498893288206E-11</c:v>
                </c:pt>
                <c:pt idx="1320">
                  <c:v>1.6849658750253667E-11</c:v>
                </c:pt>
                <c:pt idx="1321">
                  <c:v>1.6429759584363978E-11</c:v>
                </c:pt>
                <c:pt idx="1322">
                  <c:v>1.4627303237439222E-11</c:v>
                </c:pt>
                <c:pt idx="1323">
                  <c:v>1.4403888363910629E-11</c:v>
                </c:pt>
                <c:pt idx="1324">
                  <c:v>1.3803695157456934E-11</c:v>
                </c:pt>
                <c:pt idx="1325">
                  <c:v>1.276170051364629E-11</c:v>
                </c:pt>
                <c:pt idx="1326">
                  <c:v>1.2921880668076144E-11</c:v>
                </c:pt>
                <c:pt idx="1327">
                  <c:v>1.3639354823451144E-11</c:v>
                </c:pt>
                <c:pt idx="1328">
                  <c:v>1.2337017467767484E-11</c:v>
                </c:pt>
                <c:pt idx="1329">
                  <c:v>1.2460417328484628E-11</c:v>
                </c:pt>
                <c:pt idx="1330">
                  <c:v>1.2398709610277999E-11</c:v>
                </c:pt>
                <c:pt idx="1331">
                  <c:v>1.1852046236831849E-11</c:v>
                </c:pt>
                <c:pt idx="1332">
                  <c:v>1.1851244660372175E-11</c:v>
                </c:pt>
                <c:pt idx="1333">
                  <c:v>1.1640017182117903E-11</c:v>
                </c:pt>
                <c:pt idx="1334">
                  <c:v>1.1628585468576992E-11</c:v>
                </c:pt>
                <c:pt idx="1335">
                  <c:v>1.0773903656521159E-11</c:v>
                </c:pt>
                <c:pt idx="1336">
                  <c:v>9.8590770359095994E-12</c:v>
                </c:pt>
                <c:pt idx="1337">
                  <c:v>9.2586122070210936E-12</c:v>
                </c:pt>
                <c:pt idx="1338">
                  <c:v>1.0250268289171752E-11</c:v>
                </c:pt>
                <c:pt idx="1339">
                  <c:v>1.1056491306015665E-11</c:v>
                </c:pt>
                <c:pt idx="1340">
                  <c:v>1.2405402049107478E-11</c:v>
                </c:pt>
                <c:pt idx="1341">
                  <c:v>1.3038059671592242E-11</c:v>
                </c:pt>
                <c:pt idx="1342">
                  <c:v>1.1966870936046733E-11</c:v>
                </c:pt>
                <c:pt idx="1343">
                  <c:v>1.2742841127472319E-11</c:v>
                </c:pt>
                <c:pt idx="1344">
                  <c:v>1.3055803307341912E-11</c:v>
                </c:pt>
                <c:pt idx="1345">
                  <c:v>1.2085032064500284E-11</c:v>
                </c:pt>
                <c:pt idx="1346">
                  <c:v>1.2311092559151687E-11</c:v>
                </c:pt>
                <c:pt idx="1347">
                  <c:v>1.4930907541070636E-11</c:v>
                </c:pt>
                <c:pt idx="1348">
                  <c:v>1.5599262803094254E-11</c:v>
                </c:pt>
                <c:pt idx="1349">
                  <c:v>2.4533324275360646E-11</c:v>
                </c:pt>
                <c:pt idx="1350">
                  <c:v>5.0597430764812553E-11</c:v>
                </c:pt>
                <c:pt idx="1351">
                  <c:v>3.3564117744996668E-11</c:v>
                </c:pt>
                <c:pt idx="1352">
                  <c:v>1.2506998041096832E-11</c:v>
                </c:pt>
                <c:pt idx="1353">
                  <c:v>7.0319982935151509E-12</c:v>
                </c:pt>
                <c:pt idx="1354">
                  <c:v>7.2376999108832913E-12</c:v>
                </c:pt>
                <c:pt idx="1355">
                  <c:v>7.2958344279458537E-12</c:v>
                </c:pt>
                <c:pt idx="1356">
                  <c:v>7.1032879710736771E-12</c:v>
                </c:pt>
                <c:pt idx="1357">
                  <c:v>7.324356627035579E-12</c:v>
                </c:pt>
                <c:pt idx="1358">
                  <c:v>7.022734510146315E-12</c:v>
                </c:pt>
                <c:pt idx="1359">
                  <c:v>7.8072082078038618E-12</c:v>
                </c:pt>
                <c:pt idx="1360">
                  <c:v>7.2720079757932059E-12</c:v>
                </c:pt>
                <c:pt idx="1361">
                  <c:v>7.6736627499519417E-12</c:v>
                </c:pt>
                <c:pt idx="1362">
                  <c:v>7.607824919121102E-12</c:v>
                </c:pt>
                <c:pt idx="1363">
                  <c:v>7.0039845802228891E-12</c:v>
                </c:pt>
                <c:pt idx="1364">
                  <c:v>1.0633108670562903E-11</c:v>
                </c:pt>
                <c:pt idx="1365">
                  <c:v>1.0599386774714847E-11</c:v>
                </c:pt>
                <c:pt idx="1366">
                  <c:v>1.2742958840081059E-11</c:v>
                </c:pt>
                <c:pt idx="1367">
                  <c:v>1.799488816303119E-11</c:v>
                </c:pt>
                <c:pt idx="1368">
                  <c:v>1.6330003061849072E-11</c:v>
                </c:pt>
                <c:pt idx="1369">
                  <c:v>1.3143515511460395E-11</c:v>
                </c:pt>
                <c:pt idx="1370">
                  <c:v>1.0807081012003195E-11</c:v>
                </c:pt>
                <c:pt idx="1371">
                  <c:v>9.6436300219367606E-12</c:v>
                </c:pt>
                <c:pt idx="1372">
                  <c:v>1.0098712789261807E-11</c:v>
                </c:pt>
                <c:pt idx="1373">
                  <c:v>1.0151453097955977E-11</c:v>
                </c:pt>
                <c:pt idx="1374">
                  <c:v>8.925749268268743E-12</c:v>
                </c:pt>
                <c:pt idx="1375">
                  <c:v>8.1784778534883867E-12</c:v>
                </c:pt>
                <c:pt idx="1376">
                  <c:v>8.109778048750779E-12</c:v>
                </c:pt>
                <c:pt idx="1377">
                  <c:v>7.3865688922530188E-12</c:v>
                </c:pt>
                <c:pt idx="1378">
                  <c:v>7.0049910777958881E-12</c:v>
                </c:pt>
                <c:pt idx="1379">
                  <c:v>7.0127455393732917E-12</c:v>
                </c:pt>
                <c:pt idx="1380">
                  <c:v>6.8049099920572057E-12</c:v>
                </c:pt>
                <c:pt idx="1381">
                  <c:v>7.1841770579517314E-12</c:v>
                </c:pt>
                <c:pt idx="1382">
                  <c:v>7.9298360638792532E-12</c:v>
                </c:pt>
                <c:pt idx="1383">
                  <c:v>1.0134890231275325E-11</c:v>
                </c:pt>
                <c:pt idx="1384">
                  <c:v>1.1416917272188671E-11</c:v>
                </c:pt>
                <c:pt idx="1385">
                  <c:v>1.1249399983999147E-11</c:v>
                </c:pt>
                <c:pt idx="1386">
                  <c:v>8.3567996266513424E-12</c:v>
                </c:pt>
                <c:pt idx="1387">
                  <c:v>7.2693328442161735E-12</c:v>
                </c:pt>
                <c:pt idx="1388">
                  <c:v>7.6937702071221236E-12</c:v>
                </c:pt>
                <c:pt idx="1389">
                  <c:v>7.6805794052271866E-12</c:v>
                </c:pt>
                <c:pt idx="1390">
                  <c:v>7.3353936499686229E-12</c:v>
                </c:pt>
                <c:pt idx="1391">
                  <c:v>9.4263991003988374E-12</c:v>
                </c:pt>
                <c:pt idx="1392">
                  <c:v>1.31884039974517E-11</c:v>
                </c:pt>
                <c:pt idx="1393">
                  <c:v>1.0098564254387848E-11</c:v>
                </c:pt>
                <c:pt idx="1394">
                  <c:v>7.3051967803749136E-12</c:v>
                </c:pt>
                <c:pt idx="1395">
                  <c:v>7.0621668062996078E-12</c:v>
                </c:pt>
                <c:pt idx="1396">
                  <c:v>8.5997790669295677E-12</c:v>
                </c:pt>
                <c:pt idx="1397">
                  <c:v>9.168887609737617E-12</c:v>
                </c:pt>
                <c:pt idx="1398">
                  <c:v>1.0667239567948213E-11</c:v>
                </c:pt>
                <c:pt idx="1399">
                  <c:v>1.5520856935105098E-11</c:v>
                </c:pt>
                <c:pt idx="1400">
                  <c:v>1.2047821379818012E-11</c:v>
                </c:pt>
                <c:pt idx="1401">
                  <c:v>1.0350410619873977E-11</c:v>
                </c:pt>
                <c:pt idx="1402">
                  <c:v>9.6523986656167487E-12</c:v>
                </c:pt>
                <c:pt idx="1403">
                  <c:v>8.4985116343981087E-12</c:v>
                </c:pt>
                <c:pt idx="1404">
                  <c:v>7.545183894379249E-12</c:v>
                </c:pt>
                <c:pt idx="1405">
                  <c:v>6.6433049004241859E-12</c:v>
                </c:pt>
                <c:pt idx="1406">
                  <c:v>6.610884963452321E-12</c:v>
                </c:pt>
                <c:pt idx="1407">
                  <c:v>8.1620891933376967E-12</c:v>
                </c:pt>
                <c:pt idx="1408">
                  <c:v>6.8219571971685666E-12</c:v>
                </c:pt>
                <c:pt idx="1409">
                  <c:v>5.8486494167457159E-12</c:v>
                </c:pt>
                <c:pt idx="1410">
                  <c:v>5.9865766511421197E-12</c:v>
                </c:pt>
                <c:pt idx="1411">
                  <c:v>5.2293785481642084E-12</c:v>
                </c:pt>
                <c:pt idx="1412">
                  <c:v>4.9724440670559582E-12</c:v>
                </c:pt>
                <c:pt idx="1413">
                  <c:v>5.3358785593377221E-12</c:v>
                </c:pt>
                <c:pt idx="1414">
                  <c:v>9.9966444370098517E-12</c:v>
                </c:pt>
                <c:pt idx="1415">
                  <c:v>1.9543157370292039E-11</c:v>
                </c:pt>
                <c:pt idx="1416">
                  <c:v>1.2917933271231897E-11</c:v>
                </c:pt>
                <c:pt idx="1417">
                  <c:v>5.6623228449109115E-12</c:v>
                </c:pt>
                <c:pt idx="1418">
                  <c:v>5.315063499150316E-12</c:v>
                </c:pt>
                <c:pt idx="1419">
                  <c:v>5.2969425143189921E-12</c:v>
                </c:pt>
                <c:pt idx="1420">
                  <c:v>5.3039042223629939E-12</c:v>
                </c:pt>
                <c:pt idx="1421">
                  <c:v>5.3444270038985474E-12</c:v>
                </c:pt>
                <c:pt idx="1422">
                  <c:v>5.7729974883070927E-12</c:v>
                </c:pt>
                <c:pt idx="1423">
                  <c:v>6.6262508253159269E-12</c:v>
                </c:pt>
                <c:pt idx="1424">
                  <c:v>7.1989929851334071E-12</c:v>
                </c:pt>
                <c:pt idx="1425">
                  <c:v>7.0894640135908722E-12</c:v>
                </c:pt>
                <c:pt idx="1426">
                  <c:v>7.2561422257284895E-12</c:v>
                </c:pt>
                <c:pt idx="1427">
                  <c:v>6.9139568989110716E-12</c:v>
                </c:pt>
                <c:pt idx="1428">
                  <c:v>7.1505803960238081E-12</c:v>
                </c:pt>
                <c:pt idx="1429">
                  <c:v>7.4349915938082943E-12</c:v>
                </c:pt>
                <c:pt idx="1430">
                  <c:v>6.4528055913687655E-12</c:v>
                </c:pt>
                <c:pt idx="1431">
                  <c:v>6.1000000000000003E-12</c:v>
                </c:pt>
                <c:pt idx="1432">
                  <c:v>5.770476583437455E-12</c:v>
                </c:pt>
                <c:pt idx="1433">
                  <c:v>5.0986174596649234E-12</c:v>
                </c:pt>
                <c:pt idx="1434">
                  <c:v>4.8785858606772519E-12</c:v>
                </c:pt>
                <c:pt idx="1435">
                  <c:v>4.7367288290549208E-12</c:v>
                </c:pt>
                <c:pt idx="1436">
                  <c:v>4.806672445673826E-12</c:v>
                </c:pt>
                <c:pt idx="1437">
                  <c:v>4.5030212080335577E-12</c:v>
                </c:pt>
                <c:pt idx="1438">
                  <c:v>4.7091612841354243E-12</c:v>
                </c:pt>
                <c:pt idx="1439">
                  <c:v>5.1633903590567315E-12</c:v>
                </c:pt>
                <c:pt idx="1440">
                  <c:v>5.8434835500752465E-12</c:v>
                </c:pt>
                <c:pt idx="1441">
                  <c:v>6.1306361823223535E-12</c:v>
                </c:pt>
                <c:pt idx="1442">
                  <c:v>5.9258079617888394E-12</c:v>
                </c:pt>
                <c:pt idx="1443">
                  <c:v>5.5200543475585455E-12</c:v>
                </c:pt>
                <c:pt idx="1444">
                  <c:v>5.5685904859308877E-12</c:v>
                </c:pt>
                <c:pt idx="1445">
                  <c:v>5.7669836136406697E-12</c:v>
                </c:pt>
                <c:pt idx="1446">
                  <c:v>6.0445512653959683E-12</c:v>
                </c:pt>
                <c:pt idx="1447">
                  <c:v>7.1363926461483328E-12</c:v>
                </c:pt>
                <c:pt idx="1448">
                  <c:v>6.0496942071479939E-12</c:v>
                </c:pt>
                <c:pt idx="1449">
                  <c:v>5.4930137447488692E-12</c:v>
                </c:pt>
                <c:pt idx="1450">
                  <c:v>5.5193568465900079E-12</c:v>
                </c:pt>
                <c:pt idx="1451">
                  <c:v>5.3996944357991217E-12</c:v>
                </c:pt>
                <c:pt idx="1452">
                  <c:v>4.9097759623021497E-12</c:v>
                </c:pt>
                <c:pt idx="1453">
                  <c:v>5.3109038778723909E-12</c:v>
                </c:pt>
                <c:pt idx="1454">
                  <c:v>6.6220691630335604E-12</c:v>
                </c:pt>
                <c:pt idx="1455">
                  <c:v>9.502115553917454E-12</c:v>
                </c:pt>
                <c:pt idx="1456">
                  <c:v>7.1805153018428977E-12</c:v>
                </c:pt>
                <c:pt idx="1457">
                  <c:v>5.2050072046059645E-12</c:v>
                </c:pt>
                <c:pt idx="1458">
                  <c:v>4.7670850632225976E-12</c:v>
                </c:pt>
                <c:pt idx="1459">
                  <c:v>5.2153715112156679E-12</c:v>
                </c:pt>
                <c:pt idx="1460">
                  <c:v>4.959354796745238E-12</c:v>
                </c:pt>
                <c:pt idx="1461">
                  <c:v>4.8517522607816651E-12</c:v>
                </c:pt>
                <c:pt idx="1462">
                  <c:v>8.9829672157923413E-12</c:v>
                </c:pt>
                <c:pt idx="1463">
                  <c:v>1.6324521432495348E-11</c:v>
                </c:pt>
                <c:pt idx="1464">
                  <c:v>1.0584422516131903E-11</c:v>
                </c:pt>
                <c:pt idx="1465">
                  <c:v>5.3742999544126675E-12</c:v>
                </c:pt>
                <c:pt idx="1466">
                  <c:v>4.9286002069553174E-12</c:v>
                </c:pt>
                <c:pt idx="1467">
                  <c:v>4.9527467126837811E-12</c:v>
                </c:pt>
                <c:pt idx="1468">
                  <c:v>5.0347591799409834E-12</c:v>
                </c:pt>
                <c:pt idx="1469">
                  <c:v>5.2502857065115995E-12</c:v>
                </c:pt>
                <c:pt idx="1470">
                  <c:v>7.7903850995955271E-12</c:v>
                </c:pt>
                <c:pt idx="1471">
                  <c:v>1.3214499612168446E-11</c:v>
                </c:pt>
                <c:pt idx="1472">
                  <c:v>9.0287485290044482E-12</c:v>
                </c:pt>
                <c:pt idx="1473">
                  <c:v>4.9795582133357974E-12</c:v>
                </c:pt>
                <c:pt idx="1474">
                  <c:v>5.1109881627724401E-12</c:v>
                </c:pt>
                <c:pt idx="1475">
                  <c:v>5.7854126905519891E-12</c:v>
                </c:pt>
                <c:pt idx="1476">
                  <c:v>6.1805177776623211E-12</c:v>
                </c:pt>
                <c:pt idx="1477">
                  <c:v>5.6354236752883095E-12</c:v>
                </c:pt>
                <c:pt idx="1478">
                  <c:v>1.0414797165571684E-11</c:v>
                </c:pt>
                <c:pt idx="1479">
                  <c:v>1.9495153243819348E-11</c:v>
                </c:pt>
                <c:pt idx="1480">
                  <c:v>1.3531149249047547E-11</c:v>
                </c:pt>
                <c:pt idx="1481">
                  <c:v>8.407853471606174E-12</c:v>
                </c:pt>
                <c:pt idx="1482">
                  <c:v>8.5106403989359109E-12</c:v>
                </c:pt>
                <c:pt idx="1483">
                  <c:v>9.3059765742236857E-12</c:v>
                </c:pt>
                <c:pt idx="1484">
                  <c:v>9.9602861404680544E-12</c:v>
                </c:pt>
                <c:pt idx="1485">
                  <c:v>1.0578468698256851E-11</c:v>
                </c:pt>
                <c:pt idx="1486">
                  <c:v>1.2207620570774633E-11</c:v>
                </c:pt>
                <c:pt idx="1487">
                  <c:v>1.6066829183133804E-11</c:v>
                </c:pt>
                <c:pt idx="1488">
                  <c:v>1.3149600754395549E-11</c:v>
                </c:pt>
                <c:pt idx="1489">
                  <c:v>1.1121420772545206E-11</c:v>
                </c:pt>
                <c:pt idx="1490">
                  <c:v>1.2055704044144416E-11</c:v>
                </c:pt>
                <c:pt idx="1491">
                  <c:v>2.0566574824214168E-11</c:v>
                </c:pt>
                <c:pt idx="1492">
                  <c:v>1.9989247109383584E-11</c:v>
                </c:pt>
                <c:pt idx="1493">
                  <c:v>7.6197703377464067E-12</c:v>
                </c:pt>
                <c:pt idx="1494">
                  <c:v>6.2363851709143173E-12</c:v>
                </c:pt>
                <c:pt idx="1495">
                  <c:v>8.696551040498757E-12</c:v>
                </c:pt>
                <c:pt idx="1496">
                  <c:v>6.5894612829881623E-12</c:v>
                </c:pt>
                <c:pt idx="1497">
                  <c:v>5.1264022471905192E-12</c:v>
                </c:pt>
                <c:pt idx="1498">
                  <c:v>5.2792139566416516E-12</c:v>
                </c:pt>
                <c:pt idx="1499">
                  <c:v>4.7634231388781747E-12</c:v>
                </c:pt>
                <c:pt idx="1500">
                  <c:v>4.6048126997740092E-12</c:v>
                </c:pt>
                <c:pt idx="1501">
                  <c:v>5.5638386029790617E-12</c:v>
                </c:pt>
                <c:pt idx="1502">
                  <c:v>6.4015388774887562E-12</c:v>
                </c:pt>
                <c:pt idx="1503">
                  <c:v>7.8359874936092133E-12</c:v>
                </c:pt>
                <c:pt idx="1504">
                  <c:v>6.4269199465996154E-12</c:v>
                </c:pt>
                <c:pt idx="1505">
                  <c:v>5.4042113208126865E-12</c:v>
                </c:pt>
                <c:pt idx="1506">
                  <c:v>5.0822140844320993E-12</c:v>
                </c:pt>
                <c:pt idx="1507">
                  <c:v>4.5185727835235762E-12</c:v>
                </c:pt>
                <c:pt idx="1508">
                  <c:v>4.7870763520127818E-12</c:v>
                </c:pt>
                <c:pt idx="1509">
                  <c:v>4.9982396901309167E-12</c:v>
                </c:pt>
                <c:pt idx="1510">
                  <c:v>9.5047461828288704E-12</c:v>
                </c:pt>
                <c:pt idx="1511">
                  <c:v>1.7536390734697948E-11</c:v>
                </c:pt>
                <c:pt idx="1512">
                  <c:v>1.4808342243478844E-11</c:v>
                </c:pt>
                <c:pt idx="1513">
                  <c:v>1.195675541273635E-11</c:v>
                </c:pt>
                <c:pt idx="1514">
                  <c:v>1.1866928836055266E-11</c:v>
                </c:pt>
                <c:pt idx="1515">
                  <c:v>1.215631523118745E-11</c:v>
                </c:pt>
                <c:pt idx="1516">
                  <c:v>1.1964572704447076E-11</c:v>
                </c:pt>
                <c:pt idx="1517">
                  <c:v>1.1806227170438488E-11</c:v>
                </c:pt>
                <c:pt idx="1518">
                  <c:v>1.2905231497342463E-11</c:v>
                </c:pt>
                <c:pt idx="1519">
                  <c:v>1.8965046796673083E-11</c:v>
                </c:pt>
                <c:pt idx="1520">
                  <c:v>1.2552370294091868E-11</c:v>
                </c:pt>
                <c:pt idx="1521">
                  <c:v>7.289122032179184E-12</c:v>
                </c:pt>
                <c:pt idx="1522">
                  <c:v>5.7029290719769607E-12</c:v>
                </c:pt>
                <c:pt idx="1523">
                  <c:v>4.7668333304196818E-12</c:v>
                </c:pt>
                <c:pt idx="1524">
                  <c:v>5.5560327572828435E-12</c:v>
                </c:pt>
                <c:pt idx="1525">
                  <c:v>5.9246856456693131E-12</c:v>
                </c:pt>
                <c:pt idx="1526">
                  <c:v>6.9568455495288956E-12</c:v>
                </c:pt>
                <c:pt idx="1527">
                  <c:v>9.4206209986391034E-12</c:v>
                </c:pt>
                <c:pt idx="1528">
                  <c:v>7.8846115947458061E-12</c:v>
                </c:pt>
                <c:pt idx="1529">
                  <c:v>8.3261695875114154E-12</c:v>
                </c:pt>
                <c:pt idx="1530">
                  <c:v>7.8577095899504957E-12</c:v>
                </c:pt>
                <c:pt idx="1531">
                  <c:v>9.2975910858673494E-12</c:v>
                </c:pt>
                <c:pt idx="1532">
                  <c:v>8.9250826326706923E-12</c:v>
                </c:pt>
                <c:pt idx="1533">
                  <c:v>7.3068940049791334E-12</c:v>
                </c:pt>
                <c:pt idx="1534">
                  <c:v>1.0435899577899359E-11</c:v>
                </c:pt>
                <c:pt idx="1535">
                  <c:v>1.8518882255687032E-11</c:v>
                </c:pt>
                <c:pt idx="1536">
                  <c:v>1.7895194885778697E-11</c:v>
                </c:pt>
                <c:pt idx="1537">
                  <c:v>2.1489439266765432E-11</c:v>
                </c:pt>
                <c:pt idx="1538">
                  <c:v>1.9797323051362272E-11</c:v>
                </c:pt>
                <c:pt idx="1539">
                  <c:v>2.386059513088473E-11</c:v>
                </c:pt>
                <c:pt idx="1540">
                  <c:v>2.0162539522589905E-11</c:v>
                </c:pt>
                <c:pt idx="1541">
                  <c:v>8.7171210843947779E-12</c:v>
                </c:pt>
                <c:pt idx="1542">
                  <c:v>1.4018238120391591E-11</c:v>
                </c:pt>
                <c:pt idx="1543">
                  <c:v>2.8804600327031099E-11</c:v>
                </c:pt>
                <c:pt idx="1544">
                  <c:v>1.9205233661687119E-11</c:v>
                </c:pt>
                <c:pt idx="1545">
                  <c:v>7.0914526015478665E-12</c:v>
                </c:pt>
                <c:pt idx="1546">
                  <c:v>6.7313074510083106E-12</c:v>
                </c:pt>
                <c:pt idx="1547">
                  <c:v>6.9409653507275197E-12</c:v>
                </c:pt>
                <c:pt idx="1548">
                  <c:v>7.1171834316673332E-12</c:v>
                </c:pt>
                <c:pt idx="1549">
                  <c:v>6.7333795377952666E-12</c:v>
                </c:pt>
                <c:pt idx="1550">
                  <c:v>9.5660075266539482E-12</c:v>
                </c:pt>
                <c:pt idx="1551">
                  <c:v>1.6409113321566159E-11</c:v>
                </c:pt>
                <c:pt idx="1552">
                  <c:v>1.1663918723996665E-11</c:v>
                </c:pt>
                <c:pt idx="1553">
                  <c:v>7.1718128809945956E-12</c:v>
                </c:pt>
                <c:pt idx="1554">
                  <c:v>7.3884572137896285E-12</c:v>
                </c:pt>
                <c:pt idx="1555">
                  <c:v>7.9018035915859113E-12</c:v>
                </c:pt>
                <c:pt idx="1556">
                  <c:v>7.7721425617393298E-12</c:v>
                </c:pt>
                <c:pt idx="1557">
                  <c:v>6.6392017592478692E-12</c:v>
                </c:pt>
                <c:pt idx="1558">
                  <c:v>6.2235600744268549E-12</c:v>
                </c:pt>
                <c:pt idx="1559">
                  <c:v>7.6996428488599389E-12</c:v>
                </c:pt>
                <c:pt idx="1560">
                  <c:v>6.5538538280922929E-12</c:v>
                </c:pt>
                <c:pt idx="1561">
                  <c:v>5.445750636964568E-12</c:v>
                </c:pt>
                <c:pt idx="1562">
                  <c:v>5.947898788647971E-12</c:v>
                </c:pt>
                <c:pt idx="1563">
                  <c:v>6.9415632245193879E-12</c:v>
                </c:pt>
                <c:pt idx="1564">
                  <c:v>6.9844756424516223E-12</c:v>
                </c:pt>
                <c:pt idx="1565">
                  <c:v>7.4408668849805393E-12</c:v>
                </c:pt>
                <c:pt idx="1566">
                  <c:v>7.4993933087950515E-12</c:v>
                </c:pt>
                <c:pt idx="1567">
                  <c:v>6.7188019765431397E-12</c:v>
                </c:pt>
                <c:pt idx="1568">
                  <c:v>6.5634289818661103E-12</c:v>
                </c:pt>
                <c:pt idx="1569">
                  <c:v>5.9479912575591439E-12</c:v>
                </c:pt>
                <c:pt idx="1570">
                  <c:v>5.6882422592572481E-12</c:v>
                </c:pt>
                <c:pt idx="1571">
                  <c:v>6.4939356325729003E-12</c:v>
                </c:pt>
                <c:pt idx="1572">
                  <c:v>7.1866890846898334E-12</c:v>
                </c:pt>
                <c:pt idx="1573">
                  <c:v>7.557903148360661E-12</c:v>
                </c:pt>
                <c:pt idx="1574">
                  <c:v>1.0130054294030215E-11</c:v>
                </c:pt>
                <c:pt idx="1575">
                  <c:v>1.5553038288385971E-11</c:v>
                </c:pt>
                <c:pt idx="1576">
                  <c:v>1.6318517089490698E-11</c:v>
                </c:pt>
                <c:pt idx="1577">
                  <c:v>2.1581079676420271E-11</c:v>
                </c:pt>
                <c:pt idx="1578">
                  <c:v>1.3214802306504627E-11</c:v>
                </c:pt>
                <c:pt idx="1579">
                  <c:v>7.9795551254440251E-12</c:v>
                </c:pt>
                <c:pt idx="1580">
                  <c:v>8.1793703914176663E-12</c:v>
                </c:pt>
                <c:pt idx="1581">
                  <c:v>7.7041806832394576E-12</c:v>
                </c:pt>
                <c:pt idx="1582">
                  <c:v>7.1743431755109126E-12</c:v>
                </c:pt>
                <c:pt idx="1583">
                  <c:v>8.6931409743544364E-12</c:v>
                </c:pt>
                <c:pt idx="1584">
                  <c:v>7.9658019056464117E-12</c:v>
                </c:pt>
                <c:pt idx="1585">
                  <c:v>6.7257787653178123E-12</c:v>
                </c:pt>
                <c:pt idx="1586">
                  <c:v>7.0611684585484861E-12</c:v>
                </c:pt>
                <c:pt idx="1587">
                  <c:v>6.9593893410269837E-12</c:v>
                </c:pt>
                <c:pt idx="1588">
                  <c:v>7.6982855234136386E-12</c:v>
                </c:pt>
                <c:pt idx="1589">
                  <c:v>8.3010059631348305E-12</c:v>
                </c:pt>
                <c:pt idx="1590">
                  <c:v>9.2171199406322149E-12</c:v>
                </c:pt>
                <c:pt idx="1591">
                  <c:v>1.2637958695928706E-11</c:v>
                </c:pt>
                <c:pt idx="1592">
                  <c:v>9.3003494558000347E-12</c:v>
                </c:pt>
                <c:pt idx="1593">
                  <c:v>5.9614595528276463E-12</c:v>
                </c:pt>
                <c:pt idx="1594">
                  <c:v>5.7623693043747206E-12</c:v>
                </c:pt>
                <c:pt idx="1595">
                  <c:v>6.1968863149165481E-12</c:v>
                </c:pt>
                <c:pt idx="1596">
                  <c:v>6.6773947015284334E-12</c:v>
                </c:pt>
                <c:pt idx="1597">
                  <c:v>5.6814346779664727E-12</c:v>
                </c:pt>
                <c:pt idx="1598">
                  <c:v>6.3062350098929872E-12</c:v>
                </c:pt>
                <c:pt idx="1599">
                  <c:v>8.9220233131280267E-12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D4-4A35-95D3-C556CF94C716}"/>
            </c:ext>
          </c:extLst>
        </c:ser>
        <c:ser>
          <c:idx val="3"/>
          <c:order val="3"/>
          <c:tx>
            <c:strRef>
              <c:f>'A1'!$R$60</c:f>
              <c:strCache>
                <c:ptCount val="1"/>
                <c:pt idx="0">
                  <c:v>Bracket_V(A1)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'A1'!$P$62:$P$1661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'A1'!$R$62:$R$1661</c:f>
              <c:numCache>
                <c:formatCode>0.000E+00</c:formatCode>
                <c:ptCount val="1600"/>
                <c:pt idx="0">
                  <c:v>1.5034360644869473E-5</c:v>
                </c:pt>
                <c:pt idx="1">
                  <c:v>4.4391215347183279E-6</c:v>
                </c:pt>
                <c:pt idx="2">
                  <c:v>2.1534483973385571E-6</c:v>
                </c:pt>
                <c:pt idx="3">
                  <c:v>1.1084809425515622E-6</c:v>
                </c:pt>
                <c:pt idx="4">
                  <c:v>7.992058558344027E-7</c:v>
                </c:pt>
                <c:pt idx="5">
                  <c:v>5.3246126619689437E-7</c:v>
                </c:pt>
                <c:pt idx="6">
                  <c:v>3.681018880690508E-7</c:v>
                </c:pt>
                <c:pt idx="7">
                  <c:v>2.8875751072482946E-7</c:v>
                </c:pt>
                <c:pt idx="8">
                  <c:v>2.0215884843360184E-7</c:v>
                </c:pt>
                <c:pt idx="9">
                  <c:v>1.6655629678880352E-7</c:v>
                </c:pt>
                <c:pt idx="10">
                  <c:v>1.4840485167271317E-7</c:v>
                </c:pt>
                <c:pt idx="11">
                  <c:v>1.15940501982698E-7</c:v>
                </c:pt>
                <c:pt idx="12">
                  <c:v>8.8024201217619687E-8</c:v>
                </c:pt>
                <c:pt idx="13">
                  <c:v>7.2118444242787152E-8</c:v>
                </c:pt>
                <c:pt idx="14">
                  <c:v>6.3261915873612296E-8</c:v>
                </c:pt>
                <c:pt idx="15">
                  <c:v>5.6496460066096177E-8</c:v>
                </c:pt>
                <c:pt idx="16">
                  <c:v>4.7642627971177241E-8</c:v>
                </c:pt>
                <c:pt idx="17">
                  <c:v>3.9634580860657527E-8</c:v>
                </c:pt>
                <c:pt idx="18">
                  <c:v>3.4181281427120308E-8</c:v>
                </c:pt>
                <c:pt idx="19">
                  <c:v>3.243763246601083E-8</c:v>
                </c:pt>
                <c:pt idx="20">
                  <c:v>2.6649371474764652E-8</c:v>
                </c:pt>
                <c:pt idx="21">
                  <c:v>2.2706827167175955E-8</c:v>
                </c:pt>
                <c:pt idx="22">
                  <c:v>2.3163570536512717E-8</c:v>
                </c:pt>
                <c:pt idx="23">
                  <c:v>2.2306590954244889E-8</c:v>
                </c:pt>
                <c:pt idx="24">
                  <c:v>1.754952990823401E-8</c:v>
                </c:pt>
                <c:pt idx="25">
                  <c:v>1.4422239770576552E-8</c:v>
                </c:pt>
                <c:pt idx="26">
                  <c:v>1.3072413702143916E-8</c:v>
                </c:pt>
                <c:pt idx="27">
                  <c:v>1.1985449511803886E-8</c:v>
                </c:pt>
                <c:pt idx="28">
                  <c:v>1.0979663018508355E-8</c:v>
                </c:pt>
                <c:pt idx="29">
                  <c:v>9.8437137300919109E-9</c:v>
                </c:pt>
                <c:pt idx="30">
                  <c:v>9.692904621422827E-9</c:v>
                </c:pt>
                <c:pt idx="31">
                  <c:v>1.0288488713120115E-8</c:v>
                </c:pt>
                <c:pt idx="32">
                  <c:v>7.644690968247179E-9</c:v>
                </c:pt>
                <c:pt idx="33">
                  <c:v>6.208228410746499E-9</c:v>
                </c:pt>
                <c:pt idx="34">
                  <c:v>5.8851677970980577E-9</c:v>
                </c:pt>
                <c:pt idx="35">
                  <c:v>5.732591037218685E-9</c:v>
                </c:pt>
                <c:pt idx="36">
                  <c:v>5.7430566774149116E-9</c:v>
                </c:pt>
                <c:pt idx="37">
                  <c:v>5.2880052950049135E-9</c:v>
                </c:pt>
                <c:pt idx="38">
                  <c:v>6.7349536004340817E-9</c:v>
                </c:pt>
                <c:pt idx="39">
                  <c:v>1.0133410087428615E-8</c:v>
                </c:pt>
                <c:pt idx="40">
                  <c:v>7.9712169710778801E-9</c:v>
                </c:pt>
                <c:pt idx="41">
                  <c:v>5.85618476484477E-9</c:v>
                </c:pt>
                <c:pt idx="42">
                  <c:v>4.5829466503549878E-9</c:v>
                </c:pt>
                <c:pt idx="43">
                  <c:v>4.1775590959314984E-9</c:v>
                </c:pt>
                <c:pt idx="44">
                  <c:v>4.083442175420144E-9</c:v>
                </c:pt>
                <c:pt idx="45">
                  <c:v>3.203092255930197E-9</c:v>
                </c:pt>
                <c:pt idx="46">
                  <c:v>2.8495034655181593E-9</c:v>
                </c:pt>
                <c:pt idx="47">
                  <c:v>3.2276771833626733E-9</c:v>
                </c:pt>
                <c:pt idx="48">
                  <c:v>3.1653435832465325E-9</c:v>
                </c:pt>
                <c:pt idx="49">
                  <c:v>2.6606540549270963E-9</c:v>
                </c:pt>
                <c:pt idx="50">
                  <c:v>2.4003020643244049E-9</c:v>
                </c:pt>
                <c:pt idx="51">
                  <c:v>2.6842913403727249E-9</c:v>
                </c:pt>
                <c:pt idx="52">
                  <c:v>2.6455642120349297E-9</c:v>
                </c:pt>
                <c:pt idx="53">
                  <c:v>2.4098713658616718E-9</c:v>
                </c:pt>
                <c:pt idx="54">
                  <c:v>2.9835566024461477E-9</c:v>
                </c:pt>
                <c:pt idx="55">
                  <c:v>4.5799781658868201E-9</c:v>
                </c:pt>
                <c:pt idx="56">
                  <c:v>3.0182925636856345E-9</c:v>
                </c:pt>
                <c:pt idx="57">
                  <c:v>2.2092736362886332E-9</c:v>
                </c:pt>
                <c:pt idx="58">
                  <c:v>1.9717479554953265E-9</c:v>
                </c:pt>
                <c:pt idx="59">
                  <c:v>2.075952793297574E-9</c:v>
                </c:pt>
                <c:pt idx="60">
                  <c:v>2.1139347199003097E-9</c:v>
                </c:pt>
                <c:pt idx="61">
                  <c:v>2.1374774852615407E-9</c:v>
                </c:pt>
                <c:pt idx="62">
                  <c:v>2.534389472831672E-9</c:v>
                </c:pt>
                <c:pt idx="63">
                  <c:v>3.2026083119857166E-9</c:v>
                </c:pt>
                <c:pt idx="64">
                  <c:v>2.7776176842755016E-9</c:v>
                </c:pt>
                <c:pt idx="65">
                  <c:v>2.5198293593019349E-9</c:v>
                </c:pt>
                <c:pt idx="66">
                  <c:v>2.8599143343813639E-9</c:v>
                </c:pt>
                <c:pt idx="67">
                  <c:v>2.9171458653965182E-9</c:v>
                </c:pt>
                <c:pt idx="68">
                  <c:v>3.0960071059349976E-9</c:v>
                </c:pt>
                <c:pt idx="69">
                  <c:v>4.1967963972535055E-9</c:v>
                </c:pt>
                <c:pt idx="70">
                  <c:v>6.5487327018286519E-9</c:v>
                </c:pt>
                <c:pt idx="71">
                  <c:v>6.1279360309977131E-9</c:v>
                </c:pt>
                <c:pt idx="72">
                  <c:v>3.8269047544980787E-9</c:v>
                </c:pt>
                <c:pt idx="73">
                  <c:v>3.1953716528754523E-9</c:v>
                </c:pt>
                <c:pt idx="74">
                  <c:v>3.5496056118954962E-9</c:v>
                </c:pt>
                <c:pt idx="75">
                  <c:v>4.0336335976387349E-9</c:v>
                </c:pt>
                <c:pt idx="76">
                  <c:v>3.4535633771511999E-9</c:v>
                </c:pt>
                <c:pt idx="77">
                  <c:v>3.1905328708540209E-9</c:v>
                </c:pt>
                <c:pt idx="78">
                  <c:v>3.3323415191123494E-9</c:v>
                </c:pt>
                <c:pt idx="79">
                  <c:v>3.758763094423483E-9</c:v>
                </c:pt>
                <c:pt idx="80">
                  <c:v>3.8424211117471236E-9</c:v>
                </c:pt>
                <c:pt idx="81">
                  <c:v>3.3003939158833753E-9</c:v>
                </c:pt>
                <c:pt idx="82">
                  <c:v>3.1435298630679492E-9</c:v>
                </c:pt>
                <c:pt idx="83">
                  <c:v>3.0230812096270256E-9</c:v>
                </c:pt>
                <c:pt idx="84">
                  <c:v>3.0369408950455392E-9</c:v>
                </c:pt>
                <c:pt idx="85">
                  <c:v>3.1133374375419055E-9</c:v>
                </c:pt>
                <c:pt idx="86">
                  <c:v>7.751496629683845E-9</c:v>
                </c:pt>
                <c:pt idx="87">
                  <c:v>1.2572191535289303E-8</c:v>
                </c:pt>
                <c:pt idx="88">
                  <c:v>7.3244180656213224E-9</c:v>
                </c:pt>
                <c:pt idx="89">
                  <c:v>4.1135872422983815E-9</c:v>
                </c:pt>
                <c:pt idx="90">
                  <c:v>4.1045218966403381E-9</c:v>
                </c:pt>
                <c:pt idx="91">
                  <c:v>4.3155185088237084E-9</c:v>
                </c:pt>
                <c:pt idx="92">
                  <c:v>4.0816908261160594E-9</c:v>
                </c:pt>
                <c:pt idx="93">
                  <c:v>3.8129384993728914E-9</c:v>
                </c:pt>
                <c:pt idx="94">
                  <c:v>4.0592117461398829E-9</c:v>
                </c:pt>
                <c:pt idx="95">
                  <c:v>4.812753889406771E-9</c:v>
                </c:pt>
                <c:pt idx="96">
                  <c:v>4.429593660822627E-9</c:v>
                </c:pt>
                <c:pt idx="97">
                  <c:v>1.7175447592420991E-8</c:v>
                </c:pt>
                <c:pt idx="98">
                  <c:v>4.3187150866895582E-8</c:v>
                </c:pt>
                <c:pt idx="99">
                  <c:v>3.1866283121820156E-8</c:v>
                </c:pt>
                <c:pt idx="100">
                  <c:v>6.8930036994042013E-9</c:v>
                </c:pt>
                <c:pt idx="101">
                  <c:v>7.7847671769937995E-9</c:v>
                </c:pt>
                <c:pt idx="102">
                  <c:v>1.1172600413511618E-8</c:v>
                </c:pt>
                <c:pt idx="103">
                  <c:v>1.2960054012233128E-8</c:v>
                </c:pt>
                <c:pt idx="104">
                  <c:v>6.4502015472386598E-9</c:v>
                </c:pt>
                <c:pt idx="105">
                  <c:v>2.6104405758415571E-9</c:v>
                </c:pt>
                <c:pt idx="106">
                  <c:v>2.6564713437189567E-9</c:v>
                </c:pt>
                <c:pt idx="107">
                  <c:v>3.3058735608005338E-9</c:v>
                </c:pt>
                <c:pt idx="108">
                  <c:v>4.427335541835518E-9</c:v>
                </c:pt>
                <c:pt idx="109">
                  <c:v>3.9459219455027242E-9</c:v>
                </c:pt>
                <c:pt idx="110">
                  <c:v>3.7695755729259496E-9</c:v>
                </c:pt>
                <c:pt idx="111">
                  <c:v>4.3254595131615784E-9</c:v>
                </c:pt>
                <c:pt idx="112">
                  <c:v>3.7787696410339698E-9</c:v>
                </c:pt>
                <c:pt idx="113">
                  <c:v>4.0953876495394183E-9</c:v>
                </c:pt>
                <c:pt idx="114">
                  <c:v>3.374729618799112E-9</c:v>
                </c:pt>
                <c:pt idx="115">
                  <c:v>3.1409138797490135E-9</c:v>
                </c:pt>
                <c:pt idx="116">
                  <c:v>3.1029937157525796E-9</c:v>
                </c:pt>
                <c:pt idx="117">
                  <c:v>3.3999117635609311E-9</c:v>
                </c:pt>
                <c:pt idx="118">
                  <c:v>7.0812004631983128E-9</c:v>
                </c:pt>
                <c:pt idx="119">
                  <c:v>1.2450863423875469E-8</c:v>
                </c:pt>
                <c:pt idx="120">
                  <c:v>7.9420211533337035E-9</c:v>
                </c:pt>
                <c:pt idx="121">
                  <c:v>5.2063999078057764E-9</c:v>
                </c:pt>
                <c:pt idx="122">
                  <c:v>4.3692218986908871E-9</c:v>
                </c:pt>
                <c:pt idx="123">
                  <c:v>4.2064236591194669E-9</c:v>
                </c:pt>
                <c:pt idx="124">
                  <c:v>4.334016612796956E-9</c:v>
                </c:pt>
                <c:pt idx="125">
                  <c:v>4.1458171691477182E-9</c:v>
                </c:pt>
                <c:pt idx="126">
                  <c:v>4.7724312462307934E-9</c:v>
                </c:pt>
                <c:pt idx="127">
                  <c:v>6.1485038830596827E-9</c:v>
                </c:pt>
                <c:pt idx="128">
                  <c:v>5.0693786601515572E-9</c:v>
                </c:pt>
                <c:pt idx="129">
                  <c:v>4.5648001051524698E-9</c:v>
                </c:pt>
                <c:pt idx="130">
                  <c:v>5.6210853044585616E-9</c:v>
                </c:pt>
                <c:pt idx="131">
                  <c:v>7.4050118163308825E-9</c:v>
                </c:pt>
                <c:pt idx="132">
                  <c:v>5.9888980622481796E-9</c:v>
                </c:pt>
                <c:pt idx="133">
                  <c:v>8.9073901901735495E-9</c:v>
                </c:pt>
                <c:pt idx="134">
                  <c:v>1.343517770630519E-8</c:v>
                </c:pt>
                <c:pt idx="135">
                  <c:v>1.4640218577603274E-8</c:v>
                </c:pt>
                <c:pt idx="136">
                  <c:v>7.8590966401998135E-9</c:v>
                </c:pt>
                <c:pt idx="137">
                  <c:v>4.009862840547043E-9</c:v>
                </c:pt>
                <c:pt idx="138">
                  <c:v>4.2114130645188435E-9</c:v>
                </c:pt>
                <c:pt idx="139">
                  <c:v>3.7671076438031346E-9</c:v>
                </c:pt>
                <c:pt idx="140">
                  <c:v>3.1055273304223229E-9</c:v>
                </c:pt>
                <c:pt idx="141">
                  <c:v>3.1095401589302556E-9</c:v>
                </c:pt>
                <c:pt idx="142">
                  <c:v>3.0636399919050542E-9</c:v>
                </c:pt>
                <c:pt idx="143">
                  <c:v>2.9882988471704097E-9</c:v>
                </c:pt>
                <c:pt idx="144">
                  <c:v>6.0079114507455915E-9</c:v>
                </c:pt>
                <c:pt idx="145">
                  <c:v>1.0518602568782605E-8</c:v>
                </c:pt>
                <c:pt idx="146">
                  <c:v>8.5042518777373938E-9</c:v>
                </c:pt>
                <c:pt idx="147">
                  <c:v>7.312024343504335E-9</c:v>
                </c:pt>
                <c:pt idx="148">
                  <c:v>6.0765779843592892E-9</c:v>
                </c:pt>
                <c:pt idx="149">
                  <c:v>4.8756332921990762E-9</c:v>
                </c:pt>
                <c:pt idx="150">
                  <c:v>1.842720814448027E-8</c:v>
                </c:pt>
                <c:pt idx="151">
                  <c:v>3.6139313773230392E-8</c:v>
                </c:pt>
                <c:pt idx="152">
                  <c:v>1.8539660191060676E-8</c:v>
                </c:pt>
                <c:pt idx="153">
                  <c:v>5.0396031589798818E-9</c:v>
                </c:pt>
                <c:pt idx="154">
                  <c:v>5.8618000648265034E-9</c:v>
                </c:pt>
                <c:pt idx="155">
                  <c:v>6.237996473227602E-9</c:v>
                </c:pt>
                <c:pt idx="156">
                  <c:v>6.6481501186420273E-9</c:v>
                </c:pt>
                <c:pt idx="157">
                  <c:v>8.4880504239784067E-9</c:v>
                </c:pt>
                <c:pt idx="158">
                  <c:v>1.1114989878537901E-8</c:v>
                </c:pt>
                <c:pt idx="159">
                  <c:v>1.2773449025224159E-8</c:v>
                </c:pt>
                <c:pt idx="160">
                  <c:v>1.6330462332708159E-8</c:v>
                </c:pt>
                <c:pt idx="161">
                  <c:v>2.2843248455506497E-8</c:v>
                </c:pt>
                <c:pt idx="162">
                  <c:v>3.0481912669647228E-8</c:v>
                </c:pt>
                <c:pt idx="163">
                  <c:v>3.4879076822645408E-8</c:v>
                </c:pt>
                <c:pt idx="164">
                  <c:v>2.4971944257506264E-8</c:v>
                </c:pt>
                <c:pt idx="165">
                  <c:v>1.6528248546049882E-8</c:v>
                </c:pt>
                <c:pt idx="166">
                  <c:v>1.5254802522484518E-8</c:v>
                </c:pt>
                <c:pt idx="167">
                  <c:v>2.3909767878421572E-8</c:v>
                </c:pt>
                <c:pt idx="168">
                  <c:v>1.2281937957830596E-8</c:v>
                </c:pt>
                <c:pt idx="169">
                  <c:v>3.0417281272329387E-9</c:v>
                </c:pt>
                <c:pt idx="170">
                  <c:v>2.5112009079322986E-9</c:v>
                </c:pt>
                <c:pt idx="171">
                  <c:v>2.7798669032887168E-9</c:v>
                </c:pt>
                <c:pt idx="172">
                  <c:v>2.5028383887099064E-9</c:v>
                </c:pt>
                <c:pt idx="173">
                  <c:v>1.4018523460050992E-9</c:v>
                </c:pt>
                <c:pt idx="174">
                  <c:v>1.1616669057866803E-9</c:v>
                </c:pt>
                <c:pt idx="175">
                  <c:v>1.282267522789219E-9</c:v>
                </c:pt>
                <c:pt idx="176">
                  <c:v>9.824403289767782E-10</c:v>
                </c:pt>
                <c:pt idx="177">
                  <c:v>8.2954385055884777E-10</c:v>
                </c:pt>
                <c:pt idx="178">
                  <c:v>8.9504357435825441E-10</c:v>
                </c:pt>
                <c:pt idx="179">
                  <c:v>9.4546337845524199E-10</c:v>
                </c:pt>
                <c:pt idx="180">
                  <c:v>9.0463196936654849E-10</c:v>
                </c:pt>
                <c:pt idx="181">
                  <c:v>8.0771158218760238E-10</c:v>
                </c:pt>
                <c:pt idx="182">
                  <c:v>1.9249285701033169E-9</c:v>
                </c:pt>
                <c:pt idx="183">
                  <c:v>3.6115924465531821E-9</c:v>
                </c:pt>
                <c:pt idx="184">
                  <c:v>1.9620193678962498E-9</c:v>
                </c:pt>
                <c:pt idx="185">
                  <c:v>9.7377872229783289E-10</c:v>
                </c:pt>
                <c:pt idx="186">
                  <c:v>1.3111330977440849E-9</c:v>
                </c:pt>
                <c:pt idx="187">
                  <c:v>1.4274978108564649E-9</c:v>
                </c:pt>
                <c:pt idx="188">
                  <c:v>1.5671311368229528E-9</c:v>
                </c:pt>
                <c:pt idx="189">
                  <c:v>2.216483701722167E-9</c:v>
                </c:pt>
                <c:pt idx="190">
                  <c:v>7.8700317661366523E-9</c:v>
                </c:pt>
                <c:pt idx="191">
                  <c:v>1.0607403075211198E-8</c:v>
                </c:pt>
                <c:pt idx="192">
                  <c:v>4.7319023658566752E-9</c:v>
                </c:pt>
                <c:pt idx="193">
                  <c:v>2.4883146907093562E-9</c:v>
                </c:pt>
                <c:pt idx="194">
                  <c:v>3.1506904005312867E-9</c:v>
                </c:pt>
                <c:pt idx="195">
                  <c:v>3.2270884710525061E-9</c:v>
                </c:pt>
                <c:pt idx="196">
                  <c:v>6.3348954213941058E-9</c:v>
                </c:pt>
                <c:pt idx="197">
                  <c:v>6.2994523571497862E-9</c:v>
                </c:pt>
                <c:pt idx="198">
                  <c:v>5.6486193003246379E-9</c:v>
                </c:pt>
                <c:pt idx="199">
                  <c:v>5.673482175877527E-9</c:v>
                </c:pt>
                <c:pt idx="200">
                  <c:v>2.8344682040904957E-9</c:v>
                </c:pt>
                <c:pt idx="201">
                  <c:v>8.1902686158635849E-10</c:v>
                </c:pt>
                <c:pt idx="202">
                  <c:v>8.5372653701287741E-10</c:v>
                </c:pt>
                <c:pt idx="203">
                  <c:v>9.569294644852357E-10</c:v>
                </c:pt>
                <c:pt idx="204">
                  <c:v>1.0539734342003123E-9</c:v>
                </c:pt>
                <c:pt idx="205">
                  <c:v>1.0219099764656375E-9</c:v>
                </c:pt>
                <c:pt idx="206">
                  <c:v>1.5861777958350066E-9</c:v>
                </c:pt>
                <c:pt idx="207">
                  <c:v>2.6283169519675514E-9</c:v>
                </c:pt>
                <c:pt idx="208">
                  <c:v>1.5480568465014456E-9</c:v>
                </c:pt>
                <c:pt idx="209">
                  <c:v>1.0595234777955606E-9</c:v>
                </c:pt>
                <c:pt idx="210">
                  <c:v>1.1101306229448857E-9</c:v>
                </c:pt>
                <c:pt idx="211">
                  <c:v>1.1332254850646451E-9</c:v>
                </c:pt>
                <c:pt idx="212">
                  <c:v>1.1291634071293668E-9</c:v>
                </c:pt>
                <c:pt idx="213">
                  <c:v>1.0700747637431696E-9</c:v>
                </c:pt>
                <c:pt idx="214">
                  <c:v>8.7318841036743043E-9</c:v>
                </c:pt>
                <c:pt idx="215">
                  <c:v>1.7569433684669522E-8</c:v>
                </c:pt>
                <c:pt idx="216">
                  <c:v>9.023984707433851E-9</c:v>
                </c:pt>
                <c:pt idx="217">
                  <c:v>1.5257588276002207E-9</c:v>
                </c:pt>
                <c:pt idx="218">
                  <c:v>1.6110090005955894E-9</c:v>
                </c:pt>
                <c:pt idx="219">
                  <c:v>1.4390482966182894E-9</c:v>
                </c:pt>
                <c:pt idx="220">
                  <c:v>1.5408341896518262E-9</c:v>
                </c:pt>
                <c:pt idx="221">
                  <c:v>1.7750633791501644E-9</c:v>
                </c:pt>
                <c:pt idx="222">
                  <c:v>2.1884058124580094E-9</c:v>
                </c:pt>
                <c:pt idx="223">
                  <c:v>2.7512906062428228E-9</c:v>
                </c:pt>
                <c:pt idx="224">
                  <c:v>2.0530659999133005E-9</c:v>
                </c:pt>
                <c:pt idx="225">
                  <c:v>1.6761354360552132E-9</c:v>
                </c:pt>
                <c:pt idx="226">
                  <c:v>1.6890618697963672E-9</c:v>
                </c:pt>
                <c:pt idx="227">
                  <c:v>1.7528291417020657E-9</c:v>
                </c:pt>
                <c:pt idx="228">
                  <c:v>2.0158372950215997E-9</c:v>
                </c:pt>
                <c:pt idx="229">
                  <c:v>2.261243020995311E-9</c:v>
                </c:pt>
                <c:pt idx="230">
                  <c:v>6.8337471419419669E-9</c:v>
                </c:pt>
                <c:pt idx="231">
                  <c:v>1.3428328265275615E-8</c:v>
                </c:pt>
                <c:pt idx="232">
                  <c:v>7.2911453146950792E-9</c:v>
                </c:pt>
                <c:pt idx="233">
                  <c:v>2.2915780588930414E-9</c:v>
                </c:pt>
                <c:pt idx="234">
                  <c:v>2.3837260748668251E-9</c:v>
                </c:pt>
                <c:pt idx="235">
                  <c:v>6.0877335684144391E-9</c:v>
                </c:pt>
                <c:pt idx="236">
                  <c:v>8.2489453871388924E-9</c:v>
                </c:pt>
                <c:pt idx="237">
                  <c:v>3.4910456886153752E-9</c:v>
                </c:pt>
                <c:pt idx="238">
                  <c:v>3.4107770375678327E-9</c:v>
                </c:pt>
                <c:pt idx="239">
                  <c:v>5.8123833321624614E-9</c:v>
                </c:pt>
                <c:pt idx="240">
                  <c:v>3.7783858987668265E-9</c:v>
                </c:pt>
                <c:pt idx="241">
                  <c:v>2.6063230805101655E-9</c:v>
                </c:pt>
                <c:pt idx="242">
                  <c:v>2.8529738870168439E-9</c:v>
                </c:pt>
                <c:pt idx="243">
                  <c:v>3.1902664465527013E-9</c:v>
                </c:pt>
                <c:pt idx="244">
                  <c:v>4.5084808971537187E-9</c:v>
                </c:pt>
                <c:pt idx="245">
                  <c:v>5.6671950734027152E-9</c:v>
                </c:pt>
                <c:pt idx="246">
                  <c:v>1.0904953003108267E-8</c:v>
                </c:pt>
                <c:pt idx="247">
                  <c:v>2.1303168778376612E-8</c:v>
                </c:pt>
                <c:pt idx="248">
                  <c:v>1.2420909789544404E-8</c:v>
                </c:pt>
                <c:pt idx="249">
                  <c:v>5.7992585733005554E-9</c:v>
                </c:pt>
                <c:pt idx="250">
                  <c:v>3.6477116114078977E-9</c:v>
                </c:pt>
                <c:pt idx="251">
                  <c:v>2.970784408199289E-9</c:v>
                </c:pt>
                <c:pt idx="252">
                  <c:v>3.2241743129055538E-9</c:v>
                </c:pt>
                <c:pt idx="253">
                  <c:v>3.5959282528993816E-9</c:v>
                </c:pt>
                <c:pt idx="254">
                  <c:v>4.6795298909185307E-9</c:v>
                </c:pt>
                <c:pt idx="255">
                  <c:v>7.4998199978399484E-9</c:v>
                </c:pt>
                <c:pt idx="256">
                  <c:v>4.462857828790875E-9</c:v>
                </c:pt>
                <c:pt idx="257">
                  <c:v>3.0382379761960715E-9</c:v>
                </c:pt>
                <c:pt idx="258">
                  <c:v>3.2760494501762332E-9</c:v>
                </c:pt>
                <c:pt idx="259">
                  <c:v>3.6176649927819463E-9</c:v>
                </c:pt>
                <c:pt idx="260">
                  <c:v>6.5135781257308955E-9</c:v>
                </c:pt>
                <c:pt idx="261">
                  <c:v>6.7033051549217124E-9</c:v>
                </c:pt>
                <c:pt idx="262">
                  <c:v>1.4737197834052442E-8</c:v>
                </c:pt>
                <c:pt idx="263">
                  <c:v>2.6347314853699988E-8</c:v>
                </c:pt>
                <c:pt idx="264">
                  <c:v>1.3535545796162044E-8</c:v>
                </c:pt>
                <c:pt idx="265">
                  <c:v>3.2812954758753437E-9</c:v>
                </c:pt>
                <c:pt idx="266">
                  <c:v>2.3539498720236165E-9</c:v>
                </c:pt>
                <c:pt idx="267">
                  <c:v>2.2036968938581368E-9</c:v>
                </c:pt>
                <c:pt idx="268">
                  <c:v>2.1136130203989566E-9</c:v>
                </c:pt>
                <c:pt idx="269">
                  <c:v>2.0758227284621392E-9</c:v>
                </c:pt>
                <c:pt idx="270">
                  <c:v>3.0843751393110404E-9</c:v>
                </c:pt>
                <c:pt idx="271">
                  <c:v>5.1720402163942999E-9</c:v>
                </c:pt>
                <c:pt idx="272">
                  <c:v>2.8956985340328505E-9</c:v>
                </c:pt>
                <c:pt idx="273">
                  <c:v>1.2930506563936309E-9</c:v>
                </c:pt>
                <c:pt idx="274">
                  <c:v>1.2705392555918923E-9</c:v>
                </c:pt>
                <c:pt idx="275">
                  <c:v>1.4312407204939356E-9</c:v>
                </c:pt>
                <c:pt idx="276">
                  <c:v>1.445385761656728E-9</c:v>
                </c:pt>
                <c:pt idx="277">
                  <c:v>1.4796891565460632E-9</c:v>
                </c:pt>
                <c:pt idx="278">
                  <c:v>2.4067010616194109E-9</c:v>
                </c:pt>
                <c:pt idx="279">
                  <c:v>4.3221985146450642E-9</c:v>
                </c:pt>
                <c:pt idx="280">
                  <c:v>4.0038856127516928E-9</c:v>
                </c:pt>
                <c:pt idx="281">
                  <c:v>4.4250875697549761E-9</c:v>
                </c:pt>
                <c:pt idx="282">
                  <c:v>6.4739014512116267E-9</c:v>
                </c:pt>
                <c:pt idx="283">
                  <c:v>1.102410994139663E-8</c:v>
                </c:pt>
                <c:pt idx="284">
                  <c:v>9.4862901073074934E-9</c:v>
                </c:pt>
                <c:pt idx="285">
                  <c:v>4.0770454988876442E-9</c:v>
                </c:pt>
                <c:pt idx="286">
                  <c:v>1.8807019965959522E-9</c:v>
                </c:pt>
                <c:pt idx="287">
                  <c:v>1.4490755673877053E-9</c:v>
                </c:pt>
                <c:pt idx="288">
                  <c:v>1.1293715066354384E-9</c:v>
                </c:pt>
                <c:pt idx="289">
                  <c:v>1.0710368807842239E-9</c:v>
                </c:pt>
                <c:pt idx="290">
                  <c:v>9.8925022112709171E-10</c:v>
                </c:pt>
                <c:pt idx="291">
                  <c:v>9.4657699105777984E-10</c:v>
                </c:pt>
                <c:pt idx="292">
                  <c:v>9.3157447367346855E-10</c:v>
                </c:pt>
                <c:pt idx="293">
                  <c:v>8.2370443728317986E-10</c:v>
                </c:pt>
                <c:pt idx="294">
                  <c:v>4.8149662511797527E-9</c:v>
                </c:pt>
                <c:pt idx="295">
                  <c:v>9.7545579089982345E-9</c:v>
                </c:pt>
                <c:pt idx="296">
                  <c:v>5.0548590484799871E-9</c:v>
                </c:pt>
                <c:pt idx="297">
                  <c:v>8.5323970840555704E-10</c:v>
                </c:pt>
                <c:pt idx="298">
                  <c:v>8.9551493566550858E-10</c:v>
                </c:pt>
                <c:pt idx="299">
                  <c:v>8.629009213113635E-10</c:v>
                </c:pt>
                <c:pt idx="300">
                  <c:v>7.2673378894888325E-10</c:v>
                </c:pt>
                <c:pt idx="301">
                  <c:v>7.4002162130575617E-10</c:v>
                </c:pt>
                <c:pt idx="302">
                  <c:v>1.6057085663345014E-9</c:v>
                </c:pt>
                <c:pt idx="303">
                  <c:v>2.9019751894184071E-9</c:v>
                </c:pt>
                <c:pt idx="304">
                  <c:v>1.6261949452633286E-9</c:v>
                </c:pt>
                <c:pt idx="305">
                  <c:v>8.7480512115556343E-10</c:v>
                </c:pt>
                <c:pt idx="306">
                  <c:v>8.9815755856085744E-10</c:v>
                </c:pt>
                <c:pt idx="307">
                  <c:v>8.7249699139882421E-10</c:v>
                </c:pt>
                <c:pt idx="308">
                  <c:v>8.0074215575302392E-10</c:v>
                </c:pt>
                <c:pt idx="309">
                  <c:v>7.3069350619805023E-10</c:v>
                </c:pt>
                <c:pt idx="310">
                  <c:v>5.7325038159603521E-9</c:v>
                </c:pt>
                <c:pt idx="311">
                  <c:v>1.1690508970955885E-8</c:v>
                </c:pt>
                <c:pt idx="312">
                  <c:v>6.0635880466931461E-9</c:v>
                </c:pt>
                <c:pt idx="313">
                  <c:v>6.6071854824879859E-10</c:v>
                </c:pt>
                <c:pt idx="314">
                  <c:v>6.6767881500014663E-10</c:v>
                </c:pt>
                <c:pt idx="315">
                  <c:v>8.1964016495044949E-10</c:v>
                </c:pt>
                <c:pt idx="316">
                  <c:v>9.3124003350371488E-10</c:v>
                </c:pt>
                <c:pt idx="317">
                  <c:v>6.5678002405676139E-10</c:v>
                </c:pt>
                <c:pt idx="318">
                  <c:v>3.5536460150104992E-9</c:v>
                </c:pt>
                <c:pt idx="319">
                  <c:v>7.1582190522503571E-9</c:v>
                </c:pt>
                <c:pt idx="320">
                  <c:v>3.7559020221512698E-9</c:v>
                </c:pt>
                <c:pt idx="321">
                  <c:v>7.4673154480040548E-10</c:v>
                </c:pt>
                <c:pt idx="322">
                  <c:v>6.9776930285016117E-10</c:v>
                </c:pt>
                <c:pt idx="323">
                  <c:v>8.1457105276335466E-10</c:v>
                </c:pt>
                <c:pt idx="324">
                  <c:v>1.0280807361292205E-9</c:v>
                </c:pt>
                <c:pt idx="325">
                  <c:v>1.0879981617631531E-9</c:v>
                </c:pt>
                <c:pt idx="326">
                  <c:v>1.2663530313463146E-8</c:v>
                </c:pt>
                <c:pt idx="327">
                  <c:v>2.5929924797422764E-8</c:v>
                </c:pt>
                <c:pt idx="328">
                  <c:v>1.3575713609236165E-8</c:v>
                </c:pt>
                <c:pt idx="329">
                  <c:v>1.7047433824479273E-9</c:v>
                </c:pt>
                <c:pt idx="330">
                  <c:v>1.7251811499086118E-9</c:v>
                </c:pt>
                <c:pt idx="331">
                  <c:v>1.6296379966115174E-9</c:v>
                </c:pt>
                <c:pt idx="332">
                  <c:v>1.2880139750794631E-9</c:v>
                </c:pt>
                <c:pt idx="333">
                  <c:v>1.1731623928510494E-9</c:v>
                </c:pt>
                <c:pt idx="334">
                  <c:v>2.9018597485061197E-9</c:v>
                </c:pt>
                <c:pt idx="335">
                  <c:v>5.6306749151411679E-9</c:v>
                </c:pt>
                <c:pt idx="336">
                  <c:v>3.0966594904832529E-9</c:v>
                </c:pt>
                <c:pt idx="337">
                  <c:v>1.1466385655471388E-9</c:v>
                </c:pt>
                <c:pt idx="338">
                  <c:v>9.7221345392871413E-10</c:v>
                </c:pt>
                <c:pt idx="339">
                  <c:v>1.0731029773511954E-9</c:v>
                </c:pt>
                <c:pt idx="340">
                  <c:v>1.0423099347123195E-9</c:v>
                </c:pt>
                <c:pt idx="341">
                  <c:v>1.0657157219446469E-9</c:v>
                </c:pt>
                <c:pt idx="342">
                  <c:v>1.5274423066027731E-8</c:v>
                </c:pt>
                <c:pt idx="343">
                  <c:v>3.131229790353943E-8</c:v>
                </c:pt>
                <c:pt idx="344">
                  <c:v>1.6269111838081391E-8</c:v>
                </c:pt>
                <c:pt idx="345">
                  <c:v>1.3908055219907634E-9</c:v>
                </c:pt>
                <c:pt idx="346">
                  <c:v>1.2668030628317883E-9</c:v>
                </c:pt>
                <c:pt idx="347">
                  <c:v>1.0583477689304211E-9</c:v>
                </c:pt>
                <c:pt idx="348">
                  <c:v>1.1065938731079257E-9</c:v>
                </c:pt>
                <c:pt idx="349">
                  <c:v>1.0760297393659712E-9</c:v>
                </c:pt>
                <c:pt idx="350">
                  <c:v>6.2331292301700274E-9</c:v>
                </c:pt>
                <c:pt idx="351">
                  <c:v>1.2692911407553429E-8</c:v>
                </c:pt>
                <c:pt idx="352">
                  <c:v>6.6635275943001839E-9</c:v>
                </c:pt>
                <c:pt idx="353">
                  <c:v>1.1725229208847048E-9</c:v>
                </c:pt>
                <c:pt idx="354">
                  <c:v>1.1196517315665618E-9</c:v>
                </c:pt>
                <c:pt idx="355">
                  <c:v>1.0884024990783511E-9</c:v>
                </c:pt>
                <c:pt idx="356">
                  <c:v>1.0566929544574432E-9</c:v>
                </c:pt>
                <c:pt idx="357">
                  <c:v>1.3055458628481804E-9</c:v>
                </c:pt>
                <c:pt idx="358">
                  <c:v>4.3388592970964156E-9</c:v>
                </c:pt>
                <c:pt idx="359">
                  <c:v>8.37655060272425E-9</c:v>
                </c:pt>
                <c:pt idx="360">
                  <c:v>4.4949304777715973E-9</c:v>
                </c:pt>
                <c:pt idx="361">
                  <c:v>1.1619595517917136E-9</c:v>
                </c:pt>
                <c:pt idx="362">
                  <c:v>1.6584028461142968E-9</c:v>
                </c:pt>
                <c:pt idx="363">
                  <c:v>1.5404707072839781E-9</c:v>
                </c:pt>
                <c:pt idx="364">
                  <c:v>1.0820905692223733E-9</c:v>
                </c:pt>
                <c:pt idx="365">
                  <c:v>1.0559213985898761E-9</c:v>
                </c:pt>
                <c:pt idx="366">
                  <c:v>8.8121563762793039E-9</c:v>
                </c:pt>
                <c:pt idx="367">
                  <c:v>1.8087039558755876E-8</c:v>
                </c:pt>
                <c:pt idx="368">
                  <c:v>9.5797285974081751E-9</c:v>
                </c:pt>
                <c:pt idx="369">
                  <c:v>1.8925802492893135E-9</c:v>
                </c:pt>
                <c:pt idx="370">
                  <c:v>2.0152220721300173E-9</c:v>
                </c:pt>
                <c:pt idx="371">
                  <c:v>2.0689683419520947E-9</c:v>
                </c:pt>
                <c:pt idx="372">
                  <c:v>2.0406616574042843E-9</c:v>
                </c:pt>
                <c:pt idx="373">
                  <c:v>2.5033317798486081E-9</c:v>
                </c:pt>
                <c:pt idx="374">
                  <c:v>9.8092711248084079E-9</c:v>
                </c:pt>
                <c:pt idx="375">
                  <c:v>2.1391446888885285E-8</c:v>
                </c:pt>
                <c:pt idx="376">
                  <c:v>2.3589213636745079E-8</c:v>
                </c:pt>
                <c:pt idx="377">
                  <c:v>1.3699160558223997E-8</c:v>
                </c:pt>
                <c:pt idx="378">
                  <c:v>4.5896949789719145E-9</c:v>
                </c:pt>
                <c:pt idx="379">
                  <c:v>5.1858171969324178E-9</c:v>
                </c:pt>
                <c:pt idx="380">
                  <c:v>5.1114674996521304E-9</c:v>
                </c:pt>
                <c:pt idx="381">
                  <c:v>5.6491680803459906E-9</c:v>
                </c:pt>
                <c:pt idx="382">
                  <c:v>2.5608709455964391E-8</c:v>
                </c:pt>
                <c:pt idx="383">
                  <c:v>7.1636862019493852E-8</c:v>
                </c:pt>
                <c:pt idx="384">
                  <c:v>9.9542352795179601E-8</c:v>
                </c:pt>
                <c:pt idx="385">
                  <c:v>5.3231475651159627E-8</c:v>
                </c:pt>
                <c:pt idx="386">
                  <c:v>1.0471294093854875E-8</c:v>
                </c:pt>
                <c:pt idx="387">
                  <c:v>3.1882597133859722E-8</c:v>
                </c:pt>
                <c:pt idx="388">
                  <c:v>4.1405072153058737E-8</c:v>
                </c:pt>
                <c:pt idx="389">
                  <c:v>1.5599871794344979E-8</c:v>
                </c:pt>
                <c:pt idx="390">
                  <c:v>1.4687137229562472E-8</c:v>
                </c:pt>
                <c:pt idx="391">
                  <c:v>2.0084023501280812E-8</c:v>
                </c:pt>
                <c:pt idx="392">
                  <c:v>1.3244810304417349E-8</c:v>
                </c:pt>
                <c:pt idx="393">
                  <c:v>3.0268151578846039E-8</c:v>
                </c:pt>
                <c:pt idx="394">
                  <c:v>2.8173498185351422E-8</c:v>
                </c:pt>
                <c:pt idx="395">
                  <c:v>9.3155783502689736E-9</c:v>
                </c:pt>
                <c:pt idx="396">
                  <c:v>2.9301194514899901E-8</c:v>
                </c:pt>
                <c:pt idx="397">
                  <c:v>3.42027776649792E-8</c:v>
                </c:pt>
                <c:pt idx="398">
                  <c:v>1.4541939347968688E-8</c:v>
                </c:pt>
                <c:pt idx="399">
                  <c:v>9.8811993199206349E-9</c:v>
                </c:pt>
                <c:pt idx="400">
                  <c:v>5.8593770999996236E-9</c:v>
                </c:pt>
                <c:pt idx="401">
                  <c:v>2.4981152895733216E-9</c:v>
                </c:pt>
                <c:pt idx="402">
                  <c:v>1.4752084598455909E-9</c:v>
                </c:pt>
                <c:pt idx="403">
                  <c:v>1.2456644813110791E-9</c:v>
                </c:pt>
                <c:pt idx="404">
                  <c:v>1.5817932861154773E-9</c:v>
                </c:pt>
                <c:pt idx="405">
                  <c:v>2.6707302372197758E-9</c:v>
                </c:pt>
                <c:pt idx="406">
                  <c:v>7.8879655171660076E-8</c:v>
                </c:pt>
                <c:pt idx="407">
                  <c:v>1.6231173709870769E-7</c:v>
                </c:pt>
                <c:pt idx="408">
                  <c:v>8.463793475741242E-8</c:v>
                </c:pt>
                <c:pt idx="409">
                  <c:v>2.3789241265748683E-9</c:v>
                </c:pt>
                <c:pt idx="410">
                  <c:v>1.4638100969729646E-9</c:v>
                </c:pt>
                <c:pt idx="411">
                  <c:v>1.8926542209289051E-9</c:v>
                </c:pt>
                <c:pt idx="412">
                  <c:v>1.9456078741616975E-9</c:v>
                </c:pt>
                <c:pt idx="413">
                  <c:v>1.7774476082292834E-9</c:v>
                </c:pt>
                <c:pt idx="414">
                  <c:v>1.0268982422810938E-8</c:v>
                </c:pt>
                <c:pt idx="415">
                  <c:v>2.0902990216713014E-8</c:v>
                </c:pt>
                <c:pt idx="416">
                  <c:v>1.0947282767883544E-8</c:v>
                </c:pt>
                <c:pt idx="417">
                  <c:v>1.092057690783779E-9</c:v>
                </c:pt>
                <c:pt idx="418">
                  <c:v>9.8544609187920577E-10</c:v>
                </c:pt>
                <c:pt idx="419">
                  <c:v>9.613261673334395E-10</c:v>
                </c:pt>
                <c:pt idx="420">
                  <c:v>9.9959491795426804E-10</c:v>
                </c:pt>
                <c:pt idx="421">
                  <c:v>1.0739040925520305E-9</c:v>
                </c:pt>
                <c:pt idx="422">
                  <c:v>8.7417675558207336E-9</c:v>
                </c:pt>
                <c:pt idx="423">
                  <c:v>1.7941906253238535E-8</c:v>
                </c:pt>
                <c:pt idx="424">
                  <c:v>9.4731304224105347E-9</c:v>
                </c:pt>
                <c:pt idx="425">
                  <c:v>1.1259662517144996E-9</c:v>
                </c:pt>
                <c:pt idx="426">
                  <c:v>1.0024120909087241E-9</c:v>
                </c:pt>
                <c:pt idx="427">
                  <c:v>1.2037607735758796E-9</c:v>
                </c:pt>
                <c:pt idx="428">
                  <c:v>1.1956922681024578E-9</c:v>
                </c:pt>
                <c:pt idx="429">
                  <c:v>1.0160757845751466E-9</c:v>
                </c:pt>
                <c:pt idx="430">
                  <c:v>5.2214270080122729E-9</c:v>
                </c:pt>
                <c:pt idx="431">
                  <c:v>1.0610042412733325E-8</c:v>
                </c:pt>
                <c:pt idx="432">
                  <c:v>5.6453963545529734E-9</c:v>
                </c:pt>
                <c:pt idx="433">
                  <c:v>1.1969168726356898E-9</c:v>
                </c:pt>
                <c:pt idx="434">
                  <c:v>1.1643281324437711E-9</c:v>
                </c:pt>
                <c:pt idx="435">
                  <c:v>1.3234840384379406E-9</c:v>
                </c:pt>
                <c:pt idx="436">
                  <c:v>1.4826058140989466E-9</c:v>
                </c:pt>
                <c:pt idx="437">
                  <c:v>1.6061257734063044E-9</c:v>
                </c:pt>
                <c:pt idx="438">
                  <c:v>2.4196508012521146E-8</c:v>
                </c:pt>
                <c:pt idx="439">
                  <c:v>5.0062161359653661E-8</c:v>
                </c:pt>
                <c:pt idx="440">
                  <c:v>2.6414806453956842E-8</c:v>
                </c:pt>
                <c:pt idx="441">
                  <c:v>2.0826641591961002E-9</c:v>
                </c:pt>
                <c:pt idx="442">
                  <c:v>1.9180406669307091E-9</c:v>
                </c:pt>
                <c:pt idx="443">
                  <c:v>1.8785340028862931E-9</c:v>
                </c:pt>
                <c:pt idx="444">
                  <c:v>1.9144816530852417E-9</c:v>
                </c:pt>
                <c:pt idx="445">
                  <c:v>1.9069530670679865E-9</c:v>
                </c:pt>
                <c:pt idx="446">
                  <c:v>6.9985927156822033E-9</c:v>
                </c:pt>
                <c:pt idx="447">
                  <c:v>1.4059196278592885E-8</c:v>
                </c:pt>
                <c:pt idx="448">
                  <c:v>7.5240348218226636E-9</c:v>
                </c:pt>
                <c:pt idx="449">
                  <c:v>1.8101464029188357E-9</c:v>
                </c:pt>
                <c:pt idx="450">
                  <c:v>1.5386065124001002E-9</c:v>
                </c:pt>
                <c:pt idx="451">
                  <c:v>1.3425088454084763E-9</c:v>
                </c:pt>
                <c:pt idx="452">
                  <c:v>1.3552232288446062E-9</c:v>
                </c:pt>
                <c:pt idx="453">
                  <c:v>1.1759421754491161E-9</c:v>
                </c:pt>
                <c:pt idx="454">
                  <c:v>6.3093819031661097E-9</c:v>
                </c:pt>
                <c:pt idx="455">
                  <c:v>1.2814991221222121E-8</c:v>
                </c:pt>
                <c:pt idx="456">
                  <c:v>6.8039620810230858E-9</c:v>
                </c:pt>
                <c:pt idx="457">
                  <c:v>1.3152832394583305E-9</c:v>
                </c:pt>
                <c:pt idx="458">
                  <c:v>1.1984406535160597E-9</c:v>
                </c:pt>
                <c:pt idx="459">
                  <c:v>1.3037676173306345E-9</c:v>
                </c:pt>
                <c:pt idx="460">
                  <c:v>1.2274037640483265E-9</c:v>
                </c:pt>
                <c:pt idx="461">
                  <c:v>1.1407804346148298E-9</c:v>
                </c:pt>
                <c:pt idx="462">
                  <c:v>8.9525973884677737E-9</c:v>
                </c:pt>
                <c:pt idx="463">
                  <c:v>1.8442505252812047E-8</c:v>
                </c:pt>
                <c:pt idx="464">
                  <c:v>9.7804447751623239E-9</c:v>
                </c:pt>
                <c:pt idx="465">
                  <c:v>1.1809276015065445E-9</c:v>
                </c:pt>
                <c:pt idx="466">
                  <c:v>1.2015989347531895E-9</c:v>
                </c:pt>
                <c:pt idx="467">
                  <c:v>1.3476609365860539E-9</c:v>
                </c:pt>
                <c:pt idx="468">
                  <c:v>1.4987594870425341E-9</c:v>
                </c:pt>
                <c:pt idx="469">
                  <c:v>1.8577432545968241E-9</c:v>
                </c:pt>
                <c:pt idx="470">
                  <c:v>1.8505728842712464E-8</c:v>
                </c:pt>
                <c:pt idx="471">
                  <c:v>3.8370431324132907E-8</c:v>
                </c:pt>
                <c:pt idx="472">
                  <c:v>2.0339272356699489E-8</c:v>
                </c:pt>
                <c:pt idx="473">
                  <c:v>1.8928919673346391E-9</c:v>
                </c:pt>
                <c:pt idx="474">
                  <c:v>1.3722791261255853E-9</c:v>
                </c:pt>
                <c:pt idx="475">
                  <c:v>1.108936427393383E-9</c:v>
                </c:pt>
                <c:pt idx="476">
                  <c:v>1.4429449053931339E-9</c:v>
                </c:pt>
                <c:pt idx="477">
                  <c:v>1.9913312130331309E-9</c:v>
                </c:pt>
                <c:pt idx="478">
                  <c:v>8.0835635706042423E-9</c:v>
                </c:pt>
                <c:pt idx="479">
                  <c:v>1.6054843505933031E-8</c:v>
                </c:pt>
                <c:pt idx="480">
                  <c:v>8.7516969783008363E-9</c:v>
                </c:pt>
                <c:pt idx="481">
                  <c:v>3.1072528059364594E-9</c:v>
                </c:pt>
                <c:pt idx="482">
                  <c:v>3.6430618990074819E-9</c:v>
                </c:pt>
                <c:pt idx="483">
                  <c:v>3.6243620128237743E-9</c:v>
                </c:pt>
                <c:pt idx="484">
                  <c:v>3.0102092950491002E-9</c:v>
                </c:pt>
                <c:pt idx="485">
                  <c:v>2.4508284313676469E-9</c:v>
                </c:pt>
                <c:pt idx="486">
                  <c:v>1.789075180086069E-8</c:v>
                </c:pt>
                <c:pt idx="487">
                  <c:v>3.702269574193646E-8</c:v>
                </c:pt>
                <c:pt idx="488">
                  <c:v>1.9647926099209556E-8</c:v>
                </c:pt>
                <c:pt idx="489">
                  <c:v>1.554300485749136E-9</c:v>
                </c:pt>
                <c:pt idx="490">
                  <c:v>1.2922577142350516E-9</c:v>
                </c:pt>
                <c:pt idx="491">
                  <c:v>1.3195908456790689E-9</c:v>
                </c:pt>
                <c:pt idx="492">
                  <c:v>1.5587623295422558E-9</c:v>
                </c:pt>
                <c:pt idx="493">
                  <c:v>1.4574086592304851E-9</c:v>
                </c:pt>
                <c:pt idx="494">
                  <c:v>1.6127647069551095E-9</c:v>
                </c:pt>
                <c:pt idx="495">
                  <c:v>2.064112400040269E-9</c:v>
                </c:pt>
                <c:pt idx="496">
                  <c:v>1.7553973909061161E-9</c:v>
                </c:pt>
                <c:pt idx="497">
                  <c:v>1.5794904241558415E-9</c:v>
                </c:pt>
                <c:pt idx="498">
                  <c:v>1.3426019514360911E-9</c:v>
                </c:pt>
                <c:pt idx="499">
                  <c:v>1.3522130009728498E-9</c:v>
                </c:pt>
                <c:pt idx="500">
                  <c:v>1.5493256597629821E-9</c:v>
                </c:pt>
                <c:pt idx="501">
                  <c:v>1.5613263592215434E-9</c:v>
                </c:pt>
                <c:pt idx="502">
                  <c:v>9.0614182112956246E-9</c:v>
                </c:pt>
                <c:pt idx="503">
                  <c:v>1.8560926701002835E-8</c:v>
                </c:pt>
                <c:pt idx="504">
                  <c:v>9.8814270224497428E-9</c:v>
                </c:pt>
                <c:pt idx="505">
                  <c:v>1.4524840790865834E-9</c:v>
                </c:pt>
                <c:pt idx="506">
                  <c:v>1.6974775403521544E-9</c:v>
                </c:pt>
                <c:pt idx="507">
                  <c:v>2.0209230564274335E-9</c:v>
                </c:pt>
                <c:pt idx="508">
                  <c:v>2.2352427161272665E-9</c:v>
                </c:pt>
                <c:pt idx="509">
                  <c:v>2.2264680550144887E-9</c:v>
                </c:pt>
                <c:pt idx="510">
                  <c:v>5.0327527258946468E-9</c:v>
                </c:pt>
                <c:pt idx="511">
                  <c:v>9.6695294611475273E-9</c:v>
                </c:pt>
                <c:pt idx="512">
                  <c:v>5.9364972837524314E-9</c:v>
                </c:pt>
                <c:pt idx="513">
                  <c:v>3.4531290158347691E-9</c:v>
                </c:pt>
                <c:pt idx="514">
                  <c:v>3.0923211346818429E-9</c:v>
                </c:pt>
                <c:pt idx="515">
                  <c:v>2.6833169771758238E-9</c:v>
                </c:pt>
                <c:pt idx="516">
                  <c:v>2.5186563878385633E-9</c:v>
                </c:pt>
                <c:pt idx="517">
                  <c:v>2.6257951176738829E-9</c:v>
                </c:pt>
                <c:pt idx="518">
                  <c:v>2.6449782607802281E-8</c:v>
                </c:pt>
                <c:pt idx="519">
                  <c:v>5.4909288831672188E-8</c:v>
                </c:pt>
                <c:pt idx="520">
                  <c:v>2.9331280231179819E-8</c:v>
                </c:pt>
                <c:pt idx="521">
                  <c:v>3.6008054654479742E-9</c:v>
                </c:pt>
                <c:pt idx="522">
                  <c:v>3.2686847507827976E-9</c:v>
                </c:pt>
                <c:pt idx="523">
                  <c:v>3.431792534521864E-9</c:v>
                </c:pt>
                <c:pt idx="524">
                  <c:v>3.5579488472995222E-9</c:v>
                </c:pt>
                <c:pt idx="525">
                  <c:v>3.6466422912043346E-9</c:v>
                </c:pt>
                <c:pt idx="526">
                  <c:v>3.3417809623013893E-8</c:v>
                </c:pt>
                <c:pt idx="527">
                  <c:v>6.931781877699268E-8</c:v>
                </c:pt>
                <c:pt idx="528">
                  <c:v>3.6982157860243902E-8</c:v>
                </c:pt>
                <c:pt idx="529">
                  <c:v>3.650849216278317E-9</c:v>
                </c:pt>
                <c:pt idx="530">
                  <c:v>3.1193364679046728E-9</c:v>
                </c:pt>
                <c:pt idx="531">
                  <c:v>2.9770673489190668E-9</c:v>
                </c:pt>
                <c:pt idx="532">
                  <c:v>2.9560598776073533E-9</c:v>
                </c:pt>
                <c:pt idx="533">
                  <c:v>3.3299399393983071E-9</c:v>
                </c:pt>
                <c:pt idx="534">
                  <c:v>1.2337341690980275E-8</c:v>
                </c:pt>
                <c:pt idx="535">
                  <c:v>2.4906264272266928E-8</c:v>
                </c:pt>
                <c:pt idx="536">
                  <c:v>1.3370527289527516E-8</c:v>
                </c:pt>
                <c:pt idx="537">
                  <c:v>2.214967268381183E-9</c:v>
                </c:pt>
                <c:pt idx="538">
                  <c:v>1.9790831210436815E-9</c:v>
                </c:pt>
                <c:pt idx="539">
                  <c:v>2.0287385243051899E-9</c:v>
                </c:pt>
                <c:pt idx="540">
                  <c:v>1.8416378579948882E-9</c:v>
                </c:pt>
                <c:pt idx="541">
                  <c:v>1.5505676379958404E-9</c:v>
                </c:pt>
                <c:pt idx="542">
                  <c:v>1.4637827707689416E-8</c:v>
                </c:pt>
                <c:pt idx="543">
                  <c:v>3.029102177213572E-8</c:v>
                </c:pt>
                <c:pt idx="544">
                  <c:v>1.6172878531665289E-8</c:v>
                </c:pt>
                <c:pt idx="545">
                  <c:v>1.738237613216329E-9</c:v>
                </c:pt>
                <c:pt idx="546">
                  <c:v>1.695529415846272E-9</c:v>
                </c:pt>
                <c:pt idx="547">
                  <c:v>1.6960542444155495E-9</c:v>
                </c:pt>
                <c:pt idx="548">
                  <c:v>1.5336296815072406E-9</c:v>
                </c:pt>
                <c:pt idx="549">
                  <c:v>1.3361923514225038E-9</c:v>
                </c:pt>
                <c:pt idx="550">
                  <c:v>1.8440824276588073E-9</c:v>
                </c:pt>
                <c:pt idx="551">
                  <c:v>2.9735702446722188E-9</c:v>
                </c:pt>
                <c:pt idx="552">
                  <c:v>1.8790928662522243E-9</c:v>
                </c:pt>
                <c:pt idx="553">
                  <c:v>1.1925351147869819E-9</c:v>
                </c:pt>
                <c:pt idx="554">
                  <c:v>1.1959849497380809E-9</c:v>
                </c:pt>
                <c:pt idx="555">
                  <c:v>1.0886505408072876E-9</c:v>
                </c:pt>
                <c:pt idx="556">
                  <c:v>1.035466078633192E-9</c:v>
                </c:pt>
                <c:pt idx="557">
                  <c:v>1.0942577392917996E-9</c:v>
                </c:pt>
                <c:pt idx="558">
                  <c:v>1.2352813444717766E-8</c:v>
                </c:pt>
                <c:pt idx="559">
                  <c:v>2.5697762548517721E-8</c:v>
                </c:pt>
                <c:pt idx="560">
                  <c:v>1.3777409045245045E-8</c:v>
                </c:pt>
                <c:pt idx="561">
                  <c:v>1.0690042095333395E-9</c:v>
                </c:pt>
                <c:pt idx="562">
                  <c:v>1.0441216404231837E-9</c:v>
                </c:pt>
                <c:pt idx="563">
                  <c:v>9.5847170015603483E-10</c:v>
                </c:pt>
                <c:pt idx="564">
                  <c:v>8.7207224471370497E-10</c:v>
                </c:pt>
                <c:pt idx="565">
                  <c:v>9.6096253829168602E-10</c:v>
                </c:pt>
                <c:pt idx="566">
                  <c:v>1.2232661198610873E-8</c:v>
                </c:pt>
                <c:pt idx="567">
                  <c:v>2.5497431243166439E-8</c:v>
                </c:pt>
                <c:pt idx="568">
                  <c:v>1.3693940265679561E-8</c:v>
                </c:pt>
                <c:pt idx="569">
                  <c:v>1.0953812121814031E-9</c:v>
                </c:pt>
                <c:pt idx="570">
                  <c:v>9.3753773257400147E-10</c:v>
                </c:pt>
                <c:pt idx="571">
                  <c:v>9.2175539054566961E-10</c:v>
                </c:pt>
                <c:pt idx="572">
                  <c:v>8.3827740038724649E-10</c:v>
                </c:pt>
                <c:pt idx="573">
                  <c:v>7.8876802673536407E-10</c:v>
                </c:pt>
                <c:pt idx="574">
                  <c:v>4.2506352466425531E-9</c:v>
                </c:pt>
                <c:pt idx="575">
                  <c:v>8.7917120062022046E-9</c:v>
                </c:pt>
                <c:pt idx="576">
                  <c:v>4.7712996133129183E-9</c:v>
                </c:pt>
                <c:pt idx="577">
                  <c:v>8.6191472896104983E-10</c:v>
                </c:pt>
                <c:pt idx="578">
                  <c:v>8.3183832563786097E-10</c:v>
                </c:pt>
                <c:pt idx="579">
                  <c:v>7.6485358075908878E-10</c:v>
                </c:pt>
                <c:pt idx="580">
                  <c:v>8.2250167173082383E-10</c:v>
                </c:pt>
                <c:pt idx="581">
                  <c:v>8.3830543359804126E-10</c:v>
                </c:pt>
                <c:pt idx="582">
                  <c:v>2.0368897859236271E-9</c:v>
                </c:pt>
                <c:pt idx="583">
                  <c:v>4.0136890761492725E-9</c:v>
                </c:pt>
                <c:pt idx="584">
                  <c:v>2.2531977276750481E-9</c:v>
                </c:pt>
                <c:pt idx="585">
                  <c:v>8.3477721578873966E-10</c:v>
                </c:pt>
                <c:pt idx="586">
                  <c:v>7.6587401052653566E-10</c:v>
                </c:pt>
                <c:pt idx="587">
                  <c:v>7.1496573344461764E-10</c:v>
                </c:pt>
                <c:pt idx="588">
                  <c:v>7.4619903511060636E-10</c:v>
                </c:pt>
                <c:pt idx="589">
                  <c:v>7.4908544238958489E-10</c:v>
                </c:pt>
                <c:pt idx="590">
                  <c:v>3.5627938475303338E-9</c:v>
                </c:pt>
                <c:pt idx="591">
                  <c:v>7.3759677331181435E-9</c:v>
                </c:pt>
                <c:pt idx="592">
                  <c:v>4.0637175098670431E-9</c:v>
                </c:pt>
                <c:pt idx="593">
                  <c:v>9.8097043788281413E-10</c:v>
                </c:pt>
                <c:pt idx="594">
                  <c:v>9.0662395732740258E-10</c:v>
                </c:pt>
                <c:pt idx="595">
                  <c:v>8.8295299988164716E-10</c:v>
                </c:pt>
                <c:pt idx="596">
                  <c:v>1.0768704657478539E-9</c:v>
                </c:pt>
                <c:pt idx="597">
                  <c:v>1.0551587558277665E-9</c:v>
                </c:pt>
                <c:pt idx="598">
                  <c:v>8.5643738825438949E-9</c:v>
                </c:pt>
                <c:pt idx="599">
                  <c:v>1.7794915004011678E-8</c:v>
                </c:pt>
                <c:pt idx="600">
                  <c:v>9.600661435547032E-9</c:v>
                </c:pt>
                <c:pt idx="601">
                  <c:v>1.1258241425728975E-9</c:v>
                </c:pt>
                <c:pt idx="602">
                  <c:v>1.0089350821534556E-9</c:v>
                </c:pt>
                <c:pt idx="603">
                  <c:v>8.8944533277768113E-10</c:v>
                </c:pt>
                <c:pt idx="604">
                  <c:v>9.6465278727633391E-10</c:v>
                </c:pt>
                <c:pt idx="605">
                  <c:v>1.1467868154107807E-9</c:v>
                </c:pt>
                <c:pt idx="606">
                  <c:v>1.1845800943794388E-8</c:v>
                </c:pt>
                <c:pt idx="607">
                  <c:v>2.4720093041896101E-8</c:v>
                </c:pt>
                <c:pt idx="608">
                  <c:v>1.3346497667927717E-8</c:v>
                </c:pt>
                <c:pt idx="609">
                  <c:v>1.1763247850827593E-9</c:v>
                </c:pt>
                <c:pt idx="610">
                  <c:v>9.635071354172734E-10</c:v>
                </c:pt>
                <c:pt idx="611">
                  <c:v>8.1230536130201679E-10</c:v>
                </c:pt>
                <c:pt idx="612">
                  <c:v>7.2713685094347958E-10</c:v>
                </c:pt>
                <c:pt idx="613">
                  <c:v>7.026521187614821E-10</c:v>
                </c:pt>
                <c:pt idx="614">
                  <c:v>5.1615598417532662E-9</c:v>
                </c:pt>
                <c:pt idx="615">
                  <c:v>1.0772743383187032E-8</c:v>
                </c:pt>
                <c:pt idx="616">
                  <c:v>5.9159614603207143E-9</c:v>
                </c:pt>
                <c:pt idx="617">
                  <c:v>1.2765500381888679E-9</c:v>
                </c:pt>
                <c:pt idx="618">
                  <c:v>1.1001272653652395E-9</c:v>
                </c:pt>
                <c:pt idx="619">
                  <c:v>9.7954632356004488E-10</c:v>
                </c:pt>
                <c:pt idx="620">
                  <c:v>8.7367957513037927E-10</c:v>
                </c:pt>
                <c:pt idx="621">
                  <c:v>1.0427943229611485E-9</c:v>
                </c:pt>
                <c:pt idx="622">
                  <c:v>1.2602936165830563E-8</c:v>
                </c:pt>
                <c:pt idx="623">
                  <c:v>2.6345227271746965E-8</c:v>
                </c:pt>
                <c:pt idx="624">
                  <c:v>1.4241699336806686E-8</c:v>
                </c:pt>
                <c:pt idx="625">
                  <c:v>1.0873821775254549E-9</c:v>
                </c:pt>
                <c:pt idx="626">
                  <c:v>9.2363358535731037E-10</c:v>
                </c:pt>
                <c:pt idx="627">
                  <c:v>7.4773390989041016E-10</c:v>
                </c:pt>
                <c:pt idx="628">
                  <c:v>7.387516497443508E-10</c:v>
                </c:pt>
                <c:pt idx="629">
                  <c:v>9.916667787114783E-10</c:v>
                </c:pt>
                <c:pt idx="630">
                  <c:v>1.4011602335207775E-8</c:v>
                </c:pt>
                <c:pt idx="631">
                  <c:v>2.9357384079648513E-8</c:v>
                </c:pt>
                <c:pt idx="632">
                  <c:v>1.5892482499597098E-8</c:v>
                </c:pt>
                <c:pt idx="633">
                  <c:v>9.6926105874526915E-10</c:v>
                </c:pt>
                <c:pt idx="634">
                  <c:v>6.862433970538442E-10</c:v>
                </c:pt>
                <c:pt idx="635">
                  <c:v>6.2677747247328531E-10</c:v>
                </c:pt>
                <c:pt idx="636">
                  <c:v>6.7040435559444274E-10</c:v>
                </c:pt>
                <c:pt idx="637">
                  <c:v>6.2311555910601368E-10</c:v>
                </c:pt>
                <c:pt idx="638">
                  <c:v>2.5179038901435455E-9</c:v>
                </c:pt>
                <c:pt idx="639">
                  <c:v>5.1584203008285394E-9</c:v>
                </c:pt>
                <c:pt idx="640">
                  <c:v>2.8340995042517474E-9</c:v>
                </c:pt>
                <c:pt idx="641">
                  <c:v>5.1847275723995375E-10</c:v>
                </c:pt>
                <c:pt idx="642">
                  <c:v>4.6030098848470874E-10</c:v>
                </c:pt>
                <c:pt idx="643">
                  <c:v>4.9974793646397378E-10</c:v>
                </c:pt>
                <c:pt idx="644">
                  <c:v>5.1534745560640933E-10</c:v>
                </c:pt>
                <c:pt idx="645">
                  <c:v>5.5514592676160388E-10</c:v>
                </c:pt>
                <c:pt idx="646">
                  <c:v>6.5671150439138801E-9</c:v>
                </c:pt>
                <c:pt idx="647">
                  <c:v>1.3716996755850021E-8</c:v>
                </c:pt>
                <c:pt idx="648">
                  <c:v>7.4403360139176508E-9</c:v>
                </c:pt>
                <c:pt idx="649">
                  <c:v>7.6311270465115438E-10</c:v>
                </c:pt>
                <c:pt idx="650">
                  <c:v>7.5420819406845478E-10</c:v>
                </c:pt>
                <c:pt idx="651">
                  <c:v>7.9867640506027219E-10</c:v>
                </c:pt>
                <c:pt idx="652">
                  <c:v>8.5593457693914904E-10</c:v>
                </c:pt>
                <c:pt idx="653">
                  <c:v>8.3753984979820509E-10</c:v>
                </c:pt>
                <c:pt idx="654">
                  <c:v>7.5207645887901586E-9</c:v>
                </c:pt>
                <c:pt idx="655">
                  <c:v>1.5757093640643252E-8</c:v>
                </c:pt>
                <c:pt idx="656">
                  <c:v>8.5965051038198078E-9</c:v>
                </c:pt>
                <c:pt idx="657">
                  <c:v>9.7708187988520181E-10</c:v>
                </c:pt>
                <c:pt idx="658">
                  <c:v>8.4999588234296759E-10</c:v>
                </c:pt>
                <c:pt idx="659">
                  <c:v>9.5910479093788278E-10</c:v>
                </c:pt>
                <c:pt idx="660">
                  <c:v>1.0478978957894706E-9</c:v>
                </c:pt>
                <c:pt idx="661">
                  <c:v>1.1800762687216449E-9</c:v>
                </c:pt>
                <c:pt idx="662">
                  <c:v>1.1717081547894083E-8</c:v>
                </c:pt>
                <c:pt idx="663">
                  <c:v>2.4723915547501775E-8</c:v>
                </c:pt>
                <c:pt idx="664">
                  <c:v>1.3569635219857607E-8</c:v>
                </c:pt>
                <c:pt idx="665">
                  <c:v>1.2863397684904249E-9</c:v>
                </c:pt>
                <c:pt idx="666">
                  <c:v>1.026498904042279E-9</c:v>
                </c:pt>
                <c:pt idx="667">
                  <c:v>9.4667893184542782E-10</c:v>
                </c:pt>
                <c:pt idx="668">
                  <c:v>8.8978368157659535E-10</c:v>
                </c:pt>
                <c:pt idx="669">
                  <c:v>8.4365336483653047E-10</c:v>
                </c:pt>
                <c:pt idx="670">
                  <c:v>8.7038554675499988E-10</c:v>
                </c:pt>
                <c:pt idx="671">
                  <c:v>9.7405184666936484E-10</c:v>
                </c:pt>
                <c:pt idx="672">
                  <c:v>7.6456850575994824E-10</c:v>
                </c:pt>
                <c:pt idx="673">
                  <c:v>6.275946143809712E-10</c:v>
                </c:pt>
                <c:pt idx="674">
                  <c:v>5.8540755034420256E-10</c:v>
                </c:pt>
                <c:pt idx="675">
                  <c:v>6.034683090270772E-10</c:v>
                </c:pt>
                <c:pt idx="676">
                  <c:v>5.7111119757889536E-10</c:v>
                </c:pt>
                <c:pt idx="677">
                  <c:v>5.9212329797095474E-10</c:v>
                </c:pt>
                <c:pt idx="678">
                  <c:v>4.696264472961462E-9</c:v>
                </c:pt>
                <c:pt idx="679">
                  <c:v>9.8394359594440175E-9</c:v>
                </c:pt>
                <c:pt idx="680">
                  <c:v>5.4256428190584013E-9</c:v>
                </c:pt>
                <c:pt idx="681">
                  <c:v>9.5277909296961373E-10</c:v>
                </c:pt>
                <c:pt idx="682">
                  <c:v>8.7680271441185671E-10</c:v>
                </c:pt>
                <c:pt idx="683">
                  <c:v>8.2243419189622705E-10</c:v>
                </c:pt>
                <c:pt idx="684">
                  <c:v>7.845877898616572E-10</c:v>
                </c:pt>
                <c:pt idx="685">
                  <c:v>8.5840316868007887E-10</c:v>
                </c:pt>
                <c:pt idx="686">
                  <c:v>7.993772576199551E-9</c:v>
                </c:pt>
                <c:pt idx="687">
                  <c:v>1.6807885054342799E-8</c:v>
                </c:pt>
                <c:pt idx="688">
                  <c:v>9.2072797285626119E-9</c:v>
                </c:pt>
                <c:pt idx="689">
                  <c:v>8.2099086474820167E-10</c:v>
                </c:pt>
                <c:pt idx="690">
                  <c:v>7.5942214874205507E-10</c:v>
                </c:pt>
                <c:pt idx="691">
                  <c:v>7.3117644929250835E-10</c:v>
                </c:pt>
                <c:pt idx="692">
                  <c:v>6.2064563158053411E-10</c:v>
                </c:pt>
                <c:pt idx="693">
                  <c:v>6.4203504577242512E-10</c:v>
                </c:pt>
                <c:pt idx="694">
                  <c:v>9.0886962761443398E-9</c:v>
                </c:pt>
                <c:pt idx="695">
                  <c:v>1.9036937778960145E-8</c:v>
                </c:pt>
                <c:pt idx="696">
                  <c:v>1.0366098591080445E-8</c:v>
                </c:pt>
                <c:pt idx="697">
                  <c:v>6.2260179890520718E-10</c:v>
                </c:pt>
                <c:pt idx="698">
                  <c:v>4.1824633889611037E-10</c:v>
                </c:pt>
                <c:pt idx="699">
                  <c:v>3.9891477786615026E-10</c:v>
                </c:pt>
                <c:pt idx="700">
                  <c:v>3.8369388840584884E-10</c:v>
                </c:pt>
                <c:pt idx="701">
                  <c:v>3.6908806537193802E-10</c:v>
                </c:pt>
                <c:pt idx="702">
                  <c:v>2.8967378203765697E-9</c:v>
                </c:pt>
                <c:pt idx="703">
                  <c:v>6.0359754804008271E-9</c:v>
                </c:pt>
                <c:pt idx="704">
                  <c:v>3.2982874344119859E-9</c:v>
                </c:pt>
                <c:pt idx="705">
                  <c:v>4.4113376656066578E-10</c:v>
                </c:pt>
                <c:pt idx="706">
                  <c:v>4.4305191569386085E-10</c:v>
                </c:pt>
                <c:pt idx="707">
                  <c:v>4.0407920015759287E-10</c:v>
                </c:pt>
                <c:pt idx="708">
                  <c:v>4.5471199676278612E-10</c:v>
                </c:pt>
                <c:pt idx="709">
                  <c:v>5.3611192861192707E-10</c:v>
                </c:pt>
                <c:pt idx="710">
                  <c:v>7.2603167974958226E-9</c:v>
                </c:pt>
                <c:pt idx="711">
                  <c:v>1.5174682863242974E-8</c:v>
                </c:pt>
                <c:pt idx="712">
                  <c:v>8.2857407635044926E-9</c:v>
                </c:pt>
                <c:pt idx="713">
                  <c:v>5.8704088443651007E-10</c:v>
                </c:pt>
                <c:pt idx="714">
                  <c:v>4.1108393303557849E-10</c:v>
                </c:pt>
                <c:pt idx="715">
                  <c:v>3.9368896352323621E-10</c:v>
                </c:pt>
                <c:pt idx="716">
                  <c:v>4.0166279389557603E-10</c:v>
                </c:pt>
                <c:pt idx="717">
                  <c:v>4.0075054585115663E-10</c:v>
                </c:pt>
                <c:pt idx="718">
                  <c:v>3.356918229567113E-9</c:v>
                </c:pt>
                <c:pt idx="719">
                  <c:v>7.0032421063390351E-9</c:v>
                </c:pt>
                <c:pt idx="720">
                  <c:v>3.8464139142843171E-9</c:v>
                </c:pt>
                <c:pt idx="721">
                  <c:v>4.9615320214627258E-10</c:v>
                </c:pt>
                <c:pt idx="722">
                  <c:v>4.1919088730553294E-10</c:v>
                </c:pt>
                <c:pt idx="723">
                  <c:v>4.0243757279856459E-10</c:v>
                </c:pt>
                <c:pt idx="724">
                  <c:v>4.3487584435100557E-10</c:v>
                </c:pt>
                <c:pt idx="725">
                  <c:v>5.1236705592768158E-10</c:v>
                </c:pt>
                <c:pt idx="726">
                  <c:v>5.8371311446634468E-9</c:v>
                </c:pt>
                <c:pt idx="727">
                  <c:v>1.2343216760634158E-8</c:v>
                </c:pt>
                <c:pt idx="728">
                  <c:v>6.8380114068345923E-9</c:v>
                </c:pt>
                <c:pt idx="729">
                  <c:v>6.1594642624176336E-10</c:v>
                </c:pt>
                <c:pt idx="730">
                  <c:v>5.0251368140579015E-10</c:v>
                </c:pt>
                <c:pt idx="731">
                  <c:v>5.3263965304885066E-10</c:v>
                </c:pt>
                <c:pt idx="732">
                  <c:v>5.8819129541332043E-10</c:v>
                </c:pt>
                <c:pt idx="733">
                  <c:v>8.375392528114727E-10</c:v>
                </c:pt>
                <c:pt idx="734">
                  <c:v>1.3171294545336081E-8</c:v>
                </c:pt>
                <c:pt idx="735">
                  <c:v>2.7720082972458793E-8</c:v>
                </c:pt>
                <c:pt idx="736">
                  <c:v>1.524250635558339E-8</c:v>
                </c:pt>
                <c:pt idx="737">
                  <c:v>9.795846058406593E-10</c:v>
                </c:pt>
                <c:pt idx="738">
                  <c:v>5.4888159014490552E-10</c:v>
                </c:pt>
                <c:pt idx="739">
                  <c:v>4.9781221359062703E-10</c:v>
                </c:pt>
                <c:pt idx="740">
                  <c:v>4.5603070072090542E-10</c:v>
                </c:pt>
                <c:pt idx="741">
                  <c:v>5.8450320786117163E-10</c:v>
                </c:pt>
                <c:pt idx="742">
                  <c:v>1.0068664260963318E-8</c:v>
                </c:pt>
                <c:pt idx="743">
                  <c:v>2.1178243553231699E-8</c:v>
                </c:pt>
                <c:pt idx="744">
                  <c:v>1.1647231430687723E-8</c:v>
                </c:pt>
                <c:pt idx="745">
                  <c:v>7.583712811018097E-10</c:v>
                </c:pt>
                <c:pt idx="746">
                  <c:v>4.505452252549127E-10</c:v>
                </c:pt>
                <c:pt idx="747">
                  <c:v>4.2557608015488838E-10</c:v>
                </c:pt>
                <c:pt idx="748">
                  <c:v>4.7026481901158622E-10</c:v>
                </c:pt>
                <c:pt idx="749">
                  <c:v>6.2459987191801443E-10</c:v>
                </c:pt>
                <c:pt idx="750">
                  <c:v>6.6960660092325851E-9</c:v>
                </c:pt>
                <c:pt idx="751">
                  <c:v>1.4049661917640581E-8</c:v>
                </c:pt>
                <c:pt idx="752">
                  <c:v>7.735237552913292E-9</c:v>
                </c:pt>
                <c:pt idx="753">
                  <c:v>7.2599104677674921E-10</c:v>
                </c:pt>
                <c:pt idx="754">
                  <c:v>5.7904835722070738E-10</c:v>
                </c:pt>
                <c:pt idx="755">
                  <c:v>4.714477701718399E-10</c:v>
                </c:pt>
                <c:pt idx="756">
                  <c:v>4.6115073457601692E-10</c:v>
                </c:pt>
                <c:pt idx="757">
                  <c:v>5.9772903560058049E-10</c:v>
                </c:pt>
                <c:pt idx="758">
                  <c:v>7.9816038488514318E-9</c:v>
                </c:pt>
                <c:pt idx="759">
                  <c:v>1.6742610310223433E-8</c:v>
                </c:pt>
                <c:pt idx="760">
                  <c:v>9.2397402560894533E-9</c:v>
                </c:pt>
                <c:pt idx="761">
                  <c:v>1.0468572013412336E-9</c:v>
                </c:pt>
                <c:pt idx="762">
                  <c:v>6.3654850561445829E-10</c:v>
                </c:pt>
                <c:pt idx="763">
                  <c:v>5.8681257655234344E-10</c:v>
                </c:pt>
                <c:pt idx="764">
                  <c:v>6.6737395813741488E-10</c:v>
                </c:pt>
                <c:pt idx="765">
                  <c:v>1.17091417277271E-9</c:v>
                </c:pt>
                <c:pt idx="766">
                  <c:v>2.2891832604664922E-8</c:v>
                </c:pt>
                <c:pt idx="767">
                  <c:v>4.82517357200754E-8</c:v>
                </c:pt>
                <c:pt idx="768">
                  <c:v>2.6719580835035568E-8</c:v>
                </c:pt>
                <c:pt idx="769">
                  <c:v>2.5782804347083736E-9</c:v>
                </c:pt>
                <c:pt idx="770">
                  <c:v>1.4480124308858677E-9</c:v>
                </c:pt>
                <c:pt idx="771">
                  <c:v>1.0401922899156675E-9</c:v>
                </c:pt>
                <c:pt idx="772">
                  <c:v>1.0672394295564609E-9</c:v>
                </c:pt>
                <c:pt idx="773">
                  <c:v>1.833984732760881E-9</c:v>
                </c:pt>
                <c:pt idx="774">
                  <c:v>3.833927490185489E-8</c:v>
                </c:pt>
                <c:pt idx="775">
                  <c:v>8.0908157808715426E-8</c:v>
                </c:pt>
                <c:pt idx="776">
                  <c:v>4.4750977642952115E-8</c:v>
                </c:pt>
                <c:pt idx="777">
                  <c:v>2.5604003593188312E-9</c:v>
                </c:pt>
                <c:pt idx="778">
                  <c:v>9.2883152401283196E-10</c:v>
                </c:pt>
                <c:pt idx="779">
                  <c:v>8.0617305834417467E-10</c:v>
                </c:pt>
                <c:pt idx="780">
                  <c:v>7.2893483933750891E-10</c:v>
                </c:pt>
                <c:pt idx="781">
                  <c:v>1.1944454780357286E-9</c:v>
                </c:pt>
                <c:pt idx="782">
                  <c:v>2.10893337969695E-8</c:v>
                </c:pt>
                <c:pt idx="783">
                  <c:v>4.4551094262655318E-8</c:v>
                </c:pt>
                <c:pt idx="784">
                  <c:v>2.4699838056149276E-8</c:v>
                </c:pt>
                <c:pt idx="785">
                  <c:v>1.6303373883954205E-9</c:v>
                </c:pt>
                <c:pt idx="786">
                  <c:v>9.4685426544954637E-10</c:v>
                </c:pt>
                <c:pt idx="787">
                  <c:v>8.409340045449464E-10</c:v>
                </c:pt>
                <c:pt idx="788">
                  <c:v>7.78526171685962E-10</c:v>
                </c:pt>
                <c:pt idx="789">
                  <c:v>1.8563431794794841E-9</c:v>
                </c:pt>
                <c:pt idx="790">
                  <c:v>4.3054616477214148E-8</c:v>
                </c:pt>
                <c:pt idx="791">
                  <c:v>9.1262423811774803E-8</c:v>
                </c:pt>
                <c:pt idx="792">
                  <c:v>5.0787400012207755E-8</c:v>
                </c:pt>
                <c:pt idx="793">
                  <c:v>2.8722064689015655E-9</c:v>
                </c:pt>
                <c:pt idx="794">
                  <c:v>8.45836863703634E-10</c:v>
                </c:pt>
                <c:pt idx="795">
                  <c:v>7.5870613547011736E-10</c:v>
                </c:pt>
                <c:pt idx="796">
                  <c:v>1.0342630226397926E-9</c:v>
                </c:pt>
                <c:pt idx="797">
                  <c:v>3.3251315763440098E-9</c:v>
                </c:pt>
                <c:pt idx="798">
                  <c:v>7.5265330664257371E-8</c:v>
                </c:pt>
                <c:pt idx="799">
                  <c:v>1.5883419027400871E-7</c:v>
                </c:pt>
                <c:pt idx="800">
                  <c:v>8.8084958988467482E-8</c:v>
                </c:pt>
                <c:pt idx="801">
                  <c:v>4.990981867328312E-9</c:v>
                </c:pt>
                <c:pt idx="802">
                  <c:v>1.4878272749213868E-9</c:v>
                </c:pt>
                <c:pt idx="803">
                  <c:v>1.255814476744077E-9</c:v>
                </c:pt>
                <c:pt idx="804">
                  <c:v>1.5201611756652648E-9</c:v>
                </c:pt>
                <c:pt idx="805">
                  <c:v>5.5103538906317078E-9</c:v>
                </c:pt>
                <c:pt idx="806">
                  <c:v>1.284881317476443E-7</c:v>
                </c:pt>
                <c:pt idx="807">
                  <c:v>2.7130352006562685E-7</c:v>
                </c:pt>
                <c:pt idx="808">
                  <c:v>1.5068941568670309E-7</c:v>
                </c:pt>
                <c:pt idx="809">
                  <c:v>8.4423041878387689E-9</c:v>
                </c:pt>
                <c:pt idx="810">
                  <c:v>1.776482479508312E-9</c:v>
                </c:pt>
                <c:pt idx="811">
                  <c:v>1.2246795499231626E-9</c:v>
                </c:pt>
                <c:pt idx="812">
                  <c:v>1.1491736161259532E-9</c:v>
                </c:pt>
                <c:pt idx="813">
                  <c:v>1.7463504802873906E-9</c:v>
                </c:pt>
                <c:pt idx="814">
                  <c:v>2.1421297813157822E-8</c:v>
                </c:pt>
                <c:pt idx="815">
                  <c:v>4.5179862770929261E-8</c:v>
                </c:pt>
                <c:pt idx="816">
                  <c:v>2.5129643849446018E-8</c:v>
                </c:pt>
                <c:pt idx="817">
                  <c:v>1.7965272054717124E-9</c:v>
                </c:pt>
                <c:pt idx="818">
                  <c:v>1.0328552657560497E-9</c:v>
                </c:pt>
                <c:pt idx="819">
                  <c:v>8.992491312200418E-10</c:v>
                </c:pt>
                <c:pt idx="820">
                  <c:v>9.8268357063705909E-10</c:v>
                </c:pt>
                <c:pt idx="821">
                  <c:v>2.6053080432071752E-9</c:v>
                </c:pt>
                <c:pt idx="822">
                  <c:v>5.7453459425869216E-8</c:v>
                </c:pt>
                <c:pt idx="823">
                  <c:v>1.2153394587521629E-7</c:v>
                </c:pt>
                <c:pt idx="824">
                  <c:v>6.7749686346137427E-8</c:v>
                </c:pt>
                <c:pt idx="825">
                  <c:v>3.9717880104557443E-9</c:v>
                </c:pt>
                <c:pt idx="826">
                  <c:v>1.1283970932256074E-9</c:v>
                </c:pt>
                <c:pt idx="827">
                  <c:v>1.0088062251988734E-9</c:v>
                </c:pt>
                <c:pt idx="828">
                  <c:v>9.9841474348088426E-10</c:v>
                </c:pt>
                <c:pt idx="829">
                  <c:v>1.4524668670919828E-9</c:v>
                </c:pt>
                <c:pt idx="830">
                  <c:v>1.9011128320012993E-8</c:v>
                </c:pt>
                <c:pt idx="831">
                  <c:v>4.0050593004348884E-8</c:v>
                </c:pt>
                <c:pt idx="832">
                  <c:v>2.2285398807290841E-8</c:v>
                </c:pt>
                <c:pt idx="833">
                  <c:v>1.6107855226565702E-9</c:v>
                </c:pt>
                <c:pt idx="834">
                  <c:v>7.3756626820916917E-10</c:v>
                </c:pt>
                <c:pt idx="835">
                  <c:v>6.9657160435952317E-10</c:v>
                </c:pt>
                <c:pt idx="836">
                  <c:v>6.9954127826740854E-10</c:v>
                </c:pt>
                <c:pt idx="837">
                  <c:v>1.3140357681585385E-9</c:v>
                </c:pt>
                <c:pt idx="838">
                  <c:v>2.5203471983042337E-8</c:v>
                </c:pt>
                <c:pt idx="839">
                  <c:v>5.343435224647156E-8</c:v>
                </c:pt>
                <c:pt idx="840">
                  <c:v>2.99223996363928E-8</c:v>
                </c:pt>
                <c:pt idx="841">
                  <c:v>1.8857783538899793E-9</c:v>
                </c:pt>
                <c:pt idx="842">
                  <c:v>7.3775809043344276E-10</c:v>
                </c:pt>
                <c:pt idx="843">
                  <c:v>6.7511554566607338E-10</c:v>
                </c:pt>
                <c:pt idx="844">
                  <c:v>6.386454415401397E-10</c:v>
                </c:pt>
                <c:pt idx="845">
                  <c:v>6.8888025084190068E-10</c:v>
                </c:pt>
                <c:pt idx="846">
                  <c:v>7.5616003597122214E-9</c:v>
                </c:pt>
                <c:pt idx="847">
                  <c:v>1.5972131980421401E-8</c:v>
                </c:pt>
                <c:pt idx="848">
                  <c:v>8.9584708516576652E-9</c:v>
                </c:pt>
                <c:pt idx="849">
                  <c:v>8.3089891081887934E-10</c:v>
                </c:pt>
                <c:pt idx="850">
                  <c:v>5.9605620540348377E-10</c:v>
                </c:pt>
                <c:pt idx="851">
                  <c:v>5.5021813855960804E-10</c:v>
                </c:pt>
                <c:pt idx="852">
                  <c:v>5.4210054417976746E-10</c:v>
                </c:pt>
                <c:pt idx="853">
                  <c:v>6.6678257325757996E-10</c:v>
                </c:pt>
                <c:pt idx="854">
                  <c:v>9.082868489634759E-9</c:v>
                </c:pt>
                <c:pt idx="855">
                  <c:v>1.9211350811434371E-8</c:v>
                </c:pt>
                <c:pt idx="856">
                  <c:v>1.0771536566340012E-8</c:v>
                </c:pt>
                <c:pt idx="857">
                  <c:v>8.1483556623407152E-10</c:v>
                </c:pt>
                <c:pt idx="858">
                  <c:v>4.7920872279206268E-10</c:v>
                </c:pt>
                <c:pt idx="859">
                  <c:v>5.2324755135595238E-10</c:v>
                </c:pt>
                <c:pt idx="860">
                  <c:v>5.4505687776598135E-10</c:v>
                </c:pt>
                <c:pt idx="861">
                  <c:v>6.9425859735404062E-10</c:v>
                </c:pt>
                <c:pt idx="862">
                  <c:v>1.0507235602193377E-8</c:v>
                </c:pt>
                <c:pt idx="863">
                  <c:v>2.222946243164688E-8</c:v>
                </c:pt>
                <c:pt idx="864">
                  <c:v>1.2471166745737948E-8</c:v>
                </c:pt>
                <c:pt idx="865">
                  <c:v>9.355543811024562E-10</c:v>
                </c:pt>
                <c:pt idx="866">
                  <c:v>5.6647771359515992E-10</c:v>
                </c:pt>
                <c:pt idx="867">
                  <c:v>5.2959607249298969E-10</c:v>
                </c:pt>
                <c:pt idx="868">
                  <c:v>5.4084286072758692E-10</c:v>
                </c:pt>
                <c:pt idx="869">
                  <c:v>5.2667352316211985E-10</c:v>
                </c:pt>
                <c:pt idx="870">
                  <c:v>7.4774862086131596E-10</c:v>
                </c:pt>
                <c:pt idx="871">
                  <c:v>1.4351097519005297E-9</c:v>
                </c:pt>
                <c:pt idx="872">
                  <c:v>9.3497379642426334E-10</c:v>
                </c:pt>
                <c:pt idx="873">
                  <c:v>5.1135799592848846E-10</c:v>
                </c:pt>
                <c:pt idx="874">
                  <c:v>4.9842953363539766E-10</c:v>
                </c:pt>
                <c:pt idx="875">
                  <c:v>4.9886571339389524E-10</c:v>
                </c:pt>
                <c:pt idx="876">
                  <c:v>4.1790070590990872E-10</c:v>
                </c:pt>
                <c:pt idx="877">
                  <c:v>4.5599232449680552E-10</c:v>
                </c:pt>
                <c:pt idx="878">
                  <c:v>4.3459636445787258E-9</c:v>
                </c:pt>
                <c:pt idx="879">
                  <c:v>9.1536003845481475E-9</c:v>
                </c:pt>
                <c:pt idx="880">
                  <c:v>5.1623056864157124E-9</c:v>
                </c:pt>
                <c:pt idx="881">
                  <c:v>5.5667854278748699E-10</c:v>
                </c:pt>
                <c:pt idx="882">
                  <c:v>4.8542043632298796E-10</c:v>
                </c:pt>
                <c:pt idx="883">
                  <c:v>5.2419557418963395E-10</c:v>
                </c:pt>
                <c:pt idx="884">
                  <c:v>4.9872738043945418E-10</c:v>
                </c:pt>
                <c:pt idx="885">
                  <c:v>6.5127336810282671E-10</c:v>
                </c:pt>
                <c:pt idx="886">
                  <c:v>7.9246640307334161E-9</c:v>
                </c:pt>
                <c:pt idx="887">
                  <c:v>1.6676210600733009E-8</c:v>
                </c:pt>
                <c:pt idx="888">
                  <c:v>9.3426869796648971E-9</c:v>
                </c:pt>
                <c:pt idx="889">
                  <c:v>7.236981414927083E-10</c:v>
                </c:pt>
                <c:pt idx="890">
                  <c:v>4.7575518914668709E-10</c:v>
                </c:pt>
                <c:pt idx="891">
                  <c:v>4.5366507469718234E-10</c:v>
                </c:pt>
                <c:pt idx="892">
                  <c:v>4.5074272040710765E-10</c:v>
                </c:pt>
                <c:pt idx="893">
                  <c:v>4.2608449866194383E-10</c:v>
                </c:pt>
                <c:pt idx="894">
                  <c:v>9.304568770233256E-10</c:v>
                </c:pt>
                <c:pt idx="895">
                  <c:v>1.8845927942131161E-9</c:v>
                </c:pt>
                <c:pt idx="896">
                  <c:v>1.1752957074711027E-9</c:v>
                </c:pt>
                <c:pt idx="897">
                  <c:v>4.591252552408765E-10</c:v>
                </c:pt>
                <c:pt idx="898">
                  <c:v>4.8106548410793309E-10</c:v>
                </c:pt>
                <c:pt idx="899">
                  <c:v>5.4687475714280319E-10</c:v>
                </c:pt>
                <c:pt idx="900">
                  <c:v>5.6594611050876564E-10</c:v>
                </c:pt>
                <c:pt idx="901">
                  <c:v>7.5142730852691269E-10</c:v>
                </c:pt>
                <c:pt idx="902">
                  <c:v>1.0985444915887567E-8</c:v>
                </c:pt>
                <c:pt idx="903">
                  <c:v>2.3256912950776593E-8</c:v>
                </c:pt>
                <c:pt idx="904">
                  <c:v>1.3151045585807997E-8</c:v>
                </c:pt>
                <c:pt idx="905">
                  <c:v>1.0512373661547614E-9</c:v>
                </c:pt>
                <c:pt idx="906">
                  <c:v>6.0036239056090112E-10</c:v>
                </c:pt>
                <c:pt idx="907">
                  <c:v>6.2022173454338082E-10</c:v>
                </c:pt>
                <c:pt idx="908">
                  <c:v>5.9580030211472698E-10</c:v>
                </c:pt>
                <c:pt idx="909">
                  <c:v>7.1141900452546253E-10</c:v>
                </c:pt>
                <c:pt idx="910">
                  <c:v>6.7392432809626332E-9</c:v>
                </c:pt>
                <c:pt idx="911">
                  <c:v>1.4229827827489692E-8</c:v>
                </c:pt>
                <c:pt idx="912">
                  <c:v>8.0511676171844796E-9</c:v>
                </c:pt>
                <c:pt idx="913">
                  <c:v>8.1867392776367323E-10</c:v>
                </c:pt>
                <c:pt idx="914">
                  <c:v>5.857047037543748E-10</c:v>
                </c:pt>
                <c:pt idx="915">
                  <c:v>5.4593497781329237E-10</c:v>
                </c:pt>
                <c:pt idx="916">
                  <c:v>4.9134814541219141E-10</c:v>
                </c:pt>
                <c:pt idx="917">
                  <c:v>5.4059134288295808E-10</c:v>
                </c:pt>
                <c:pt idx="918">
                  <c:v>6.6279106813535138E-9</c:v>
                </c:pt>
                <c:pt idx="919">
                  <c:v>1.3995999428408105E-8</c:v>
                </c:pt>
                <c:pt idx="920">
                  <c:v>7.9176385368365984E-9</c:v>
                </c:pt>
                <c:pt idx="921">
                  <c:v>7.7473995637245927E-10</c:v>
                </c:pt>
                <c:pt idx="922">
                  <c:v>5.5281280737696373E-10</c:v>
                </c:pt>
                <c:pt idx="923">
                  <c:v>5.963933265890892E-10</c:v>
                </c:pt>
                <c:pt idx="924">
                  <c:v>6.1696920506618486E-10</c:v>
                </c:pt>
                <c:pt idx="925">
                  <c:v>6.7911265633913788E-10</c:v>
                </c:pt>
                <c:pt idx="926">
                  <c:v>7.3576966504470677E-9</c:v>
                </c:pt>
                <c:pt idx="927">
                  <c:v>1.5530292978562895E-8</c:v>
                </c:pt>
                <c:pt idx="928">
                  <c:v>8.8176017147521462E-9</c:v>
                </c:pt>
                <c:pt idx="929">
                  <c:v>9.0865284900230183E-10</c:v>
                </c:pt>
                <c:pt idx="930">
                  <c:v>6.1771271639816512E-10</c:v>
                </c:pt>
                <c:pt idx="931">
                  <c:v>6.6045817430023534E-10</c:v>
                </c:pt>
                <c:pt idx="932">
                  <c:v>7.2513791791630916E-10</c:v>
                </c:pt>
                <c:pt idx="933">
                  <c:v>1.0926618873192201E-9</c:v>
                </c:pt>
                <c:pt idx="934">
                  <c:v>1.6868728464232268E-8</c:v>
                </c:pt>
                <c:pt idx="935">
                  <c:v>3.5746468357027939E-8</c:v>
                </c:pt>
                <c:pt idx="936">
                  <c:v>2.0279127200153363E-8</c:v>
                </c:pt>
                <c:pt idx="937">
                  <c:v>1.5233056160862796E-9</c:v>
                </c:pt>
                <c:pt idx="938">
                  <c:v>6.8770487856347218E-10</c:v>
                </c:pt>
                <c:pt idx="939">
                  <c:v>6.9400072046072118E-10</c:v>
                </c:pt>
                <c:pt idx="940">
                  <c:v>7.0281718817911672E-10</c:v>
                </c:pt>
                <c:pt idx="941">
                  <c:v>8.254162586234899E-10</c:v>
                </c:pt>
                <c:pt idx="942">
                  <c:v>4.1418957012459886E-9</c:v>
                </c:pt>
                <c:pt idx="943">
                  <c:v>8.7135698769218575E-9</c:v>
                </c:pt>
                <c:pt idx="944">
                  <c:v>5.0067554364078943E-9</c:v>
                </c:pt>
                <c:pt idx="945">
                  <c:v>8.2970175364404284E-10</c:v>
                </c:pt>
                <c:pt idx="946">
                  <c:v>7.8874393817005023E-10</c:v>
                </c:pt>
                <c:pt idx="947">
                  <c:v>7.8476174728384919E-10</c:v>
                </c:pt>
                <c:pt idx="948">
                  <c:v>8.1932716298191897E-10</c:v>
                </c:pt>
                <c:pt idx="949">
                  <c:v>1.2345849504995596E-9</c:v>
                </c:pt>
                <c:pt idx="950">
                  <c:v>1.7728705536502094E-8</c:v>
                </c:pt>
                <c:pt idx="951">
                  <c:v>3.7614093103516401E-8</c:v>
                </c:pt>
                <c:pt idx="952">
                  <c:v>2.1418706777020877E-8</c:v>
                </c:pt>
                <c:pt idx="953">
                  <c:v>1.6204567257412339E-9</c:v>
                </c:pt>
                <c:pt idx="954">
                  <c:v>7.8760332655468128E-10</c:v>
                </c:pt>
                <c:pt idx="955">
                  <c:v>7.729062038824634E-10</c:v>
                </c:pt>
                <c:pt idx="956">
                  <c:v>7.7654813115479202E-10</c:v>
                </c:pt>
                <c:pt idx="957">
                  <c:v>8.6086758563672263E-10</c:v>
                </c:pt>
                <c:pt idx="958">
                  <c:v>6.8834221140360118E-9</c:v>
                </c:pt>
                <c:pt idx="959">
                  <c:v>1.4556785359412291E-8</c:v>
                </c:pt>
                <c:pt idx="960">
                  <c:v>8.3436922282644154E-9</c:v>
                </c:pt>
                <c:pt idx="961">
                  <c:v>1.0001399902013717E-9</c:v>
                </c:pt>
                <c:pt idx="962">
                  <c:v>8.7488856433262405E-10</c:v>
                </c:pt>
                <c:pt idx="963">
                  <c:v>9.2126434859924979E-10</c:v>
                </c:pt>
                <c:pt idx="964">
                  <c:v>9.3592253952984807E-10</c:v>
                </c:pt>
                <c:pt idx="965">
                  <c:v>1.068218142515844E-9</c:v>
                </c:pt>
                <c:pt idx="966">
                  <c:v>1.1711148534622896E-8</c:v>
                </c:pt>
                <c:pt idx="967">
                  <c:v>2.4850814875975394E-8</c:v>
                </c:pt>
                <c:pt idx="968">
                  <c:v>1.4197711083128857E-8</c:v>
                </c:pt>
                <c:pt idx="969">
                  <c:v>1.3412084103523956E-9</c:v>
                </c:pt>
                <c:pt idx="970">
                  <c:v>9.5049776433193156E-10</c:v>
                </c:pt>
                <c:pt idx="971">
                  <c:v>1.0782114820386583E-9</c:v>
                </c:pt>
                <c:pt idx="972">
                  <c:v>1.175618985896366E-9</c:v>
                </c:pt>
                <c:pt idx="973">
                  <c:v>1.2028050548613437E-9</c:v>
                </c:pt>
                <c:pt idx="974">
                  <c:v>4.9504141240910341E-9</c:v>
                </c:pt>
                <c:pt idx="975">
                  <c:v>1.0277888888288294E-8</c:v>
                </c:pt>
                <c:pt idx="976">
                  <c:v>5.9454604531524722E-9</c:v>
                </c:pt>
                <c:pt idx="977">
                  <c:v>1.3056186273181001E-9</c:v>
                </c:pt>
                <c:pt idx="978">
                  <c:v>1.2072820714315276E-9</c:v>
                </c:pt>
                <c:pt idx="979">
                  <c:v>1.192975272166192E-9</c:v>
                </c:pt>
                <c:pt idx="980">
                  <c:v>1.134442594404847E-9</c:v>
                </c:pt>
                <c:pt idx="981">
                  <c:v>1.2961519972595808E-9</c:v>
                </c:pt>
                <c:pt idx="982">
                  <c:v>9.3566874480234729E-9</c:v>
                </c:pt>
                <c:pt idx="983">
                  <c:v>1.9701167478096318E-8</c:v>
                </c:pt>
                <c:pt idx="984">
                  <c:v>1.1281710863162554E-8</c:v>
                </c:pt>
                <c:pt idx="985">
                  <c:v>1.4333701545658052E-9</c:v>
                </c:pt>
                <c:pt idx="986">
                  <c:v>1.0974242570674297E-9</c:v>
                </c:pt>
                <c:pt idx="987">
                  <c:v>1.0108263945900899E-9</c:v>
                </c:pt>
                <c:pt idx="988">
                  <c:v>1.1089860233564714E-9</c:v>
                </c:pt>
                <c:pt idx="989">
                  <c:v>1.2410801746865509E-9</c:v>
                </c:pt>
                <c:pt idx="990">
                  <c:v>1.0559687495375989E-8</c:v>
                </c:pt>
                <c:pt idx="991">
                  <c:v>2.2373064162067742E-8</c:v>
                </c:pt>
                <c:pt idx="992">
                  <c:v>1.2844531910505731E-8</c:v>
                </c:pt>
                <c:pt idx="993">
                  <c:v>1.3790612749258097E-9</c:v>
                </c:pt>
                <c:pt idx="994">
                  <c:v>9.7815285104118574E-10</c:v>
                </c:pt>
                <c:pt idx="995">
                  <c:v>8.9433830288096234E-10</c:v>
                </c:pt>
                <c:pt idx="996">
                  <c:v>9.252513172106268E-10</c:v>
                </c:pt>
                <c:pt idx="997">
                  <c:v>1.0388021948378816E-9</c:v>
                </c:pt>
                <c:pt idx="998">
                  <c:v>5.8790305323241858E-9</c:v>
                </c:pt>
                <c:pt idx="999">
                  <c:v>1.2236502768356652E-8</c:v>
                </c:pt>
                <c:pt idx="1000">
                  <c:v>7.000507124487482E-9</c:v>
                </c:pt>
                <c:pt idx="1001">
                  <c:v>1.0377379245262264E-9</c:v>
                </c:pt>
                <c:pt idx="1002">
                  <c:v>7.8336836801086113E-10</c:v>
                </c:pt>
                <c:pt idx="1003">
                  <c:v>7.8096798910070576E-10</c:v>
                </c:pt>
                <c:pt idx="1004">
                  <c:v>7.6905526459416423E-10</c:v>
                </c:pt>
                <c:pt idx="1005">
                  <c:v>8.4086086839619314E-10</c:v>
                </c:pt>
                <c:pt idx="1006">
                  <c:v>6.0078615163800171E-9</c:v>
                </c:pt>
                <c:pt idx="1007">
                  <c:v>1.2641756207109832E-8</c:v>
                </c:pt>
                <c:pt idx="1008">
                  <c:v>7.2635184311736969E-9</c:v>
                </c:pt>
                <c:pt idx="1009">
                  <c:v>8.9472062678804941E-10</c:v>
                </c:pt>
                <c:pt idx="1010">
                  <c:v>7.0241227210236011E-10</c:v>
                </c:pt>
                <c:pt idx="1011">
                  <c:v>6.9109623063651556E-10</c:v>
                </c:pt>
                <c:pt idx="1012">
                  <c:v>6.7326740601339077E-10</c:v>
                </c:pt>
                <c:pt idx="1013">
                  <c:v>8.3472809944316598E-10</c:v>
                </c:pt>
                <c:pt idx="1014">
                  <c:v>7.1893601940645595E-9</c:v>
                </c:pt>
                <c:pt idx="1015">
                  <c:v>1.517972331763659E-8</c:v>
                </c:pt>
                <c:pt idx="1016">
                  <c:v>8.716719566442412E-9</c:v>
                </c:pt>
                <c:pt idx="1017">
                  <c:v>9.6219592599428535E-10</c:v>
                </c:pt>
                <c:pt idx="1018">
                  <c:v>7.0855557297928298E-10</c:v>
                </c:pt>
                <c:pt idx="1019">
                  <c:v>6.7528586539331625E-10</c:v>
                </c:pt>
                <c:pt idx="1020">
                  <c:v>6.6639552819628081E-10</c:v>
                </c:pt>
                <c:pt idx="1021">
                  <c:v>7.1599720669846191E-10</c:v>
                </c:pt>
                <c:pt idx="1022">
                  <c:v>1.8973059848110953E-9</c:v>
                </c:pt>
                <c:pt idx="1023">
                  <c:v>3.8845205624375323E-9</c:v>
                </c:pt>
                <c:pt idx="1024">
                  <c:v>2.3170520063218261E-9</c:v>
                </c:pt>
                <c:pt idx="1025">
                  <c:v>6.2810429070338312E-10</c:v>
                </c:pt>
                <c:pt idx="1026">
                  <c:v>5.8519483934840023E-10</c:v>
                </c:pt>
                <c:pt idx="1027">
                  <c:v>6.4423675772187974E-10</c:v>
                </c:pt>
                <c:pt idx="1028">
                  <c:v>6.4157462543339416E-10</c:v>
                </c:pt>
                <c:pt idx="1029">
                  <c:v>5.3332072901772718E-10</c:v>
                </c:pt>
                <c:pt idx="1030">
                  <c:v>2.5163227138028224E-9</c:v>
                </c:pt>
                <c:pt idx="1031">
                  <c:v>5.1933515190096653E-9</c:v>
                </c:pt>
                <c:pt idx="1032">
                  <c:v>2.9826062428688101E-9</c:v>
                </c:pt>
                <c:pt idx="1033">
                  <c:v>4.8033009483062789E-10</c:v>
                </c:pt>
                <c:pt idx="1034">
                  <c:v>4.137644257303907E-10</c:v>
                </c:pt>
                <c:pt idx="1035">
                  <c:v>3.6424442343020159E-10</c:v>
                </c:pt>
                <c:pt idx="1036">
                  <c:v>3.1724911347393863E-10</c:v>
                </c:pt>
                <c:pt idx="1037">
                  <c:v>3.4069047535849898E-10</c:v>
                </c:pt>
                <c:pt idx="1038">
                  <c:v>3.1217062642087258E-9</c:v>
                </c:pt>
                <c:pt idx="1039">
                  <c:v>6.5652951190331117E-9</c:v>
                </c:pt>
                <c:pt idx="1040">
                  <c:v>3.7672801860228024E-9</c:v>
                </c:pt>
                <c:pt idx="1041">
                  <c:v>3.7459444736941843E-10</c:v>
                </c:pt>
                <c:pt idx="1042">
                  <c:v>2.2118679888275432E-10</c:v>
                </c:pt>
                <c:pt idx="1043">
                  <c:v>2.0089972623176966E-10</c:v>
                </c:pt>
                <c:pt idx="1044">
                  <c:v>2.0283318268961813E-10</c:v>
                </c:pt>
                <c:pt idx="1045">
                  <c:v>2.2821021011339523E-10</c:v>
                </c:pt>
                <c:pt idx="1046">
                  <c:v>2.1956479681406124E-9</c:v>
                </c:pt>
                <c:pt idx="1047">
                  <c:v>4.6221315429139396E-9</c:v>
                </c:pt>
                <c:pt idx="1048">
                  <c:v>2.6611614005918543E-9</c:v>
                </c:pt>
                <c:pt idx="1049">
                  <c:v>2.7228643006951338E-10</c:v>
                </c:pt>
                <c:pt idx="1050">
                  <c:v>1.8118885175418493E-10</c:v>
                </c:pt>
                <c:pt idx="1051">
                  <c:v>1.6757446106134429E-10</c:v>
                </c:pt>
                <c:pt idx="1052">
                  <c:v>1.6475709392921446E-10</c:v>
                </c:pt>
                <c:pt idx="1053">
                  <c:v>1.5273899305678299E-10</c:v>
                </c:pt>
                <c:pt idx="1054">
                  <c:v>4.3026038627789104E-10</c:v>
                </c:pt>
                <c:pt idx="1055">
                  <c:v>8.7109299159159809E-10</c:v>
                </c:pt>
                <c:pt idx="1056">
                  <c:v>5.6646888705382577E-10</c:v>
                </c:pt>
                <c:pt idx="1057">
                  <c:v>1.9326898354366124E-10</c:v>
                </c:pt>
                <c:pt idx="1058">
                  <c:v>1.6234500300286425E-10</c:v>
                </c:pt>
                <c:pt idx="1059">
                  <c:v>1.5610605369427542E-10</c:v>
                </c:pt>
                <c:pt idx="1060">
                  <c:v>1.7902485860907696E-10</c:v>
                </c:pt>
                <c:pt idx="1061">
                  <c:v>1.9039774158324463E-10</c:v>
                </c:pt>
                <c:pt idx="1062">
                  <c:v>7.0593696602458775E-10</c:v>
                </c:pt>
                <c:pt idx="1063">
                  <c:v>1.4570175016107391E-9</c:v>
                </c:pt>
                <c:pt idx="1064">
                  <c:v>8.5666446173516502E-10</c:v>
                </c:pt>
                <c:pt idx="1065">
                  <c:v>2.1890797153141773E-10</c:v>
                </c:pt>
                <c:pt idx="1066">
                  <c:v>2.110767632876722E-10</c:v>
                </c:pt>
                <c:pt idx="1067">
                  <c:v>2.1286756446203822E-10</c:v>
                </c:pt>
                <c:pt idx="1068">
                  <c:v>2.2897379762758881E-10</c:v>
                </c:pt>
                <c:pt idx="1069">
                  <c:v>2.6466148189715861E-10</c:v>
                </c:pt>
                <c:pt idx="1070">
                  <c:v>2.3070197224991382E-9</c:v>
                </c:pt>
                <c:pt idx="1071">
                  <c:v>4.8854682477731851E-9</c:v>
                </c:pt>
                <c:pt idx="1072">
                  <c:v>2.8440235582709229E-9</c:v>
                </c:pt>
                <c:pt idx="1073">
                  <c:v>3.2178408910323708E-10</c:v>
                </c:pt>
                <c:pt idx="1074">
                  <c:v>2.3760892239139504E-10</c:v>
                </c:pt>
                <c:pt idx="1075">
                  <c:v>2.4660251418020864E-10</c:v>
                </c:pt>
                <c:pt idx="1076">
                  <c:v>2.3852043937574826E-10</c:v>
                </c:pt>
                <c:pt idx="1077">
                  <c:v>2.6959302661604584E-10</c:v>
                </c:pt>
                <c:pt idx="1078">
                  <c:v>2.6871192753579065E-9</c:v>
                </c:pt>
                <c:pt idx="1079">
                  <c:v>5.691484867765177E-9</c:v>
                </c:pt>
                <c:pt idx="1080">
                  <c:v>3.3004393646907074E-9</c:v>
                </c:pt>
                <c:pt idx="1081">
                  <c:v>3.530155803927073E-10</c:v>
                </c:pt>
                <c:pt idx="1082">
                  <c:v>2.2673751343789584E-10</c:v>
                </c:pt>
                <c:pt idx="1083">
                  <c:v>2.2108211144278498E-10</c:v>
                </c:pt>
                <c:pt idx="1084">
                  <c:v>1.8713978732487648E-10</c:v>
                </c:pt>
                <c:pt idx="1085">
                  <c:v>2.0373315881318878E-10</c:v>
                </c:pt>
                <c:pt idx="1086">
                  <c:v>1.496703043358969E-9</c:v>
                </c:pt>
                <c:pt idx="1087">
                  <c:v>3.1559879594193639E-9</c:v>
                </c:pt>
                <c:pt idx="1088">
                  <c:v>1.8391383852228196E-9</c:v>
                </c:pt>
                <c:pt idx="1089">
                  <c:v>2.4153529762748964E-10</c:v>
                </c:pt>
                <c:pt idx="1090">
                  <c:v>1.8984045933362045E-10</c:v>
                </c:pt>
                <c:pt idx="1091">
                  <c:v>1.8638803609674094E-10</c:v>
                </c:pt>
                <c:pt idx="1092">
                  <c:v>1.8400081521558539E-10</c:v>
                </c:pt>
                <c:pt idx="1093">
                  <c:v>2.2472561046752103E-10</c:v>
                </c:pt>
                <c:pt idx="1094">
                  <c:v>1.5171057972336668E-9</c:v>
                </c:pt>
                <c:pt idx="1095">
                  <c:v>3.1858436873142413E-9</c:v>
                </c:pt>
                <c:pt idx="1096">
                  <c:v>1.8576490518932795E-9</c:v>
                </c:pt>
                <c:pt idx="1097">
                  <c:v>2.834607556611673E-10</c:v>
                </c:pt>
                <c:pt idx="1098">
                  <c:v>2.3781925910236958E-10</c:v>
                </c:pt>
                <c:pt idx="1099">
                  <c:v>2.4815438742847164E-10</c:v>
                </c:pt>
                <c:pt idx="1100">
                  <c:v>2.3756535942767414E-10</c:v>
                </c:pt>
                <c:pt idx="1101">
                  <c:v>2.1989452016819338E-10</c:v>
                </c:pt>
                <c:pt idx="1102">
                  <c:v>5.4084655864672004E-10</c:v>
                </c:pt>
                <c:pt idx="1103">
                  <c:v>1.081512829327512E-9</c:v>
                </c:pt>
                <c:pt idx="1104">
                  <c:v>6.7000522386023236E-10</c:v>
                </c:pt>
                <c:pt idx="1105">
                  <c:v>2.2564285940397049E-10</c:v>
                </c:pt>
                <c:pt idx="1106">
                  <c:v>2.1743665744303559E-10</c:v>
                </c:pt>
                <c:pt idx="1107">
                  <c:v>2.2751483468116975E-10</c:v>
                </c:pt>
                <c:pt idx="1108">
                  <c:v>2.2312126747578321E-10</c:v>
                </c:pt>
                <c:pt idx="1109">
                  <c:v>2.130680642423918E-10</c:v>
                </c:pt>
                <c:pt idx="1110">
                  <c:v>5.7631675318352497E-10</c:v>
                </c:pt>
                <c:pt idx="1111">
                  <c:v>1.1673559868352069E-9</c:v>
                </c:pt>
                <c:pt idx="1112">
                  <c:v>7.2857051820671414E-10</c:v>
                </c:pt>
                <c:pt idx="1113">
                  <c:v>2.4415937418006298E-10</c:v>
                </c:pt>
                <c:pt idx="1114">
                  <c:v>2.0499804877120173E-10</c:v>
                </c:pt>
                <c:pt idx="1115">
                  <c:v>1.8352547507090126E-10</c:v>
                </c:pt>
                <c:pt idx="1116">
                  <c:v>1.6972890148704787E-10</c:v>
                </c:pt>
                <c:pt idx="1117">
                  <c:v>1.7801910009883771E-10</c:v>
                </c:pt>
                <c:pt idx="1118">
                  <c:v>6.3005555310623207E-10</c:v>
                </c:pt>
                <c:pt idx="1119">
                  <c:v>1.2840288158760301E-9</c:v>
                </c:pt>
                <c:pt idx="1120">
                  <c:v>7.6547044358355211E-10</c:v>
                </c:pt>
                <c:pt idx="1121">
                  <c:v>1.9806539324172711E-10</c:v>
                </c:pt>
                <c:pt idx="1122">
                  <c:v>1.9729242256102994E-10</c:v>
                </c:pt>
                <c:pt idx="1123">
                  <c:v>1.9446542109074302E-10</c:v>
                </c:pt>
                <c:pt idx="1124">
                  <c:v>1.8105883021824703E-10</c:v>
                </c:pt>
                <c:pt idx="1125">
                  <c:v>1.849291756321863E-10</c:v>
                </c:pt>
                <c:pt idx="1126">
                  <c:v>1.2088548299940735E-9</c:v>
                </c:pt>
                <c:pt idx="1127">
                  <c:v>2.5408502513922381E-9</c:v>
                </c:pt>
                <c:pt idx="1128">
                  <c:v>1.4944530772158755E-9</c:v>
                </c:pt>
                <c:pt idx="1129">
                  <c:v>2.3324536436979836E-10</c:v>
                </c:pt>
                <c:pt idx="1130">
                  <c:v>2.0148995012158795E-10</c:v>
                </c:pt>
                <c:pt idx="1131">
                  <c:v>2.0823232217885868E-10</c:v>
                </c:pt>
                <c:pt idx="1132">
                  <c:v>2.0601456259206533E-10</c:v>
                </c:pt>
                <c:pt idx="1133">
                  <c:v>1.9382130945796439E-10</c:v>
                </c:pt>
                <c:pt idx="1134">
                  <c:v>2.6829871412289698E-10</c:v>
                </c:pt>
                <c:pt idx="1135">
                  <c:v>4.3912298960541795E-10</c:v>
                </c:pt>
                <c:pt idx="1136">
                  <c:v>3.0449581277909223E-10</c:v>
                </c:pt>
                <c:pt idx="1137">
                  <c:v>2.1770943939112975E-10</c:v>
                </c:pt>
                <c:pt idx="1138">
                  <c:v>2.3378943517618584E-10</c:v>
                </c:pt>
                <c:pt idx="1139">
                  <c:v>2.1527517274409514E-10</c:v>
                </c:pt>
                <c:pt idx="1140">
                  <c:v>2.0113328913931677E-10</c:v>
                </c:pt>
                <c:pt idx="1141">
                  <c:v>2.1480130353421974E-10</c:v>
                </c:pt>
                <c:pt idx="1142">
                  <c:v>6.9921813477626569E-10</c:v>
                </c:pt>
                <c:pt idx="1143">
                  <c:v>1.4403992502080803E-9</c:v>
                </c:pt>
                <c:pt idx="1144">
                  <c:v>8.8848747880878996E-10</c:v>
                </c:pt>
                <c:pt idx="1145">
                  <c:v>3.4249671531271651E-10</c:v>
                </c:pt>
                <c:pt idx="1146">
                  <c:v>3.2707032882852579E-10</c:v>
                </c:pt>
                <c:pt idx="1147">
                  <c:v>3.0631340160038707E-10</c:v>
                </c:pt>
                <c:pt idx="1148">
                  <c:v>2.8714926432084064E-10</c:v>
                </c:pt>
                <c:pt idx="1149">
                  <c:v>2.7392243427656672E-10</c:v>
                </c:pt>
                <c:pt idx="1150">
                  <c:v>1.3123033185967336E-9</c:v>
                </c:pt>
                <c:pt idx="1151">
                  <c:v>2.7785337860101684E-9</c:v>
                </c:pt>
                <c:pt idx="1152">
                  <c:v>1.7407010082147941E-9</c:v>
                </c:pt>
                <c:pt idx="1153">
                  <c:v>7.8670197660867738E-10</c:v>
                </c:pt>
                <c:pt idx="1154">
                  <c:v>8.460265953266481E-10</c:v>
                </c:pt>
                <c:pt idx="1155">
                  <c:v>5.8586773251306474E-10</c:v>
                </c:pt>
                <c:pt idx="1156">
                  <c:v>2.4027296976563971E-10</c:v>
                </c:pt>
                <c:pt idx="1157">
                  <c:v>1.7990775414083741E-10</c:v>
                </c:pt>
                <c:pt idx="1158">
                  <c:v>2.6001076900774705E-10</c:v>
                </c:pt>
                <c:pt idx="1159">
                  <c:v>4.5450522549251289E-10</c:v>
                </c:pt>
                <c:pt idx="1160">
                  <c:v>3.3448617310734983E-10</c:v>
                </c:pt>
                <c:pt idx="1161">
                  <c:v>2.5239374001745765E-10</c:v>
                </c:pt>
                <c:pt idx="1162">
                  <c:v>2.0658944793962737E-10</c:v>
                </c:pt>
                <c:pt idx="1163">
                  <c:v>1.5527813754679054E-10</c:v>
                </c:pt>
                <c:pt idx="1164">
                  <c:v>1.4777888888471181E-10</c:v>
                </c:pt>
                <c:pt idx="1165">
                  <c:v>1.5716901730302956E-10</c:v>
                </c:pt>
                <c:pt idx="1166">
                  <c:v>7.8462730006035355E-10</c:v>
                </c:pt>
                <c:pt idx="1167">
                  <c:v>1.6586048353963036E-9</c:v>
                </c:pt>
                <c:pt idx="1168">
                  <c:v>9.9779306471833138E-10</c:v>
                </c:pt>
                <c:pt idx="1169">
                  <c:v>2.1219448626201389E-10</c:v>
                </c:pt>
                <c:pt idx="1170">
                  <c:v>1.6213790426670748E-10</c:v>
                </c:pt>
                <c:pt idx="1171">
                  <c:v>1.4058982893509757E-10</c:v>
                </c:pt>
                <c:pt idx="1172">
                  <c:v>1.4511788311576213E-10</c:v>
                </c:pt>
                <c:pt idx="1173">
                  <c:v>1.7690986405511705E-10</c:v>
                </c:pt>
                <c:pt idx="1174">
                  <c:v>1.5026975743641831E-9</c:v>
                </c:pt>
                <c:pt idx="1175">
                  <c:v>3.1808961001579415E-9</c:v>
                </c:pt>
                <c:pt idx="1176">
                  <c:v>1.8779403611403638E-9</c:v>
                </c:pt>
                <c:pt idx="1177">
                  <c:v>2.2697554934397671E-10</c:v>
                </c:pt>
                <c:pt idx="1178">
                  <c:v>1.626225691593882E-10</c:v>
                </c:pt>
                <c:pt idx="1179">
                  <c:v>1.4954397346600096E-10</c:v>
                </c:pt>
                <c:pt idx="1180">
                  <c:v>1.5404414951565023E-10</c:v>
                </c:pt>
                <c:pt idx="1181">
                  <c:v>1.6256014271647277E-10</c:v>
                </c:pt>
                <c:pt idx="1182">
                  <c:v>5.7116197352414841E-10</c:v>
                </c:pt>
                <c:pt idx="1183">
                  <c:v>1.1742699859912967E-9</c:v>
                </c:pt>
                <c:pt idx="1184">
                  <c:v>7.0483615117273886E-10</c:v>
                </c:pt>
                <c:pt idx="1185">
                  <c:v>1.6170126777486936E-10</c:v>
                </c:pt>
                <c:pt idx="1186">
                  <c:v>1.3181350461921571E-10</c:v>
                </c:pt>
                <c:pt idx="1187">
                  <c:v>1.2836043003979068E-10</c:v>
                </c:pt>
                <c:pt idx="1188">
                  <c:v>1.3065335816579687E-10</c:v>
                </c:pt>
                <c:pt idx="1189">
                  <c:v>1.570385303038716E-10</c:v>
                </c:pt>
                <c:pt idx="1190">
                  <c:v>9.8238536226879922E-10</c:v>
                </c:pt>
                <c:pt idx="1191">
                  <c:v>2.0773324240477255E-9</c:v>
                </c:pt>
                <c:pt idx="1192">
                  <c:v>1.237432826459683E-9</c:v>
                </c:pt>
                <c:pt idx="1193">
                  <c:v>1.7675236914960999E-10</c:v>
                </c:pt>
                <c:pt idx="1194">
                  <c:v>1.3643936382144269E-10</c:v>
                </c:pt>
                <c:pt idx="1195">
                  <c:v>1.2736954109990347E-10</c:v>
                </c:pt>
                <c:pt idx="1196">
                  <c:v>1.3170117691197751E-10</c:v>
                </c:pt>
                <c:pt idx="1197">
                  <c:v>1.6548655534513976E-10</c:v>
                </c:pt>
                <c:pt idx="1198">
                  <c:v>9.981713279793204E-10</c:v>
                </c:pt>
                <c:pt idx="1199">
                  <c:v>2.1116486450164951E-9</c:v>
                </c:pt>
                <c:pt idx="1200">
                  <c:v>1.2622202660391728E-9</c:v>
                </c:pt>
                <c:pt idx="1201">
                  <c:v>1.8599327944847901E-10</c:v>
                </c:pt>
                <c:pt idx="1202">
                  <c:v>1.6262748845136851E-10</c:v>
                </c:pt>
                <c:pt idx="1203">
                  <c:v>1.4399340262664815E-10</c:v>
                </c:pt>
                <c:pt idx="1204">
                  <c:v>1.5562422690571029E-10</c:v>
                </c:pt>
                <c:pt idx="1205">
                  <c:v>1.8025287792432054E-10</c:v>
                </c:pt>
                <c:pt idx="1206">
                  <c:v>1.0763503147210021E-9</c:v>
                </c:pt>
                <c:pt idx="1207">
                  <c:v>2.2695197729916346E-9</c:v>
                </c:pt>
                <c:pt idx="1208">
                  <c:v>1.3588009420073272E-9</c:v>
                </c:pt>
                <c:pt idx="1209">
                  <c:v>1.9738996935001535E-10</c:v>
                </c:pt>
                <c:pt idx="1210">
                  <c:v>1.5566791576943527E-10</c:v>
                </c:pt>
                <c:pt idx="1211">
                  <c:v>1.5523788197472935E-10</c:v>
                </c:pt>
                <c:pt idx="1212">
                  <c:v>1.5323152417175782E-10</c:v>
                </c:pt>
                <c:pt idx="1213">
                  <c:v>1.7168954540099407E-10</c:v>
                </c:pt>
                <c:pt idx="1214">
                  <c:v>1.0718302104344699E-9</c:v>
                </c:pt>
                <c:pt idx="1215">
                  <c:v>2.2554977277754015E-9</c:v>
                </c:pt>
                <c:pt idx="1216">
                  <c:v>1.3411413050085364E-9</c:v>
                </c:pt>
                <c:pt idx="1217">
                  <c:v>1.8067650649710937E-10</c:v>
                </c:pt>
                <c:pt idx="1218">
                  <c:v>1.5096522778441399E-10</c:v>
                </c:pt>
                <c:pt idx="1219">
                  <c:v>1.4948846109315595E-10</c:v>
                </c:pt>
                <c:pt idx="1220">
                  <c:v>1.4525907889009899E-10</c:v>
                </c:pt>
                <c:pt idx="1221">
                  <c:v>1.4441156463386165E-10</c:v>
                </c:pt>
                <c:pt idx="1222">
                  <c:v>2.336324035745042E-10</c:v>
                </c:pt>
                <c:pt idx="1223">
                  <c:v>4.1113623046382085E-10</c:v>
                </c:pt>
                <c:pt idx="1224">
                  <c:v>2.6377717869444279E-10</c:v>
                </c:pt>
                <c:pt idx="1225">
                  <c:v>1.3199469686316948E-10</c:v>
                </c:pt>
                <c:pt idx="1226">
                  <c:v>1.3875626111999416E-10</c:v>
                </c:pt>
                <c:pt idx="1227">
                  <c:v>1.3746926929317693E-10</c:v>
                </c:pt>
                <c:pt idx="1228">
                  <c:v>1.4299720276984441E-10</c:v>
                </c:pt>
                <c:pt idx="1229">
                  <c:v>1.5126268541844681E-10</c:v>
                </c:pt>
                <c:pt idx="1230">
                  <c:v>9.3476146689944388E-10</c:v>
                </c:pt>
                <c:pt idx="1231">
                  <c:v>1.9645915606049011E-9</c:v>
                </c:pt>
                <c:pt idx="1232">
                  <c:v>1.1693844534625897E-9</c:v>
                </c:pt>
                <c:pt idx="1233">
                  <c:v>1.7654291263032904E-10</c:v>
                </c:pt>
                <c:pt idx="1234">
                  <c:v>1.499143088567599E-10</c:v>
                </c:pt>
                <c:pt idx="1235">
                  <c:v>1.4478397701403287E-10</c:v>
                </c:pt>
                <c:pt idx="1236">
                  <c:v>1.3341101903516066E-10</c:v>
                </c:pt>
                <c:pt idx="1237">
                  <c:v>1.3795397783318898E-10</c:v>
                </c:pt>
                <c:pt idx="1238">
                  <c:v>6.0956213793181089E-10</c:v>
                </c:pt>
                <c:pt idx="1239">
                  <c:v>1.2625212869492537E-9</c:v>
                </c:pt>
                <c:pt idx="1240">
                  <c:v>7.5763579640880218E-10</c:v>
                </c:pt>
                <c:pt idx="1241">
                  <c:v>1.5420797644739392E-10</c:v>
                </c:pt>
                <c:pt idx="1242">
                  <c:v>1.3999285696063211E-10</c:v>
                </c:pt>
                <c:pt idx="1243">
                  <c:v>1.4337328900461202E-10</c:v>
                </c:pt>
                <c:pt idx="1244">
                  <c:v>1.4110705156015415E-10</c:v>
                </c:pt>
                <c:pt idx="1245">
                  <c:v>1.4381342079235859E-10</c:v>
                </c:pt>
                <c:pt idx="1246">
                  <c:v>2.8019796573137356E-10</c:v>
                </c:pt>
                <c:pt idx="1247">
                  <c:v>5.3789961888813415E-10</c:v>
                </c:pt>
                <c:pt idx="1248">
                  <c:v>3.5608425969143876E-10</c:v>
                </c:pt>
                <c:pt idx="1249">
                  <c:v>1.6760966559241146E-10</c:v>
                </c:pt>
                <c:pt idx="1250">
                  <c:v>1.661836333698358E-10</c:v>
                </c:pt>
                <c:pt idx="1251">
                  <c:v>1.5952899422988912E-10</c:v>
                </c:pt>
                <c:pt idx="1252">
                  <c:v>1.5929595098432351E-10</c:v>
                </c:pt>
                <c:pt idx="1253">
                  <c:v>1.5462988068287448E-10</c:v>
                </c:pt>
                <c:pt idx="1254">
                  <c:v>2.7381088364051566E-10</c:v>
                </c:pt>
                <c:pt idx="1255">
                  <c:v>5.182711645461283E-10</c:v>
                </c:pt>
                <c:pt idx="1256">
                  <c:v>3.3228602137315378E-10</c:v>
                </c:pt>
                <c:pt idx="1257">
                  <c:v>1.4739843961182221E-10</c:v>
                </c:pt>
                <c:pt idx="1258">
                  <c:v>1.4363460585805915E-10</c:v>
                </c:pt>
                <c:pt idx="1259">
                  <c:v>1.4937369246289656E-10</c:v>
                </c:pt>
                <c:pt idx="1260">
                  <c:v>1.4125190264205294E-10</c:v>
                </c:pt>
                <c:pt idx="1261">
                  <c:v>1.4591675709115797E-10</c:v>
                </c:pt>
                <c:pt idx="1262">
                  <c:v>5.0675733837804456E-10</c:v>
                </c:pt>
                <c:pt idx="1263">
                  <c:v>1.0418637146959289E-9</c:v>
                </c:pt>
                <c:pt idx="1264">
                  <c:v>6.3241283984435359E-10</c:v>
                </c:pt>
                <c:pt idx="1265">
                  <c:v>1.4329619673948084E-10</c:v>
                </c:pt>
                <c:pt idx="1266">
                  <c:v>1.1906048882815826E-10</c:v>
                </c:pt>
                <c:pt idx="1267">
                  <c:v>1.1860480597345118E-10</c:v>
                </c:pt>
                <c:pt idx="1268">
                  <c:v>1.30167200169628E-10</c:v>
                </c:pt>
                <c:pt idx="1269">
                  <c:v>1.3898309249689331E-10</c:v>
                </c:pt>
                <c:pt idx="1270">
                  <c:v>4.3109743678198784E-10</c:v>
                </c:pt>
                <c:pt idx="1271">
                  <c:v>8.8699492670476979E-10</c:v>
                </c:pt>
                <c:pt idx="1272">
                  <c:v>5.4686561420517197E-10</c:v>
                </c:pt>
                <c:pt idx="1273">
                  <c:v>1.4953962685522523E-10</c:v>
                </c:pt>
                <c:pt idx="1274">
                  <c:v>1.2181256092866613E-10</c:v>
                </c:pt>
                <c:pt idx="1275">
                  <c:v>1.2577042577649166E-10</c:v>
                </c:pt>
                <c:pt idx="1276">
                  <c:v>1.2037856952132303E-10</c:v>
                </c:pt>
                <c:pt idx="1277">
                  <c:v>1.2733970315655679E-10</c:v>
                </c:pt>
                <c:pt idx="1278">
                  <c:v>4.2458568039913922E-10</c:v>
                </c:pt>
                <c:pt idx="1279">
                  <c:v>8.73518173823533E-10</c:v>
                </c:pt>
                <c:pt idx="1280">
                  <c:v>5.3748302298770327E-10</c:v>
                </c:pt>
                <c:pt idx="1281">
                  <c:v>1.3968500277409884E-10</c:v>
                </c:pt>
                <c:pt idx="1282">
                  <c:v>1.2843947991174676E-10</c:v>
                </c:pt>
                <c:pt idx="1283">
                  <c:v>1.3692844846853409E-10</c:v>
                </c:pt>
                <c:pt idx="1284">
                  <c:v>1.3668211294825671E-10</c:v>
                </c:pt>
                <c:pt idx="1285">
                  <c:v>1.4257208702968475E-10</c:v>
                </c:pt>
                <c:pt idx="1286">
                  <c:v>4.4422066588577349E-10</c:v>
                </c:pt>
                <c:pt idx="1287">
                  <c:v>8.7768217482184286E-10</c:v>
                </c:pt>
                <c:pt idx="1288">
                  <c:v>5.3113463453252598E-10</c:v>
                </c:pt>
                <c:pt idx="1289">
                  <c:v>1.4577002435343147E-10</c:v>
                </c:pt>
                <c:pt idx="1290">
                  <c:v>1.42613113001575E-10</c:v>
                </c:pt>
                <c:pt idx="1291">
                  <c:v>1.4028756181500911E-10</c:v>
                </c:pt>
                <c:pt idx="1292">
                  <c:v>1.4116054689607858E-10</c:v>
                </c:pt>
                <c:pt idx="1293">
                  <c:v>1.6295398123396678E-10</c:v>
                </c:pt>
                <c:pt idx="1294">
                  <c:v>7.7220657857855632E-10</c:v>
                </c:pt>
                <c:pt idx="1295">
                  <c:v>1.6267943938924796E-9</c:v>
                </c:pt>
                <c:pt idx="1296">
                  <c:v>9.9641858673952894E-10</c:v>
                </c:pt>
                <c:pt idx="1297">
                  <c:v>2.2713806374097671E-10</c:v>
                </c:pt>
                <c:pt idx="1298">
                  <c:v>2.0449009755975962E-10</c:v>
                </c:pt>
                <c:pt idx="1299">
                  <c:v>2.1085136945251268E-10</c:v>
                </c:pt>
                <c:pt idx="1300">
                  <c:v>2.0256653228013753E-10</c:v>
                </c:pt>
                <c:pt idx="1301">
                  <c:v>2.251879215233357E-10</c:v>
                </c:pt>
                <c:pt idx="1302">
                  <c:v>7.972138985241037E-10</c:v>
                </c:pt>
                <c:pt idx="1303">
                  <c:v>1.6197499807068991E-9</c:v>
                </c:pt>
                <c:pt idx="1304">
                  <c:v>9.7244485704846008E-10</c:v>
                </c:pt>
                <c:pt idx="1305">
                  <c:v>2.2818194494744757E-10</c:v>
                </c:pt>
                <c:pt idx="1306">
                  <c:v>1.9366543315728804E-10</c:v>
                </c:pt>
                <c:pt idx="1307">
                  <c:v>1.8908172836104497E-10</c:v>
                </c:pt>
                <c:pt idx="1308">
                  <c:v>1.7995527222062709E-10</c:v>
                </c:pt>
                <c:pt idx="1309">
                  <c:v>1.6454513058732549E-10</c:v>
                </c:pt>
                <c:pt idx="1310">
                  <c:v>1.9619964322087846E-10</c:v>
                </c:pt>
                <c:pt idx="1311">
                  <c:v>2.7234757204719119E-10</c:v>
                </c:pt>
                <c:pt idx="1312">
                  <c:v>2.0468365836089602E-10</c:v>
                </c:pt>
                <c:pt idx="1313">
                  <c:v>1.6071838724925035E-10</c:v>
                </c:pt>
                <c:pt idx="1314">
                  <c:v>1.596182946908029E-10</c:v>
                </c:pt>
                <c:pt idx="1315">
                  <c:v>1.4379325436194842E-10</c:v>
                </c:pt>
                <c:pt idx="1316">
                  <c:v>1.3273507449050535E-10</c:v>
                </c:pt>
                <c:pt idx="1317">
                  <c:v>1.3845215780189199E-10</c:v>
                </c:pt>
                <c:pt idx="1318">
                  <c:v>2.2339986571168748E-10</c:v>
                </c:pt>
                <c:pt idx="1319">
                  <c:v>3.7427262790645004E-10</c:v>
                </c:pt>
                <c:pt idx="1320">
                  <c:v>2.7215289820246268E-10</c:v>
                </c:pt>
                <c:pt idx="1321">
                  <c:v>1.7414505448045317E-10</c:v>
                </c:pt>
                <c:pt idx="1322">
                  <c:v>1.5605864282377954E-10</c:v>
                </c:pt>
                <c:pt idx="1323">
                  <c:v>1.5652923049705444E-10</c:v>
                </c:pt>
                <c:pt idx="1324">
                  <c:v>1.5546575185551319E-10</c:v>
                </c:pt>
                <c:pt idx="1325">
                  <c:v>1.4058911764428995E-10</c:v>
                </c:pt>
                <c:pt idx="1326">
                  <c:v>3.1781913095344022E-10</c:v>
                </c:pt>
                <c:pt idx="1327">
                  <c:v>6.0855238065428682E-10</c:v>
                </c:pt>
                <c:pt idx="1328">
                  <c:v>3.8861806442830214E-10</c:v>
                </c:pt>
                <c:pt idx="1329">
                  <c:v>1.8405461146083791E-10</c:v>
                </c:pt>
                <c:pt idx="1330">
                  <c:v>1.8933541665520481E-10</c:v>
                </c:pt>
                <c:pt idx="1331">
                  <c:v>1.8679400418642993E-10</c:v>
                </c:pt>
                <c:pt idx="1332">
                  <c:v>1.8324164373853451E-10</c:v>
                </c:pt>
                <c:pt idx="1333">
                  <c:v>2.0550109488759423E-10</c:v>
                </c:pt>
                <c:pt idx="1334">
                  <c:v>9.0897964773695564E-10</c:v>
                </c:pt>
                <c:pt idx="1335">
                  <c:v>1.8852241246069394E-9</c:v>
                </c:pt>
                <c:pt idx="1336">
                  <c:v>1.1478501644378503E-9</c:v>
                </c:pt>
                <c:pt idx="1337">
                  <c:v>2.4427464051759443E-10</c:v>
                </c:pt>
                <c:pt idx="1338">
                  <c:v>1.9704796370427176E-10</c:v>
                </c:pt>
                <c:pt idx="1339">
                  <c:v>1.977958543549384E-10</c:v>
                </c:pt>
                <c:pt idx="1340">
                  <c:v>2.0139587880589812E-10</c:v>
                </c:pt>
                <c:pt idx="1341">
                  <c:v>2.0155396299750596E-10</c:v>
                </c:pt>
                <c:pt idx="1342">
                  <c:v>3.8263429015183679E-10</c:v>
                </c:pt>
                <c:pt idx="1343">
                  <c:v>7.3238446187777632E-10</c:v>
                </c:pt>
                <c:pt idx="1344">
                  <c:v>4.8084196988199767E-10</c:v>
                </c:pt>
                <c:pt idx="1345">
                  <c:v>2.0767113424835913E-10</c:v>
                </c:pt>
                <c:pt idx="1346">
                  <c:v>1.906368275019284E-10</c:v>
                </c:pt>
                <c:pt idx="1347">
                  <c:v>1.9607753568422875E-10</c:v>
                </c:pt>
                <c:pt idx="1348">
                  <c:v>2.0450721258674474E-10</c:v>
                </c:pt>
                <c:pt idx="1349">
                  <c:v>2.1616428937268986E-10</c:v>
                </c:pt>
                <c:pt idx="1350">
                  <c:v>5.0158448939336237E-10</c:v>
                </c:pt>
                <c:pt idx="1351">
                  <c:v>9.9862505476279737E-10</c:v>
                </c:pt>
                <c:pt idx="1352">
                  <c:v>6.2411377167949115E-10</c:v>
                </c:pt>
                <c:pt idx="1353">
                  <c:v>1.9089054455367872E-10</c:v>
                </c:pt>
                <c:pt idx="1354">
                  <c:v>1.7030824994697115E-10</c:v>
                </c:pt>
                <c:pt idx="1355">
                  <c:v>1.7931313393056293E-10</c:v>
                </c:pt>
                <c:pt idx="1356">
                  <c:v>1.8547722232123275E-10</c:v>
                </c:pt>
                <c:pt idx="1357">
                  <c:v>2.0443483069183685E-10</c:v>
                </c:pt>
                <c:pt idx="1358">
                  <c:v>5.2764571447136756E-10</c:v>
                </c:pt>
                <c:pt idx="1359">
                  <c:v>1.0325453985176633E-9</c:v>
                </c:pt>
                <c:pt idx="1360">
                  <c:v>6.3665218133608876E-10</c:v>
                </c:pt>
                <c:pt idx="1361">
                  <c:v>1.9393426721443531E-10</c:v>
                </c:pt>
                <c:pt idx="1362">
                  <c:v>1.8623372412106245E-10</c:v>
                </c:pt>
                <c:pt idx="1363">
                  <c:v>2.0629299551851002E-10</c:v>
                </c:pt>
                <c:pt idx="1364">
                  <c:v>1.8959377626915922E-10</c:v>
                </c:pt>
                <c:pt idx="1365">
                  <c:v>1.9240997895119681E-10</c:v>
                </c:pt>
                <c:pt idx="1366">
                  <c:v>4.8627358554624377E-10</c:v>
                </c:pt>
                <c:pt idx="1367">
                  <c:v>9.6737479810050878E-10</c:v>
                </c:pt>
                <c:pt idx="1368">
                  <c:v>6.2887757155109293E-10</c:v>
                </c:pt>
                <c:pt idx="1369">
                  <c:v>2.4935937921000688E-10</c:v>
                </c:pt>
                <c:pt idx="1370">
                  <c:v>2.0878026726680854E-10</c:v>
                </c:pt>
                <c:pt idx="1371">
                  <c:v>2.0401789137230098E-10</c:v>
                </c:pt>
                <c:pt idx="1372">
                  <c:v>1.9400489684541471E-10</c:v>
                </c:pt>
                <c:pt idx="1373">
                  <c:v>2.0415729230179362E-10</c:v>
                </c:pt>
                <c:pt idx="1374">
                  <c:v>4.1969989278054388E-10</c:v>
                </c:pt>
                <c:pt idx="1375">
                  <c:v>8.0815654424127504E-10</c:v>
                </c:pt>
                <c:pt idx="1376">
                  <c:v>5.2317014440810739E-10</c:v>
                </c:pt>
                <c:pt idx="1377">
                  <c:v>2.251419552193682E-10</c:v>
                </c:pt>
                <c:pt idx="1378">
                  <c:v>2.0824360734485945E-10</c:v>
                </c:pt>
                <c:pt idx="1379">
                  <c:v>2.3679864864479271E-10</c:v>
                </c:pt>
                <c:pt idx="1380">
                  <c:v>2.3680456076689067E-10</c:v>
                </c:pt>
                <c:pt idx="1381">
                  <c:v>2.5451345740451526E-10</c:v>
                </c:pt>
                <c:pt idx="1382">
                  <c:v>1.3585948623485958E-9</c:v>
                </c:pt>
                <c:pt idx="1383">
                  <c:v>2.8561460046713299E-9</c:v>
                </c:pt>
                <c:pt idx="1384">
                  <c:v>1.759366363211483E-9</c:v>
                </c:pt>
                <c:pt idx="1385">
                  <c:v>2.8283069140388568E-10</c:v>
                </c:pt>
                <c:pt idx="1386">
                  <c:v>2.1129197807773016E-10</c:v>
                </c:pt>
                <c:pt idx="1387">
                  <c:v>2.3015994438650699E-10</c:v>
                </c:pt>
                <c:pt idx="1388">
                  <c:v>2.2817997282846713E-10</c:v>
                </c:pt>
                <c:pt idx="1389">
                  <c:v>2.3809997900041907E-10</c:v>
                </c:pt>
                <c:pt idx="1390">
                  <c:v>2.9127066450296706E-10</c:v>
                </c:pt>
                <c:pt idx="1391">
                  <c:v>3.6229959977896747E-10</c:v>
                </c:pt>
                <c:pt idx="1392">
                  <c:v>2.6529738031122734E-10</c:v>
                </c:pt>
                <c:pt idx="1393">
                  <c:v>2.1334643188954438E-10</c:v>
                </c:pt>
                <c:pt idx="1394">
                  <c:v>2.2390891005049352E-10</c:v>
                </c:pt>
                <c:pt idx="1395">
                  <c:v>2.2933403585163715E-10</c:v>
                </c:pt>
                <c:pt idx="1396">
                  <c:v>2.2961249965975284E-10</c:v>
                </c:pt>
                <c:pt idx="1397">
                  <c:v>2.5661352263666857E-10</c:v>
                </c:pt>
                <c:pt idx="1398">
                  <c:v>1.7263516443644963E-9</c:v>
                </c:pt>
                <c:pt idx="1399">
                  <c:v>3.6591392430461019E-9</c:v>
                </c:pt>
                <c:pt idx="1400">
                  <c:v>2.2628742784343987E-9</c:v>
                </c:pt>
                <c:pt idx="1401">
                  <c:v>3.6403571253381173E-10</c:v>
                </c:pt>
                <c:pt idx="1402">
                  <c:v>2.7572159871870757E-10</c:v>
                </c:pt>
                <c:pt idx="1403">
                  <c:v>2.6569286780039844E-10</c:v>
                </c:pt>
                <c:pt idx="1404">
                  <c:v>2.550468584397777E-10</c:v>
                </c:pt>
                <c:pt idx="1405">
                  <c:v>2.4202913047813065E-10</c:v>
                </c:pt>
                <c:pt idx="1406">
                  <c:v>8.7863985796229389E-10</c:v>
                </c:pt>
                <c:pt idx="1407">
                  <c:v>1.8262612080422668E-9</c:v>
                </c:pt>
                <c:pt idx="1408">
                  <c:v>1.1631336982479701E-9</c:v>
                </c:pt>
                <c:pt idx="1409">
                  <c:v>3.7587364898327203E-10</c:v>
                </c:pt>
                <c:pt idx="1410">
                  <c:v>3.5159493739244883E-10</c:v>
                </c:pt>
                <c:pt idx="1411">
                  <c:v>3.6707492423209735E-10</c:v>
                </c:pt>
                <c:pt idx="1412">
                  <c:v>3.521292376386829E-10</c:v>
                </c:pt>
                <c:pt idx="1413">
                  <c:v>3.5369478367654784E-10</c:v>
                </c:pt>
                <c:pt idx="1414">
                  <c:v>1.1804660096758399E-9</c:v>
                </c:pt>
                <c:pt idx="1415">
                  <c:v>2.4070916060673718E-9</c:v>
                </c:pt>
                <c:pt idx="1416">
                  <c:v>1.501872164999405E-9</c:v>
                </c:pt>
                <c:pt idx="1417">
                  <c:v>3.6688008940251857E-10</c:v>
                </c:pt>
                <c:pt idx="1418">
                  <c:v>3.3455343369931209E-10</c:v>
                </c:pt>
                <c:pt idx="1419">
                  <c:v>3.6207043513659052E-10</c:v>
                </c:pt>
                <c:pt idx="1420">
                  <c:v>3.4364953077226804E-10</c:v>
                </c:pt>
                <c:pt idx="1421">
                  <c:v>3.2700611615075335E-10</c:v>
                </c:pt>
                <c:pt idx="1422">
                  <c:v>1.4972675111682615E-9</c:v>
                </c:pt>
                <c:pt idx="1423">
                  <c:v>3.1159027584313345E-9</c:v>
                </c:pt>
                <c:pt idx="1424">
                  <c:v>1.9317427364946919E-9</c:v>
                </c:pt>
                <c:pt idx="1425">
                  <c:v>3.7247147541791704E-10</c:v>
                </c:pt>
                <c:pt idx="1426">
                  <c:v>3.3585860119996929E-10</c:v>
                </c:pt>
                <c:pt idx="1427">
                  <c:v>3.5169873471481241E-10</c:v>
                </c:pt>
                <c:pt idx="1428">
                  <c:v>3.8637158280598222E-10</c:v>
                </c:pt>
                <c:pt idx="1429">
                  <c:v>3.9605681410625927E-10</c:v>
                </c:pt>
                <c:pt idx="1430">
                  <c:v>1.3624059600574273E-9</c:v>
                </c:pt>
                <c:pt idx="1431">
                  <c:v>2.8343711824671095E-9</c:v>
                </c:pt>
                <c:pt idx="1432">
                  <c:v>1.778105733639032E-9</c:v>
                </c:pt>
                <c:pt idx="1433">
                  <c:v>3.9044846010709274E-10</c:v>
                </c:pt>
                <c:pt idx="1434">
                  <c:v>2.8755503821007904E-10</c:v>
                </c:pt>
                <c:pt idx="1435">
                  <c:v>2.9145943113922389E-10</c:v>
                </c:pt>
                <c:pt idx="1436">
                  <c:v>3.2404937895327E-10</c:v>
                </c:pt>
                <c:pt idx="1437">
                  <c:v>3.5890945933480216E-10</c:v>
                </c:pt>
                <c:pt idx="1438">
                  <c:v>2.086106421062933E-9</c:v>
                </c:pt>
                <c:pt idx="1439">
                  <c:v>4.3862854444278934E-9</c:v>
                </c:pt>
                <c:pt idx="1440">
                  <c:v>2.7280194280833121E-9</c:v>
                </c:pt>
                <c:pt idx="1441">
                  <c:v>4.498566438322324E-10</c:v>
                </c:pt>
                <c:pt idx="1442">
                  <c:v>3.5954832776693595E-10</c:v>
                </c:pt>
                <c:pt idx="1443">
                  <c:v>3.6627585232990719E-10</c:v>
                </c:pt>
                <c:pt idx="1444">
                  <c:v>3.6060366054714419E-10</c:v>
                </c:pt>
                <c:pt idx="1445">
                  <c:v>3.835648576186301E-10</c:v>
                </c:pt>
                <c:pt idx="1446">
                  <c:v>2.0636593711172395E-9</c:v>
                </c:pt>
                <c:pt idx="1447">
                  <c:v>4.3296766622924623E-9</c:v>
                </c:pt>
                <c:pt idx="1448">
                  <c:v>2.6888789485583024E-9</c:v>
                </c:pt>
                <c:pt idx="1449">
                  <c:v>4.8376957324742942E-10</c:v>
                </c:pt>
                <c:pt idx="1450">
                  <c:v>3.7480528278027247E-10</c:v>
                </c:pt>
                <c:pt idx="1451">
                  <c:v>4.2622763870964536E-10</c:v>
                </c:pt>
                <c:pt idx="1452">
                  <c:v>4.5574115460423367E-10</c:v>
                </c:pt>
                <c:pt idx="1453">
                  <c:v>5.3354849826421589E-10</c:v>
                </c:pt>
                <c:pt idx="1454">
                  <c:v>3.094808556276139E-9</c:v>
                </c:pt>
                <c:pt idx="1455">
                  <c:v>6.4415137972374165E-9</c:v>
                </c:pt>
                <c:pt idx="1456">
                  <c:v>3.9565641660410358E-9</c:v>
                </c:pt>
                <c:pt idx="1457">
                  <c:v>5.8581908470107048E-10</c:v>
                </c:pt>
                <c:pt idx="1458">
                  <c:v>3.8639358172723312E-10</c:v>
                </c:pt>
                <c:pt idx="1459">
                  <c:v>3.9666358542220637E-10</c:v>
                </c:pt>
                <c:pt idx="1460">
                  <c:v>3.8480644485247386E-10</c:v>
                </c:pt>
                <c:pt idx="1461">
                  <c:v>3.7730094089466566E-10</c:v>
                </c:pt>
                <c:pt idx="1462">
                  <c:v>1.2888948754650242E-9</c:v>
                </c:pt>
                <c:pt idx="1463">
                  <c:v>2.6668333281253256E-9</c:v>
                </c:pt>
                <c:pt idx="1464">
                  <c:v>1.666748331332598E-9</c:v>
                </c:pt>
                <c:pt idx="1465">
                  <c:v>3.2844329799829987E-10</c:v>
                </c:pt>
                <c:pt idx="1466">
                  <c:v>2.8417459421982114E-10</c:v>
                </c:pt>
                <c:pt idx="1467">
                  <c:v>3.2849200903522754E-10</c:v>
                </c:pt>
                <c:pt idx="1468">
                  <c:v>3.7334032731544017E-10</c:v>
                </c:pt>
                <c:pt idx="1469">
                  <c:v>4.0080918153156125E-10</c:v>
                </c:pt>
                <c:pt idx="1470">
                  <c:v>2.4172546411166534E-9</c:v>
                </c:pt>
                <c:pt idx="1471">
                  <c:v>5.0677509804646081E-9</c:v>
                </c:pt>
                <c:pt idx="1472">
                  <c:v>3.1425053699238129E-9</c:v>
                </c:pt>
                <c:pt idx="1473">
                  <c:v>5.0367251265082951E-10</c:v>
                </c:pt>
                <c:pt idx="1474">
                  <c:v>3.6314597615834877E-10</c:v>
                </c:pt>
                <c:pt idx="1475">
                  <c:v>3.4142934847490775E-10</c:v>
                </c:pt>
                <c:pt idx="1476">
                  <c:v>3.8825893421787475E-10</c:v>
                </c:pt>
                <c:pt idx="1477">
                  <c:v>4.3487354483803679E-10</c:v>
                </c:pt>
                <c:pt idx="1478">
                  <c:v>2.6766639684502799E-9</c:v>
                </c:pt>
                <c:pt idx="1479">
                  <c:v>5.6526630891996388E-9</c:v>
                </c:pt>
                <c:pt idx="1480">
                  <c:v>3.5379513846292461E-9</c:v>
                </c:pt>
                <c:pt idx="1481">
                  <c:v>5.7732919552019884E-10</c:v>
                </c:pt>
                <c:pt idx="1482">
                  <c:v>3.9962607522532858E-10</c:v>
                </c:pt>
                <c:pt idx="1483">
                  <c:v>3.9042412835274408E-10</c:v>
                </c:pt>
                <c:pt idx="1484">
                  <c:v>4.0976700696859429E-10</c:v>
                </c:pt>
                <c:pt idx="1485">
                  <c:v>4.3692333423611059E-10</c:v>
                </c:pt>
                <c:pt idx="1486">
                  <c:v>2.293096160216575E-9</c:v>
                </c:pt>
                <c:pt idx="1487">
                  <c:v>4.8125461036752676E-9</c:v>
                </c:pt>
                <c:pt idx="1488">
                  <c:v>3.0145613279546991E-9</c:v>
                </c:pt>
                <c:pt idx="1489">
                  <c:v>5.4803193337614918E-10</c:v>
                </c:pt>
                <c:pt idx="1490">
                  <c:v>4.1506144123490922E-10</c:v>
                </c:pt>
                <c:pt idx="1491">
                  <c:v>4.0389974003457837E-10</c:v>
                </c:pt>
                <c:pt idx="1492">
                  <c:v>4.0256055445112849E-10</c:v>
                </c:pt>
                <c:pt idx="1493">
                  <c:v>4.2518348980175604E-10</c:v>
                </c:pt>
                <c:pt idx="1494">
                  <c:v>3.0492474481419183E-9</c:v>
                </c:pt>
                <c:pt idx="1495">
                  <c:v>6.3899217522595691E-9</c:v>
                </c:pt>
                <c:pt idx="1496">
                  <c:v>3.9750094339510688E-9</c:v>
                </c:pt>
                <c:pt idx="1497">
                  <c:v>6.0458001951768141E-10</c:v>
                </c:pt>
                <c:pt idx="1498">
                  <c:v>3.343336656694925E-10</c:v>
                </c:pt>
                <c:pt idx="1499">
                  <c:v>3.7118189611024944E-10</c:v>
                </c:pt>
                <c:pt idx="1500">
                  <c:v>3.8494674956414426E-10</c:v>
                </c:pt>
                <c:pt idx="1501">
                  <c:v>4.4759691687946198E-10</c:v>
                </c:pt>
                <c:pt idx="1502">
                  <c:v>2.0486044030021998E-9</c:v>
                </c:pt>
                <c:pt idx="1503">
                  <c:v>4.2209714521659586E-9</c:v>
                </c:pt>
                <c:pt idx="1504">
                  <c:v>2.6170842554262559E-9</c:v>
                </c:pt>
                <c:pt idx="1505">
                  <c:v>4.5721220456151431E-10</c:v>
                </c:pt>
                <c:pt idx="1506">
                  <c:v>3.5264146097700988E-10</c:v>
                </c:pt>
                <c:pt idx="1507">
                  <c:v>3.805653688921261E-10</c:v>
                </c:pt>
                <c:pt idx="1508">
                  <c:v>4.1496626368898953E-10</c:v>
                </c:pt>
                <c:pt idx="1509">
                  <c:v>3.8634699429398958E-10</c:v>
                </c:pt>
                <c:pt idx="1510">
                  <c:v>1.8260175245599369E-9</c:v>
                </c:pt>
                <c:pt idx="1511">
                  <c:v>3.8814816758552397E-9</c:v>
                </c:pt>
                <c:pt idx="1512">
                  <c:v>2.4761785072970809E-9</c:v>
                </c:pt>
                <c:pt idx="1513">
                  <c:v>4.4127429111608125E-10</c:v>
                </c:pt>
                <c:pt idx="1514">
                  <c:v>3.2220180011911793E-10</c:v>
                </c:pt>
                <c:pt idx="1515">
                  <c:v>3.6393955542095172E-10</c:v>
                </c:pt>
                <c:pt idx="1516">
                  <c:v>3.8378770173104817E-10</c:v>
                </c:pt>
                <c:pt idx="1517">
                  <c:v>3.5717782685939503E-10</c:v>
                </c:pt>
                <c:pt idx="1518">
                  <c:v>9.7658691369483332E-10</c:v>
                </c:pt>
                <c:pt idx="1519">
                  <c:v>1.9655457257464147E-9</c:v>
                </c:pt>
                <c:pt idx="1520">
                  <c:v>1.2810776713376907E-9</c:v>
                </c:pt>
                <c:pt idx="1521">
                  <c:v>3.9552623174702333E-10</c:v>
                </c:pt>
                <c:pt idx="1522">
                  <c:v>3.906635380989631E-10</c:v>
                </c:pt>
                <c:pt idx="1523">
                  <c:v>3.9162099024439434E-10</c:v>
                </c:pt>
                <c:pt idx="1524">
                  <c:v>3.800302619529134E-10</c:v>
                </c:pt>
                <c:pt idx="1525">
                  <c:v>3.3451457367355465E-10</c:v>
                </c:pt>
                <c:pt idx="1526">
                  <c:v>7.715017822403264E-10</c:v>
                </c:pt>
                <c:pt idx="1527">
                  <c:v>1.4740488458663776E-9</c:v>
                </c:pt>
                <c:pt idx="1528">
                  <c:v>9.4246007873012847E-10</c:v>
                </c:pt>
                <c:pt idx="1529">
                  <c:v>3.7880865882395031E-10</c:v>
                </c:pt>
                <c:pt idx="1530">
                  <c:v>3.7315948333118908E-10</c:v>
                </c:pt>
                <c:pt idx="1531">
                  <c:v>4.0017746063465393E-10</c:v>
                </c:pt>
                <c:pt idx="1532">
                  <c:v>3.9299236633807532E-10</c:v>
                </c:pt>
                <c:pt idx="1533">
                  <c:v>4.0211441157959012E-10</c:v>
                </c:pt>
                <c:pt idx="1534">
                  <c:v>2.6809345385518087E-9</c:v>
                </c:pt>
                <c:pt idx="1535">
                  <c:v>5.6015712081522265E-9</c:v>
                </c:pt>
                <c:pt idx="1536">
                  <c:v>3.4915612553698666E-9</c:v>
                </c:pt>
                <c:pt idx="1537">
                  <c:v>5.6384483681239824E-10</c:v>
                </c:pt>
                <c:pt idx="1538">
                  <c:v>4.7231874830457452E-10</c:v>
                </c:pt>
                <c:pt idx="1539">
                  <c:v>4.70901263536211E-10</c:v>
                </c:pt>
                <c:pt idx="1540">
                  <c:v>3.7073036023503657E-10</c:v>
                </c:pt>
                <c:pt idx="1541">
                  <c:v>3.1843052617486284E-10</c:v>
                </c:pt>
                <c:pt idx="1542">
                  <c:v>5.7060494214473815E-10</c:v>
                </c:pt>
                <c:pt idx="1543">
                  <c:v>1.082903504473044E-9</c:v>
                </c:pt>
                <c:pt idx="1544">
                  <c:v>7.3006506559347157E-10</c:v>
                </c:pt>
                <c:pt idx="1545">
                  <c:v>3.319337283253993E-10</c:v>
                </c:pt>
                <c:pt idx="1546">
                  <c:v>3.2204502790758933E-10</c:v>
                </c:pt>
                <c:pt idx="1547">
                  <c:v>2.8166256407268611E-10</c:v>
                </c:pt>
                <c:pt idx="1548">
                  <c:v>2.8781348126868553E-10</c:v>
                </c:pt>
                <c:pt idx="1549">
                  <c:v>3.4725638943005787E-10</c:v>
                </c:pt>
                <c:pt idx="1550">
                  <c:v>1.9315201267395584E-9</c:v>
                </c:pt>
                <c:pt idx="1551">
                  <c:v>4.0131284554571633E-9</c:v>
                </c:pt>
                <c:pt idx="1552">
                  <c:v>2.5116289534881541E-9</c:v>
                </c:pt>
                <c:pt idx="1553">
                  <c:v>4.2987207399411278E-10</c:v>
                </c:pt>
                <c:pt idx="1554">
                  <c:v>2.7977669667075564E-10</c:v>
                </c:pt>
                <c:pt idx="1555">
                  <c:v>2.6614526108875206E-10</c:v>
                </c:pt>
                <c:pt idx="1556">
                  <c:v>2.6106627511036348E-10</c:v>
                </c:pt>
                <c:pt idx="1557">
                  <c:v>4.6788032657935088E-10</c:v>
                </c:pt>
                <c:pt idx="1558">
                  <c:v>4.5185285215432689E-9</c:v>
                </c:pt>
                <c:pt idx="1559">
                  <c:v>9.5035414451666386E-9</c:v>
                </c:pt>
                <c:pt idx="1560">
                  <c:v>5.9690786558731153E-9</c:v>
                </c:pt>
                <c:pt idx="1561">
                  <c:v>7.8924267497392714E-10</c:v>
                </c:pt>
                <c:pt idx="1562">
                  <c:v>3.0468984229868903E-10</c:v>
                </c:pt>
                <c:pt idx="1563">
                  <c:v>2.9829431774675161E-10</c:v>
                </c:pt>
                <c:pt idx="1564">
                  <c:v>2.9290903024659381E-10</c:v>
                </c:pt>
                <c:pt idx="1565">
                  <c:v>2.7894694836115344E-10</c:v>
                </c:pt>
                <c:pt idx="1566">
                  <c:v>5.5331726884311134E-10</c:v>
                </c:pt>
                <c:pt idx="1567">
                  <c:v>1.0756718830572825E-9</c:v>
                </c:pt>
                <c:pt idx="1568">
                  <c:v>7.1396708607610201E-10</c:v>
                </c:pt>
                <c:pt idx="1569">
                  <c:v>2.525018811811112E-10</c:v>
                </c:pt>
                <c:pt idx="1570">
                  <c:v>2.1804219775080235E-10</c:v>
                </c:pt>
                <c:pt idx="1571">
                  <c:v>2.2617780616143575E-10</c:v>
                </c:pt>
                <c:pt idx="1572">
                  <c:v>2.2475764725588315E-10</c:v>
                </c:pt>
                <c:pt idx="1573">
                  <c:v>2.3757272570730842E-10</c:v>
                </c:pt>
                <c:pt idx="1574">
                  <c:v>1.4339456056629205E-9</c:v>
                </c:pt>
                <c:pt idx="1575">
                  <c:v>3.0283312236279572E-9</c:v>
                </c:pt>
                <c:pt idx="1576">
                  <c:v>1.9397216295128535E-9</c:v>
                </c:pt>
                <c:pt idx="1577">
                  <c:v>3.254996159751959E-10</c:v>
                </c:pt>
                <c:pt idx="1578">
                  <c:v>2.0011796521052275E-10</c:v>
                </c:pt>
                <c:pt idx="1579">
                  <c:v>1.8890923746603817E-10</c:v>
                </c:pt>
                <c:pt idx="1580">
                  <c:v>1.8406004455068459E-10</c:v>
                </c:pt>
                <c:pt idx="1581">
                  <c:v>3.3535205381807341E-10</c:v>
                </c:pt>
                <c:pt idx="1582">
                  <c:v>3.4554739182925399E-9</c:v>
                </c:pt>
                <c:pt idx="1583">
                  <c:v>7.2012637779767513E-9</c:v>
                </c:pt>
                <c:pt idx="1584">
                  <c:v>4.5097671780259344E-9</c:v>
                </c:pt>
                <c:pt idx="1585">
                  <c:v>5.9358234475091993E-10</c:v>
                </c:pt>
                <c:pt idx="1586">
                  <c:v>1.8758518065135102E-10</c:v>
                </c:pt>
                <c:pt idx="1587">
                  <c:v>1.7096754077894436E-10</c:v>
                </c:pt>
                <c:pt idx="1588">
                  <c:v>1.6389966442918668E-10</c:v>
                </c:pt>
                <c:pt idx="1589">
                  <c:v>1.8465156376267167E-10</c:v>
                </c:pt>
                <c:pt idx="1590">
                  <c:v>1.3097976943024445E-9</c:v>
                </c:pt>
                <c:pt idx="1591">
                  <c:v>2.7183929075834494E-9</c:v>
                </c:pt>
                <c:pt idx="1592">
                  <c:v>1.708534459705159E-9</c:v>
                </c:pt>
                <c:pt idx="1593">
                  <c:v>2.66003571404596E-10</c:v>
                </c:pt>
                <c:pt idx="1594">
                  <c:v>1.6636165423558398E-10</c:v>
                </c:pt>
                <c:pt idx="1595">
                  <c:v>1.5303888394783856E-10</c:v>
                </c:pt>
                <c:pt idx="1596">
                  <c:v>1.5711078893570614E-10</c:v>
                </c:pt>
                <c:pt idx="1597">
                  <c:v>2.8646587929455054E-10</c:v>
                </c:pt>
                <c:pt idx="1598">
                  <c:v>2.8908407081677817E-9</c:v>
                </c:pt>
                <c:pt idx="1599">
                  <c:v>6.0130940454977089E-9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D4-4A35-95D3-C556CF94C716}"/>
            </c:ext>
          </c:extLst>
        </c:ser>
        <c:ser>
          <c:idx val="4"/>
          <c:order val="4"/>
          <c:tx>
            <c:strRef>
              <c:f>'A1'!$W$60</c:f>
              <c:strCache>
                <c:ptCount val="1"/>
                <c:pt idx="0">
                  <c:v>Bracket_L(A1)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'A1'!$U$62:$U$1661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'A1'!$W$62:$W$1661</c:f>
              <c:numCache>
                <c:formatCode>0.000E+00</c:formatCode>
                <c:ptCount val="1600"/>
                <c:pt idx="0">
                  <c:v>9.5220323460908286E-5</c:v>
                </c:pt>
                <c:pt idx="1">
                  <c:v>3.659713103509618E-5</c:v>
                </c:pt>
                <c:pt idx="2">
                  <c:v>2.2173159450109948E-5</c:v>
                </c:pt>
                <c:pt idx="3">
                  <c:v>1.2936228198358282E-5</c:v>
                </c:pt>
                <c:pt idx="4">
                  <c:v>9.5376988839027631E-6</c:v>
                </c:pt>
                <c:pt idx="5">
                  <c:v>6.5274114318005114E-6</c:v>
                </c:pt>
                <c:pt idx="6">
                  <c:v>5.1465425287274174E-6</c:v>
                </c:pt>
                <c:pt idx="7">
                  <c:v>4.8743102076088671E-6</c:v>
                </c:pt>
                <c:pt idx="8">
                  <c:v>2.9238997930845716E-6</c:v>
                </c:pt>
                <c:pt idx="9">
                  <c:v>2.0981706317647284E-6</c:v>
                </c:pt>
                <c:pt idx="10">
                  <c:v>1.8139983461954976E-6</c:v>
                </c:pt>
                <c:pt idx="11">
                  <c:v>1.4393470741971861E-6</c:v>
                </c:pt>
                <c:pt idx="12">
                  <c:v>1.1562871615649809E-6</c:v>
                </c:pt>
                <c:pt idx="13">
                  <c:v>9.9748884705544452E-7</c:v>
                </c:pt>
                <c:pt idx="14">
                  <c:v>1.6319528179454207E-6</c:v>
                </c:pt>
                <c:pt idx="15">
                  <c:v>2.5743931323712003E-6</c:v>
                </c:pt>
                <c:pt idx="16">
                  <c:v>1.2564911460093938E-6</c:v>
                </c:pt>
                <c:pt idx="17">
                  <c:v>4.9991499277377152E-7</c:v>
                </c:pt>
                <c:pt idx="18">
                  <c:v>4.3723792150269859E-7</c:v>
                </c:pt>
                <c:pt idx="19">
                  <c:v>3.9688411406857794E-7</c:v>
                </c:pt>
                <c:pt idx="20">
                  <c:v>3.3525065249750075E-7</c:v>
                </c:pt>
                <c:pt idx="21">
                  <c:v>3.0099983388699738E-7</c:v>
                </c:pt>
                <c:pt idx="22">
                  <c:v>3.0585110756706441E-7</c:v>
                </c:pt>
                <c:pt idx="23">
                  <c:v>3.3499999999999997E-7</c:v>
                </c:pt>
                <c:pt idx="24">
                  <c:v>2.2572837659452566E-7</c:v>
                </c:pt>
                <c:pt idx="25">
                  <c:v>1.7751873140601248E-7</c:v>
                </c:pt>
                <c:pt idx="26">
                  <c:v>1.5771746891197564E-7</c:v>
                </c:pt>
                <c:pt idx="27">
                  <c:v>1.4075972435323961E-7</c:v>
                </c:pt>
                <c:pt idx="28">
                  <c:v>1.2996499528719263E-7</c:v>
                </c:pt>
                <c:pt idx="29">
                  <c:v>1.1384814447324119E-7</c:v>
                </c:pt>
                <c:pt idx="30">
                  <c:v>1.1793599959299959E-7</c:v>
                </c:pt>
                <c:pt idx="31">
                  <c:v>1.5269774065126176E-7</c:v>
                </c:pt>
                <c:pt idx="32">
                  <c:v>9.6880957881309163E-8</c:v>
                </c:pt>
                <c:pt idx="33">
                  <c:v>6.8122169665975853E-8</c:v>
                </c:pt>
                <c:pt idx="34">
                  <c:v>6.3054579532338488E-8</c:v>
                </c:pt>
                <c:pt idx="35">
                  <c:v>5.8346636578298149E-8</c:v>
                </c:pt>
                <c:pt idx="36">
                  <c:v>5.4866109758210486E-8</c:v>
                </c:pt>
                <c:pt idx="37">
                  <c:v>4.9105193208050814E-8</c:v>
                </c:pt>
                <c:pt idx="38">
                  <c:v>8.7195527408233498E-8</c:v>
                </c:pt>
                <c:pt idx="39">
                  <c:v>1.5023514901646686E-7</c:v>
                </c:pt>
                <c:pt idx="40">
                  <c:v>7.8971133966785611E-8</c:v>
                </c:pt>
                <c:pt idx="41">
                  <c:v>3.5826247361396926E-8</c:v>
                </c:pt>
                <c:pt idx="42">
                  <c:v>3.4261932228057425E-8</c:v>
                </c:pt>
                <c:pt idx="43">
                  <c:v>3.2670475968372425E-8</c:v>
                </c:pt>
                <c:pt idx="44">
                  <c:v>3.1530572465465961E-8</c:v>
                </c:pt>
                <c:pt idx="45">
                  <c:v>3.0017628154136364E-8</c:v>
                </c:pt>
                <c:pt idx="46">
                  <c:v>4.2585208699735169E-8</c:v>
                </c:pt>
                <c:pt idx="47">
                  <c:v>6.693803104364514E-8</c:v>
                </c:pt>
                <c:pt idx="48">
                  <c:v>3.8761707908708046E-8</c:v>
                </c:pt>
                <c:pt idx="49">
                  <c:v>2.3892823190238528E-8</c:v>
                </c:pt>
                <c:pt idx="50">
                  <c:v>2.2924462916282247E-8</c:v>
                </c:pt>
                <c:pt idx="51">
                  <c:v>2.1899954337851938E-8</c:v>
                </c:pt>
                <c:pt idx="52">
                  <c:v>2.0976057780240787E-8</c:v>
                </c:pt>
                <c:pt idx="53">
                  <c:v>1.9606886545293214E-8</c:v>
                </c:pt>
                <c:pt idx="54">
                  <c:v>2.4310080213771405E-8</c:v>
                </c:pt>
                <c:pt idx="55">
                  <c:v>3.3819225301594355E-8</c:v>
                </c:pt>
                <c:pt idx="56">
                  <c:v>2.063945251211863E-8</c:v>
                </c:pt>
                <c:pt idx="57">
                  <c:v>1.4478743039366367E-8</c:v>
                </c:pt>
                <c:pt idx="58">
                  <c:v>1.4117861027790294E-8</c:v>
                </c:pt>
                <c:pt idx="59">
                  <c:v>1.2947548030418733E-8</c:v>
                </c:pt>
                <c:pt idx="60">
                  <c:v>1.2643456805794845E-8</c:v>
                </c:pt>
                <c:pt idx="61">
                  <c:v>1.2635822094347482E-8</c:v>
                </c:pt>
                <c:pt idx="62">
                  <c:v>1.6743864547947106E-8</c:v>
                </c:pt>
                <c:pt idx="63">
                  <c:v>2.6029079891536697E-8</c:v>
                </c:pt>
                <c:pt idx="64">
                  <c:v>1.4201725247307103E-8</c:v>
                </c:pt>
                <c:pt idx="65">
                  <c:v>8.3306662398634117E-9</c:v>
                </c:pt>
                <c:pt idx="66">
                  <c:v>7.4197371921113218E-9</c:v>
                </c:pt>
                <c:pt idx="67">
                  <c:v>6.908943479288277E-9</c:v>
                </c:pt>
                <c:pt idx="68">
                  <c:v>7.4164411950746292E-9</c:v>
                </c:pt>
                <c:pt idx="69">
                  <c:v>6.8326276058336444E-9</c:v>
                </c:pt>
                <c:pt idx="70">
                  <c:v>6.3973275670392245E-9</c:v>
                </c:pt>
                <c:pt idx="71">
                  <c:v>6.3326613678610669E-9</c:v>
                </c:pt>
                <c:pt idx="72">
                  <c:v>6.8280377854842016E-9</c:v>
                </c:pt>
                <c:pt idx="73">
                  <c:v>6.9233012356822955E-9</c:v>
                </c:pt>
                <c:pt idx="74">
                  <c:v>6.7832514327570075E-9</c:v>
                </c:pt>
                <c:pt idx="75">
                  <c:v>6.8187242208495277E-9</c:v>
                </c:pt>
                <c:pt idx="76">
                  <c:v>6.5318144492935495E-9</c:v>
                </c:pt>
                <c:pt idx="77">
                  <c:v>7.0424001590366897E-9</c:v>
                </c:pt>
                <c:pt idx="78">
                  <c:v>7.5357746781601701E-9</c:v>
                </c:pt>
                <c:pt idx="79">
                  <c:v>9.730606353151893E-9</c:v>
                </c:pt>
                <c:pt idx="80">
                  <c:v>7.3119080957025164E-9</c:v>
                </c:pt>
                <c:pt idx="81">
                  <c:v>5.6878379020503035E-9</c:v>
                </c:pt>
                <c:pt idx="82">
                  <c:v>5.9132224717154014E-9</c:v>
                </c:pt>
                <c:pt idx="83">
                  <c:v>5.0772630422305283E-9</c:v>
                </c:pt>
                <c:pt idx="84">
                  <c:v>5.6502123853887123E-9</c:v>
                </c:pt>
                <c:pt idx="85">
                  <c:v>6.2876307143470188E-9</c:v>
                </c:pt>
                <c:pt idx="86">
                  <c:v>9.6662816015259984E-9</c:v>
                </c:pt>
                <c:pt idx="87">
                  <c:v>9.8191751181043711E-9</c:v>
                </c:pt>
                <c:pt idx="88">
                  <c:v>6.2247248935193918E-9</c:v>
                </c:pt>
                <c:pt idx="89">
                  <c:v>6.1839873867917937E-9</c:v>
                </c:pt>
                <c:pt idx="90">
                  <c:v>6.0395115696552817E-9</c:v>
                </c:pt>
                <c:pt idx="91">
                  <c:v>6.3145466979031832E-9</c:v>
                </c:pt>
                <c:pt idx="92">
                  <c:v>5.7911570519197629E-9</c:v>
                </c:pt>
                <c:pt idx="93">
                  <c:v>5.3326259947609296E-9</c:v>
                </c:pt>
                <c:pt idx="94">
                  <c:v>7.1011055477298747E-9</c:v>
                </c:pt>
                <c:pt idx="95">
                  <c:v>1.008751703839949E-8</c:v>
                </c:pt>
                <c:pt idx="96">
                  <c:v>8.0107178205202061E-9</c:v>
                </c:pt>
                <c:pt idx="97">
                  <c:v>1.7168867172880103E-8</c:v>
                </c:pt>
                <c:pt idx="98">
                  <c:v>3.8025780728342709E-8</c:v>
                </c:pt>
                <c:pt idx="99">
                  <c:v>2.5148439315392915E-8</c:v>
                </c:pt>
                <c:pt idx="100">
                  <c:v>7.3277349842908486E-9</c:v>
                </c:pt>
                <c:pt idx="101">
                  <c:v>6.6215179528564291E-9</c:v>
                </c:pt>
                <c:pt idx="102">
                  <c:v>7.1056386060649046E-9</c:v>
                </c:pt>
                <c:pt idx="103">
                  <c:v>7.4548239415830606E-9</c:v>
                </c:pt>
                <c:pt idx="104">
                  <c:v>8.0158842307009407E-9</c:v>
                </c:pt>
                <c:pt idx="105">
                  <c:v>8.5800349649637206E-9</c:v>
                </c:pt>
                <c:pt idx="106">
                  <c:v>9.0752520626151201E-9</c:v>
                </c:pt>
                <c:pt idx="107">
                  <c:v>9.416666076696147E-9</c:v>
                </c:pt>
                <c:pt idx="108">
                  <c:v>8.2288273769717632E-9</c:v>
                </c:pt>
                <c:pt idx="109">
                  <c:v>7.6666420289459201E-9</c:v>
                </c:pt>
                <c:pt idx="110">
                  <c:v>7.2965471286081609E-9</c:v>
                </c:pt>
                <c:pt idx="111">
                  <c:v>6.9654002038648145E-9</c:v>
                </c:pt>
                <c:pt idx="112">
                  <c:v>6.0003416569392112E-9</c:v>
                </c:pt>
                <c:pt idx="113">
                  <c:v>6.4355963204663484E-9</c:v>
                </c:pt>
                <c:pt idx="114">
                  <c:v>6.2288522217178991E-9</c:v>
                </c:pt>
                <c:pt idx="115">
                  <c:v>5.9861840933937201E-9</c:v>
                </c:pt>
                <c:pt idx="116">
                  <c:v>7.0243006769357474E-9</c:v>
                </c:pt>
                <c:pt idx="117">
                  <c:v>8.94735715169569E-9</c:v>
                </c:pt>
                <c:pt idx="118">
                  <c:v>2.5009138329818563E-8</c:v>
                </c:pt>
                <c:pt idx="119">
                  <c:v>4.5923958888580153E-8</c:v>
                </c:pt>
                <c:pt idx="120">
                  <c:v>2.6344544027179519E-8</c:v>
                </c:pt>
                <c:pt idx="121">
                  <c:v>1.3536210695759726E-8</c:v>
                </c:pt>
                <c:pt idx="122">
                  <c:v>9.3458867958048792E-9</c:v>
                </c:pt>
                <c:pt idx="123">
                  <c:v>5.877644085856169E-9</c:v>
                </c:pt>
                <c:pt idx="124">
                  <c:v>4.701457220905025E-9</c:v>
                </c:pt>
                <c:pt idx="125">
                  <c:v>4.1102189722689954E-9</c:v>
                </c:pt>
                <c:pt idx="126">
                  <c:v>3.8908867883812807E-9</c:v>
                </c:pt>
                <c:pt idx="127">
                  <c:v>3.5241878497038149E-9</c:v>
                </c:pt>
                <c:pt idx="128">
                  <c:v>2.8698832728875927E-9</c:v>
                </c:pt>
                <c:pt idx="129">
                  <c:v>2.5421132940921415E-9</c:v>
                </c:pt>
                <c:pt idx="130">
                  <c:v>3.7374322736338648E-9</c:v>
                </c:pt>
                <c:pt idx="131">
                  <c:v>5.0717354031928757E-9</c:v>
                </c:pt>
                <c:pt idx="132">
                  <c:v>2.7082928202098091E-9</c:v>
                </c:pt>
                <c:pt idx="133">
                  <c:v>2.225014606693628E-9</c:v>
                </c:pt>
                <c:pt idx="134">
                  <c:v>2.7275245186798962E-9</c:v>
                </c:pt>
                <c:pt idx="135">
                  <c:v>3.4191958118832563E-9</c:v>
                </c:pt>
                <c:pt idx="136">
                  <c:v>1.9874028278132244E-9</c:v>
                </c:pt>
                <c:pt idx="137">
                  <c:v>1.2650454537288374E-9</c:v>
                </c:pt>
                <c:pt idx="138">
                  <c:v>1.2401451527946235E-9</c:v>
                </c:pt>
                <c:pt idx="139">
                  <c:v>1.2244427303879917E-9</c:v>
                </c:pt>
                <c:pt idx="140">
                  <c:v>1.1862883292016322E-9</c:v>
                </c:pt>
                <c:pt idx="141">
                  <c:v>1.2982334150683381E-9</c:v>
                </c:pt>
                <c:pt idx="142">
                  <c:v>2.1864674706018383E-9</c:v>
                </c:pt>
                <c:pt idx="143">
                  <c:v>3.4861726864858546E-9</c:v>
                </c:pt>
                <c:pt idx="144">
                  <c:v>7.7493160988567242E-9</c:v>
                </c:pt>
                <c:pt idx="145">
                  <c:v>1.5320117493022044E-8</c:v>
                </c:pt>
                <c:pt idx="146">
                  <c:v>1.5392075883388829E-8</c:v>
                </c:pt>
                <c:pt idx="147">
                  <c:v>1.3318596022103831E-8</c:v>
                </c:pt>
                <c:pt idx="148">
                  <c:v>7.797371351936498E-9</c:v>
                </c:pt>
                <c:pt idx="149">
                  <c:v>5.6371801461368959E-9</c:v>
                </c:pt>
                <c:pt idx="150">
                  <c:v>6.6328726808223904E-9</c:v>
                </c:pt>
                <c:pt idx="151">
                  <c:v>9.3226015682319058E-9</c:v>
                </c:pt>
                <c:pt idx="152">
                  <c:v>4.8688088892459108E-9</c:v>
                </c:pt>
                <c:pt idx="153">
                  <c:v>1.9266810841444413E-9</c:v>
                </c:pt>
                <c:pt idx="154">
                  <c:v>1.9304662649215085E-9</c:v>
                </c:pt>
                <c:pt idx="155">
                  <c:v>1.7345575804798179E-9</c:v>
                </c:pt>
                <c:pt idx="156">
                  <c:v>1.5799556955813665E-9</c:v>
                </c:pt>
                <c:pt idx="157">
                  <c:v>1.5835719118499166E-9</c:v>
                </c:pt>
                <c:pt idx="158">
                  <c:v>1.3940121950686084E-9</c:v>
                </c:pt>
                <c:pt idx="159">
                  <c:v>1.3430785531755021E-9</c:v>
                </c:pt>
                <c:pt idx="160">
                  <c:v>1.51853218602702E-9</c:v>
                </c:pt>
                <c:pt idx="161">
                  <c:v>1.88597985143002E-9</c:v>
                </c:pt>
                <c:pt idx="162">
                  <c:v>2.4070438300953308E-9</c:v>
                </c:pt>
                <c:pt idx="163">
                  <c:v>2.5574987781033247E-9</c:v>
                </c:pt>
                <c:pt idx="164">
                  <c:v>2.0035318814533498E-9</c:v>
                </c:pt>
                <c:pt idx="165">
                  <c:v>1.7054588825298603E-9</c:v>
                </c:pt>
                <c:pt idx="166">
                  <c:v>3.1078996122783632E-9</c:v>
                </c:pt>
                <c:pt idx="167">
                  <c:v>5.8165109816796531E-9</c:v>
                </c:pt>
                <c:pt idx="168">
                  <c:v>3.1143843693417164E-9</c:v>
                </c:pt>
                <c:pt idx="169">
                  <c:v>1.2885922551373649E-9</c:v>
                </c:pt>
                <c:pt idx="170">
                  <c:v>1.4845504370010471E-9</c:v>
                </c:pt>
                <c:pt idx="171">
                  <c:v>1.6481413774309532E-9</c:v>
                </c:pt>
                <c:pt idx="172">
                  <c:v>1.2695668552699381E-9</c:v>
                </c:pt>
                <c:pt idx="173">
                  <c:v>7.7887868118212093E-10</c:v>
                </c:pt>
                <c:pt idx="174">
                  <c:v>7.4386692358243751E-10</c:v>
                </c:pt>
                <c:pt idx="175">
                  <c:v>9.4076458266667323E-10</c:v>
                </c:pt>
                <c:pt idx="176">
                  <c:v>7.530086320886368E-10</c:v>
                </c:pt>
                <c:pt idx="177">
                  <c:v>6.2822925751671263E-10</c:v>
                </c:pt>
                <c:pt idx="178">
                  <c:v>6.4414827485603031E-10</c:v>
                </c:pt>
                <c:pt idx="179">
                  <c:v>6.4621590819168169E-10</c:v>
                </c:pt>
                <c:pt idx="180">
                  <c:v>6.3082247899072207E-10</c:v>
                </c:pt>
                <c:pt idx="181">
                  <c:v>6.0894416821248889E-10</c:v>
                </c:pt>
                <c:pt idx="182">
                  <c:v>9.009112053915191E-10</c:v>
                </c:pt>
                <c:pt idx="183">
                  <c:v>1.4486131298590388E-9</c:v>
                </c:pt>
                <c:pt idx="184">
                  <c:v>8.8805574149374206E-10</c:v>
                </c:pt>
                <c:pt idx="185">
                  <c:v>6.1814884938823596E-10</c:v>
                </c:pt>
                <c:pt idx="186">
                  <c:v>6.4996692223527808E-10</c:v>
                </c:pt>
                <c:pt idx="187">
                  <c:v>6.0322218128977982E-10</c:v>
                </c:pt>
                <c:pt idx="188">
                  <c:v>5.514653207591571E-10</c:v>
                </c:pt>
                <c:pt idx="189">
                  <c:v>5.5758586782665143E-10</c:v>
                </c:pt>
                <c:pt idx="190">
                  <c:v>6.9100361793553585E-10</c:v>
                </c:pt>
                <c:pt idx="191">
                  <c:v>7.6660159144108229E-10</c:v>
                </c:pt>
                <c:pt idx="192">
                  <c:v>6.3031579386843867E-10</c:v>
                </c:pt>
                <c:pt idx="193">
                  <c:v>7.3727267682995006E-10</c:v>
                </c:pt>
                <c:pt idx="194">
                  <c:v>9.2359731485101229E-10</c:v>
                </c:pt>
                <c:pt idx="195">
                  <c:v>1.1578557768565133E-9</c:v>
                </c:pt>
                <c:pt idx="196">
                  <c:v>1.9035729563113678E-9</c:v>
                </c:pt>
                <c:pt idx="197">
                  <c:v>2.0529296139906989E-9</c:v>
                </c:pt>
                <c:pt idx="198">
                  <c:v>3.311162937700288E-9</c:v>
                </c:pt>
                <c:pt idx="199">
                  <c:v>4.947079946796898E-9</c:v>
                </c:pt>
                <c:pt idx="200">
                  <c:v>2.5175841594671665E-9</c:v>
                </c:pt>
                <c:pt idx="201">
                  <c:v>7.6311794632284729E-10</c:v>
                </c:pt>
                <c:pt idx="202">
                  <c:v>7.2722142432686899E-10</c:v>
                </c:pt>
                <c:pt idx="203">
                  <c:v>6.0799753288973141E-10</c:v>
                </c:pt>
                <c:pt idx="204">
                  <c:v>5.9445689498903113E-10</c:v>
                </c:pt>
                <c:pt idx="205">
                  <c:v>5.9778340559102173E-10</c:v>
                </c:pt>
                <c:pt idx="206">
                  <c:v>6.4586840764973174E-10</c:v>
                </c:pt>
                <c:pt idx="207">
                  <c:v>7.3473668752826007E-10</c:v>
                </c:pt>
                <c:pt idx="208">
                  <c:v>5.8326323388329557E-10</c:v>
                </c:pt>
                <c:pt idx="209">
                  <c:v>5.0197509898400336E-10</c:v>
                </c:pt>
                <c:pt idx="210">
                  <c:v>5.3909832127358734E-10</c:v>
                </c:pt>
                <c:pt idx="211">
                  <c:v>5.0821747313527108E-10</c:v>
                </c:pt>
                <c:pt idx="212">
                  <c:v>4.8816185840354226E-10</c:v>
                </c:pt>
                <c:pt idx="213">
                  <c:v>4.5993695220105986E-10</c:v>
                </c:pt>
                <c:pt idx="214">
                  <c:v>1.1509039925206619E-9</c:v>
                </c:pt>
                <c:pt idx="215">
                  <c:v>2.1849416468180564E-9</c:v>
                </c:pt>
                <c:pt idx="216">
                  <c:v>1.1695212695799936E-9</c:v>
                </c:pt>
                <c:pt idx="217">
                  <c:v>4.6958385832564559E-10</c:v>
                </c:pt>
                <c:pt idx="218">
                  <c:v>4.7143610383592816E-10</c:v>
                </c:pt>
                <c:pt idx="219">
                  <c:v>4.4306207240069645E-10</c:v>
                </c:pt>
                <c:pt idx="220">
                  <c:v>4.4592600283006596E-10</c:v>
                </c:pt>
                <c:pt idx="221">
                  <c:v>4.7774888801545107E-10</c:v>
                </c:pt>
                <c:pt idx="222">
                  <c:v>5.4995090689987954E-10</c:v>
                </c:pt>
                <c:pt idx="223">
                  <c:v>7.5554020409240962E-10</c:v>
                </c:pt>
                <c:pt idx="224">
                  <c:v>5.439862130605885E-10</c:v>
                </c:pt>
                <c:pt idx="225">
                  <c:v>4.4651315770086778E-10</c:v>
                </c:pt>
                <c:pt idx="226">
                  <c:v>4.0477895202196468E-10</c:v>
                </c:pt>
                <c:pt idx="227">
                  <c:v>4.1161632620682088E-10</c:v>
                </c:pt>
                <c:pt idx="228">
                  <c:v>4.4429044554210258E-10</c:v>
                </c:pt>
                <c:pt idx="229">
                  <c:v>4.5332879899693117E-10</c:v>
                </c:pt>
                <c:pt idx="230">
                  <c:v>7.427166350634675E-10</c:v>
                </c:pt>
                <c:pt idx="231">
                  <c:v>1.3221043831710112E-9</c:v>
                </c:pt>
                <c:pt idx="232">
                  <c:v>9.355426232940966E-10</c:v>
                </c:pt>
                <c:pt idx="233">
                  <c:v>5.308625057394805E-10</c:v>
                </c:pt>
                <c:pt idx="234">
                  <c:v>5.4505596042975256E-10</c:v>
                </c:pt>
                <c:pt idx="235">
                  <c:v>8.0945228395502105E-10</c:v>
                </c:pt>
                <c:pt idx="236">
                  <c:v>9.0121806462143229E-10</c:v>
                </c:pt>
                <c:pt idx="237">
                  <c:v>5.1922249566057904E-10</c:v>
                </c:pt>
                <c:pt idx="238">
                  <c:v>5.6355833770781884E-10</c:v>
                </c:pt>
                <c:pt idx="239">
                  <c:v>6.9260161709311646E-10</c:v>
                </c:pt>
                <c:pt idx="240">
                  <c:v>5.9425415438177626E-10</c:v>
                </c:pt>
                <c:pt idx="241">
                  <c:v>6.1923258958165309E-10</c:v>
                </c:pt>
                <c:pt idx="242">
                  <c:v>6.1164777445847046E-10</c:v>
                </c:pt>
                <c:pt idx="243">
                  <c:v>6.6328726808223906E-10</c:v>
                </c:pt>
                <c:pt idx="244">
                  <c:v>7.8116515539289128E-10</c:v>
                </c:pt>
                <c:pt idx="245">
                  <c:v>9.5738393552430151E-10</c:v>
                </c:pt>
                <c:pt idx="246">
                  <c:v>6.5020150722679808E-9</c:v>
                </c:pt>
                <c:pt idx="247">
                  <c:v>1.3168447137001386E-8</c:v>
                </c:pt>
                <c:pt idx="248">
                  <c:v>6.789602344762173E-9</c:v>
                </c:pt>
                <c:pt idx="249">
                  <c:v>1.1048348292844501E-9</c:v>
                </c:pt>
                <c:pt idx="250">
                  <c:v>1.3044730736968087E-9</c:v>
                </c:pt>
                <c:pt idx="251">
                  <c:v>1.3658513828378254E-9</c:v>
                </c:pt>
                <c:pt idx="252">
                  <c:v>1.344165168422393E-9</c:v>
                </c:pt>
                <c:pt idx="253">
                  <c:v>1.3404999067512091E-9</c:v>
                </c:pt>
                <c:pt idx="254">
                  <c:v>1.5607946693912046E-9</c:v>
                </c:pt>
                <c:pt idx="255">
                  <c:v>2.1113668558542828E-9</c:v>
                </c:pt>
                <c:pt idx="256">
                  <c:v>1.8181776590861521E-9</c:v>
                </c:pt>
                <c:pt idx="257">
                  <c:v>1.9665299387499799E-9</c:v>
                </c:pt>
                <c:pt idx="258">
                  <c:v>1.8623130778684877E-9</c:v>
                </c:pt>
                <c:pt idx="259">
                  <c:v>1.4188375523646108E-9</c:v>
                </c:pt>
                <c:pt idx="260">
                  <c:v>1.293696254922306E-9</c:v>
                </c:pt>
                <c:pt idx="261">
                  <c:v>1.4072668545801823E-9</c:v>
                </c:pt>
                <c:pt idx="262">
                  <c:v>1.7190578815153375E-9</c:v>
                </c:pt>
                <c:pt idx="263">
                  <c:v>2.3135211259031113E-9</c:v>
                </c:pt>
                <c:pt idx="264">
                  <c:v>1.325488589162502E-9</c:v>
                </c:pt>
                <c:pt idx="265">
                  <c:v>6.7418395115873235E-10</c:v>
                </c:pt>
                <c:pt idx="266">
                  <c:v>6.2073907561873367E-10</c:v>
                </c:pt>
                <c:pt idx="267">
                  <c:v>6.0869532608686914E-10</c:v>
                </c:pt>
                <c:pt idx="268">
                  <c:v>5.5437171645025328E-10</c:v>
                </c:pt>
                <c:pt idx="269">
                  <c:v>5.1326114210994E-10</c:v>
                </c:pt>
                <c:pt idx="270">
                  <c:v>5.3648765130243212E-10</c:v>
                </c:pt>
                <c:pt idx="271">
                  <c:v>6.1143765013286515E-10</c:v>
                </c:pt>
                <c:pt idx="272">
                  <c:v>4.6806943929293222E-10</c:v>
                </c:pt>
                <c:pt idx="273">
                  <c:v>4.0234437985387591E-10</c:v>
                </c:pt>
                <c:pt idx="274">
                  <c:v>4.0296774064433494E-10</c:v>
                </c:pt>
                <c:pt idx="275">
                  <c:v>4.5067726811988198E-10</c:v>
                </c:pt>
                <c:pt idx="276">
                  <c:v>5.000069999510007E-10</c:v>
                </c:pt>
                <c:pt idx="277">
                  <c:v>4.6719803081776793E-10</c:v>
                </c:pt>
                <c:pt idx="278">
                  <c:v>7.0310169961393207E-10</c:v>
                </c:pt>
                <c:pt idx="279">
                  <c:v>1.2489915932463277E-9</c:v>
                </c:pt>
                <c:pt idx="280">
                  <c:v>9.1461521964157147E-10</c:v>
                </c:pt>
                <c:pt idx="281">
                  <c:v>1.1021524395472707E-9</c:v>
                </c:pt>
                <c:pt idx="282">
                  <c:v>1.4902348808157727E-9</c:v>
                </c:pt>
                <c:pt idx="283">
                  <c:v>2.3122997210569395E-9</c:v>
                </c:pt>
                <c:pt idx="284">
                  <c:v>1.9990972962814991E-9</c:v>
                </c:pt>
                <c:pt idx="285">
                  <c:v>9.3303215378678145E-10</c:v>
                </c:pt>
                <c:pt idx="286">
                  <c:v>5.861330906884545E-10</c:v>
                </c:pt>
                <c:pt idx="287">
                  <c:v>5.4783574180588106E-10</c:v>
                </c:pt>
                <c:pt idx="288">
                  <c:v>4.0995609521020663E-10</c:v>
                </c:pt>
                <c:pt idx="289">
                  <c:v>4.1371971188233225E-10</c:v>
                </c:pt>
                <c:pt idx="290">
                  <c:v>3.7627516527137427E-10</c:v>
                </c:pt>
                <c:pt idx="291">
                  <c:v>3.4106890799367802E-10</c:v>
                </c:pt>
                <c:pt idx="292">
                  <c:v>3.3313660861574488E-10</c:v>
                </c:pt>
                <c:pt idx="293">
                  <c:v>3.3419904248815557E-10</c:v>
                </c:pt>
                <c:pt idx="294">
                  <c:v>5.0267882390249945E-10</c:v>
                </c:pt>
                <c:pt idx="295">
                  <c:v>8.2210826537628238E-10</c:v>
                </c:pt>
                <c:pt idx="296">
                  <c:v>5.1104500780263959E-10</c:v>
                </c:pt>
                <c:pt idx="297">
                  <c:v>4.7858228132683724E-10</c:v>
                </c:pt>
                <c:pt idx="298">
                  <c:v>4.8262511331260001E-10</c:v>
                </c:pt>
                <c:pt idx="299">
                  <c:v>3.7104986187842731E-10</c:v>
                </c:pt>
                <c:pt idx="300">
                  <c:v>3.5421744733990731E-10</c:v>
                </c:pt>
                <c:pt idx="301">
                  <c:v>3.4374554542568258E-10</c:v>
                </c:pt>
                <c:pt idx="302">
                  <c:v>4.152625675401047E-10</c:v>
                </c:pt>
                <c:pt idx="303">
                  <c:v>5.468509851870069E-10</c:v>
                </c:pt>
                <c:pt idx="304">
                  <c:v>3.7905012861097935E-10</c:v>
                </c:pt>
                <c:pt idx="305">
                  <c:v>3.2672465471708742E-10</c:v>
                </c:pt>
                <c:pt idx="306">
                  <c:v>3.4653138386010583E-10</c:v>
                </c:pt>
                <c:pt idx="307">
                  <c:v>3.7788622626393783E-10</c:v>
                </c:pt>
                <c:pt idx="308">
                  <c:v>4.1525775128226083E-10</c:v>
                </c:pt>
                <c:pt idx="309">
                  <c:v>4.1250333331986542E-10</c:v>
                </c:pt>
                <c:pt idx="310">
                  <c:v>1.5195361134240936E-9</c:v>
                </c:pt>
                <c:pt idx="311">
                  <c:v>3.0299422436739616E-9</c:v>
                </c:pt>
                <c:pt idx="312">
                  <c:v>1.6025885310958642E-9</c:v>
                </c:pt>
                <c:pt idx="313">
                  <c:v>4.3239333944916402E-10</c:v>
                </c:pt>
                <c:pt idx="314">
                  <c:v>4.081813322532034E-10</c:v>
                </c:pt>
                <c:pt idx="315">
                  <c:v>6.8889767019492814E-10</c:v>
                </c:pt>
                <c:pt idx="316">
                  <c:v>9.3132056779607311E-10</c:v>
                </c:pt>
                <c:pt idx="317">
                  <c:v>5.1578193066450093E-10</c:v>
                </c:pt>
                <c:pt idx="318">
                  <c:v>6.6558019802274764E-10</c:v>
                </c:pt>
                <c:pt idx="319">
                  <c:v>1.1156746837676295E-9</c:v>
                </c:pt>
                <c:pt idx="320">
                  <c:v>7.5913437545667762E-10</c:v>
                </c:pt>
                <c:pt idx="321">
                  <c:v>5.7828280278770181E-10</c:v>
                </c:pt>
                <c:pt idx="322">
                  <c:v>5.827855523260679E-10</c:v>
                </c:pt>
                <c:pt idx="323">
                  <c:v>6.2347734521793165E-10</c:v>
                </c:pt>
                <c:pt idx="324">
                  <c:v>6.8089940519874155E-10</c:v>
                </c:pt>
                <c:pt idx="325">
                  <c:v>7.357519962596092E-10</c:v>
                </c:pt>
                <c:pt idx="326">
                  <c:v>3.4718150872418307E-9</c:v>
                </c:pt>
                <c:pt idx="327">
                  <c:v>6.9894706523455699E-9</c:v>
                </c:pt>
                <c:pt idx="328">
                  <c:v>3.6691415889823601E-9</c:v>
                </c:pt>
                <c:pt idx="329">
                  <c:v>6.6404292029958424E-10</c:v>
                </c:pt>
                <c:pt idx="330">
                  <c:v>6.6767731727234832E-10</c:v>
                </c:pt>
                <c:pt idx="331">
                  <c:v>6.4352622324191269E-10</c:v>
                </c:pt>
                <c:pt idx="332">
                  <c:v>5.8106798225336772E-10</c:v>
                </c:pt>
                <c:pt idx="333">
                  <c:v>5.4418654889660765E-10</c:v>
                </c:pt>
                <c:pt idx="334">
                  <c:v>6.5894081676581555E-10</c:v>
                </c:pt>
                <c:pt idx="335">
                  <c:v>1.0017285061332737E-9</c:v>
                </c:pt>
                <c:pt idx="336">
                  <c:v>7.1245070004878233E-10</c:v>
                </c:pt>
                <c:pt idx="337">
                  <c:v>5.7012717879434582E-10</c:v>
                </c:pt>
                <c:pt idx="338">
                  <c:v>4.947595375533452E-10</c:v>
                </c:pt>
                <c:pt idx="339">
                  <c:v>4.830175980230948E-10</c:v>
                </c:pt>
                <c:pt idx="340">
                  <c:v>5.0511285867615766E-10</c:v>
                </c:pt>
                <c:pt idx="341">
                  <c:v>5.1968548180606317E-10</c:v>
                </c:pt>
                <c:pt idx="342">
                  <c:v>6.7593416839215934E-10</c:v>
                </c:pt>
                <c:pt idx="343">
                  <c:v>1.0475590675470286E-9</c:v>
                </c:pt>
                <c:pt idx="344">
                  <c:v>6.7966535883477249E-10</c:v>
                </c:pt>
                <c:pt idx="345">
                  <c:v>4.7418139988827059E-10</c:v>
                </c:pt>
                <c:pt idx="346">
                  <c:v>4.8402479275342916E-10</c:v>
                </c:pt>
                <c:pt idx="347">
                  <c:v>4.4055079162339499E-10</c:v>
                </c:pt>
                <c:pt idx="348">
                  <c:v>3.8353617821530214E-10</c:v>
                </c:pt>
                <c:pt idx="349">
                  <c:v>3.4992713527247356E-10</c:v>
                </c:pt>
                <c:pt idx="350">
                  <c:v>3.5119652617871946E-10</c:v>
                </c:pt>
                <c:pt idx="351">
                  <c:v>3.6835852100908433E-10</c:v>
                </c:pt>
                <c:pt idx="352">
                  <c:v>3.1819805153394637E-10</c:v>
                </c:pt>
                <c:pt idx="353">
                  <c:v>2.9991198708954602E-10</c:v>
                </c:pt>
                <c:pt idx="354">
                  <c:v>3.3361354888553314E-10</c:v>
                </c:pt>
                <c:pt idx="355">
                  <c:v>3.9587119117207809E-10</c:v>
                </c:pt>
                <c:pt idx="356">
                  <c:v>4.2269492544860293E-10</c:v>
                </c:pt>
                <c:pt idx="357">
                  <c:v>5.47279636018005E-10</c:v>
                </c:pt>
                <c:pt idx="358">
                  <c:v>3.2372055850687026E-9</c:v>
                </c:pt>
                <c:pt idx="359">
                  <c:v>6.516571184296232E-9</c:v>
                </c:pt>
                <c:pt idx="360">
                  <c:v>3.4053046853402118E-9</c:v>
                </c:pt>
                <c:pt idx="361">
                  <c:v>5.787071798414117E-10</c:v>
                </c:pt>
                <c:pt idx="362">
                  <c:v>5.9820732192108789E-10</c:v>
                </c:pt>
                <c:pt idx="363">
                  <c:v>5.5915561340292379E-10</c:v>
                </c:pt>
                <c:pt idx="364">
                  <c:v>4.3479995400183753E-10</c:v>
                </c:pt>
                <c:pt idx="365">
                  <c:v>4.1718820692824E-10</c:v>
                </c:pt>
                <c:pt idx="366">
                  <c:v>7.5477082614526116E-10</c:v>
                </c:pt>
                <c:pt idx="367">
                  <c:v>1.4285797142616858E-9</c:v>
                </c:pt>
                <c:pt idx="368">
                  <c:v>9.477030125519282E-10</c:v>
                </c:pt>
                <c:pt idx="369">
                  <c:v>6.3687204366340342E-10</c:v>
                </c:pt>
                <c:pt idx="370">
                  <c:v>7.004255849124874E-10</c:v>
                </c:pt>
                <c:pt idx="371">
                  <c:v>7.9703011235460855E-10</c:v>
                </c:pt>
                <c:pt idx="372">
                  <c:v>8.9915404686849964E-10</c:v>
                </c:pt>
                <c:pt idx="373">
                  <c:v>1.0395239294984989E-9</c:v>
                </c:pt>
                <c:pt idx="374">
                  <c:v>8.4779065812262872E-9</c:v>
                </c:pt>
                <c:pt idx="375">
                  <c:v>1.7404051252510148E-8</c:v>
                </c:pt>
                <c:pt idx="376">
                  <c:v>9.8113148965875115E-9</c:v>
                </c:pt>
                <c:pt idx="377">
                  <c:v>4.6243377904301067E-9</c:v>
                </c:pt>
                <c:pt idx="378">
                  <c:v>2.1992362310584098E-9</c:v>
                </c:pt>
                <c:pt idx="379">
                  <c:v>1.4407116297163704E-9</c:v>
                </c:pt>
                <c:pt idx="380">
                  <c:v>1.1546774441375392E-9</c:v>
                </c:pt>
                <c:pt idx="381">
                  <c:v>1.1319408111734465E-9</c:v>
                </c:pt>
                <c:pt idx="382">
                  <c:v>6.0253381647837826E-9</c:v>
                </c:pt>
                <c:pt idx="383">
                  <c:v>1.6069536396548594E-8</c:v>
                </c:pt>
                <c:pt idx="384">
                  <c:v>2.0182864018766017E-8</c:v>
                </c:pt>
                <c:pt idx="385">
                  <c:v>1.1104773748258E-8</c:v>
                </c:pt>
                <c:pt idx="386">
                  <c:v>2.7956966931339314E-9</c:v>
                </c:pt>
                <c:pt idx="387">
                  <c:v>2.4286230666779067E-9</c:v>
                </c:pt>
                <c:pt idx="388">
                  <c:v>3.1419102469675993E-9</c:v>
                </c:pt>
                <c:pt idx="389">
                  <c:v>2.3069482005454739E-9</c:v>
                </c:pt>
                <c:pt idx="390">
                  <c:v>4.6801495702594805E-9</c:v>
                </c:pt>
                <c:pt idx="391">
                  <c:v>8.9995110978319257E-9</c:v>
                </c:pt>
                <c:pt idx="392">
                  <c:v>4.8232354286308685E-9</c:v>
                </c:pt>
                <c:pt idx="393">
                  <c:v>4.3231932642434575E-9</c:v>
                </c:pt>
                <c:pt idx="394">
                  <c:v>4.5996847718077378E-9</c:v>
                </c:pt>
                <c:pt idx="395">
                  <c:v>1.5571223458675302E-9</c:v>
                </c:pt>
                <c:pt idx="396">
                  <c:v>3.6730096651111606E-9</c:v>
                </c:pt>
                <c:pt idx="397">
                  <c:v>3.9658290432140417E-9</c:v>
                </c:pt>
                <c:pt idx="398">
                  <c:v>5.3322321779907519E-9</c:v>
                </c:pt>
                <c:pt idx="399">
                  <c:v>1.0445238149511001E-8</c:v>
                </c:pt>
                <c:pt idx="400">
                  <c:v>5.5217750769114089E-9</c:v>
                </c:pt>
                <c:pt idx="401">
                  <c:v>8.6367470728278248E-10</c:v>
                </c:pt>
                <c:pt idx="402">
                  <c:v>5.2894801256834301E-10</c:v>
                </c:pt>
                <c:pt idx="403">
                  <c:v>5.1796524979963665E-10</c:v>
                </c:pt>
                <c:pt idx="404">
                  <c:v>6.4728278209759297E-10</c:v>
                </c:pt>
                <c:pt idx="405">
                  <c:v>1.0242411825346607E-9</c:v>
                </c:pt>
                <c:pt idx="406">
                  <c:v>2.8200212765154804E-8</c:v>
                </c:pt>
                <c:pt idx="407">
                  <c:v>5.7957829496971327E-8</c:v>
                </c:pt>
                <c:pt idx="408">
                  <c:v>3.0193641714771671E-8</c:v>
                </c:pt>
                <c:pt idx="409">
                  <c:v>9.7305087225694432E-10</c:v>
                </c:pt>
                <c:pt idx="410">
                  <c:v>7.5021197004579978E-10</c:v>
                </c:pt>
                <c:pt idx="411">
                  <c:v>7.4034789119710472E-10</c:v>
                </c:pt>
                <c:pt idx="412">
                  <c:v>7.8409757045918723E-10</c:v>
                </c:pt>
                <c:pt idx="413">
                  <c:v>8.6525083068437446E-10</c:v>
                </c:pt>
                <c:pt idx="414">
                  <c:v>5.6236909587920989E-9</c:v>
                </c:pt>
                <c:pt idx="415">
                  <c:v>1.1488428961350634E-8</c:v>
                </c:pt>
                <c:pt idx="416">
                  <c:v>6.1372713806707291E-9</c:v>
                </c:pt>
                <c:pt idx="417">
                  <c:v>1.466205988256766E-9</c:v>
                </c:pt>
                <c:pt idx="418">
                  <c:v>1.5768290966366648E-9</c:v>
                </c:pt>
                <c:pt idx="419">
                  <c:v>1.3450724887529296E-9</c:v>
                </c:pt>
                <c:pt idx="420">
                  <c:v>1.1014944393867815E-9</c:v>
                </c:pt>
                <c:pt idx="421">
                  <c:v>9.6563605980721337E-10</c:v>
                </c:pt>
                <c:pt idx="422">
                  <c:v>1.8314092934131355E-9</c:v>
                </c:pt>
                <c:pt idx="423">
                  <c:v>3.3664521383795136E-9</c:v>
                </c:pt>
                <c:pt idx="424">
                  <c:v>1.8328747911409552E-9</c:v>
                </c:pt>
                <c:pt idx="425">
                  <c:v>7.8554312421406884E-10</c:v>
                </c:pt>
                <c:pt idx="426">
                  <c:v>1.1555258543191494E-9</c:v>
                </c:pt>
                <c:pt idx="427">
                  <c:v>1.1492997868267443E-9</c:v>
                </c:pt>
                <c:pt idx="428">
                  <c:v>7.8943904134518198E-10</c:v>
                </c:pt>
                <c:pt idx="429">
                  <c:v>5.7268315847421247E-10</c:v>
                </c:pt>
                <c:pt idx="430">
                  <c:v>6.0197757433313079E-10</c:v>
                </c:pt>
                <c:pt idx="431">
                  <c:v>8.81575861738512E-10</c:v>
                </c:pt>
                <c:pt idx="432">
                  <c:v>6.5559743745685891E-10</c:v>
                </c:pt>
                <c:pt idx="433">
                  <c:v>3.537060926814804E-10</c:v>
                </c:pt>
                <c:pt idx="434">
                  <c:v>2.898064871599668E-10</c:v>
                </c:pt>
                <c:pt idx="435">
                  <c:v>2.7120176990572905E-10</c:v>
                </c:pt>
                <c:pt idx="436">
                  <c:v>2.5985149605110991E-10</c:v>
                </c:pt>
                <c:pt idx="437">
                  <c:v>3.2280024783137949E-10</c:v>
                </c:pt>
                <c:pt idx="438">
                  <c:v>3.4352729149224809E-9</c:v>
                </c:pt>
                <c:pt idx="439">
                  <c:v>7.1026966709834935E-9</c:v>
                </c:pt>
                <c:pt idx="440">
                  <c:v>3.7629775444453554E-9</c:v>
                </c:pt>
                <c:pt idx="441">
                  <c:v>4.227410554937857E-10</c:v>
                </c:pt>
                <c:pt idx="442">
                  <c:v>4.4771196097491072E-10</c:v>
                </c:pt>
                <c:pt idx="443">
                  <c:v>4.5345672340367831E-10</c:v>
                </c:pt>
                <c:pt idx="444">
                  <c:v>4.8009269938210898E-10</c:v>
                </c:pt>
                <c:pt idx="445">
                  <c:v>5.4243617136028088E-10</c:v>
                </c:pt>
                <c:pt idx="446">
                  <c:v>1.8412848774700779E-9</c:v>
                </c:pt>
                <c:pt idx="447">
                  <c:v>3.6592075644871526E-9</c:v>
                </c:pt>
                <c:pt idx="448">
                  <c:v>2.0245172264023833E-9</c:v>
                </c:pt>
                <c:pt idx="449">
                  <c:v>6.7917229036526508E-10</c:v>
                </c:pt>
                <c:pt idx="450">
                  <c:v>6.0691844592169056E-10</c:v>
                </c:pt>
                <c:pt idx="451">
                  <c:v>6.1320551204306699E-10</c:v>
                </c:pt>
                <c:pt idx="452">
                  <c:v>7.3020339632187417E-10</c:v>
                </c:pt>
                <c:pt idx="453">
                  <c:v>7.039112159924716E-10</c:v>
                </c:pt>
                <c:pt idx="454">
                  <c:v>2.1518782493440471E-9</c:v>
                </c:pt>
                <c:pt idx="455">
                  <c:v>4.3067969536536079E-9</c:v>
                </c:pt>
                <c:pt idx="456">
                  <c:v>2.3935183308259833E-9</c:v>
                </c:pt>
                <c:pt idx="457">
                  <c:v>8.8657148611942173E-10</c:v>
                </c:pt>
                <c:pt idx="458">
                  <c:v>8.4166679867985765E-10</c:v>
                </c:pt>
                <c:pt idx="459">
                  <c:v>8.2552347029021529E-10</c:v>
                </c:pt>
                <c:pt idx="460">
                  <c:v>8.2710761089473723E-10</c:v>
                </c:pt>
                <c:pt idx="461">
                  <c:v>8.1753165076344291E-10</c:v>
                </c:pt>
                <c:pt idx="462">
                  <c:v>3.7783858987668265E-9</c:v>
                </c:pt>
                <c:pt idx="463">
                  <c:v>7.7005259560630015E-9</c:v>
                </c:pt>
                <c:pt idx="464">
                  <c:v>4.099243832708662E-9</c:v>
                </c:pt>
                <c:pt idx="465">
                  <c:v>7.5338303670841966E-10</c:v>
                </c:pt>
                <c:pt idx="466">
                  <c:v>7.531341182020636E-10</c:v>
                </c:pt>
                <c:pt idx="467">
                  <c:v>8.1767475196437362E-10</c:v>
                </c:pt>
                <c:pt idx="468">
                  <c:v>9.7635034695543597E-10</c:v>
                </c:pt>
                <c:pt idx="469">
                  <c:v>1.1418099666757161E-9</c:v>
                </c:pt>
                <c:pt idx="470">
                  <c:v>7.4483152457451743E-9</c:v>
                </c:pt>
                <c:pt idx="471">
                  <c:v>1.5473784281810317E-8</c:v>
                </c:pt>
                <c:pt idx="472">
                  <c:v>8.3316624991654572E-9</c:v>
                </c:pt>
                <c:pt idx="473">
                  <c:v>1.4774335856477611E-9</c:v>
                </c:pt>
                <c:pt idx="474">
                  <c:v>9.29012917025377E-10</c:v>
                </c:pt>
                <c:pt idx="475">
                  <c:v>1.1245132280235748E-9</c:v>
                </c:pt>
                <c:pt idx="476">
                  <c:v>1.5744491100064173E-9</c:v>
                </c:pt>
                <c:pt idx="477">
                  <c:v>1.992014056175307E-9</c:v>
                </c:pt>
                <c:pt idx="478">
                  <c:v>5.366600413669719E-9</c:v>
                </c:pt>
                <c:pt idx="479">
                  <c:v>1.0006697757002556E-8</c:v>
                </c:pt>
                <c:pt idx="480">
                  <c:v>5.5664351249251081E-9</c:v>
                </c:pt>
                <c:pt idx="481">
                  <c:v>2.5060367116225572E-9</c:v>
                </c:pt>
                <c:pt idx="482">
                  <c:v>2.8677796289115383E-9</c:v>
                </c:pt>
                <c:pt idx="483">
                  <c:v>2.7564306630133108E-9</c:v>
                </c:pt>
                <c:pt idx="484">
                  <c:v>2.211024649342472E-9</c:v>
                </c:pt>
                <c:pt idx="485">
                  <c:v>1.8371390802005166E-9</c:v>
                </c:pt>
                <c:pt idx="486">
                  <c:v>2.772684619642126E-9</c:v>
                </c:pt>
                <c:pt idx="487">
                  <c:v>5.1075336513820446E-9</c:v>
                </c:pt>
                <c:pt idx="488">
                  <c:v>2.8335984189718908E-9</c:v>
                </c:pt>
                <c:pt idx="489">
                  <c:v>1.004181258538517E-9</c:v>
                </c:pt>
                <c:pt idx="490">
                  <c:v>9.4592335841758348E-10</c:v>
                </c:pt>
                <c:pt idx="491">
                  <c:v>9.402037013328548E-10</c:v>
                </c:pt>
                <c:pt idx="492">
                  <c:v>1.0858637115218465E-9</c:v>
                </c:pt>
                <c:pt idx="493">
                  <c:v>1.0355143649414044E-9</c:v>
                </c:pt>
                <c:pt idx="494">
                  <c:v>2.028302245721776E-9</c:v>
                </c:pt>
                <c:pt idx="495">
                  <c:v>3.7809258125490905E-9</c:v>
                </c:pt>
                <c:pt idx="496">
                  <c:v>2.1752838895187911E-9</c:v>
                </c:pt>
                <c:pt idx="497">
                  <c:v>8.9800779506639022E-10</c:v>
                </c:pt>
                <c:pt idx="498">
                  <c:v>6.3855618390240337E-10</c:v>
                </c:pt>
                <c:pt idx="499">
                  <c:v>6.0938411531643985E-10</c:v>
                </c:pt>
                <c:pt idx="500">
                  <c:v>6.4825149440629903E-10</c:v>
                </c:pt>
                <c:pt idx="501">
                  <c:v>6.0474044018901203E-10</c:v>
                </c:pt>
                <c:pt idx="502">
                  <c:v>2.5778712147816852E-9</c:v>
                </c:pt>
                <c:pt idx="503">
                  <c:v>5.2554257677185394E-9</c:v>
                </c:pt>
                <c:pt idx="504">
                  <c:v>2.8385031266496784E-9</c:v>
                </c:pt>
                <c:pt idx="505">
                  <c:v>6.7857866161558597E-10</c:v>
                </c:pt>
                <c:pt idx="506">
                  <c:v>8.057468585107856E-10</c:v>
                </c:pt>
                <c:pt idx="507">
                  <c:v>9.3624783043807382E-10</c:v>
                </c:pt>
                <c:pt idx="508">
                  <c:v>9.7721236177199473E-10</c:v>
                </c:pt>
                <c:pt idx="509">
                  <c:v>9.3060356758396317E-10</c:v>
                </c:pt>
                <c:pt idx="510">
                  <c:v>1.9235721977612382E-9</c:v>
                </c:pt>
                <c:pt idx="511">
                  <c:v>3.60374804890686E-9</c:v>
                </c:pt>
                <c:pt idx="512">
                  <c:v>2.2857580799375949E-9</c:v>
                </c:pt>
                <c:pt idx="513">
                  <c:v>1.3641920685885839E-9</c:v>
                </c:pt>
                <c:pt idx="514">
                  <c:v>1.1752361464829101E-9</c:v>
                </c:pt>
                <c:pt idx="515">
                  <c:v>1.0109203727297219E-9</c:v>
                </c:pt>
                <c:pt idx="516">
                  <c:v>9.3204935491635842E-10</c:v>
                </c:pt>
                <c:pt idx="517">
                  <c:v>1.0380558751820637E-9</c:v>
                </c:pt>
                <c:pt idx="518">
                  <c:v>1.0386577877241378E-8</c:v>
                </c:pt>
                <c:pt idx="519">
                  <c:v>2.1596735864477299E-8</c:v>
                </c:pt>
                <c:pt idx="520">
                  <c:v>1.1553657429576143E-8</c:v>
                </c:pt>
                <c:pt idx="521">
                  <c:v>1.4990163441403832E-9</c:v>
                </c:pt>
                <c:pt idx="522">
                  <c:v>1.4010389002451002E-9</c:v>
                </c:pt>
                <c:pt idx="523">
                  <c:v>1.4514303290203082E-9</c:v>
                </c:pt>
                <c:pt idx="524">
                  <c:v>1.5820714269589727E-9</c:v>
                </c:pt>
                <c:pt idx="525">
                  <c:v>1.6773431372262505E-9</c:v>
                </c:pt>
                <c:pt idx="526">
                  <c:v>1.4831689047441631E-8</c:v>
                </c:pt>
                <c:pt idx="527">
                  <c:v>3.077955490256479E-8</c:v>
                </c:pt>
                <c:pt idx="528">
                  <c:v>1.6449802430424505E-8</c:v>
                </c:pt>
                <c:pt idx="529">
                  <c:v>1.7668503049211612E-9</c:v>
                </c:pt>
                <c:pt idx="530">
                  <c:v>1.5705285734427121E-9</c:v>
                </c:pt>
                <c:pt idx="531">
                  <c:v>1.5279528788545804E-9</c:v>
                </c:pt>
                <c:pt idx="532">
                  <c:v>1.6111983118163946E-9</c:v>
                </c:pt>
                <c:pt idx="533">
                  <c:v>1.7966580086371473E-9</c:v>
                </c:pt>
                <c:pt idx="534">
                  <c:v>9.0535131302715859E-9</c:v>
                </c:pt>
                <c:pt idx="535">
                  <c:v>1.8647064112079412E-8</c:v>
                </c:pt>
                <c:pt idx="536">
                  <c:v>1.0047288191347952E-8</c:v>
                </c:pt>
                <c:pt idx="537">
                  <c:v>1.6146114083580607E-9</c:v>
                </c:pt>
                <c:pt idx="538">
                  <c:v>1.4666696969665665E-9</c:v>
                </c:pt>
                <c:pt idx="539">
                  <c:v>1.4099822693920658E-9</c:v>
                </c:pt>
                <c:pt idx="540">
                  <c:v>1.1220962525559026E-9</c:v>
                </c:pt>
                <c:pt idx="541">
                  <c:v>1.1226352925148932E-9</c:v>
                </c:pt>
                <c:pt idx="542">
                  <c:v>1.3048448183596392E-8</c:v>
                </c:pt>
                <c:pt idx="543">
                  <c:v>2.7103431517060714E-8</c:v>
                </c:pt>
                <c:pt idx="544">
                  <c:v>1.4486821597576192E-8</c:v>
                </c:pt>
                <c:pt idx="545">
                  <c:v>1.4001142810499435E-9</c:v>
                </c:pt>
                <c:pt idx="546">
                  <c:v>1.3938256705915556E-9</c:v>
                </c:pt>
                <c:pt idx="547">
                  <c:v>1.4212142695596608E-9</c:v>
                </c:pt>
                <c:pt idx="548">
                  <c:v>1.3049406116754891E-9</c:v>
                </c:pt>
                <c:pt idx="549">
                  <c:v>1.2453473411060867E-9</c:v>
                </c:pt>
                <c:pt idx="550">
                  <c:v>4.6520640580284362E-9</c:v>
                </c:pt>
                <c:pt idx="551">
                  <c:v>9.3693863192847367E-9</c:v>
                </c:pt>
                <c:pt idx="552">
                  <c:v>5.1015095805065384E-9</c:v>
                </c:pt>
                <c:pt idx="553">
                  <c:v>1.2680654557237965E-9</c:v>
                </c:pt>
                <c:pt idx="554">
                  <c:v>1.1553657429576142E-9</c:v>
                </c:pt>
                <c:pt idx="555">
                  <c:v>1.0516558372395411E-9</c:v>
                </c:pt>
                <c:pt idx="556">
                  <c:v>1.2531081357967475E-9</c:v>
                </c:pt>
                <c:pt idx="557">
                  <c:v>1.2882662768232351E-9</c:v>
                </c:pt>
                <c:pt idx="558">
                  <c:v>1.399392725434858E-8</c:v>
                </c:pt>
                <c:pt idx="559">
                  <c:v>2.9181226841926987E-8</c:v>
                </c:pt>
                <c:pt idx="560">
                  <c:v>1.5691526375722663E-8</c:v>
                </c:pt>
                <c:pt idx="561">
                  <c:v>1.5783852508180631E-9</c:v>
                </c:pt>
                <c:pt idx="562">
                  <c:v>1.6315912478313923E-9</c:v>
                </c:pt>
                <c:pt idx="563">
                  <c:v>1.5011462287199073E-9</c:v>
                </c:pt>
                <c:pt idx="564">
                  <c:v>1.480229711902852E-9</c:v>
                </c:pt>
                <c:pt idx="565">
                  <c:v>1.6451261349817527E-9</c:v>
                </c:pt>
                <c:pt idx="566">
                  <c:v>1.5365708574615101E-8</c:v>
                </c:pt>
                <c:pt idx="567">
                  <c:v>3.2037634119890937E-8</c:v>
                </c:pt>
                <c:pt idx="568">
                  <c:v>1.7294883636497819E-8</c:v>
                </c:pt>
                <c:pt idx="569">
                  <c:v>2.1329838255364243E-9</c:v>
                </c:pt>
                <c:pt idx="570">
                  <c:v>2.1987132600682608E-9</c:v>
                </c:pt>
                <c:pt idx="571">
                  <c:v>2.1380294665883347E-9</c:v>
                </c:pt>
                <c:pt idx="572">
                  <c:v>2.1135586104955785E-9</c:v>
                </c:pt>
                <c:pt idx="573">
                  <c:v>2.2211731134695467E-9</c:v>
                </c:pt>
                <c:pt idx="574">
                  <c:v>1.2738838251583227E-8</c:v>
                </c:pt>
                <c:pt idx="575">
                  <c:v>2.632122717503878E-8</c:v>
                </c:pt>
                <c:pt idx="576">
                  <c:v>1.4304125279093441E-8</c:v>
                </c:pt>
                <c:pt idx="577">
                  <c:v>2.7354286684174385E-9</c:v>
                </c:pt>
                <c:pt idx="578">
                  <c:v>2.5604726126244739E-9</c:v>
                </c:pt>
                <c:pt idx="579">
                  <c:v>2.8987514553683283E-9</c:v>
                </c:pt>
                <c:pt idx="580">
                  <c:v>2.8467982014888233E-9</c:v>
                </c:pt>
                <c:pt idx="581">
                  <c:v>3.1797641421967134E-9</c:v>
                </c:pt>
                <c:pt idx="582">
                  <c:v>1.5011029278500526E-8</c:v>
                </c:pt>
                <c:pt idx="583">
                  <c:v>3.0831347683810388E-8</c:v>
                </c:pt>
                <c:pt idx="584">
                  <c:v>1.6736337711697861E-8</c:v>
                </c:pt>
                <c:pt idx="585">
                  <c:v>3.1921152861386446E-9</c:v>
                </c:pt>
                <c:pt idx="586">
                  <c:v>3.3075821985250796E-9</c:v>
                </c:pt>
                <c:pt idx="587">
                  <c:v>3.6326161371661607E-9</c:v>
                </c:pt>
                <c:pt idx="588">
                  <c:v>3.9110484527809167E-9</c:v>
                </c:pt>
                <c:pt idx="589">
                  <c:v>4.455311436925594E-9</c:v>
                </c:pt>
                <c:pt idx="590">
                  <c:v>2.6292356303686437E-8</c:v>
                </c:pt>
                <c:pt idx="591">
                  <c:v>5.4516694690709198E-8</c:v>
                </c:pt>
                <c:pt idx="592">
                  <c:v>2.9594830629689369E-8</c:v>
                </c:pt>
                <c:pt idx="593">
                  <c:v>4.8505257447002589E-9</c:v>
                </c:pt>
                <c:pt idx="594">
                  <c:v>4.3131890753826221E-9</c:v>
                </c:pt>
                <c:pt idx="595">
                  <c:v>4.1204368700418163E-9</c:v>
                </c:pt>
                <c:pt idx="596">
                  <c:v>4.17463770883175E-9</c:v>
                </c:pt>
                <c:pt idx="597">
                  <c:v>4.0058706918721181E-9</c:v>
                </c:pt>
                <c:pt idx="598">
                  <c:v>2.3979741449815507E-8</c:v>
                </c:pt>
                <c:pt idx="599">
                  <c:v>4.9785439638512782E-8</c:v>
                </c:pt>
                <c:pt idx="600">
                  <c:v>2.7118720471290677E-8</c:v>
                </c:pt>
                <c:pt idx="601">
                  <c:v>4.4622752044220668E-9</c:v>
                </c:pt>
                <c:pt idx="602">
                  <c:v>3.9777129107063521E-9</c:v>
                </c:pt>
                <c:pt idx="603">
                  <c:v>3.2107942942518135E-9</c:v>
                </c:pt>
                <c:pt idx="604">
                  <c:v>3.1852001506969702E-9</c:v>
                </c:pt>
                <c:pt idx="605">
                  <c:v>3.9794471977901654E-9</c:v>
                </c:pt>
                <c:pt idx="606">
                  <c:v>3.4646500544788072E-8</c:v>
                </c:pt>
                <c:pt idx="607">
                  <c:v>7.2148596659948975E-8</c:v>
                </c:pt>
                <c:pt idx="608">
                  <c:v>3.8914136248926305E-8</c:v>
                </c:pt>
                <c:pt idx="609">
                  <c:v>3.4014114717275827E-9</c:v>
                </c:pt>
                <c:pt idx="610">
                  <c:v>2.6692171136870825E-9</c:v>
                </c:pt>
                <c:pt idx="611">
                  <c:v>2.3785205485763625E-9</c:v>
                </c:pt>
                <c:pt idx="612">
                  <c:v>2.1444556418821071E-9</c:v>
                </c:pt>
                <c:pt idx="613">
                  <c:v>2.2721245564449149E-9</c:v>
                </c:pt>
                <c:pt idx="614">
                  <c:v>1.957452425986389E-8</c:v>
                </c:pt>
                <c:pt idx="615">
                  <c:v>4.0854865071371854E-8</c:v>
                </c:pt>
                <c:pt idx="616">
                  <c:v>2.2146873368491545E-8</c:v>
                </c:pt>
                <c:pt idx="617">
                  <c:v>2.745128412296955E-9</c:v>
                </c:pt>
                <c:pt idx="618">
                  <c:v>2.3246440587754503E-9</c:v>
                </c:pt>
                <c:pt idx="619">
                  <c:v>2.3168879990193745E-9</c:v>
                </c:pt>
                <c:pt idx="620">
                  <c:v>2.1595948694141687E-9</c:v>
                </c:pt>
                <c:pt idx="621">
                  <c:v>2.2007725916141361E-9</c:v>
                </c:pt>
                <c:pt idx="622">
                  <c:v>2.0114820406854244E-8</c:v>
                </c:pt>
                <c:pt idx="623">
                  <c:v>4.2049613553515565E-8</c:v>
                </c:pt>
                <c:pt idx="624">
                  <c:v>2.2856968302904915E-8</c:v>
                </c:pt>
                <c:pt idx="625">
                  <c:v>2.587937402643271E-9</c:v>
                </c:pt>
                <c:pt idx="626">
                  <c:v>2.1518550137032929E-9</c:v>
                </c:pt>
                <c:pt idx="627">
                  <c:v>1.9696116368462085E-9</c:v>
                </c:pt>
                <c:pt idx="628">
                  <c:v>2.1364994734378008E-9</c:v>
                </c:pt>
                <c:pt idx="629">
                  <c:v>2.4461111994347274E-9</c:v>
                </c:pt>
                <c:pt idx="630">
                  <c:v>3.1761769472118522E-8</c:v>
                </c:pt>
                <c:pt idx="631">
                  <c:v>6.6667308330245338E-8</c:v>
                </c:pt>
                <c:pt idx="632">
                  <c:v>3.6185217976405778E-8</c:v>
                </c:pt>
                <c:pt idx="633">
                  <c:v>2.7438403743658267E-9</c:v>
                </c:pt>
                <c:pt idx="634">
                  <c:v>2.1276794871408616E-9</c:v>
                </c:pt>
                <c:pt idx="635">
                  <c:v>1.9140532907941724E-9</c:v>
                </c:pt>
                <c:pt idx="636">
                  <c:v>1.7444225405560432E-9</c:v>
                </c:pt>
                <c:pt idx="637">
                  <c:v>1.840516231930596E-9</c:v>
                </c:pt>
                <c:pt idx="638">
                  <c:v>1.2804452350647411E-8</c:v>
                </c:pt>
                <c:pt idx="639">
                  <c:v>2.6759988789235319E-8</c:v>
                </c:pt>
                <c:pt idx="640">
                  <c:v>1.4622038161624391E-8</c:v>
                </c:pt>
                <c:pt idx="641">
                  <c:v>1.7647181078007897E-9</c:v>
                </c:pt>
                <c:pt idx="642">
                  <c:v>1.4915964601727908E-9</c:v>
                </c:pt>
                <c:pt idx="643">
                  <c:v>1.5812937740976533E-9</c:v>
                </c:pt>
                <c:pt idx="644">
                  <c:v>1.8033052986114138E-9</c:v>
                </c:pt>
                <c:pt idx="645">
                  <c:v>1.8914306754412121E-9</c:v>
                </c:pt>
                <c:pt idx="646">
                  <c:v>2.2852067740141155E-8</c:v>
                </c:pt>
                <c:pt idx="647">
                  <c:v>4.7631712125431729E-8</c:v>
                </c:pt>
                <c:pt idx="648">
                  <c:v>2.5767052605992793E-8</c:v>
                </c:pt>
                <c:pt idx="649">
                  <c:v>2.396574638937832E-9</c:v>
                </c:pt>
                <c:pt idx="650">
                  <c:v>2.0150111662221624E-9</c:v>
                </c:pt>
                <c:pt idx="651">
                  <c:v>2.0868828429023034E-9</c:v>
                </c:pt>
                <c:pt idx="652">
                  <c:v>2.0071522114677801E-9</c:v>
                </c:pt>
                <c:pt idx="653">
                  <c:v>2.1493417597022583E-9</c:v>
                </c:pt>
                <c:pt idx="654">
                  <c:v>2.4307858811503739E-8</c:v>
                </c:pt>
                <c:pt idx="655">
                  <c:v>5.1077196477488855E-8</c:v>
                </c:pt>
                <c:pt idx="656">
                  <c:v>2.7852181243127081E-8</c:v>
                </c:pt>
                <c:pt idx="657">
                  <c:v>2.3716154831675391E-9</c:v>
                </c:pt>
                <c:pt idx="658">
                  <c:v>2.0736730697002361E-9</c:v>
                </c:pt>
                <c:pt idx="659">
                  <c:v>1.8142574238514226E-9</c:v>
                </c:pt>
                <c:pt idx="660">
                  <c:v>1.894990765149002E-9</c:v>
                </c:pt>
                <c:pt idx="661">
                  <c:v>2.4292220977094706E-9</c:v>
                </c:pt>
                <c:pt idx="662">
                  <c:v>3.1157278443407092E-8</c:v>
                </c:pt>
                <c:pt idx="663">
                  <c:v>6.5363521936933595E-8</c:v>
                </c:pt>
                <c:pt idx="664">
                  <c:v>3.5579769532699339E-8</c:v>
                </c:pt>
                <c:pt idx="665">
                  <c:v>2.9283442420589829E-9</c:v>
                </c:pt>
                <c:pt idx="666">
                  <c:v>2.144271438041369E-9</c:v>
                </c:pt>
                <c:pt idx="667">
                  <c:v>1.7661200412203016E-9</c:v>
                </c:pt>
                <c:pt idx="668">
                  <c:v>1.9494255564139913E-9</c:v>
                </c:pt>
                <c:pt idx="669">
                  <c:v>2.0842672573352969E-9</c:v>
                </c:pt>
                <c:pt idx="670">
                  <c:v>4.6752753929581517E-9</c:v>
                </c:pt>
                <c:pt idx="671">
                  <c:v>8.6862074578034349E-9</c:v>
                </c:pt>
                <c:pt idx="672">
                  <c:v>4.8556359006828346E-9</c:v>
                </c:pt>
                <c:pt idx="673">
                  <c:v>2.1112294996044367E-9</c:v>
                </c:pt>
                <c:pt idx="674">
                  <c:v>1.9679939024295783E-9</c:v>
                </c:pt>
                <c:pt idx="675">
                  <c:v>1.8589862828972139E-9</c:v>
                </c:pt>
                <c:pt idx="676">
                  <c:v>1.7542348759501962E-9</c:v>
                </c:pt>
                <c:pt idx="677">
                  <c:v>1.9019437425959792E-9</c:v>
                </c:pt>
                <c:pt idx="678">
                  <c:v>3.2178719676208378E-8</c:v>
                </c:pt>
                <c:pt idx="679">
                  <c:v>6.7409643227063588E-8</c:v>
                </c:pt>
                <c:pt idx="680">
                  <c:v>3.6636184299132462E-8</c:v>
                </c:pt>
                <c:pt idx="681">
                  <c:v>2.0745650146476488E-9</c:v>
                </c:pt>
                <c:pt idx="682">
                  <c:v>1.2009496242557386E-9</c:v>
                </c:pt>
                <c:pt idx="683">
                  <c:v>1.1688755280182745E-9</c:v>
                </c:pt>
                <c:pt idx="684">
                  <c:v>1.2683532630935278E-9</c:v>
                </c:pt>
                <c:pt idx="685">
                  <c:v>1.5152194560524889E-9</c:v>
                </c:pt>
                <c:pt idx="686">
                  <c:v>1.7288551124949714E-8</c:v>
                </c:pt>
                <c:pt idx="687">
                  <c:v>3.6055512754639896E-8</c:v>
                </c:pt>
                <c:pt idx="688">
                  <c:v>1.9573017140951978E-8</c:v>
                </c:pt>
                <c:pt idx="689">
                  <c:v>1.5991747871949458E-9</c:v>
                </c:pt>
                <c:pt idx="690">
                  <c:v>1.3617892641668168E-9</c:v>
                </c:pt>
                <c:pt idx="691">
                  <c:v>1.162897243955802E-9</c:v>
                </c:pt>
                <c:pt idx="692">
                  <c:v>1.230073168555432E-9</c:v>
                </c:pt>
                <c:pt idx="693">
                  <c:v>1.5138725177504214E-9</c:v>
                </c:pt>
                <c:pt idx="694">
                  <c:v>1.8176935935410016E-8</c:v>
                </c:pt>
                <c:pt idx="695">
                  <c:v>3.7970251513520427E-8</c:v>
                </c:pt>
                <c:pt idx="696">
                  <c:v>2.067708876994051E-8</c:v>
                </c:pt>
                <c:pt idx="697">
                  <c:v>1.7918705310373292E-9</c:v>
                </c:pt>
                <c:pt idx="698">
                  <c:v>1.4710506449473451E-9</c:v>
                </c:pt>
                <c:pt idx="699">
                  <c:v>1.4756388447042182E-9</c:v>
                </c:pt>
                <c:pt idx="700">
                  <c:v>1.5790661797404187E-9</c:v>
                </c:pt>
                <c:pt idx="701">
                  <c:v>1.8562920028917864E-9</c:v>
                </c:pt>
                <c:pt idx="702">
                  <c:v>2.7437310363809352E-8</c:v>
                </c:pt>
                <c:pt idx="703">
                  <c:v>5.7756384928421552E-8</c:v>
                </c:pt>
                <c:pt idx="704">
                  <c:v>3.168580123651602E-8</c:v>
                </c:pt>
                <c:pt idx="705">
                  <c:v>2.2971134059945754E-9</c:v>
                </c:pt>
                <c:pt idx="706">
                  <c:v>1.6683404928251307E-9</c:v>
                </c:pt>
                <c:pt idx="707">
                  <c:v>1.8270221673532043E-9</c:v>
                </c:pt>
                <c:pt idx="708">
                  <c:v>1.998787132237948E-9</c:v>
                </c:pt>
                <c:pt idx="709">
                  <c:v>2.2973919996378503E-9</c:v>
                </c:pt>
                <c:pt idx="710">
                  <c:v>3.4539253031876643E-8</c:v>
                </c:pt>
                <c:pt idx="711">
                  <c:v>7.3241176943028439E-8</c:v>
                </c:pt>
                <c:pt idx="712">
                  <c:v>4.046912403302053E-8</c:v>
                </c:pt>
                <c:pt idx="713">
                  <c:v>2.9980510335883209E-9</c:v>
                </c:pt>
                <c:pt idx="714">
                  <c:v>2.160013888844236E-9</c:v>
                </c:pt>
                <c:pt idx="715">
                  <c:v>2.274161383895171E-9</c:v>
                </c:pt>
                <c:pt idx="716">
                  <c:v>2.2662987446495219E-9</c:v>
                </c:pt>
                <c:pt idx="717">
                  <c:v>2.3955646516009541E-9</c:v>
                </c:pt>
                <c:pt idx="718">
                  <c:v>1.0119584971726855E-8</c:v>
                </c:pt>
                <c:pt idx="719">
                  <c:v>2.0643352440919088E-8</c:v>
                </c:pt>
                <c:pt idx="720">
                  <c:v>1.1547250755049879E-8</c:v>
                </c:pt>
                <c:pt idx="721">
                  <c:v>3.1948708894100872E-9</c:v>
                </c:pt>
                <c:pt idx="722">
                  <c:v>2.4883247376498107E-9</c:v>
                </c:pt>
                <c:pt idx="723">
                  <c:v>2.5199067443062255E-9</c:v>
                </c:pt>
                <c:pt idx="724">
                  <c:v>2.8452135245004022E-9</c:v>
                </c:pt>
                <c:pt idx="725">
                  <c:v>6.1327400075333374E-9</c:v>
                </c:pt>
                <c:pt idx="726">
                  <c:v>1.3985885742419033E-7</c:v>
                </c:pt>
                <c:pt idx="727">
                  <c:v>2.9459514592063463E-7</c:v>
                </c:pt>
                <c:pt idx="728">
                  <c:v>1.6180420266482573E-7</c:v>
                </c:pt>
                <c:pt idx="729">
                  <c:v>8.2781580076729626E-9</c:v>
                </c:pt>
                <c:pt idx="730">
                  <c:v>3.3591070241955676E-9</c:v>
                </c:pt>
                <c:pt idx="731">
                  <c:v>2.8022027050161805E-9</c:v>
                </c:pt>
                <c:pt idx="732">
                  <c:v>3.1945422207258427E-9</c:v>
                </c:pt>
                <c:pt idx="733">
                  <c:v>4.6702783642947878E-9</c:v>
                </c:pt>
                <c:pt idx="734">
                  <c:v>6.4147564256174216E-8</c:v>
                </c:pt>
                <c:pt idx="735">
                  <c:v>1.3528525418536935E-7</c:v>
                </c:pt>
                <c:pt idx="736">
                  <c:v>7.4633705522371062E-8</c:v>
                </c:pt>
                <c:pt idx="737">
                  <c:v>6.4954599529209631E-9</c:v>
                </c:pt>
                <c:pt idx="738">
                  <c:v>4.6792520769883732E-9</c:v>
                </c:pt>
                <c:pt idx="739">
                  <c:v>5.2383298865191758E-9</c:v>
                </c:pt>
                <c:pt idx="740">
                  <c:v>5.9564922563535663E-9</c:v>
                </c:pt>
                <c:pt idx="741">
                  <c:v>1.081711606667877E-8</c:v>
                </c:pt>
                <c:pt idx="742">
                  <c:v>2.2303564737503287E-7</c:v>
                </c:pt>
                <c:pt idx="743">
                  <c:v>4.7076214801107366E-7</c:v>
                </c:pt>
                <c:pt idx="744">
                  <c:v>2.5955943442687648E-7</c:v>
                </c:pt>
                <c:pt idx="745">
                  <c:v>1.542630869650935E-8</c:v>
                </c:pt>
                <c:pt idx="746">
                  <c:v>8.0458685050154781E-9</c:v>
                </c:pt>
                <c:pt idx="747">
                  <c:v>7.4435945617691995E-9</c:v>
                </c:pt>
                <c:pt idx="748">
                  <c:v>7.1874126081643596E-9</c:v>
                </c:pt>
                <c:pt idx="749">
                  <c:v>9.5696812904087878E-9</c:v>
                </c:pt>
                <c:pt idx="750">
                  <c:v>1.3308192965237615E-7</c:v>
                </c:pt>
                <c:pt idx="751">
                  <c:v>2.7930431432400037E-7</c:v>
                </c:pt>
                <c:pt idx="752">
                  <c:v>1.5343598013503874E-7</c:v>
                </c:pt>
                <c:pt idx="753">
                  <c:v>1.0685083060042163E-8</c:v>
                </c:pt>
                <c:pt idx="754">
                  <c:v>6.2991031107610867E-9</c:v>
                </c:pt>
                <c:pt idx="755">
                  <c:v>5.1204199046562579E-9</c:v>
                </c:pt>
                <c:pt idx="756">
                  <c:v>5.1562486363634559E-9</c:v>
                </c:pt>
                <c:pt idx="757">
                  <c:v>6.8130463083704336E-9</c:v>
                </c:pt>
                <c:pt idx="758">
                  <c:v>7.8992531292521575E-8</c:v>
                </c:pt>
                <c:pt idx="759">
                  <c:v>1.6493817023357571E-7</c:v>
                </c:pt>
                <c:pt idx="760">
                  <c:v>9.0577977455891557E-8</c:v>
                </c:pt>
                <c:pt idx="761">
                  <c:v>9.6050507546811022E-9</c:v>
                </c:pt>
                <c:pt idx="762">
                  <c:v>7.0408522211448243E-9</c:v>
                </c:pt>
                <c:pt idx="763">
                  <c:v>7.3277008672570689E-9</c:v>
                </c:pt>
                <c:pt idx="764">
                  <c:v>7.5423205978001217E-9</c:v>
                </c:pt>
                <c:pt idx="765">
                  <c:v>9.8085116098213389E-9</c:v>
                </c:pt>
                <c:pt idx="766">
                  <c:v>1.1653068265482701E-7</c:v>
                </c:pt>
                <c:pt idx="767">
                  <c:v>2.4904176356587264E-7</c:v>
                </c:pt>
                <c:pt idx="768">
                  <c:v>1.4090954545381233E-7</c:v>
                </c:pt>
                <c:pt idx="769">
                  <c:v>2.5285924938589848E-8</c:v>
                </c:pt>
                <c:pt idx="770">
                  <c:v>1.2721359990189728E-8</c:v>
                </c:pt>
                <c:pt idx="771">
                  <c:v>7.820409196455132E-9</c:v>
                </c:pt>
                <c:pt idx="772">
                  <c:v>7.120126403372345E-9</c:v>
                </c:pt>
                <c:pt idx="773">
                  <c:v>8.5163724671951729E-9</c:v>
                </c:pt>
                <c:pt idx="774">
                  <c:v>1.0111280828856452E-7</c:v>
                </c:pt>
                <c:pt idx="775">
                  <c:v>2.0765861407608402E-7</c:v>
                </c:pt>
                <c:pt idx="776">
                  <c:v>1.1213474037959869E-7</c:v>
                </c:pt>
                <c:pt idx="777">
                  <c:v>8.1597977916122397E-9</c:v>
                </c:pt>
                <c:pt idx="778">
                  <c:v>6.8073563150462454E-9</c:v>
                </c:pt>
                <c:pt idx="779">
                  <c:v>6.8549471186873498E-9</c:v>
                </c:pt>
                <c:pt idx="780">
                  <c:v>7.2457918821892751E-9</c:v>
                </c:pt>
                <c:pt idx="781">
                  <c:v>1.4088896337186955E-8</c:v>
                </c:pt>
                <c:pt idx="782">
                  <c:v>2.7470839084381823E-7</c:v>
                </c:pt>
                <c:pt idx="783">
                  <c:v>5.7916232612282372E-7</c:v>
                </c:pt>
                <c:pt idx="784">
                  <c:v>3.2046372649646323E-7</c:v>
                </c:pt>
                <c:pt idx="785">
                  <c:v>1.989386840209817E-8</c:v>
                </c:pt>
                <c:pt idx="786">
                  <c:v>8.6455479872591074E-9</c:v>
                </c:pt>
                <c:pt idx="787">
                  <c:v>9.3071101852293541E-9</c:v>
                </c:pt>
                <c:pt idx="788">
                  <c:v>1.4857220466830262E-8</c:v>
                </c:pt>
                <c:pt idx="789">
                  <c:v>5.7881430528279102E-8</c:v>
                </c:pt>
                <c:pt idx="790">
                  <c:v>1.3669308687713509E-6</c:v>
                </c:pt>
                <c:pt idx="791">
                  <c:v>2.8809790002705678E-6</c:v>
                </c:pt>
                <c:pt idx="792">
                  <c:v>1.5943023552638941E-6</c:v>
                </c:pt>
                <c:pt idx="793">
                  <c:v>8.5982905277735297E-8</c:v>
                </c:pt>
                <c:pt idx="794">
                  <c:v>1.7967136666703463E-8</c:v>
                </c:pt>
                <c:pt idx="795">
                  <c:v>9.4199840764196624E-9</c:v>
                </c:pt>
                <c:pt idx="796">
                  <c:v>6.7758394313915082E-9</c:v>
                </c:pt>
                <c:pt idx="797">
                  <c:v>6.6658907881842774E-9</c:v>
                </c:pt>
                <c:pt idx="798">
                  <c:v>2.1391189775232231E-8</c:v>
                </c:pt>
                <c:pt idx="799">
                  <c:v>4.3329320327002588E-8</c:v>
                </c:pt>
                <c:pt idx="800">
                  <c:v>2.374017691593725E-8</c:v>
                </c:pt>
                <c:pt idx="801">
                  <c:v>5.6559702969517087E-9</c:v>
                </c:pt>
                <c:pt idx="802">
                  <c:v>5.04012896660393E-9</c:v>
                </c:pt>
                <c:pt idx="803">
                  <c:v>5.0718931376755173E-9</c:v>
                </c:pt>
                <c:pt idx="804">
                  <c:v>6.9370022343949121E-9</c:v>
                </c:pt>
                <c:pt idx="805">
                  <c:v>2.5993326066511765E-8</c:v>
                </c:pt>
                <c:pt idx="806">
                  <c:v>6.0539491243319841E-7</c:v>
                </c:pt>
                <c:pt idx="807">
                  <c:v>1.2761426252578511E-6</c:v>
                </c:pt>
                <c:pt idx="808">
                  <c:v>7.0771180575146546E-7</c:v>
                </c:pt>
                <c:pt idx="809">
                  <c:v>3.9075439856769368E-8</c:v>
                </c:pt>
                <c:pt idx="810">
                  <c:v>8.2618339368447733E-9</c:v>
                </c:pt>
                <c:pt idx="811">
                  <c:v>4.5154180315891023E-9</c:v>
                </c:pt>
                <c:pt idx="812">
                  <c:v>3.5458144339488497E-9</c:v>
                </c:pt>
                <c:pt idx="813">
                  <c:v>4.2560427629430602E-9</c:v>
                </c:pt>
                <c:pt idx="814">
                  <c:v>3.4310785476290103E-8</c:v>
                </c:pt>
                <c:pt idx="815">
                  <c:v>7.2657897024342785E-8</c:v>
                </c:pt>
                <c:pt idx="816">
                  <c:v>4.0675422554658238E-8</c:v>
                </c:pt>
                <c:pt idx="817">
                  <c:v>3.7643990224204448E-9</c:v>
                </c:pt>
                <c:pt idx="818">
                  <c:v>2.5293516955931612E-9</c:v>
                </c:pt>
                <c:pt idx="819">
                  <c:v>2.5878833049424776E-9</c:v>
                </c:pt>
                <c:pt idx="820">
                  <c:v>2.8778863771872578E-9</c:v>
                </c:pt>
                <c:pt idx="821">
                  <c:v>8.9483350406653861E-9</c:v>
                </c:pt>
                <c:pt idx="822">
                  <c:v>2.0046271473767883E-7</c:v>
                </c:pt>
                <c:pt idx="823">
                  <c:v>4.2432299018554249E-7</c:v>
                </c:pt>
                <c:pt idx="824">
                  <c:v>2.3670213349270851E-7</c:v>
                </c:pt>
                <c:pt idx="825">
                  <c:v>1.3553154614332413E-8</c:v>
                </c:pt>
                <c:pt idx="826">
                  <c:v>3.5278180225176017E-9</c:v>
                </c:pt>
                <c:pt idx="827">
                  <c:v>2.3670340090501445E-9</c:v>
                </c:pt>
                <c:pt idx="828">
                  <c:v>2.4306069200921815E-9</c:v>
                </c:pt>
                <c:pt idx="829">
                  <c:v>3.5339071861043548E-9</c:v>
                </c:pt>
                <c:pt idx="830">
                  <c:v>5.0809349533328999E-8</c:v>
                </c:pt>
                <c:pt idx="831">
                  <c:v>1.0742858092705125E-7</c:v>
                </c:pt>
                <c:pt idx="832">
                  <c:v>5.9980496830219738E-8</c:v>
                </c:pt>
                <c:pt idx="833">
                  <c:v>4.0884349083726399E-9</c:v>
                </c:pt>
                <c:pt idx="834">
                  <c:v>2.1435811157966476E-9</c:v>
                </c:pt>
                <c:pt idx="835">
                  <c:v>2.1325899746552311E-9</c:v>
                </c:pt>
                <c:pt idx="836">
                  <c:v>2.0726938992528539E-9</c:v>
                </c:pt>
                <c:pt idx="837">
                  <c:v>3.2076627004721056E-9</c:v>
                </c:pt>
                <c:pt idx="838">
                  <c:v>5.6352550962667163E-8</c:v>
                </c:pt>
                <c:pt idx="839">
                  <c:v>1.1898235163250052E-7</c:v>
                </c:pt>
                <c:pt idx="840">
                  <c:v>6.6440574952358737E-8</c:v>
                </c:pt>
                <c:pt idx="841">
                  <c:v>4.4592376029989698E-9</c:v>
                </c:pt>
                <c:pt idx="842">
                  <c:v>2.1072280370192496E-9</c:v>
                </c:pt>
                <c:pt idx="843">
                  <c:v>1.7878478682483026E-9</c:v>
                </c:pt>
                <c:pt idx="844">
                  <c:v>1.9059433359887697E-9</c:v>
                </c:pt>
                <c:pt idx="845">
                  <c:v>2.6322898776540551E-9</c:v>
                </c:pt>
                <c:pt idx="846">
                  <c:v>3.6854036413939792E-8</c:v>
                </c:pt>
                <c:pt idx="847">
                  <c:v>7.7695559718686635E-8</c:v>
                </c:pt>
                <c:pt idx="848">
                  <c:v>4.3414744039323782E-8</c:v>
                </c:pt>
                <c:pt idx="849">
                  <c:v>3.0462140436942376E-9</c:v>
                </c:pt>
                <c:pt idx="850">
                  <c:v>1.6864281781327067E-9</c:v>
                </c:pt>
                <c:pt idx="851">
                  <c:v>1.5369320089060543E-9</c:v>
                </c:pt>
                <c:pt idx="852">
                  <c:v>1.3319421909377299E-9</c:v>
                </c:pt>
                <c:pt idx="853">
                  <c:v>1.2711726869312446E-9</c:v>
                </c:pt>
                <c:pt idx="854">
                  <c:v>3.011247249894967E-9</c:v>
                </c:pt>
                <c:pt idx="855">
                  <c:v>6.0801480245138768E-9</c:v>
                </c:pt>
                <c:pt idx="856">
                  <c:v>3.6189086752776728E-9</c:v>
                </c:pt>
                <c:pt idx="857">
                  <c:v>1.2459494371763245E-9</c:v>
                </c:pt>
                <c:pt idx="858">
                  <c:v>1.1157732744603629E-9</c:v>
                </c:pt>
                <c:pt idx="859">
                  <c:v>1.279054338173324E-9</c:v>
                </c:pt>
                <c:pt idx="860">
                  <c:v>1.2842857937390727E-9</c:v>
                </c:pt>
                <c:pt idx="861">
                  <c:v>1.392411577084879E-9</c:v>
                </c:pt>
                <c:pt idx="862">
                  <c:v>7.5905862751173571E-9</c:v>
                </c:pt>
                <c:pt idx="863">
                  <c:v>1.5953588937916131E-8</c:v>
                </c:pt>
                <c:pt idx="864">
                  <c:v>9.0087068994390084E-9</c:v>
                </c:pt>
                <c:pt idx="865">
                  <c:v>1.3294096434131955E-9</c:v>
                </c:pt>
                <c:pt idx="866">
                  <c:v>1.1738952253076082E-9</c:v>
                </c:pt>
                <c:pt idx="867">
                  <c:v>1.1767327649045896E-9</c:v>
                </c:pt>
                <c:pt idx="868">
                  <c:v>1.3786515150682569E-9</c:v>
                </c:pt>
                <c:pt idx="869">
                  <c:v>2.5030501393300136E-9</c:v>
                </c:pt>
                <c:pt idx="870">
                  <c:v>4.6037267512310064E-8</c:v>
                </c:pt>
                <c:pt idx="871">
                  <c:v>9.7622589598924283E-8</c:v>
                </c:pt>
                <c:pt idx="872">
                  <c:v>5.4900546445367922E-8</c:v>
                </c:pt>
                <c:pt idx="873">
                  <c:v>3.5883840374185147E-9</c:v>
                </c:pt>
                <c:pt idx="874">
                  <c:v>1.56156331924133E-9</c:v>
                </c:pt>
                <c:pt idx="875">
                  <c:v>1.5288786740614836E-9</c:v>
                </c:pt>
                <c:pt idx="876">
                  <c:v>1.6545059685597995E-9</c:v>
                </c:pt>
                <c:pt idx="877">
                  <c:v>1.7493627411146036E-9</c:v>
                </c:pt>
                <c:pt idx="878">
                  <c:v>1.9349547798333686E-9</c:v>
                </c:pt>
                <c:pt idx="879">
                  <c:v>2.689254543549197E-9</c:v>
                </c:pt>
                <c:pt idx="880">
                  <c:v>2.0851115078095943E-9</c:v>
                </c:pt>
                <c:pt idx="881">
                  <c:v>1.5927178030021515E-9</c:v>
                </c:pt>
                <c:pt idx="882">
                  <c:v>1.4187987877074043E-9</c:v>
                </c:pt>
                <c:pt idx="883">
                  <c:v>1.4410933349370539E-9</c:v>
                </c:pt>
                <c:pt idx="884">
                  <c:v>1.4821133559886706E-9</c:v>
                </c:pt>
                <c:pt idx="885">
                  <c:v>2.2428419471732731E-9</c:v>
                </c:pt>
                <c:pt idx="886">
                  <c:v>3.6138206928401965E-8</c:v>
                </c:pt>
                <c:pt idx="887">
                  <c:v>7.6291939285877375E-8</c:v>
                </c:pt>
                <c:pt idx="888">
                  <c:v>4.2860704613900133E-8</c:v>
                </c:pt>
                <c:pt idx="889">
                  <c:v>3.0053918213770398E-9</c:v>
                </c:pt>
                <c:pt idx="890">
                  <c:v>1.4346009898226056E-9</c:v>
                </c:pt>
                <c:pt idx="891">
                  <c:v>1.4018166784569228E-9</c:v>
                </c:pt>
                <c:pt idx="892">
                  <c:v>1.4217911238997098E-9</c:v>
                </c:pt>
                <c:pt idx="893">
                  <c:v>1.3099351128968182E-9</c:v>
                </c:pt>
                <c:pt idx="894">
                  <c:v>1.5433470121784019E-8</c:v>
                </c:pt>
                <c:pt idx="895">
                  <c:v>3.2872785096489772E-8</c:v>
                </c:pt>
                <c:pt idx="896">
                  <c:v>1.870609526330923E-8</c:v>
                </c:pt>
                <c:pt idx="897">
                  <c:v>1.8480611461745522E-9</c:v>
                </c:pt>
                <c:pt idx="898">
                  <c:v>1.25311212586903E-9</c:v>
                </c:pt>
                <c:pt idx="899">
                  <c:v>1.2385959793249775E-9</c:v>
                </c:pt>
                <c:pt idx="900">
                  <c:v>1.2835341834170215E-9</c:v>
                </c:pt>
                <c:pt idx="901">
                  <c:v>1.5312086729116968E-9</c:v>
                </c:pt>
                <c:pt idx="902">
                  <c:v>1.5034294130420623E-8</c:v>
                </c:pt>
                <c:pt idx="903">
                  <c:v>3.1769954359425823E-8</c:v>
                </c:pt>
                <c:pt idx="904">
                  <c:v>1.7916444959868574E-8</c:v>
                </c:pt>
                <c:pt idx="905">
                  <c:v>1.5345031769273077E-9</c:v>
                </c:pt>
                <c:pt idx="906">
                  <c:v>9.3642191345568162E-10</c:v>
                </c:pt>
                <c:pt idx="907">
                  <c:v>9.347737694223131E-10</c:v>
                </c:pt>
                <c:pt idx="908">
                  <c:v>8.6888031396734954E-10</c:v>
                </c:pt>
                <c:pt idx="909">
                  <c:v>9.2390529817725367E-10</c:v>
                </c:pt>
                <c:pt idx="910">
                  <c:v>1.4516921161182905E-9</c:v>
                </c:pt>
                <c:pt idx="911">
                  <c:v>2.7362346390614968E-9</c:v>
                </c:pt>
                <c:pt idx="912">
                  <c:v>1.7359896313054406E-9</c:v>
                </c:pt>
                <c:pt idx="913">
                  <c:v>8.4191507885296842E-10</c:v>
                </c:pt>
                <c:pt idx="914">
                  <c:v>8.515732499321476E-10</c:v>
                </c:pt>
                <c:pt idx="915">
                  <c:v>8.3771832975051941E-10</c:v>
                </c:pt>
                <c:pt idx="916">
                  <c:v>8.0452097548789866E-10</c:v>
                </c:pt>
                <c:pt idx="917">
                  <c:v>7.7306920776861887E-10</c:v>
                </c:pt>
                <c:pt idx="918">
                  <c:v>6.7750276752202273E-9</c:v>
                </c:pt>
                <c:pt idx="919">
                  <c:v>1.4322779059945035E-8</c:v>
                </c:pt>
                <c:pt idx="920">
                  <c:v>8.1442372264073948E-9</c:v>
                </c:pt>
                <c:pt idx="921">
                  <c:v>8.2679259793493553E-10</c:v>
                </c:pt>
                <c:pt idx="922">
                  <c:v>6.2075196334768048E-10</c:v>
                </c:pt>
                <c:pt idx="923">
                  <c:v>5.891425973395575E-10</c:v>
                </c:pt>
                <c:pt idx="924">
                  <c:v>5.5082846694774227E-10</c:v>
                </c:pt>
                <c:pt idx="925">
                  <c:v>6.3322981610154773E-10</c:v>
                </c:pt>
                <c:pt idx="926">
                  <c:v>6.5531137637004286E-9</c:v>
                </c:pt>
                <c:pt idx="927">
                  <c:v>1.3796303852844065E-8</c:v>
                </c:pt>
                <c:pt idx="928">
                  <c:v>7.7941452385749145E-9</c:v>
                </c:pt>
                <c:pt idx="929">
                  <c:v>7.0149697077036618E-10</c:v>
                </c:pt>
                <c:pt idx="930">
                  <c:v>4.3142322607852258E-10</c:v>
                </c:pt>
                <c:pt idx="931">
                  <c:v>4.6263376444008062E-10</c:v>
                </c:pt>
                <c:pt idx="932">
                  <c:v>5.0644249426761181E-10</c:v>
                </c:pt>
                <c:pt idx="933">
                  <c:v>8.5182744731547596E-10</c:v>
                </c:pt>
                <c:pt idx="934">
                  <c:v>1.4876525131898242E-8</c:v>
                </c:pt>
                <c:pt idx="935">
                  <c:v>3.1430590194904075E-8</c:v>
                </c:pt>
                <c:pt idx="936">
                  <c:v>1.7775460612878643E-8</c:v>
                </c:pt>
                <c:pt idx="937">
                  <c:v>1.2700708641646733E-9</c:v>
                </c:pt>
                <c:pt idx="938">
                  <c:v>4.2805256686533254E-10</c:v>
                </c:pt>
                <c:pt idx="939">
                  <c:v>4.0709826823507861E-10</c:v>
                </c:pt>
                <c:pt idx="940">
                  <c:v>3.7742548933531238E-10</c:v>
                </c:pt>
                <c:pt idx="941">
                  <c:v>4.1547322416733426E-10</c:v>
                </c:pt>
                <c:pt idx="942">
                  <c:v>1.9612903915534793E-9</c:v>
                </c:pt>
                <c:pt idx="943">
                  <c:v>4.0568830399704652E-9</c:v>
                </c:pt>
                <c:pt idx="944">
                  <c:v>2.3075484826976008E-9</c:v>
                </c:pt>
                <c:pt idx="945">
                  <c:v>3.6141389015919128E-10</c:v>
                </c:pt>
                <c:pt idx="946">
                  <c:v>3.0309635431657703E-10</c:v>
                </c:pt>
                <c:pt idx="947">
                  <c:v>3.1012110537659318E-10</c:v>
                </c:pt>
                <c:pt idx="948">
                  <c:v>3.245812687140156E-10</c:v>
                </c:pt>
                <c:pt idx="949">
                  <c:v>3.5010998271971625E-10</c:v>
                </c:pt>
                <c:pt idx="950">
                  <c:v>1.2572151764912799E-9</c:v>
                </c:pt>
                <c:pt idx="951">
                  <c:v>2.5692352947910396E-9</c:v>
                </c:pt>
                <c:pt idx="952">
                  <c:v>1.4696326071505082E-9</c:v>
                </c:pt>
                <c:pt idx="953">
                  <c:v>3.4090174537540873E-10</c:v>
                </c:pt>
                <c:pt idx="954">
                  <c:v>3.3209034915215465E-10</c:v>
                </c:pt>
                <c:pt idx="955">
                  <c:v>2.9565266783846209E-10</c:v>
                </c:pt>
                <c:pt idx="956">
                  <c:v>2.7483613299564527E-10</c:v>
                </c:pt>
                <c:pt idx="957">
                  <c:v>2.8722552115019309E-10</c:v>
                </c:pt>
                <c:pt idx="958">
                  <c:v>7.8051969866237204E-10</c:v>
                </c:pt>
                <c:pt idx="959">
                  <c:v>1.5771429865424379E-9</c:v>
                </c:pt>
                <c:pt idx="960">
                  <c:v>9.3686338385060182E-10</c:v>
                </c:pt>
                <c:pt idx="961">
                  <c:v>3.0350700156668545E-10</c:v>
                </c:pt>
                <c:pt idx="962">
                  <c:v>2.7723870581143609E-10</c:v>
                </c:pt>
                <c:pt idx="963">
                  <c:v>2.6024795868555817E-10</c:v>
                </c:pt>
                <c:pt idx="964">
                  <c:v>2.5599374992370419E-10</c:v>
                </c:pt>
                <c:pt idx="965">
                  <c:v>2.8455913269477049E-10</c:v>
                </c:pt>
                <c:pt idx="966">
                  <c:v>9.1625924279103459E-10</c:v>
                </c:pt>
                <c:pt idx="967">
                  <c:v>1.8557397446840437E-9</c:v>
                </c:pt>
                <c:pt idx="968">
                  <c:v>1.0680777125284471E-9</c:v>
                </c:pt>
                <c:pt idx="969">
                  <c:v>2.8615048488513871E-10</c:v>
                </c:pt>
                <c:pt idx="970">
                  <c:v>2.4687810757537815E-10</c:v>
                </c:pt>
                <c:pt idx="971">
                  <c:v>2.3073794659743333E-10</c:v>
                </c:pt>
                <c:pt idx="972">
                  <c:v>2.2789668711940506E-10</c:v>
                </c:pt>
                <c:pt idx="973">
                  <c:v>2.7220800869922986E-10</c:v>
                </c:pt>
                <c:pt idx="974">
                  <c:v>2.2107283867540125E-9</c:v>
                </c:pt>
                <c:pt idx="975">
                  <c:v>4.6878033235194502E-9</c:v>
                </c:pt>
                <c:pt idx="976">
                  <c:v>2.6894962353570977E-9</c:v>
                </c:pt>
                <c:pt idx="977">
                  <c:v>3.0611403104072184E-10</c:v>
                </c:pt>
                <c:pt idx="978">
                  <c:v>2.6568759850621557E-10</c:v>
                </c:pt>
                <c:pt idx="979">
                  <c:v>2.4332878991192146E-10</c:v>
                </c:pt>
                <c:pt idx="980">
                  <c:v>2.3521288230026858E-10</c:v>
                </c:pt>
                <c:pt idx="981">
                  <c:v>2.8820687014712193E-10</c:v>
                </c:pt>
                <c:pt idx="982">
                  <c:v>1.937929307276197E-9</c:v>
                </c:pt>
                <c:pt idx="983">
                  <c:v>4.0861595661452087E-9</c:v>
                </c:pt>
                <c:pt idx="984">
                  <c:v>2.3383327393679454E-9</c:v>
                </c:pt>
                <c:pt idx="985">
                  <c:v>2.6176229675031508E-10</c:v>
                </c:pt>
                <c:pt idx="986">
                  <c:v>2.055040145593268E-10</c:v>
                </c:pt>
                <c:pt idx="987">
                  <c:v>1.9550140664455588E-10</c:v>
                </c:pt>
                <c:pt idx="988">
                  <c:v>1.9869524402964454E-10</c:v>
                </c:pt>
                <c:pt idx="989">
                  <c:v>2.1631735945133946E-10</c:v>
                </c:pt>
                <c:pt idx="990">
                  <c:v>1.2937001198113882E-9</c:v>
                </c:pt>
                <c:pt idx="991">
                  <c:v>2.6834064172241966E-9</c:v>
                </c:pt>
                <c:pt idx="992">
                  <c:v>1.536069659878744E-9</c:v>
                </c:pt>
                <c:pt idx="993">
                  <c:v>2.954279946112081E-10</c:v>
                </c:pt>
                <c:pt idx="994">
                  <c:v>2.6751467249479979E-10</c:v>
                </c:pt>
                <c:pt idx="995">
                  <c:v>2.7916876616125953E-10</c:v>
                </c:pt>
                <c:pt idx="996">
                  <c:v>2.7351508185107455E-10</c:v>
                </c:pt>
                <c:pt idx="997">
                  <c:v>3.0118582303953153E-10</c:v>
                </c:pt>
                <c:pt idx="998">
                  <c:v>1.1949644346171982E-9</c:v>
                </c:pt>
                <c:pt idx="999">
                  <c:v>2.4797641016838678E-9</c:v>
                </c:pt>
                <c:pt idx="1000">
                  <c:v>1.4549810995335988E-9</c:v>
                </c:pt>
                <c:pt idx="1001">
                  <c:v>3.5529846608168743E-10</c:v>
                </c:pt>
                <c:pt idx="1002">
                  <c:v>3.3916220308283175E-10</c:v>
                </c:pt>
                <c:pt idx="1003">
                  <c:v>3.4112314491983685E-10</c:v>
                </c:pt>
                <c:pt idx="1004">
                  <c:v>3.843058677668089E-10</c:v>
                </c:pt>
                <c:pt idx="1005">
                  <c:v>4.6015432193993356E-10</c:v>
                </c:pt>
                <c:pt idx="1006">
                  <c:v>2.6914921512053494E-9</c:v>
                </c:pt>
                <c:pt idx="1007">
                  <c:v>5.6406914469770461E-9</c:v>
                </c:pt>
                <c:pt idx="1008">
                  <c:v>3.2517687494654352E-9</c:v>
                </c:pt>
                <c:pt idx="1009">
                  <c:v>5.132825732479138E-10</c:v>
                </c:pt>
                <c:pt idx="1010">
                  <c:v>5.2948182216200771E-10</c:v>
                </c:pt>
                <c:pt idx="1011">
                  <c:v>5.6889366317441081E-10</c:v>
                </c:pt>
                <c:pt idx="1012">
                  <c:v>5.6201067605517962E-10</c:v>
                </c:pt>
                <c:pt idx="1013">
                  <c:v>6.9156489211063912E-10</c:v>
                </c:pt>
                <c:pt idx="1014">
                  <c:v>7.5406697315291571E-9</c:v>
                </c:pt>
                <c:pt idx="1015">
                  <c:v>1.6005717728361951E-8</c:v>
                </c:pt>
                <c:pt idx="1016">
                  <c:v>9.2386903833822688E-9</c:v>
                </c:pt>
                <c:pt idx="1017">
                  <c:v>9.6005051950405192E-10</c:v>
                </c:pt>
                <c:pt idx="1018">
                  <c:v>6.5811245239700488E-10</c:v>
                </c:pt>
                <c:pt idx="1019">
                  <c:v>6.6156556742321466E-10</c:v>
                </c:pt>
                <c:pt idx="1020">
                  <c:v>6.4024838929902823E-10</c:v>
                </c:pt>
                <c:pt idx="1021">
                  <c:v>6.323796328156055E-10</c:v>
                </c:pt>
                <c:pt idx="1022">
                  <c:v>1.7486709238733283E-9</c:v>
                </c:pt>
                <c:pt idx="1023">
                  <c:v>3.5340486697271163E-9</c:v>
                </c:pt>
                <c:pt idx="1024">
                  <c:v>2.0894688320240623E-9</c:v>
                </c:pt>
                <c:pt idx="1025">
                  <c:v>5.6637178602045495E-10</c:v>
                </c:pt>
                <c:pt idx="1026">
                  <c:v>5.1432868868069177E-10</c:v>
                </c:pt>
                <c:pt idx="1027">
                  <c:v>5.1508057622084716E-10</c:v>
                </c:pt>
                <c:pt idx="1028">
                  <c:v>5.3312006152460624E-10</c:v>
                </c:pt>
                <c:pt idx="1029">
                  <c:v>4.99768946614333E-10</c:v>
                </c:pt>
                <c:pt idx="1030">
                  <c:v>2.0013220630373315E-9</c:v>
                </c:pt>
                <c:pt idx="1031">
                  <c:v>4.1421612716068891E-9</c:v>
                </c:pt>
                <c:pt idx="1032">
                  <c:v>2.3890814134306936E-9</c:v>
                </c:pt>
                <c:pt idx="1033">
                  <c:v>4.2118167101620176E-10</c:v>
                </c:pt>
                <c:pt idx="1034">
                  <c:v>4.1646128271425183E-10</c:v>
                </c:pt>
                <c:pt idx="1035">
                  <c:v>4.3072380941851824E-10</c:v>
                </c:pt>
                <c:pt idx="1036">
                  <c:v>3.8884701361846667E-10</c:v>
                </c:pt>
                <c:pt idx="1037">
                  <c:v>4.0151338707445361E-10</c:v>
                </c:pt>
                <c:pt idx="1038">
                  <c:v>2.2067215501734694E-9</c:v>
                </c:pt>
                <c:pt idx="1039">
                  <c:v>4.6232239833259212E-9</c:v>
                </c:pt>
                <c:pt idx="1040">
                  <c:v>2.6758998486490484E-9</c:v>
                </c:pt>
                <c:pt idx="1041">
                  <c:v>4.1490360326225175E-10</c:v>
                </c:pt>
                <c:pt idx="1042">
                  <c:v>3.6683374981045567E-10</c:v>
                </c:pt>
                <c:pt idx="1043">
                  <c:v>3.5859447848509884E-10</c:v>
                </c:pt>
                <c:pt idx="1044">
                  <c:v>3.0443554325998137E-10</c:v>
                </c:pt>
                <c:pt idx="1045">
                  <c:v>3.1647274764187831E-10</c:v>
                </c:pt>
                <c:pt idx="1046">
                  <c:v>9.1804411658699718E-10</c:v>
                </c:pt>
                <c:pt idx="1047">
                  <c:v>1.8758784608817279E-9</c:v>
                </c:pt>
                <c:pt idx="1048">
                  <c:v>1.1185392259549952E-9</c:v>
                </c:pt>
                <c:pt idx="1049">
                  <c:v>3.1393598073492628E-10</c:v>
                </c:pt>
                <c:pt idx="1050">
                  <c:v>2.8063036186414327E-10</c:v>
                </c:pt>
                <c:pt idx="1051">
                  <c:v>2.5692177797921296E-10</c:v>
                </c:pt>
                <c:pt idx="1052">
                  <c:v>2.5088921858063173E-10</c:v>
                </c:pt>
                <c:pt idx="1053">
                  <c:v>2.8033194609248513E-10</c:v>
                </c:pt>
                <c:pt idx="1054">
                  <c:v>2.2581851119870578E-9</c:v>
                </c:pt>
                <c:pt idx="1055">
                  <c:v>4.7537143372314662E-9</c:v>
                </c:pt>
                <c:pt idx="1056">
                  <c:v>2.7486869592589116E-9</c:v>
                </c:pt>
                <c:pt idx="1057">
                  <c:v>3.1404697100911512E-10</c:v>
                </c:pt>
                <c:pt idx="1058">
                  <c:v>2.0942134561691653E-10</c:v>
                </c:pt>
                <c:pt idx="1059">
                  <c:v>2.098833009079093E-10</c:v>
                </c:pt>
                <c:pt idx="1060">
                  <c:v>2.0502438879313847E-10</c:v>
                </c:pt>
                <c:pt idx="1061">
                  <c:v>2.6744176936297739E-10</c:v>
                </c:pt>
                <c:pt idx="1062">
                  <c:v>3.0533768191954299E-9</c:v>
                </c:pt>
                <c:pt idx="1063">
                  <c:v>6.4622287177103227E-9</c:v>
                </c:pt>
                <c:pt idx="1064">
                  <c:v>3.7381011222277014E-9</c:v>
                </c:pt>
                <c:pt idx="1065">
                  <c:v>3.4908738161096572E-10</c:v>
                </c:pt>
                <c:pt idx="1066">
                  <c:v>2.0914540396575775E-10</c:v>
                </c:pt>
                <c:pt idx="1067">
                  <c:v>2.03308140515819E-10</c:v>
                </c:pt>
                <c:pt idx="1068">
                  <c:v>1.959897956527329E-10</c:v>
                </c:pt>
                <c:pt idx="1069">
                  <c:v>2.2907269588495264E-10</c:v>
                </c:pt>
                <c:pt idx="1070">
                  <c:v>1.0290189502628219E-9</c:v>
                </c:pt>
                <c:pt idx="1071">
                  <c:v>2.1520664487882339E-9</c:v>
                </c:pt>
                <c:pt idx="1072">
                  <c:v>1.2613564127557286E-9</c:v>
                </c:pt>
                <c:pt idx="1073">
                  <c:v>2.3097207623433617E-10</c:v>
                </c:pt>
                <c:pt idx="1074">
                  <c:v>1.9748493613437963E-10</c:v>
                </c:pt>
                <c:pt idx="1075">
                  <c:v>1.9890977854293639E-10</c:v>
                </c:pt>
                <c:pt idx="1076">
                  <c:v>2.1890477381729252E-10</c:v>
                </c:pt>
                <c:pt idx="1077">
                  <c:v>2.5660339046863745E-10</c:v>
                </c:pt>
                <c:pt idx="1078">
                  <c:v>2.0602038734067074E-9</c:v>
                </c:pt>
                <c:pt idx="1079">
                  <c:v>4.3705034034994186E-9</c:v>
                </c:pt>
                <c:pt idx="1080">
                  <c:v>2.549086110746359E-9</c:v>
                </c:pt>
                <c:pt idx="1081">
                  <c:v>3.3285732679332747E-10</c:v>
                </c:pt>
                <c:pt idx="1082">
                  <c:v>2.5285608555065468E-10</c:v>
                </c:pt>
                <c:pt idx="1083">
                  <c:v>2.8389205695122926E-10</c:v>
                </c:pt>
                <c:pt idx="1084">
                  <c:v>2.7417056734813821E-10</c:v>
                </c:pt>
                <c:pt idx="1085">
                  <c:v>2.8375852410103914E-10</c:v>
                </c:pt>
                <c:pt idx="1086">
                  <c:v>9.3371730197099803E-10</c:v>
                </c:pt>
                <c:pt idx="1087">
                  <c:v>1.9391492980170455E-9</c:v>
                </c:pt>
                <c:pt idx="1088">
                  <c:v>1.1724418962149042E-9</c:v>
                </c:pt>
                <c:pt idx="1089">
                  <c:v>3.193775195595332E-10</c:v>
                </c:pt>
                <c:pt idx="1090">
                  <c:v>2.9184670633741956E-10</c:v>
                </c:pt>
                <c:pt idx="1091">
                  <c:v>3.3671798288775726E-10</c:v>
                </c:pt>
                <c:pt idx="1092">
                  <c:v>3.565024544095033E-10</c:v>
                </c:pt>
                <c:pt idx="1093">
                  <c:v>3.5700980378695483E-10</c:v>
                </c:pt>
                <c:pt idx="1094">
                  <c:v>1.4070501057176321E-9</c:v>
                </c:pt>
                <c:pt idx="1095">
                  <c:v>2.8928999291368512E-9</c:v>
                </c:pt>
                <c:pt idx="1096">
                  <c:v>1.7083266666536585E-9</c:v>
                </c:pt>
                <c:pt idx="1097">
                  <c:v>4.0484070941544405E-10</c:v>
                </c:pt>
                <c:pt idx="1098">
                  <c:v>3.8692893404344936E-10</c:v>
                </c:pt>
                <c:pt idx="1099">
                  <c:v>3.7951284563239754E-10</c:v>
                </c:pt>
                <c:pt idx="1100">
                  <c:v>3.6274508956014827E-10</c:v>
                </c:pt>
                <c:pt idx="1101">
                  <c:v>3.8091337597936884E-10</c:v>
                </c:pt>
                <c:pt idx="1102">
                  <c:v>2.2587585085617277E-9</c:v>
                </c:pt>
                <c:pt idx="1103">
                  <c:v>4.7643572494094098E-9</c:v>
                </c:pt>
                <c:pt idx="1104">
                  <c:v>2.8027236752844545E-9</c:v>
                </c:pt>
                <c:pt idx="1105">
                  <c:v>4.6126565014100065E-10</c:v>
                </c:pt>
                <c:pt idx="1106">
                  <c:v>3.9975492492275814E-10</c:v>
                </c:pt>
                <c:pt idx="1107">
                  <c:v>3.8232054613896962E-10</c:v>
                </c:pt>
                <c:pt idx="1108">
                  <c:v>4.0407425060253469E-10</c:v>
                </c:pt>
                <c:pt idx="1109">
                  <c:v>4.1508794248929948E-10</c:v>
                </c:pt>
                <c:pt idx="1110">
                  <c:v>2.89998620686375E-9</c:v>
                </c:pt>
                <c:pt idx="1111">
                  <c:v>6.1151042509510822E-9</c:v>
                </c:pt>
                <c:pt idx="1112">
                  <c:v>3.5928679352294597E-9</c:v>
                </c:pt>
                <c:pt idx="1113">
                  <c:v>5.4989089826982956E-10</c:v>
                </c:pt>
                <c:pt idx="1114">
                  <c:v>4.4576002512562746E-10</c:v>
                </c:pt>
                <c:pt idx="1115">
                  <c:v>4.4465154896840293E-10</c:v>
                </c:pt>
                <c:pt idx="1116">
                  <c:v>3.9840682725073874E-10</c:v>
                </c:pt>
                <c:pt idx="1117">
                  <c:v>3.9924052900475923E-10</c:v>
                </c:pt>
                <c:pt idx="1118">
                  <c:v>2.0870912773522867E-9</c:v>
                </c:pt>
                <c:pt idx="1119">
                  <c:v>4.3378566135823349E-9</c:v>
                </c:pt>
                <c:pt idx="1120">
                  <c:v>2.5571468475627283E-9</c:v>
                </c:pt>
                <c:pt idx="1121">
                  <c:v>5.0721888766093873E-10</c:v>
                </c:pt>
                <c:pt idx="1122">
                  <c:v>5.0993529001237008E-10</c:v>
                </c:pt>
                <c:pt idx="1123">
                  <c:v>5.2909923454868081E-10</c:v>
                </c:pt>
                <c:pt idx="1124">
                  <c:v>4.9670413728899018E-10</c:v>
                </c:pt>
                <c:pt idx="1125">
                  <c:v>5.6285610949868884E-10</c:v>
                </c:pt>
                <c:pt idx="1126">
                  <c:v>4.1011583729478189E-9</c:v>
                </c:pt>
                <c:pt idx="1127">
                  <c:v>8.5827734445224642E-9</c:v>
                </c:pt>
                <c:pt idx="1128">
                  <c:v>5.0160243221100914E-9</c:v>
                </c:pt>
                <c:pt idx="1129">
                  <c:v>7.3466114637974425E-10</c:v>
                </c:pt>
                <c:pt idx="1130">
                  <c:v>6.0774994858082874E-10</c:v>
                </c:pt>
                <c:pt idx="1131">
                  <c:v>5.6028117940905352E-10</c:v>
                </c:pt>
                <c:pt idx="1132">
                  <c:v>5.0551360021269456E-10</c:v>
                </c:pt>
                <c:pt idx="1133">
                  <c:v>4.7051354922042359E-10</c:v>
                </c:pt>
                <c:pt idx="1134">
                  <c:v>1.5719478362846523E-9</c:v>
                </c:pt>
                <c:pt idx="1135">
                  <c:v>3.2359697155566831E-9</c:v>
                </c:pt>
                <c:pt idx="1136">
                  <c:v>1.9429359227725447E-9</c:v>
                </c:pt>
                <c:pt idx="1137">
                  <c:v>5.6192526193436085E-10</c:v>
                </c:pt>
                <c:pt idx="1138">
                  <c:v>5.3679139337362702E-10</c:v>
                </c:pt>
                <c:pt idx="1139">
                  <c:v>4.4442209666037082E-10</c:v>
                </c:pt>
                <c:pt idx="1140">
                  <c:v>4.1594230369126921E-10</c:v>
                </c:pt>
                <c:pt idx="1141">
                  <c:v>4.1006340973073908E-10</c:v>
                </c:pt>
                <c:pt idx="1142">
                  <c:v>1.2142610921873435E-9</c:v>
                </c:pt>
                <c:pt idx="1143">
                  <c:v>2.4237450360960002E-9</c:v>
                </c:pt>
                <c:pt idx="1144">
                  <c:v>1.5050382054951296E-9</c:v>
                </c:pt>
                <c:pt idx="1145">
                  <c:v>7.2104230111693168E-10</c:v>
                </c:pt>
                <c:pt idx="1146">
                  <c:v>7.5858684407258213E-10</c:v>
                </c:pt>
                <c:pt idx="1147">
                  <c:v>6.8766925189367019E-10</c:v>
                </c:pt>
                <c:pt idx="1148">
                  <c:v>5.3770530962600692E-10</c:v>
                </c:pt>
                <c:pt idx="1149">
                  <c:v>5.8036970975404982E-10</c:v>
                </c:pt>
                <c:pt idx="1150">
                  <c:v>2.3037057103718783E-9</c:v>
                </c:pt>
                <c:pt idx="1151">
                  <c:v>4.8250906727231561E-9</c:v>
                </c:pt>
                <c:pt idx="1152">
                  <c:v>2.8817373232132034E-9</c:v>
                </c:pt>
                <c:pt idx="1153">
                  <c:v>8.7328517678934645E-10</c:v>
                </c:pt>
                <c:pt idx="1154">
                  <c:v>1.4683357926577966E-9</c:v>
                </c:pt>
                <c:pt idx="1155">
                  <c:v>1.0766382865196648E-9</c:v>
                </c:pt>
                <c:pt idx="1156">
                  <c:v>4.3342588755172433E-10</c:v>
                </c:pt>
                <c:pt idx="1157">
                  <c:v>3.4127994374120497E-10</c:v>
                </c:pt>
                <c:pt idx="1158">
                  <c:v>5.8232636897190224E-10</c:v>
                </c:pt>
                <c:pt idx="1159">
                  <c:v>1.1082734319652348E-9</c:v>
                </c:pt>
                <c:pt idx="1160">
                  <c:v>6.9876104642431235E-10</c:v>
                </c:pt>
                <c:pt idx="1161">
                  <c:v>3.5100142449853392E-10</c:v>
                </c:pt>
                <c:pt idx="1162">
                  <c:v>3.5157644972324299E-10</c:v>
                </c:pt>
                <c:pt idx="1163">
                  <c:v>3.1844622779992232E-10</c:v>
                </c:pt>
                <c:pt idx="1164">
                  <c:v>3.3035738223929553E-10</c:v>
                </c:pt>
                <c:pt idx="1165">
                  <c:v>3.5364247482450406E-10</c:v>
                </c:pt>
                <c:pt idx="1166">
                  <c:v>1.6168982651979066E-9</c:v>
                </c:pt>
                <c:pt idx="1167">
                  <c:v>3.4306704884031051E-9</c:v>
                </c:pt>
                <c:pt idx="1168">
                  <c:v>2.112010890123439E-9</c:v>
                </c:pt>
                <c:pt idx="1169">
                  <c:v>6.8713171954145738E-10</c:v>
                </c:pt>
                <c:pt idx="1170">
                  <c:v>6.4491782422259044E-10</c:v>
                </c:pt>
                <c:pt idx="1171">
                  <c:v>4.9005918009971003E-10</c:v>
                </c:pt>
                <c:pt idx="1172">
                  <c:v>5.60121415409195E-10</c:v>
                </c:pt>
                <c:pt idx="1173">
                  <c:v>7.6280010487676254E-10</c:v>
                </c:pt>
                <c:pt idx="1174">
                  <c:v>6.1894183894773182E-9</c:v>
                </c:pt>
                <c:pt idx="1175">
                  <c:v>1.3151729924234302E-8</c:v>
                </c:pt>
                <c:pt idx="1176">
                  <c:v>7.8001410243661623E-9</c:v>
                </c:pt>
                <c:pt idx="1177">
                  <c:v>1.0426696504646139E-9</c:v>
                </c:pt>
                <c:pt idx="1178">
                  <c:v>7.354855539029981E-10</c:v>
                </c:pt>
                <c:pt idx="1179">
                  <c:v>6.9462651835356815E-10</c:v>
                </c:pt>
                <c:pt idx="1180">
                  <c:v>8.2040538759810687E-10</c:v>
                </c:pt>
                <c:pt idx="1181">
                  <c:v>9.0589237771382097E-10</c:v>
                </c:pt>
                <c:pt idx="1182">
                  <c:v>1.432194120920764E-9</c:v>
                </c:pt>
                <c:pt idx="1183">
                  <c:v>2.5616557145721202E-9</c:v>
                </c:pt>
                <c:pt idx="1184">
                  <c:v>1.6294937864257109E-9</c:v>
                </c:pt>
                <c:pt idx="1185">
                  <c:v>8.9595535603064509E-10</c:v>
                </c:pt>
                <c:pt idx="1186">
                  <c:v>8.2148950084587207E-10</c:v>
                </c:pt>
                <c:pt idx="1187">
                  <c:v>6.8798909875084503E-10</c:v>
                </c:pt>
                <c:pt idx="1188">
                  <c:v>7.1731304184435404E-10</c:v>
                </c:pt>
                <c:pt idx="1189">
                  <c:v>8.3809247699761627E-10</c:v>
                </c:pt>
                <c:pt idx="1190">
                  <c:v>3.4682416294139599E-9</c:v>
                </c:pt>
                <c:pt idx="1191">
                  <c:v>7.210735052683603E-9</c:v>
                </c:pt>
                <c:pt idx="1192">
                  <c:v>4.370549164578749E-9</c:v>
                </c:pt>
                <c:pt idx="1193">
                  <c:v>8.6559054985599279E-10</c:v>
                </c:pt>
                <c:pt idx="1194">
                  <c:v>6.7921646034235652E-10</c:v>
                </c:pt>
                <c:pt idx="1195">
                  <c:v>6.1271200412591885E-10</c:v>
                </c:pt>
                <c:pt idx="1196">
                  <c:v>5.9384425567651992E-10</c:v>
                </c:pt>
                <c:pt idx="1197">
                  <c:v>5.7592968320794168E-10</c:v>
                </c:pt>
                <c:pt idx="1198">
                  <c:v>2.3733309925082091E-9</c:v>
                </c:pt>
                <c:pt idx="1199">
                  <c:v>4.9971691986563751E-9</c:v>
                </c:pt>
                <c:pt idx="1200">
                  <c:v>3.0170697704892407E-9</c:v>
                </c:pt>
                <c:pt idx="1201">
                  <c:v>6.2915816771301636E-10</c:v>
                </c:pt>
                <c:pt idx="1202">
                  <c:v>6.2951409833299211E-10</c:v>
                </c:pt>
                <c:pt idx="1203">
                  <c:v>5.7264474152828817E-10</c:v>
                </c:pt>
                <c:pt idx="1204">
                  <c:v>5.5339497648605378E-10</c:v>
                </c:pt>
                <c:pt idx="1205">
                  <c:v>6.1855719218193555E-10</c:v>
                </c:pt>
                <c:pt idx="1206">
                  <c:v>4.2393985422462939E-9</c:v>
                </c:pt>
                <c:pt idx="1207">
                  <c:v>8.9582085262623791E-9</c:v>
                </c:pt>
                <c:pt idx="1208">
                  <c:v>5.3560153099109042E-9</c:v>
                </c:pt>
                <c:pt idx="1209">
                  <c:v>7.1270049810562083E-10</c:v>
                </c:pt>
                <c:pt idx="1210">
                  <c:v>4.9786845652240307E-10</c:v>
                </c:pt>
                <c:pt idx="1211">
                  <c:v>4.9754597777491888E-10</c:v>
                </c:pt>
                <c:pt idx="1212">
                  <c:v>5.3004433776807765E-10</c:v>
                </c:pt>
                <c:pt idx="1213">
                  <c:v>5.537652932425433E-10</c:v>
                </c:pt>
                <c:pt idx="1214">
                  <c:v>1.8485561933573996E-9</c:v>
                </c:pt>
                <c:pt idx="1215">
                  <c:v>3.8254150101655636E-9</c:v>
                </c:pt>
                <c:pt idx="1216">
                  <c:v>2.3168016747231516E-9</c:v>
                </c:pt>
                <c:pt idx="1217">
                  <c:v>5.672318749858826E-10</c:v>
                </c:pt>
                <c:pt idx="1218">
                  <c:v>5.284013626023309E-10</c:v>
                </c:pt>
                <c:pt idx="1219">
                  <c:v>5.4441528266572387E-10</c:v>
                </c:pt>
                <c:pt idx="1220">
                  <c:v>5.3021693673438986E-10</c:v>
                </c:pt>
                <c:pt idx="1221">
                  <c:v>5.5186230166591374E-10</c:v>
                </c:pt>
                <c:pt idx="1222">
                  <c:v>2.553945966538838E-9</c:v>
                </c:pt>
                <c:pt idx="1223">
                  <c:v>5.3501588761456424E-9</c:v>
                </c:pt>
                <c:pt idx="1224">
                  <c:v>3.2426532346213033E-9</c:v>
                </c:pt>
                <c:pt idx="1225">
                  <c:v>6.7583651869368528E-10</c:v>
                </c:pt>
                <c:pt idx="1226">
                  <c:v>6.472905066506074E-10</c:v>
                </c:pt>
                <c:pt idx="1227">
                  <c:v>6.5023995570865993E-10</c:v>
                </c:pt>
                <c:pt idx="1228">
                  <c:v>6.1726898512722959E-10</c:v>
                </c:pt>
                <c:pt idx="1229">
                  <c:v>6.4255583414984254E-10</c:v>
                </c:pt>
                <c:pt idx="1230">
                  <c:v>2.0511923361791306E-9</c:v>
                </c:pt>
                <c:pt idx="1231">
                  <c:v>4.2001904718714841E-9</c:v>
                </c:pt>
                <c:pt idx="1232">
                  <c:v>2.5415290673136121E-9</c:v>
                </c:pt>
                <c:pt idx="1233">
                  <c:v>7.2545985416148285E-10</c:v>
                </c:pt>
                <c:pt idx="1234">
                  <c:v>6.7111027409807996E-10</c:v>
                </c:pt>
                <c:pt idx="1235">
                  <c:v>6.3792554424478099E-10</c:v>
                </c:pt>
                <c:pt idx="1236">
                  <c:v>5.8369598251144405E-10</c:v>
                </c:pt>
                <c:pt idx="1237">
                  <c:v>6.1335144900782622E-10</c:v>
                </c:pt>
                <c:pt idx="1238">
                  <c:v>3.3090330914029856E-9</c:v>
                </c:pt>
                <c:pt idx="1239">
                  <c:v>6.901651976157592E-9</c:v>
                </c:pt>
                <c:pt idx="1240">
                  <c:v>4.1290071445808858E-9</c:v>
                </c:pt>
                <c:pt idx="1241">
                  <c:v>6.4363887390368213E-10</c:v>
                </c:pt>
                <c:pt idx="1242">
                  <c:v>5.3451473319264081E-10</c:v>
                </c:pt>
                <c:pt idx="1243">
                  <c:v>5.5748363204671756E-10</c:v>
                </c:pt>
                <c:pt idx="1244">
                  <c:v>4.9958182512977793E-10</c:v>
                </c:pt>
                <c:pt idx="1245">
                  <c:v>4.9270477976167433E-10</c:v>
                </c:pt>
                <c:pt idx="1246">
                  <c:v>1.0232985879009116E-9</c:v>
                </c:pt>
                <c:pt idx="1247">
                  <c:v>1.9220952109612051E-9</c:v>
                </c:pt>
                <c:pt idx="1248">
                  <c:v>1.2371539920317115E-9</c:v>
                </c:pt>
                <c:pt idx="1249">
                  <c:v>5.4627465619411635E-10</c:v>
                </c:pt>
                <c:pt idx="1250">
                  <c:v>5.1145478783564043E-10</c:v>
                </c:pt>
                <c:pt idx="1251">
                  <c:v>5.149291213361311E-10</c:v>
                </c:pt>
                <c:pt idx="1252">
                  <c:v>5.1261291439057604E-10</c:v>
                </c:pt>
                <c:pt idx="1253">
                  <c:v>5.2167231093858144E-10</c:v>
                </c:pt>
                <c:pt idx="1254">
                  <c:v>2.2657051882361042E-9</c:v>
                </c:pt>
                <c:pt idx="1255">
                  <c:v>4.6914922998977632E-9</c:v>
                </c:pt>
                <c:pt idx="1256">
                  <c:v>2.8180525190279898E-9</c:v>
                </c:pt>
                <c:pt idx="1257">
                  <c:v>5.4195571774823076E-10</c:v>
                </c:pt>
                <c:pt idx="1258">
                  <c:v>4.7614808620848203E-10</c:v>
                </c:pt>
                <c:pt idx="1259">
                  <c:v>4.5153515920689941E-10</c:v>
                </c:pt>
                <c:pt idx="1260">
                  <c:v>4.3705491645787489E-10</c:v>
                </c:pt>
                <c:pt idx="1261">
                  <c:v>4.5049528299417297E-10</c:v>
                </c:pt>
                <c:pt idx="1262">
                  <c:v>1.3090339949749204E-9</c:v>
                </c:pt>
                <c:pt idx="1263">
                  <c:v>2.6076330263286665E-9</c:v>
                </c:pt>
                <c:pt idx="1264">
                  <c:v>1.594258448307551E-9</c:v>
                </c:pt>
                <c:pt idx="1265">
                  <c:v>5.1491455601876315E-10</c:v>
                </c:pt>
                <c:pt idx="1266">
                  <c:v>4.8126707761907006E-10</c:v>
                </c:pt>
                <c:pt idx="1267">
                  <c:v>4.4895990912329798E-10</c:v>
                </c:pt>
                <c:pt idx="1268">
                  <c:v>4.9597782208481866E-10</c:v>
                </c:pt>
                <c:pt idx="1269">
                  <c:v>5.3884970075151754E-10</c:v>
                </c:pt>
                <c:pt idx="1270">
                  <c:v>1.4111803570061482E-9</c:v>
                </c:pt>
                <c:pt idx="1271">
                  <c:v>2.8689144288388943E-9</c:v>
                </c:pt>
                <c:pt idx="1272">
                  <c:v>1.7834404952226469E-9</c:v>
                </c:pt>
                <c:pt idx="1273">
                  <c:v>5.236821555103821E-10</c:v>
                </c:pt>
                <c:pt idx="1274">
                  <c:v>4.5734013600382811E-10</c:v>
                </c:pt>
                <c:pt idx="1275">
                  <c:v>4.243017793976358E-10</c:v>
                </c:pt>
                <c:pt idx="1276">
                  <c:v>4.0747760674667758E-10</c:v>
                </c:pt>
                <c:pt idx="1277">
                  <c:v>4.4038051728022665E-10</c:v>
                </c:pt>
                <c:pt idx="1278">
                  <c:v>8.6635327667182055E-10</c:v>
                </c:pt>
                <c:pt idx="1279">
                  <c:v>1.6844464966273045E-9</c:v>
                </c:pt>
                <c:pt idx="1280">
                  <c:v>1.0675392264455672E-9</c:v>
                </c:pt>
                <c:pt idx="1281">
                  <c:v>4.047653641308752E-10</c:v>
                </c:pt>
                <c:pt idx="1282">
                  <c:v>3.7435811731549243E-10</c:v>
                </c:pt>
                <c:pt idx="1283">
                  <c:v>3.5172148072018576E-10</c:v>
                </c:pt>
                <c:pt idx="1284">
                  <c:v>3.6527250101807554E-10</c:v>
                </c:pt>
                <c:pt idx="1285">
                  <c:v>4.0036483362053667E-10</c:v>
                </c:pt>
                <c:pt idx="1286">
                  <c:v>4.2843669310646119E-10</c:v>
                </c:pt>
                <c:pt idx="1287">
                  <c:v>5.6662774376128103E-10</c:v>
                </c:pt>
                <c:pt idx="1288">
                  <c:v>4.7026269254534742E-10</c:v>
                </c:pt>
                <c:pt idx="1289">
                  <c:v>3.8215441905072873E-10</c:v>
                </c:pt>
                <c:pt idx="1290">
                  <c:v>3.645065157167976E-10</c:v>
                </c:pt>
                <c:pt idx="1291">
                  <c:v>3.6846980880392356E-10</c:v>
                </c:pt>
                <c:pt idx="1292">
                  <c:v>3.5595505334241285E-10</c:v>
                </c:pt>
                <c:pt idx="1293">
                  <c:v>3.7440352562442573E-10</c:v>
                </c:pt>
                <c:pt idx="1294">
                  <c:v>9.7895147990081711E-10</c:v>
                </c:pt>
                <c:pt idx="1295">
                  <c:v>1.9027033399876081E-9</c:v>
                </c:pt>
                <c:pt idx="1296">
                  <c:v>1.1447576162664304E-9</c:v>
                </c:pt>
                <c:pt idx="1297">
                  <c:v>3.9537324138085014E-10</c:v>
                </c:pt>
                <c:pt idx="1298">
                  <c:v>3.9787686537420092E-10</c:v>
                </c:pt>
                <c:pt idx="1299">
                  <c:v>4.1316945676078234E-10</c:v>
                </c:pt>
                <c:pt idx="1300">
                  <c:v>4.0639512792355175E-10</c:v>
                </c:pt>
                <c:pt idx="1301">
                  <c:v>4.3151129765047866E-10</c:v>
                </c:pt>
                <c:pt idx="1302">
                  <c:v>1.1112335488096102E-9</c:v>
                </c:pt>
                <c:pt idx="1303">
                  <c:v>2.2301928167761639E-9</c:v>
                </c:pt>
                <c:pt idx="1304">
                  <c:v>1.3734627770711517E-9</c:v>
                </c:pt>
                <c:pt idx="1305">
                  <c:v>4.6725153825321969E-10</c:v>
                </c:pt>
                <c:pt idx="1306">
                  <c:v>5.0725930252682403E-10</c:v>
                </c:pt>
                <c:pt idx="1307">
                  <c:v>4.9804517867358175E-10</c:v>
                </c:pt>
                <c:pt idx="1308">
                  <c:v>4.6497419283224739E-10</c:v>
                </c:pt>
                <c:pt idx="1309">
                  <c:v>4.5543495693677268E-10</c:v>
                </c:pt>
                <c:pt idx="1310">
                  <c:v>1.037877642113944E-9</c:v>
                </c:pt>
                <c:pt idx="1311">
                  <c:v>1.9456695505660771E-9</c:v>
                </c:pt>
                <c:pt idx="1312">
                  <c:v>1.2225955995340404E-9</c:v>
                </c:pt>
                <c:pt idx="1313">
                  <c:v>4.9269463159242962E-10</c:v>
                </c:pt>
                <c:pt idx="1314">
                  <c:v>4.5073162746805332E-10</c:v>
                </c:pt>
                <c:pt idx="1315">
                  <c:v>4.5017107859123957E-10</c:v>
                </c:pt>
                <c:pt idx="1316">
                  <c:v>4.2716507347862607E-10</c:v>
                </c:pt>
                <c:pt idx="1317">
                  <c:v>4.3481145339100714E-10</c:v>
                </c:pt>
                <c:pt idx="1318">
                  <c:v>1.580310096152018E-9</c:v>
                </c:pt>
                <c:pt idx="1319">
                  <c:v>3.2741105662454345E-9</c:v>
                </c:pt>
                <c:pt idx="1320">
                  <c:v>2.0247320810418349E-9</c:v>
                </c:pt>
                <c:pt idx="1321">
                  <c:v>4.871355047622787E-10</c:v>
                </c:pt>
                <c:pt idx="1322">
                  <c:v>4.3303348600310344E-10</c:v>
                </c:pt>
                <c:pt idx="1323">
                  <c:v>4.4740473846395502E-10</c:v>
                </c:pt>
                <c:pt idx="1324">
                  <c:v>4.1693884443644731E-10</c:v>
                </c:pt>
                <c:pt idx="1325">
                  <c:v>3.7722274586774327E-10</c:v>
                </c:pt>
                <c:pt idx="1326">
                  <c:v>1.0074174904179498E-9</c:v>
                </c:pt>
                <c:pt idx="1327">
                  <c:v>1.9952719112942977E-9</c:v>
                </c:pt>
                <c:pt idx="1328">
                  <c:v>1.2473531977751931E-9</c:v>
                </c:pt>
                <c:pt idx="1329">
                  <c:v>4.4316137015764362E-10</c:v>
                </c:pt>
                <c:pt idx="1330">
                  <c:v>4.1768528822547724E-10</c:v>
                </c:pt>
                <c:pt idx="1331">
                  <c:v>4.4426681172466616E-10</c:v>
                </c:pt>
                <c:pt idx="1332">
                  <c:v>4.264422586939526E-10</c:v>
                </c:pt>
                <c:pt idx="1333">
                  <c:v>4.1689926840904866E-10</c:v>
                </c:pt>
                <c:pt idx="1334">
                  <c:v>1.2468520361293877E-9</c:v>
                </c:pt>
                <c:pt idx="1335">
                  <c:v>2.516044514709547E-9</c:v>
                </c:pt>
                <c:pt idx="1336">
                  <c:v>1.5546993278444549E-9</c:v>
                </c:pt>
                <c:pt idx="1337">
                  <c:v>4.6721515386382751E-10</c:v>
                </c:pt>
                <c:pt idx="1338">
                  <c:v>3.9556036201823863E-10</c:v>
                </c:pt>
                <c:pt idx="1339">
                  <c:v>3.7208198021403831E-10</c:v>
                </c:pt>
                <c:pt idx="1340">
                  <c:v>3.8275449050272423E-10</c:v>
                </c:pt>
                <c:pt idx="1341">
                  <c:v>3.8396353993576005E-10</c:v>
                </c:pt>
                <c:pt idx="1342">
                  <c:v>6.028789264852438E-10</c:v>
                </c:pt>
                <c:pt idx="1343">
                  <c:v>1.0836927608875128E-9</c:v>
                </c:pt>
                <c:pt idx="1344">
                  <c:v>7.1640142378417981E-10</c:v>
                </c:pt>
                <c:pt idx="1345">
                  <c:v>3.3758998800319895E-10</c:v>
                </c:pt>
                <c:pt idx="1346">
                  <c:v>3.0534079321309164E-10</c:v>
                </c:pt>
                <c:pt idx="1347">
                  <c:v>3.3412123548197291E-10</c:v>
                </c:pt>
                <c:pt idx="1348">
                  <c:v>3.334111575817462E-10</c:v>
                </c:pt>
                <c:pt idx="1349">
                  <c:v>3.427287557238231E-10</c:v>
                </c:pt>
                <c:pt idx="1350">
                  <c:v>1.0678483038334611E-9</c:v>
                </c:pt>
                <c:pt idx="1351">
                  <c:v>2.1497371932401411E-9</c:v>
                </c:pt>
                <c:pt idx="1352">
                  <c:v>1.3226412967997028E-9</c:v>
                </c:pt>
                <c:pt idx="1353">
                  <c:v>3.6550239397300807E-10</c:v>
                </c:pt>
                <c:pt idx="1354">
                  <c:v>3.1411303697872841E-10</c:v>
                </c:pt>
                <c:pt idx="1355">
                  <c:v>3.0316695070538277E-10</c:v>
                </c:pt>
                <c:pt idx="1356">
                  <c:v>3.3029986376018991E-10</c:v>
                </c:pt>
                <c:pt idx="1357">
                  <c:v>3.4077852044986637E-10</c:v>
                </c:pt>
                <c:pt idx="1358">
                  <c:v>3.8294255443865206E-10</c:v>
                </c:pt>
                <c:pt idx="1359">
                  <c:v>4.6206168419378812E-10</c:v>
                </c:pt>
                <c:pt idx="1360">
                  <c:v>3.5440795702128361E-10</c:v>
                </c:pt>
                <c:pt idx="1361">
                  <c:v>3.3233266465997589E-10</c:v>
                </c:pt>
                <c:pt idx="1362">
                  <c:v>3.5429366350529049E-10</c:v>
                </c:pt>
                <c:pt idx="1363">
                  <c:v>3.6521637422218624E-10</c:v>
                </c:pt>
                <c:pt idx="1364">
                  <c:v>3.4016319612797622E-10</c:v>
                </c:pt>
                <c:pt idx="1365">
                  <c:v>3.2939793563408985E-10</c:v>
                </c:pt>
                <c:pt idx="1366">
                  <c:v>1.0212884019707655E-9</c:v>
                </c:pt>
                <c:pt idx="1367">
                  <c:v>2.1230073009766121E-9</c:v>
                </c:pt>
                <c:pt idx="1368">
                  <c:v>1.3247301612026504E-9</c:v>
                </c:pt>
                <c:pt idx="1369">
                  <c:v>3.2548425461149423E-10</c:v>
                </c:pt>
                <c:pt idx="1370">
                  <c:v>3.1501666622577289E-10</c:v>
                </c:pt>
                <c:pt idx="1371">
                  <c:v>3.3312009846300176E-10</c:v>
                </c:pt>
                <c:pt idx="1372">
                  <c:v>2.9200941765634887E-10</c:v>
                </c:pt>
                <c:pt idx="1373">
                  <c:v>2.9448310647641573E-10</c:v>
                </c:pt>
                <c:pt idx="1374">
                  <c:v>5.632601530376528E-10</c:v>
                </c:pt>
                <c:pt idx="1375">
                  <c:v>1.0286009916386431E-9</c:v>
                </c:pt>
                <c:pt idx="1376">
                  <c:v>6.7123244856010946E-10</c:v>
                </c:pt>
                <c:pt idx="1377">
                  <c:v>3.0677597689519301E-10</c:v>
                </c:pt>
                <c:pt idx="1378">
                  <c:v>2.8141588441308709E-10</c:v>
                </c:pt>
                <c:pt idx="1379">
                  <c:v>3.2050585018061683E-10</c:v>
                </c:pt>
                <c:pt idx="1380">
                  <c:v>3.3180566601551577E-10</c:v>
                </c:pt>
                <c:pt idx="1381">
                  <c:v>3.3313810949814793E-10</c:v>
                </c:pt>
                <c:pt idx="1382">
                  <c:v>1.8386380829298625E-9</c:v>
                </c:pt>
                <c:pt idx="1383">
                  <c:v>3.8578232204184782E-9</c:v>
                </c:pt>
                <c:pt idx="1384">
                  <c:v>2.3729917825395013E-9</c:v>
                </c:pt>
                <c:pt idx="1385">
                  <c:v>3.7315010384562401E-10</c:v>
                </c:pt>
                <c:pt idx="1386">
                  <c:v>2.8112203755664547E-10</c:v>
                </c:pt>
                <c:pt idx="1387">
                  <c:v>2.9176908677925425E-10</c:v>
                </c:pt>
                <c:pt idx="1388">
                  <c:v>2.8296201158459416E-10</c:v>
                </c:pt>
                <c:pt idx="1389">
                  <c:v>2.7465378206025127E-10</c:v>
                </c:pt>
                <c:pt idx="1390">
                  <c:v>9.8844676133821184E-10</c:v>
                </c:pt>
                <c:pt idx="1391">
                  <c:v>2.0487996485747451E-9</c:v>
                </c:pt>
                <c:pt idx="1392">
                  <c:v>1.2733616925288745E-9</c:v>
                </c:pt>
                <c:pt idx="1393">
                  <c:v>3.1528352319777192E-10</c:v>
                </c:pt>
                <c:pt idx="1394">
                  <c:v>2.9702794481327846E-10</c:v>
                </c:pt>
                <c:pt idx="1395">
                  <c:v>2.8310192510825497E-10</c:v>
                </c:pt>
                <c:pt idx="1396">
                  <c:v>2.9884159683685267E-10</c:v>
                </c:pt>
                <c:pt idx="1397">
                  <c:v>2.80367437481602E-10</c:v>
                </c:pt>
                <c:pt idx="1398">
                  <c:v>5.2239640121271891E-10</c:v>
                </c:pt>
                <c:pt idx="1399">
                  <c:v>9.7771826207757817E-10</c:v>
                </c:pt>
                <c:pt idx="1400">
                  <c:v>6.4639616335495059E-10</c:v>
                </c:pt>
                <c:pt idx="1401">
                  <c:v>3.1914886808509912E-10</c:v>
                </c:pt>
                <c:pt idx="1402">
                  <c:v>3.0916209340732574E-10</c:v>
                </c:pt>
                <c:pt idx="1403">
                  <c:v>3.0772958908756236E-10</c:v>
                </c:pt>
                <c:pt idx="1404">
                  <c:v>3.2939945355145927E-10</c:v>
                </c:pt>
                <c:pt idx="1405">
                  <c:v>3.3365551096902329E-10</c:v>
                </c:pt>
                <c:pt idx="1406">
                  <c:v>8.8053392893175899E-10</c:v>
                </c:pt>
                <c:pt idx="1407">
                  <c:v>1.7752323791549094E-9</c:v>
                </c:pt>
                <c:pt idx="1408">
                  <c:v>1.1179624322847347E-9</c:v>
                </c:pt>
                <c:pt idx="1409">
                  <c:v>3.2326305078062975E-10</c:v>
                </c:pt>
                <c:pt idx="1410">
                  <c:v>3.0884526870263043E-10</c:v>
                </c:pt>
                <c:pt idx="1411">
                  <c:v>3.3999117635609312E-10</c:v>
                </c:pt>
                <c:pt idx="1412">
                  <c:v>3.6551196970824363E-10</c:v>
                </c:pt>
                <c:pt idx="1413">
                  <c:v>3.4060681144099276E-10</c:v>
                </c:pt>
                <c:pt idx="1414">
                  <c:v>3.6519583787332518E-10</c:v>
                </c:pt>
                <c:pt idx="1415">
                  <c:v>5.4322094952238354E-10</c:v>
                </c:pt>
                <c:pt idx="1416">
                  <c:v>4.3303925919020321E-10</c:v>
                </c:pt>
                <c:pt idx="1417">
                  <c:v>3.1692743648980596E-10</c:v>
                </c:pt>
                <c:pt idx="1418">
                  <c:v>3.1364135569149678E-10</c:v>
                </c:pt>
                <c:pt idx="1419">
                  <c:v>3.124971999874559E-10</c:v>
                </c:pt>
                <c:pt idx="1420">
                  <c:v>3.2824381182285829E-10</c:v>
                </c:pt>
                <c:pt idx="1421">
                  <c:v>3.5953859319967307E-10</c:v>
                </c:pt>
                <c:pt idx="1422">
                  <c:v>1.8480854958578079E-9</c:v>
                </c:pt>
                <c:pt idx="1423">
                  <c:v>3.8612951195162483E-9</c:v>
                </c:pt>
                <c:pt idx="1424">
                  <c:v>2.3856403752451877E-9</c:v>
                </c:pt>
                <c:pt idx="1425">
                  <c:v>4.1148146981364783E-10</c:v>
                </c:pt>
                <c:pt idx="1426">
                  <c:v>2.9661776750558961E-10</c:v>
                </c:pt>
                <c:pt idx="1427">
                  <c:v>3.1764602941009669E-10</c:v>
                </c:pt>
                <c:pt idx="1428">
                  <c:v>3.4816088235182307E-10</c:v>
                </c:pt>
                <c:pt idx="1429">
                  <c:v>4.1625593088867811E-10</c:v>
                </c:pt>
                <c:pt idx="1430">
                  <c:v>2.7184315330719661E-9</c:v>
                </c:pt>
                <c:pt idx="1431">
                  <c:v>5.7072497755048358E-9</c:v>
                </c:pt>
                <c:pt idx="1432">
                  <c:v>3.5142851335655735E-9</c:v>
                </c:pt>
                <c:pt idx="1433">
                  <c:v>5.354185278826276E-10</c:v>
                </c:pt>
                <c:pt idx="1434">
                  <c:v>3.8904626974178792E-10</c:v>
                </c:pt>
                <c:pt idx="1435">
                  <c:v>4.1554301823036325E-10</c:v>
                </c:pt>
                <c:pt idx="1436">
                  <c:v>4.1418353419709961E-10</c:v>
                </c:pt>
                <c:pt idx="1437">
                  <c:v>4.8879443532020692E-10</c:v>
                </c:pt>
                <c:pt idx="1438">
                  <c:v>1.680687359386034E-9</c:v>
                </c:pt>
                <c:pt idx="1439">
                  <c:v>3.4501014477838185E-9</c:v>
                </c:pt>
                <c:pt idx="1440">
                  <c:v>2.1679229691112183E-9</c:v>
                </c:pt>
                <c:pt idx="1441">
                  <c:v>4.8969888707245395E-10</c:v>
                </c:pt>
                <c:pt idx="1442">
                  <c:v>4.2341114770397812E-10</c:v>
                </c:pt>
                <c:pt idx="1443">
                  <c:v>4.5888233786015345E-10</c:v>
                </c:pt>
                <c:pt idx="1444">
                  <c:v>4.3630837718292784E-10</c:v>
                </c:pt>
                <c:pt idx="1445">
                  <c:v>4.4712414383479675E-10</c:v>
                </c:pt>
                <c:pt idx="1446">
                  <c:v>1.5330459875685399E-9</c:v>
                </c:pt>
                <c:pt idx="1447">
                  <c:v>3.1845250823317439E-9</c:v>
                </c:pt>
                <c:pt idx="1448">
                  <c:v>2.0253765082077948E-9</c:v>
                </c:pt>
                <c:pt idx="1449">
                  <c:v>4.8439653177949158E-10</c:v>
                </c:pt>
                <c:pt idx="1450">
                  <c:v>4.1276385500670961E-10</c:v>
                </c:pt>
                <c:pt idx="1451">
                  <c:v>4.7591490836072781E-10</c:v>
                </c:pt>
                <c:pt idx="1452">
                  <c:v>5.2096832917174531E-10</c:v>
                </c:pt>
                <c:pt idx="1453">
                  <c:v>5.6977890448839888E-10</c:v>
                </c:pt>
                <c:pt idx="1454">
                  <c:v>3.0229439293509894E-9</c:v>
                </c:pt>
                <c:pt idx="1455">
                  <c:v>6.3248952560496996E-9</c:v>
                </c:pt>
                <c:pt idx="1456">
                  <c:v>3.9083244491725607E-9</c:v>
                </c:pt>
                <c:pt idx="1457">
                  <c:v>5.982190234353969E-10</c:v>
                </c:pt>
                <c:pt idx="1458">
                  <c:v>3.9067249711235113E-10</c:v>
                </c:pt>
                <c:pt idx="1459">
                  <c:v>3.746585111805149E-10</c:v>
                </c:pt>
                <c:pt idx="1460">
                  <c:v>3.4150109809486703E-10</c:v>
                </c:pt>
                <c:pt idx="1461">
                  <c:v>3.1762556572165285E-10</c:v>
                </c:pt>
                <c:pt idx="1462">
                  <c:v>4.5429175647374453E-10</c:v>
                </c:pt>
                <c:pt idx="1463">
                  <c:v>7.8463239800558839E-10</c:v>
                </c:pt>
                <c:pt idx="1464">
                  <c:v>4.9902705337486461E-10</c:v>
                </c:pt>
                <c:pt idx="1465">
                  <c:v>2.3965683799966988E-10</c:v>
                </c:pt>
                <c:pt idx="1466">
                  <c:v>2.4990238094103865E-10</c:v>
                </c:pt>
                <c:pt idx="1467">
                  <c:v>2.8679870989946941E-10</c:v>
                </c:pt>
                <c:pt idx="1468">
                  <c:v>3.1590710659939262E-10</c:v>
                </c:pt>
                <c:pt idx="1469">
                  <c:v>3.6395191990151664E-10</c:v>
                </c:pt>
                <c:pt idx="1470">
                  <c:v>2.2219090890493247E-9</c:v>
                </c:pt>
                <c:pt idx="1471">
                  <c:v>4.6702997762456321E-9</c:v>
                </c:pt>
                <c:pt idx="1472">
                  <c:v>2.9020492759427776E-9</c:v>
                </c:pt>
                <c:pt idx="1473">
                  <c:v>4.758361062382719E-10</c:v>
                </c:pt>
                <c:pt idx="1474">
                  <c:v>3.6199723755852059E-10</c:v>
                </c:pt>
                <c:pt idx="1475">
                  <c:v>3.3637925025185483E-10</c:v>
                </c:pt>
                <c:pt idx="1476">
                  <c:v>3.7741886545322558E-10</c:v>
                </c:pt>
                <c:pt idx="1477">
                  <c:v>4.3805479109353431E-10</c:v>
                </c:pt>
                <c:pt idx="1478">
                  <c:v>3.1234372092296011E-9</c:v>
                </c:pt>
                <c:pt idx="1479">
                  <c:v>6.6042107779809692E-9</c:v>
                </c:pt>
                <c:pt idx="1480">
                  <c:v>4.1179485183765959E-9</c:v>
                </c:pt>
                <c:pt idx="1481">
                  <c:v>6.1546080297611158E-10</c:v>
                </c:pt>
                <c:pt idx="1482">
                  <c:v>3.7824198603539503E-10</c:v>
                </c:pt>
                <c:pt idx="1483">
                  <c:v>3.5487180784052149E-10</c:v>
                </c:pt>
                <c:pt idx="1484">
                  <c:v>3.7142967032804474E-10</c:v>
                </c:pt>
                <c:pt idx="1485">
                  <c:v>4.0594827256683825E-10</c:v>
                </c:pt>
                <c:pt idx="1486">
                  <c:v>2.6046458492470717E-9</c:v>
                </c:pt>
                <c:pt idx="1487">
                  <c:v>5.4702650758441313E-9</c:v>
                </c:pt>
                <c:pt idx="1488">
                  <c:v>3.4077118422777476E-9</c:v>
                </c:pt>
                <c:pt idx="1489">
                  <c:v>5.3714988597224892E-10</c:v>
                </c:pt>
                <c:pt idx="1490">
                  <c:v>3.6332354726882207E-10</c:v>
                </c:pt>
                <c:pt idx="1491">
                  <c:v>3.5205681359689659E-10</c:v>
                </c:pt>
                <c:pt idx="1492">
                  <c:v>3.5623447334585684E-10</c:v>
                </c:pt>
                <c:pt idx="1493">
                  <c:v>3.8831945611828414E-10</c:v>
                </c:pt>
                <c:pt idx="1494">
                  <c:v>2.8725023933845553E-9</c:v>
                </c:pt>
                <c:pt idx="1495">
                  <c:v>6.0104325967437658E-9</c:v>
                </c:pt>
                <c:pt idx="1496">
                  <c:v>3.728779961327834E-9</c:v>
                </c:pt>
                <c:pt idx="1497">
                  <c:v>5.5148073402431752E-10</c:v>
                </c:pt>
                <c:pt idx="1498">
                  <c:v>2.8946882388264197E-10</c:v>
                </c:pt>
                <c:pt idx="1499">
                  <c:v>3.2154315417996385E-10</c:v>
                </c:pt>
                <c:pt idx="1500">
                  <c:v>3.3100151057057125E-10</c:v>
                </c:pt>
                <c:pt idx="1501">
                  <c:v>4.0525424118693686E-10</c:v>
                </c:pt>
                <c:pt idx="1502">
                  <c:v>2.2514728512686977E-9</c:v>
                </c:pt>
                <c:pt idx="1503">
                  <c:v>4.7173509515404936E-9</c:v>
                </c:pt>
                <c:pt idx="1504">
                  <c:v>2.9484250032856528E-9</c:v>
                </c:pt>
                <c:pt idx="1505">
                  <c:v>4.6659939991388754E-10</c:v>
                </c:pt>
                <c:pt idx="1506">
                  <c:v>3.3646545142109316E-10</c:v>
                </c:pt>
                <c:pt idx="1507">
                  <c:v>3.5707422197632806E-10</c:v>
                </c:pt>
                <c:pt idx="1508">
                  <c:v>3.8585230334935157E-10</c:v>
                </c:pt>
                <c:pt idx="1509">
                  <c:v>3.7925980541048636E-10</c:v>
                </c:pt>
                <c:pt idx="1510">
                  <c:v>2.1296478582150617E-9</c:v>
                </c:pt>
                <c:pt idx="1511">
                  <c:v>4.5262788248184622E-9</c:v>
                </c:pt>
                <c:pt idx="1512">
                  <c:v>2.8642782686045011E-9</c:v>
                </c:pt>
                <c:pt idx="1513">
                  <c:v>4.7615543680609176E-10</c:v>
                </c:pt>
                <c:pt idx="1514">
                  <c:v>3.1597389132648286E-10</c:v>
                </c:pt>
                <c:pt idx="1515">
                  <c:v>3.6029848736845954E-10</c:v>
                </c:pt>
                <c:pt idx="1516">
                  <c:v>3.7724660369577884E-10</c:v>
                </c:pt>
                <c:pt idx="1517">
                  <c:v>4.0547256380672667E-10</c:v>
                </c:pt>
                <c:pt idx="1518">
                  <c:v>3.2563630018780154E-9</c:v>
                </c:pt>
                <c:pt idx="1519">
                  <c:v>6.8541374366144712E-9</c:v>
                </c:pt>
                <c:pt idx="1520">
                  <c:v>4.3027316904496847E-9</c:v>
                </c:pt>
                <c:pt idx="1521">
                  <c:v>6.2137106466265391E-10</c:v>
                </c:pt>
                <c:pt idx="1522">
                  <c:v>4.0051466889491076E-10</c:v>
                </c:pt>
                <c:pt idx="1523">
                  <c:v>3.7876905892641234E-10</c:v>
                </c:pt>
                <c:pt idx="1524">
                  <c:v>3.7130041745196035E-10</c:v>
                </c:pt>
                <c:pt idx="1525">
                  <c:v>3.3671946780665949E-10</c:v>
                </c:pt>
                <c:pt idx="1526">
                  <c:v>1.8272739258250252E-9</c:v>
                </c:pt>
                <c:pt idx="1527">
                  <c:v>3.7831997039543128E-9</c:v>
                </c:pt>
                <c:pt idx="1528">
                  <c:v>2.370120250113905E-9</c:v>
                </c:pt>
                <c:pt idx="1529">
                  <c:v>4.5919276997792547E-10</c:v>
                </c:pt>
                <c:pt idx="1530">
                  <c:v>3.8363003010713331E-10</c:v>
                </c:pt>
                <c:pt idx="1531">
                  <c:v>3.7978546575665581E-10</c:v>
                </c:pt>
                <c:pt idx="1532">
                  <c:v>3.6424716882907959E-10</c:v>
                </c:pt>
                <c:pt idx="1533">
                  <c:v>3.2801371922527873E-10</c:v>
                </c:pt>
                <c:pt idx="1534">
                  <c:v>5.1251146328643222E-10</c:v>
                </c:pt>
                <c:pt idx="1535">
                  <c:v>8.5279423074971611E-10</c:v>
                </c:pt>
                <c:pt idx="1536">
                  <c:v>5.7613540075228842E-10</c:v>
                </c:pt>
                <c:pt idx="1537">
                  <c:v>3.6043862168197236E-10</c:v>
                </c:pt>
                <c:pt idx="1538">
                  <c:v>4.5518018410295501E-10</c:v>
                </c:pt>
                <c:pt idx="1539">
                  <c:v>4.56957328423563E-10</c:v>
                </c:pt>
                <c:pt idx="1540">
                  <c:v>3.6952537125344991E-10</c:v>
                </c:pt>
                <c:pt idx="1541">
                  <c:v>3.3089575397698895E-10</c:v>
                </c:pt>
                <c:pt idx="1542">
                  <c:v>1.2972201046854E-9</c:v>
                </c:pt>
                <c:pt idx="1543">
                  <c:v>2.7222472334451916E-9</c:v>
                </c:pt>
                <c:pt idx="1544">
                  <c:v>1.7532854873066166E-9</c:v>
                </c:pt>
                <c:pt idx="1545">
                  <c:v>3.9274928389495508E-10</c:v>
                </c:pt>
                <c:pt idx="1546">
                  <c:v>3.2936302160382245E-10</c:v>
                </c:pt>
                <c:pt idx="1547">
                  <c:v>2.9327052357848719E-10</c:v>
                </c:pt>
                <c:pt idx="1548">
                  <c:v>3.0774486185800079E-10</c:v>
                </c:pt>
                <c:pt idx="1549">
                  <c:v>3.4111288454117357E-10</c:v>
                </c:pt>
                <c:pt idx="1550">
                  <c:v>1.6506271535389209E-9</c:v>
                </c:pt>
                <c:pt idx="1551">
                  <c:v>3.4410172914415875E-9</c:v>
                </c:pt>
                <c:pt idx="1552">
                  <c:v>2.1671502024548276E-9</c:v>
                </c:pt>
                <c:pt idx="1553">
                  <c:v>4.1920400761443111E-10</c:v>
                </c:pt>
                <c:pt idx="1554">
                  <c:v>3.1262629447952707E-10</c:v>
                </c:pt>
                <c:pt idx="1555">
                  <c:v>2.8818605101565899E-10</c:v>
                </c:pt>
                <c:pt idx="1556">
                  <c:v>2.7159031646949416E-10</c:v>
                </c:pt>
                <c:pt idx="1557">
                  <c:v>3.6193093263770647E-10</c:v>
                </c:pt>
                <c:pt idx="1558">
                  <c:v>2.4865920453504232E-9</c:v>
                </c:pt>
                <c:pt idx="1559">
                  <c:v>5.1571115946816591E-9</c:v>
                </c:pt>
                <c:pt idx="1560">
                  <c:v>3.214109518980335E-9</c:v>
                </c:pt>
                <c:pt idx="1561">
                  <c:v>5.3419472105216467E-10</c:v>
                </c:pt>
                <c:pt idx="1562">
                  <c:v>3.5222010164100513E-10</c:v>
                </c:pt>
                <c:pt idx="1563">
                  <c:v>3.6297245074523219E-10</c:v>
                </c:pt>
                <c:pt idx="1564">
                  <c:v>3.623685968734046E-10</c:v>
                </c:pt>
                <c:pt idx="1565">
                  <c:v>4.044440628813829E-10</c:v>
                </c:pt>
                <c:pt idx="1566">
                  <c:v>2.2562446675837264E-9</c:v>
                </c:pt>
                <c:pt idx="1567">
                  <c:v>4.5968467453244514E-9</c:v>
                </c:pt>
                <c:pt idx="1568">
                  <c:v>2.832936638896112E-9</c:v>
                </c:pt>
                <c:pt idx="1569">
                  <c:v>4.6456861710623543E-10</c:v>
                </c:pt>
                <c:pt idx="1570">
                  <c:v>2.9061916660812305E-10</c:v>
                </c:pt>
                <c:pt idx="1571">
                  <c:v>2.9014772099742571E-10</c:v>
                </c:pt>
                <c:pt idx="1572">
                  <c:v>3.1653435832465328E-10</c:v>
                </c:pt>
                <c:pt idx="1573">
                  <c:v>4.2747397581607235E-10</c:v>
                </c:pt>
                <c:pt idx="1574">
                  <c:v>3.967996975805299E-9</c:v>
                </c:pt>
                <c:pt idx="1575">
                  <c:v>8.3125507517247672E-9</c:v>
                </c:pt>
                <c:pt idx="1576">
                  <c:v>5.2215706449305078E-9</c:v>
                </c:pt>
                <c:pt idx="1577">
                  <c:v>7.0511133872601988E-10</c:v>
                </c:pt>
                <c:pt idx="1578">
                  <c:v>2.4055041051721363E-10</c:v>
                </c:pt>
                <c:pt idx="1579">
                  <c:v>2.2621604717614531E-10</c:v>
                </c:pt>
                <c:pt idx="1580">
                  <c:v>2.2411938782711326E-10</c:v>
                </c:pt>
                <c:pt idx="1581">
                  <c:v>6.2145957229734577E-10</c:v>
                </c:pt>
                <c:pt idx="1582">
                  <c:v>6.8552972218569776E-9</c:v>
                </c:pt>
                <c:pt idx="1583">
                  <c:v>1.4396944120194396E-8</c:v>
                </c:pt>
                <c:pt idx="1584">
                  <c:v>9.0644690964225811E-9</c:v>
                </c:pt>
                <c:pt idx="1585">
                  <c:v>1.1518897516689694E-9</c:v>
                </c:pt>
                <c:pt idx="1586">
                  <c:v>2.5035474830727696E-10</c:v>
                </c:pt>
                <c:pt idx="1587">
                  <c:v>1.9222434809357528E-10</c:v>
                </c:pt>
                <c:pt idx="1588">
                  <c:v>1.6802053445933328E-10</c:v>
                </c:pt>
                <c:pt idx="1589">
                  <c:v>2.3452867628501211E-10</c:v>
                </c:pt>
                <c:pt idx="1590">
                  <c:v>2.0155718791449736E-9</c:v>
                </c:pt>
                <c:pt idx="1591">
                  <c:v>4.2371334649736959E-9</c:v>
                </c:pt>
                <c:pt idx="1592">
                  <c:v>2.6825305217275722E-9</c:v>
                </c:pt>
                <c:pt idx="1593">
                  <c:v>3.9412688312268169E-10</c:v>
                </c:pt>
                <c:pt idx="1594">
                  <c:v>1.9897738564972654E-10</c:v>
                </c:pt>
                <c:pt idx="1595">
                  <c:v>2.0797211351524993E-10</c:v>
                </c:pt>
                <c:pt idx="1596">
                  <c:v>2.1678814543235523E-10</c:v>
                </c:pt>
                <c:pt idx="1597">
                  <c:v>5.362611304206189E-10</c:v>
                </c:pt>
                <c:pt idx="1598">
                  <c:v>5.7938329282090974E-9</c:v>
                </c:pt>
                <c:pt idx="1599">
                  <c:v>1.2166757990524839E-8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D4-4A35-95D3-C556CF94C716}"/>
            </c:ext>
          </c:extLst>
        </c:ser>
        <c:ser>
          <c:idx val="5"/>
          <c:order val="5"/>
          <c:tx>
            <c:strRef>
              <c:f>'A1'!$AB$60</c:f>
              <c:strCache>
                <c:ptCount val="1"/>
                <c:pt idx="0">
                  <c:v>Bracket_T(A1)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'A1'!$Z$62:$Z$1661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'A1'!$AB$62:$AB$1661</c:f>
              <c:numCache>
                <c:formatCode>0.000E+00</c:formatCode>
                <c:ptCount val="1600"/>
                <c:pt idx="0">
                  <c:v>4.6002391242195228E-5</c:v>
                </c:pt>
                <c:pt idx="1">
                  <c:v>1.6968942218064154E-5</c:v>
                </c:pt>
                <c:pt idx="2">
                  <c:v>9.7494820375238403E-6</c:v>
                </c:pt>
                <c:pt idx="3">
                  <c:v>5.5843531406958851E-6</c:v>
                </c:pt>
                <c:pt idx="4">
                  <c:v>4.0597783190711291E-6</c:v>
                </c:pt>
                <c:pt idx="5">
                  <c:v>2.7134037664896096E-6</c:v>
                </c:pt>
                <c:pt idx="6">
                  <c:v>2.9231489869659399E-6</c:v>
                </c:pt>
                <c:pt idx="7">
                  <c:v>3.6618847606116715E-6</c:v>
                </c:pt>
                <c:pt idx="8">
                  <c:v>1.712290863142124E-6</c:v>
                </c:pt>
                <c:pt idx="9">
                  <c:v>8.6780873468754628E-7</c:v>
                </c:pt>
                <c:pt idx="10">
                  <c:v>7.2892180650602027E-7</c:v>
                </c:pt>
                <c:pt idx="11">
                  <c:v>5.8864845196432823E-7</c:v>
                </c:pt>
                <c:pt idx="12">
                  <c:v>4.800926993821089E-7</c:v>
                </c:pt>
                <c:pt idx="13">
                  <c:v>4.2650674086114982E-7</c:v>
                </c:pt>
                <c:pt idx="14">
                  <c:v>1.4094396049494281E-6</c:v>
                </c:pt>
                <c:pt idx="15">
                  <c:v>2.4191899470690596E-6</c:v>
                </c:pt>
                <c:pt idx="16">
                  <c:v>1.0961888523425149E-6</c:v>
                </c:pt>
                <c:pt idx="17">
                  <c:v>2.0818837623652286E-7</c:v>
                </c:pt>
                <c:pt idx="18">
                  <c:v>1.8165902124584948E-7</c:v>
                </c:pt>
                <c:pt idx="19">
                  <c:v>1.6688199423544769E-7</c:v>
                </c:pt>
                <c:pt idx="20">
                  <c:v>1.4192180945858887E-7</c:v>
                </c:pt>
                <c:pt idx="21">
                  <c:v>1.2930545232123818E-7</c:v>
                </c:pt>
                <c:pt idx="22">
                  <c:v>1.769838975726323E-7</c:v>
                </c:pt>
                <c:pt idx="23">
                  <c:v>2.6151921535520103E-7</c:v>
                </c:pt>
                <c:pt idx="24">
                  <c:v>1.4085346996080716E-7</c:v>
                </c:pt>
                <c:pt idx="25">
                  <c:v>7.9147394145353898E-8</c:v>
                </c:pt>
                <c:pt idx="26">
                  <c:v>6.7380338378491399E-8</c:v>
                </c:pt>
                <c:pt idx="27">
                  <c:v>5.8818874521704339E-8</c:v>
                </c:pt>
                <c:pt idx="28">
                  <c:v>5.7474603086928754E-8</c:v>
                </c:pt>
                <c:pt idx="29">
                  <c:v>5.0330308959910034E-8</c:v>
                </c:pt>
                <c:pt idx="30">
                  <c:v>8.9043247919199355E-8</c:v>
                </c:pt>
                <c:pt idx="31">
                  <c:v>1.5103675049470575E-7</c:v>
                </c:pt>
                <c:pt idx="32">
                  <c:v>7.7570999735725985E-8</c:v>
                </c:pt>
                <c:pt idx="33">
                  <c:v>3.4207016824037725E-8</c:v>
                </c:pt>
                <c:pt idx="34">
                  <c:v>2.946355375714206E-8</c:v>
                </c:pt>
                <c:pt idx="35">
                  <c:v>2.831685010731243E-8</c:v>
                </c:pt>
                <c:pt idx="36">
                  <c:v>2.7706262829909052E-8</c:v>
                </c:pt>
                <c:pt idx="37">
                  <c:v>2.4047640216869511E-8</c:v>
                </c:pt>
                <c:pt idx="38">
                  <c:v>9.8166287492193577E-8</c:v>
                </c:pt>
                <c:pt idx="39">
                  <c:v>1.8419039062882733E-7</c:v>
                </c:pt>
                <c:pt idx="40">
                  <c:v>8.9170622965189613E-8</c:v>
                </c:pt>
                <c:pt idx="41">
                  <c:v>1.6501908980478592E-8</c:v>
                </c:pt>
                <c:pt idx="42">
                  <c:v>1.4638135127125995E-8</c:v>
                </c:pt>
                <c:pt idx="43">
                  <c:v>1.4056030734172433E-8</c:v>
                </c:pt>
                <c:pt idx="44">
                  <c:v>1.3706896074604199E-8</c:v>
                </c:pt>
                <c:pt idx="45">
                  <c:v>1.2419259237168698E-8</c:v>
                </c:pt>
                <c:pt idx="46">
                  <c:v>4.4483704881675491E-8</c:v>
                </c:pt>
                <c:pt idx="47">
                  <c:v>8.35281988312929E-8</c:v>
                </c:pt>
                <c:pt idx="48">
                  <c:v>4.1236270442415135E-8</c:v>
                </c:pt>
                <c:pt idx="49">
                  <c:v>9.0724748552972035E-9</c:v>
                </c:pt>
                <c:pt idx="50">
                  <c:v>8.4280958703612288E-9</c:v>
                </c:pt>
                <c:pt idx="51">
                  <c:v>8.0441034304638317E-9</c:v>
                </c:pt>
                <c:pt idx="52">
                  <c:v>7.2676543671256132E-9</c:v>
                </c:pt>
                <c:pt idx="53">
                  <c:v>6.8211802497808251E-9</c:v>
                </c:pt>
                <c:pt idx="54">
                  <c:v>1.9716363762113946E-8</c:v>
                </c:pt>
                <c:pt idx="55">
                  <c:v>3.6525607455592033E-8</c:v>
                </c:pt>
                <c:pt idx="56">
                  <c:v>1.832847511387677E-8</c:v>
                </c:pt>
                <c:pt idx="57">
                  <c:v>4.9904208239385983E-9</c:v>
                </c:pt>
                <c:pt idx="58">
                  <c:v>4.7253677105596767E-9</c:v>
                </c:pt>
                <c:pt idx="59">
                  <c:v>4.205627182716033E-9</c:v>
                </c:pt>
                <c:pt idx="60">
                  <c:v>3.8651390660621773E-9</c:v>
                </c:pt>
                <c:pt idx="61">
                  <c:v>3.9202678479920223E-9</c:v>
                </c:pt>
                <c:pt idx="62">
                  <c:v>1.7540496002108949E-8</c:v>
                </c:pt>
                <c:pt idx="63">
                  <c:v>3.3614431424612853E-8</c:v>
                </c:pt>
                <c:pt idx="64">
                  <c:v>1.6735381680738565E-8</c:v>
                </c:pt>
                <c:pt idx="65">
                  <c:v>3.7161673805145E-9</c:v>
                </c:pt>
                <c:pt idx="66">
                  <c:v>3.6386398557702851E-9</c:v>
                </c:pt>
                <c:pt idx="67">
                  <c:v>3.3159312417479347E-9</c:v>
                </c:pt>
                <c:pt idx="68">
                  <c:v>3.1822004965118085E-9</c:v>
                </c:pt>
                <c:pt idx="69">
                  <c:v>3.4614881192920481E-9</c:v>
                </c:pt>
                <c:pt idx="70">
                  <c:v>7.3454543766876663E-9</c:v>
                </c:pt>
                <c:pt idx="71">
                  <c:v>1.2041760668606565E-8</c:v>
                </c:pt>
                <c:pt idx="72">
                  <c:v>6.6534878071579868E-9</c:v>
                </c:pt>
                <c:pt idx="73">
                  <c:v>3.2767361810191555E-9</c:v>
                </c:pt>
                <c:pt idx="74">
                  <c:v>3.2530908379570343E-9</c:v>
                </c:pt>
                <c:pt idx="75">
                  <c:v>3.9556921012636965E-9</c:v>
                </c:pt>
                <c:pt idx="76">
                  <c:v>3.8637158280598229E-9</c:v>
                </c:pt>
                <c:pt idx="77">
                  <c:v>3.8578232204184782E-9</c:v>
                </c:pt>
                <c:pt idx="78">
                  <c:v>6.3025788372697094E-9</c:v>
                </c:pt>
                <c:pt idx="79">
                  <c:v>1.1123488661386769E-8</c:v>
                </c:pt>
                <c:pt idx="80">
                  <c:v>6.7609614700869283E-9</c:v>
                </c:pt>
                <c:pt idx="81">
                  <c:v>3.3001818131733288E-9</c:v>
                </c:pt>
                <c:pt idx="82">
                  <c:v>3.1149831460218209E-9</c:v>
                </c:pt>
                <c:pt idx="83">
                  <c:v>3.1941195970094795E-9</c:v>
                </c:pt>
                <c:pt idx="84">
                  <c:v>3.2404320699561037E-9</c:v>
                </c:pt>
                <c:pt idx="85">
                  <c:v>3.6011942463577275E-9</c:v>
                </c:pt>
                <c:pt idx="86">
                  <c:v>6.2535350003018291E-9</c:v>
                </c:pt>
                <c:pt idx="87">
                  <c:v>9.3866234610748084E-9</c:v>
                </c:pt>
                <c:pt idx="88">
                  <c:v>5.6790228032646599E-9</c:v>
                </c:pt>
                <c:pt idx="89">
                  <c:v>3.9152777679240078E-9</c:v>
                </c:pt>
                <c:pt idx="90">
                  <c:v>4.4337568719991848E-9</c:v>
                </c:pt>
                <c:pt idx="91">
                  <c:v>4.7736464050032028E-9</c:v>
                </c:pt>
                <c:pt idx="92">
                  <c:v>4.0593841897509528E-9</c:v>
                </c:pt>
                <c:pt idx="93">
                  <c:v>3.6620759140137988E-9</c:v>
                </c:pt>
                <c:pt idx="94">
                  <c:v>7.4255168170303134E-9</c:v>
                </c:pt>
                <c:pt idx="95">
                  <c:v>1.3503258865918256E-8</c:v>
                </c:pt>
                <c:pt idx="96">
                  <c:v>8.2304495624479715E-9</c:v>
                </c:pt>
                <c:pt idx="97">
                  <c:v>3.340598748727539E-8</c:v>
                </c:pt>
                <c:pt idx="98">
                  <c:v>9.3509625173026978E-8</c:v>
                </c:pt>
                <c:pt idx="99">
                  <c:v>7.5351642317868566E-8</c:v>
                </c:pt>
                <c:pt idx="100">
                  <c:v>1.7895446348163545E-8</c:v>
                </c:pt>
                <c:pt idx="101">
                  <c:v>2.4563020986841174E-8</c:v>
                </c:pt>
                <c:pt idx="102">
                  <c:v>3.5941480214370696E-8</c:v>
                </c:pt>
                <c:pt idx="103">
                  <c:v>2.9794831766600057E-8</c:v>
                </c:pt>
                <c:pt idx="104">
                  <c:v>1.3009458097860955E-8</c:v>
                </c:pt>
                <c:pt idx="105">
                  <c:v>4.4988331820595436E-9</c:v>
                </c:pt>
                <c:pt idx="106">
                  <c:v>2.9528477779933052E-9</c:v>
                </c:pt>
                <c:pt idx="107">
                  <c:v>2.1296854227796178E-9</c:v>
                </c:pt>
                <c:pt idx="108">
                  <c:v>1.7109032702055369E-9</c:v>
                </c:pt>
                <c:pt idx="109">
                  <c:v>1.3686891538987221E-9</c:v>
                </c:pt>
                <c:pt idx="110">
                  <c:v>1.6007342065439847E-9</c:v>
                </c:pt>
                <c:pt idx="111">
                  <c:v>2.5570021509572494E-9</c:v>
                </c:pt>
                <c:pt idx="112">
                  <c:v>1.6429516121906937E-9</c:v>
                </c:pt>
                <c:pt idx="113">
                  <c:v>1.4670719137111173E-9</c:v>
                </c:pt>
                <c:pt idx="114">
                  <c:v>1.2923505716329452E-9</c:v>
                </c:pt>
                <c:pt idx="115">
                  <c:v>1.4347125147568764E-9</c:v>
                </c:pt>
                <c:pt idx="116">
                  <c:v>1.6752611736681538E-9</c:v>
                </c:pt>
                <c:pt idx="117">
                  <c:v>2.1288424084464308E-9</c:v>
                </c:pt>
                <c:pt idx="118">
                  <c:v>5.733995116844799E-9</c:v>
                </c:pt>
                <c:pt idx="119">
                  <c:v>1.052853266129711E-8</c:v>
                </c:pt>
                <c:pt idx="120">
                  <c:v>5.6403900574339712E-9</c:v>
                </c:pt>
                <c:pt idx="121">
                  <c:v>2.3758198584909587E-9</c:v>
                </c:pt>
                <c:pt idx="122">
                  <c:v>2.3283814120543052E-9</c:v>
                </c:pt>
                <c:pt idx="123">
                  <c:v>2.4579483314341657E-9</c:v>
                </c:pt>
                <c:pt idx="124">
                  <c:v>2.5412280495854755E-9</c:v>
                </c:pt>
                <c:pt idx="125">
                  <c:v>2.4834290809282232E-9</c:v>
                </c:pt>
                <c:pt idx="126">
                  <c:v>3.1355621505561008E-9</c:v>
                </c:pt>
                <c:pt idx="127">
                  <c:v>5.0009199153755701E-9</c:v>
                </c:pt>
                <c:pt idx="128">
                  <c:v>4.0684149247587808E-9</c:v>
                </c:pt>
                <c:pt idx="129">
                  <c:v>3.9856994367362923E-9</c:v>
                </c:pt>
                <c:pt idx="130">
                  <c:v>5.7171496394619586E-9</c:v>
                </c:pt>
                <c:pt idx="131">
                  <c:v>7.9502201227387408E-9</c:v>
                </c:pt>
                <c:pt idx="132">
                  <c:v>8.5655355932947942E-9</c:v>
                </c:pt>
                <c:pt idx="133">
                  <c:v>1.5435089892838329E-8</c:v>
                </c:pt>
                <c:pt idx="134">
                  <c:v>2.2850054704529703E-8</c:v>
                </c:pt>
                <c:pt idx="135">
                  <c:v>1.9517812377415663E-8</c:v>
                </c:pt>
                <c:pt idx="136">
                  <c:v>1.134773105074314E-8</c:v>
                </c:pt>
                <c:pt idx="137">
                  <c:v>7.276207803519633E-9</c:v>
                </c:pt>
                <c:pt idx="138">
                  <c:v>6.4919180524710878E-9</c:v>
                </c:pt>
                <c:pt idx="139">
                  <c:v>4.868767811263955E-9</c:v>
                </c:pt>
                <c:pt idx="140">
                  <c:v>3.4748237365368619E-9</c:v>
                </c:pt>
                <c:pt idx="141">
                  <c:v>3.2599079741612338E-9</c:v>
                </c:pt>
                <c:pt idx="142">
                  <c:v>3.3656202994396144E-9</c:v>
                </c:pt>
                <c:pt idx="143">
                  <c:v>3.4667708317683763E-9</c:v>
                </c:pt>
                <c:pt idx="144">
                  <c:v>6.0690938368095775E-9</c:v>
                </c:pt>
                <c:pt idx="145">
                  <c:v>1.1369212813559258E-8</c:v>
                </c:pt>
                <c:pt idx="146">
                  <c:v>9.5564899413958471E-9</c:v>
                </c:pt>
                <c:pt idx="147">
                  <c:v>7.5763183671226478E-9</c:v>
                </c:pt>
                <c:pt idx="148">
                  <c:v>4.941467393396419E-9</c:v>
                </c:pt>
                <c:pt idx="149">
                  <c:v>3.5949826147006608E-9</c:v>
                </c:pt>
                <c:pt idx="150">
                  <c:v>3.9401269015096459E-9</c:v>
                </c:pt>
                <c:pt idx="151">
                  <c:v>6.2427718202734268E-9</c:v>
                </c:pt>
                <c:pt idx="152">
                  <c:v>3.401352672099734E-9</c:v>
                </c:pt>
                <c:pt idx="153">
                  <c:v>1.454922678357857E-9</c:v>
                </c:pt>
                <c:pt idx="154">
                  <c:v>1.3975156528640386E-9</c:v>
                </c:pt>
                <c:pt idx="155">
                  <c:v>1.2565150217963971E-9</c:v>
                </c:pt>
                <c:pt idx="156">
                  <c:v>1.3291689132687388E-9</c:v>
                </c:pt>
                <c:pt idx="157">
                  <c:v>1.9499615380822256E-9</c:v>
                </c:pt>
                <c:pt idx="158">
                  <c:v>2.1160174857500586E-9</c:v>
                </c:pt>
                <c:pt idx="159">
                  <c:v>2.3645126347727561E-9</c:v>
                </c:pt>
                <c:pt idx="160">
                  <c:v>1.8397907489711976E-9</c:v>
                </c:pt>
                <c:pt idx="161">
                  <c:v>1.9015125558354854E-9</c:v>
                </c:pt>
                <c:pt idx="162">
                  <c:v>2.4479399502438782E-9</c:v>
                </c:pt>
                <c:pt idx="163">
                  <c:v>2.8456703955307265E-9</c:v>
                </c:pt>
                <c:pt idx="164">
                  <c:v>2.1273058078235955E-9</c:v>
                </c:pt>
                <c:pt idx="165">
                  <c:v>1.6698982004900777E-9</c:v>
                </c:pt>
                <c:pt idx="166">
                  <c:v>3.2676291099205247E-9</c:v>
                </c:pt>
                <c:pt idx="167">
                  <c:v>6.1487153129739222E-9</c:v>
                </c:pt>
                <c:pt idx="168">
                  <c:v>3.3368697906870744E-9</c:v>
                </c:pt>
                <c:pt idx="169">
                  <c:v>1.4537709585763502E-9</c:v>
                </c:pt>
                <c:pt idx="170">
                  <c:v>1.7694066802179762E-9</c:v>
                </c:pt>
                <c:pt idx="171">
                  <c:v>2.9157400432823224E-9</c:v>
                </c:pt>
                <c:pt idx="172">
                  <c:v>2.6539574224165692E-9</c:v>
                </c:pt>
                <c:pt idx="173">
                  <c:v>1.2222192929257826E-9</c:v>
                </c:pt>
                <c:pt idx="174">
                  <c:v>7.5816357074182878E-10</c:v>
                </c:pt>
                <c:pt idx="175">
                  <c:v>8.207886451456306E-10</c:v>
                </c:pt>
                <c:pt idx="176">
                  <c:v>6.082557028092708E-10</c:v>
                </c:pt>
                <c:pt idx="177">
                  <c:v>5.3027822885726697E-10</c:v>
                </c:pt>
                <c:pt idx="178">
                  <c:v>5.573795834079322E-10</c:v>
                </c:pt>
                <c:pt idx="179">
                  <c:v>4.9185465332758614E-10</c:v>
                </c:pt>
                <c:pt idx="180">
                  <c:v>4.4304288731453529E-10</c:v>
                </c:pt>
                <c:pt idx="181">
                  <c:v>4.2391862426649764E-10</c:v>
                </c:pt>
                <c:pt idx="182">
                  <c:v>3.1943074366754367E-9</c:v>
                </c:pt>
                <c:pt idx="183">
                  <c:v>6.3918307236659517E-9</c:v>
                </c:pt>
                <c:pt idx="184">
                  <c:v>3.2547196499852332E-9</c:v>
                </c:pt>
                <c:pt idx="185">
                  <c:v>5.0660142123764315E-10</c:v>
                </c:pt>
                <c:pt idx="186">
                  <c:v>6.0934390946328493E-10</c:v>
                </c:pt>
                <c:pt idx="187">
                  <c:v>6.3368446406709388E-10</c:v>
                </c:pt>
                <c:pt idx="188">
                  <c:v>5.9653415660798504E-10</c:v>
                </c:pt>
                <c:pt idx="189">
                  <c:v>5.8570128905441211E-10</c:v>
                </c:pt>
                <c:pt idx="190">
                  <c:v>1.1655127626928846E-9</c:v>
                </c:pt>
                <c:pt idx="191">
                  <c:v>2.0745312723600964E-9</c:v>
                </c:pt>
                <c:pt idx="192">
                  <c:v>1.1809530049921546E-9</c:v>
                </c:pt>
                <c:pt idx="193">
                  <c:v>1.0006447921215601E-9</c:v>
                </c:pt>
                <c:pt idx="194">
                  <c:v>9.1278146344018184E-10</c:v>
                </c:pt>
                <c:pt idx="195">
                  <c:v>7.9424240632189873E-10</c:v>
                </c:pt>
                <c:pt idx="196">
                  <c:v>1.4072206649989191E-9</c:v>
                </c:pt>
                <c:pt idx="197">
                  <c:v>1.7258447207092532E-9</c:v>
                </c:pt>
                <c:pt idx="198">
                  <c:v>2.1722246660969488E-9</c:v>
                </c:pt>
                <c:pt idx="199">
                  <c:v>3.4979994282446647E-9</c:v>
                </c:pt>
                <c:pt idx="200">
                  <c:v>1.8290926712444068E-9</c:v>
                </c:pt>
                <c:pt idx="201">
                  <c:v>5.6839334971479037E-10</c:v>
                </c:pt>
                <c:pt idx="202">
                  <c:v>5.318044753478481E-10</c:v>
                </c:pt>
                <c:pt idx="203">
                  <c:v>4.3171055117983854E-10</c:v>
                </c:pt>
                <c:pt idx="204">
                  <c:v>4.5419269038591977E-10</c:v>
                </c:pt>
                <c:pt idx="205">
                  <c:v>4.2345129590072105E-10</c:v>
                </c:pt>
                <c:pt idx="206">
                  <c:v>1.4943828157470227E-9</c:v>
                </c:pt>
                <c:pt idx="207">
                  <c:v>2.929931739819206E-9</c:v>
                </c:pt>
                <c:pt idx="208">
                  <c:v>1.5107316108429055E-9</c:v>
                </c:pt>
                <c:pt idx="209">
                  <c:v>3.1945735239621576E-10</c:v>
                </c:pt>
                <c:pt idx="210">
                  <c:v>2.9468372876696129E-10</c:v>
                </c:pt>
                <c:pt idx="211">
                  <c:v>2.9198253372419388E-10</c:v>
                </c:pt>
                <c:pt idx="212">
                  <c:v>3.17315300608086E-10</c:v>
                </c:pt>
                <c:pt idx="213">
                  <c:v>3.1212545554632354E-10</c:v>
                </c:pt>
                <c:pt idx="214">
                  <c:v>1.0171872983870769E-9</c:v>
                </c:pt>
                <c:pt idx="215">
                  <c:v>1.9819132170708183E-9</c:v>
                </c:pt>
                <c:pt idx="216">
                  <c:v>1.0399519219656262E-9</c:v>
                </c:pt>
                <c:pt idx="217">
                  <c:v>3.1396464769142401E-10</c:v>
                </c:pt>
                <c:pt idx="218">
                  <c:v>3.5920467702968456E-10</c:v>
                </c:pt>
                <c:pt idx="219">
                  <c:v>3.5129759464021387E-10</c:v>
                </c:pt>
                <c:pt idx="220">
                  <c:v>3.5719182521440774E-10</c:v>
                </c:pt>
                <c:pt idx="221">
                  <c:v>3.8436831294996208E-10</c:v>
                </c:pt>
                <c:pt idx="222">
                  <c:v>1.6335054331100341E-9</c:v>
                </c:pt>
                <c:pt idx="223">
                  <c:v>3.2114015631807864E-9</c:v>
                </c:pt>
                <c:pt idx="224">
                  <c:v>1.6625372176285259E-9</c:v>
                </c:pt>
                <c:pt idx="225">
                  <c:v>3.3029532240102948E-10</c:v>
                </c:pt>
                <c:pt idx="226">
                  <c:v>2.9554779647292244E-10</c:v>
                </c:pt>
                <c:pt idx="227">
                  <c:v>2.7993463522758308E-10</c:v>
                </c:pt>
                <c:pt idx="228">
                  <c:v>3.5825270410703116E-10</c:v>
                </c:pt>
                <c:pt idx="229">
                  <c:v>4.3341089049538202E-10</c:v>
                </c:pt>
                <c:pt idx="230">
                  <c:v>5.1355525506025152E-9</c:v>
                </c:pt>
                <c:pt idx="231">
                  <c:v>1.0383544674146686E-8</c:v>
                </c:pt>
                <c:pt idx="232">
                  <c:v>5.3026408515003163E-9</c:v>
                </c:pt>
                <c:pt idx="233">
                  <c:v>4.2369446538750067E-10</c:v>
                </c:pt>
                <c:pt idx="234">
                  <c:v>4.4939737426914277E-10</c:v>
                </c:pt>
                <c:pt idx="235">
                  <c:v>1.1505868068077263E-9</c:v>
                </c:pt>
                <c:pt idx="236">
                  <c:v>1.3505665477865207E-9</c:v>
                </c:pt>
                <c:pt idx="237">
                  <c:v>6.8829862705078822E-10</c:v>
                </c:pt>
                <c:pt idx="238">
                  <c:v>1.7282360949823956E-9</c:v>
                </c:pt>
                <c:pt idx="239">
                  <c:v>3.2645979844385128E-9</c:v>
                </c:pt>
                <c:pt idx="240">
                  <c:v>1.7935133119104524E-9</c:v>
                </c:pt>
                <c:pt idx="241">
                  <c:v>8.6614606158545799E-10</c:v>
                </c:pt>
                <c:pt idx="242">
                  <c:v>1.1441415996282977E-9</c:v>
                </c:pt>
                <c:pt idx="243">
                  <c:v>1.1886210497883672E-9</c:v>
                </c:pt>
                <c:pt idx="244">
                  <c:v>1.6882535354620171E-9</c:v>
                </c:pt>
                <c:pt idx="245">
                  <c:v>2.2728792312835277E-9</c:v>
                </c:pt>
                <c:pt idx="246">
                  <c:v>2.4308825557809246E-8</c:v>
                </c:pt>
                <c:pt idx="247">
                  <c:v>4.9386435384627629E-8</c:v>
                </c:pt>
                <c:pt idx="248">
                  <c:v>2.5394251317965646E-8</c:v>
                </c:pt>
                <c:pt idx="249">
                  <c:v>3.8491817312254819E-9</c:v>
                </c:pt>
                <c:pt idx="250">
                  <c:v>4.3974765491131384E-9</c:v>
                </c:pt>
                <c:pt idx="251">
                  <c:v>4.4508426168535774E-9</c:v>
                </c:pt>
                <c:pt idx="252">
                  <c:v>4.3598967877691784E-9</c:v>
                </c:pt>
                <c:pt idx="253">
                  <c:v>4.128716507584409E-9</c:v>
                </c:pt>
                <c:pt idx="254">
                  <c:v>4.3811984661733828E-9</c:v>
                </c:pt>
                <c:pt idx="255">
                  <c:v>6.6713267046367921E-9</c:v>
                </c:pt>
                <c:pt idx="256">
                  <c:v>3.9312084655993509E-9</c:v>
                </c:pt>
                <c:pt idx="257">
                  <c:v>2.336822629126995E-9</c:v>
                </c:pt>
                <c:pt idx="258">
                  <c:v>2.2156037551872852E-9</c:v>
                </c:pt>
                <c:pt idx="259">
                  <c:v>2.2235017427472371E-9</c:v>
                </c:pt>
                <c:pt idx="260">
                  <c:v>3.5873109706296723E-9</c:v>
                </c:pt>
                <c:pt idx="261">
                  <c:v>3.5995277468023497E-9</c:v>
                </c:pt>
                <c:pt idx="262">
                  <c:v>4.5315449903978668E-9</c:v>
                </c:pt>
                <c:pt idx="263">
                  <c:v>5.952243274598242E-9</c:v>
                </c:pt>
                <c:pt idx="264">
                  <c:v>2.9926359618236226E-9</c:v>
                </c:pt>
                <c:pt idx="265">
                  <c:v>1.3043274128837438E-9</c:v>
                </c:pt>
                <c:pt idx="266">
                  <c:v>8.9276872705085279E-10</c:v>
                </c:pt>
                <c:pt idx="267">
                  <c:v>7.9629265976775147E-10</c:v>
                </c:pt>
                <c:pt idx="268">
                  <c:v>7.692736834183268E-10</c:v>
                </c:pt>
                <c:pt idx="269">
                  <c:v>7.1219730412295164E-10</c:v>
                </c:pt>
                <c:pt idx="270">
                  <c:v>1.2574975149080813E-9</c:v>
                </c:pt>
                <c:pt idx="271">
                  <c:v>2.2703369793931472E-9</c:v>
                </c:pt>
                <c:pt idx="272">
                  <c:v>1.2714401283583902E-9</c:v>
                </c:pt>
                <c:pt idx="273">
                  <c:v>5.3587218625340129E-10</c:v>
                </c:pt>
                <c:pt idx="274">
                  <c:v>5.2620433293541021E-10</c:v>
                </c:pt>
                <c:pt idx="275">
                  <c:v>5.7258012539731071E-10</c:v>
                </c:pt>
                <c:pt idx="276">
                  <c:v>5.6894463702543152E-10</c:v>
                </c:pt>
                <c:pt idx="277">
                  <c:v>5.1111642509314838E-10</c:v>
                </c:pt>
                <c:pt idx="278">
                  <c:v>6.8923435782032806E-9</c:v>
                </c:pt>
                <c:pt idx="279">
                  <c:v>1.4035597600387382E-8</c:v>
                </c:pt>
                <c:pt idx="280">
                  <c:v>7.2968691916465102E-9</c:v>
                </c:pt>
                <c:pt idx="281">
                  <c:v>1.3444441230486301E-9</c:v>
                </c:pt>
                <c:pt idx="282">
                  <c:v>2.5044460465340433E-9</c:v>
                </c:pt>
                <c:pt idx="283">
                  <c:v>5.3958780564427137E-9</c:v>
                </c:pt>
                <c:pt idx="284">
                  <c:v>4.8036964933267795E-9</c:v>
                </c:pt>
                <c:pt idx="285">
                  <c:v>2.0387471643143983E-9</c:v>
                </c:pt>
                <c:pt idx="286">
                  <c:v>2.9968500129302434E-9</c:v>
                </c:pt>
                <c:pt idx="287">
                  <c:v>5.860085323610911E-9</c:v>
                </c:pt>
                <c:pt idx="288">
                  <c:v>3.0322038190068952E-9</c:v>
                </c:pt>
                <c:pt idx="289">
                  <c:v>5.4895810404802293E-10</c:v>
                </c:pt>
                <c:pt idx="290">
                  <c:v>5.603320444165227E-10</c:v>
                </c:pt>
                <c:pt idx="291">
                  <c:v>5.7259497028877226E-10</c:v>
                </c:pt>
                <c:pt idx="292">
                  <c:v>6.1180143837686422E-10</c:v>
                </c:pt>
                <c:pt idx="293">
                  <c:v>5.7224295539569551E-10</c:v>
                </c:pt>
                <c:pt idx="294">
                  <c:v>6.5026994394635832E-9</c:v>
                </c:pt>
                <c:pt idx="295">
                  <c:v>1.3237635740569386E-8</c:v>
                </c:pt>
                <c:pt idx="296">
                  <c:v>6.8418272413149986E-9</c:v>
                </c:pt>
                <c:pt idx="297">
                  <c:v>8.2116502604531324E-10</c:v>
                </c:pt>
                <c:pt idx="298">
                  <c:v>6.7969846255527166E-10</c:v>
                </c:pt>
                <c:pt idx="299">
                  <c:v>5.7279490221195226E-10</c:v>
                </c:pt>
                <c:pt idx="300">
                  <c:v>5.7104815908993173E-10</c:v>
                </c:pt>
                <c:pt idx="301">
                  <c:v>6.1791342435651939E-10</c:v>
                </c:pt>
                <c:pt idx="302">
                  <c:v>3.531614361733172E-9</c:v>
                </c:pt>
                <c:pt idx="303">
                  <c:v>7.1392996855433932E-9</c:v>
                </c:pt>
                <c:pt idx="304">
                  <c:v>3.7636152832084209E-9</c:v>
                </c:pt>
                <c:pt idx="305">
                  <c:v>8.7263394387337464E-10</c:v>
                </c:pt>
                <c:pt idx="306">
                  <c:v>9.5269354988894505E-10</c:v>
                </c:pt>
                <c:pt idx="307">
                  <c:v>1.0395094997160921E-9</c:v>
                </c:pt>
                <c:pt idx="308">
                  <c:v>1.0313583276436952E-9</c:v>
                </c:pt>
                <c:pt idx="309">
                  <c:v>1.1370664008755161E-9</c:v>
                </c:pt>
                <c:pt idx="310">
                  <c:v>2.2456691653046313E-8</c:v>
                </c:pt>
                <c:pt idx="311">
                  <c:v>4.59309264004113E-8</c:v>
                </c:pt>
                <c:pt idx="312">
                  <c:v>2.3718452731997508E-8</c:v>
                </c:pt>
                <c:pt idx="313">
                  <c:v>1.3059747317616831E-9</c:v>
                </c:pt>
                <c:pt idx="314">
                  <c:v>1.2573742481854795E-9</c:v>
                </c:pt>
                <c:pt idx="315">
                  <c:v>1.3781110260062504E-9</c:v>
                </c:pt>
                <c:pt idx="316">
                  <c:v>1.5030302724828931E-9</c:v>
                </c:pt>
                <c:pt idx="317">
                  <c:v>1.3457340004622013E-9</c:v>
                </c:pt>
                <c:pt idx="318">
                  <c:v>6.1374750508657875E-9</c:v>
                </c:pt>
                <c:pt idx="319">
                  <c:v>1.2321079498160865E-8</c:v>
                </c:pt>
                <c:pt idx="320">
                  <c:v>6.5249674328689184E-9</c:v>
                </c:pt>
                <c:pt idx="321">
                  <c:v>1.582861333155877E-9</c:v>
                </c:pt>
                <c:pt idx="322">
                  <c:v>1.609412936446082E-9</c:v>
                </c:pt>
                <c:pt idx="323">
                  <c:v>1.8808615047365926E-9</c:v>
                </c:pt>
                <c:pt idx="324">
                  <c:v>1.8195274111702743E-9</c:v>
                </c:pt>
                <c:pt idx="325">
                  <c:v>2.0168192779721243E-9</c:v>
                </c:pt>
                <c:pt idx="326">
                  <c:v>3.5024848322298275E-8</c:v>
                </c:pt>
                <c:pt idx="327">
                  <c:v>7.1730607135308708E-8</c:v>
                </c:pt>
                <c:pt idx="328">
                  <c:v>3.734608413207468E-8</c:v>
                </c:pt>
                <c:pt idx="329">
                  <c:v>3.6084484200276438E-9</c:v>
                </c:pt>
                <c:pt idx="330">
                  <c:v>3.6898915973236936E-9</c:v>
                </c:pt>
                <c:pt idx="331">
                  <c:v>3.51390096616282E-9</c:v>
                </c:pt>
                <c:pt idx="332">
                  <c:v>2.7291170733407535E-9</c:v>
                </c:pt>
                <c:pt idx="333">
                  <c:v>2.3105259141589389E-9</c:v>
                </c:pt>
                <c:pt idx="334">
                  <c:v>4.2589435309710314E-9</c:v>
                </c:pt>
                <c:pt idx="335">
                  <c:v>8.0323346543828714E-9</c:v>
                </c:pt>
                <c:pt idx="336">
                  <c:v>4.6159289422607016E-9</c:v>
                </c:pt>
                <c:pt idx="337">
                  <c:v>2.4390059450522049E-9</c:v>
                </c:pt>
                <c:pt idx="338">
                  <c:v>1.4917573529230551E-9</c:v>
                </c:pt>
                <c:pt idx="339">
                  <c:v>1.4744863512423573E-9</c:v>
                </c:pt>
                <c:pt idx="340">
                  <c:v>1.4267655728955616E-9</c:v>
                </c:pt>
                <c:pt idx="341">
                  <c:v>1.4139589810174834E-9</c:v>
                </c:pt>
                <c:pt idx="342">
                  <c:v>1.0537124845041934E-8</c:v>
                </c:pt>
                <c:pt idx="343">
                  <c:v>2.15002325568818E-8</c:v>
                </c:pt>
                <c:pt idx="344">
                  <c:v>1.1241574622800847E-8</c:v>
                </c:pt>
                <c:pt idx="345">
                  <c:v>1.7321287481015954E-9</c:v>
                </c:pt>
                <c:pt idx="346">
                  <c:v>1.8021542664267119E-9</c:v>
                </c:pt>
                <c:pt idx="347">
                  <c:v>1.7638225534333095E-9</c:v>
                </c:pt>
                <c:pt idx="348">
                  <c:v>1.6633941204657421E-9</c:v>
                </c:pt>
                <c:pt idx="349">
                  <c:v>1.4244016287550361E-9</c:v>
                </c:pt>
                <c:pt idx="350">
                  <c:v>3.6879262465510342E-9</c:v>
                </c:pt>
                <c:pt idx="351">
                  <c:v>7.1796239455837792E-9</c:v>
                </c:pt>
                <c:pt idx="352">
                  <c:v>3.8729575262323753E-9</c:v>
                </c:pt>
                <c:pt idx="353">
                  <c:v>8.054979826169647E-10</c:v>
                </c:pt>
                <c:pt idx="354">
                  <c:v>5.8276667715304383E-10</c:v>
                </c:pt>
                <c:pt idx="355">
                  <c:v>7.0074817159946983E-10</c:v>
                </c:pt>
                <c:pt idx="356">
                  <c:v>1.1951276082494287E-9</c:v>
                </c:pt>
                <c:pt idx="357">
                  <c:v>1.7707879602030278E-9</c:v>
                </c:pt>
                <c:pt idx="358">
                  <c:v>2.0475815002094545E-8</c:v>
                </c:pt>
                <c:pt idx="359">
                  <c:v>4.1857974150692007E-8</c:v>
                </c:pt>
                <c:pt idx="360">
                  <c:v>2.1815017762999873E-8</c:v>
                </c:pt>
                <c:pt idx="361">
                  <c:v>2.3467573372634847E-9</c:v>
                </c:pt>
                <c:pt idx="362">
                  <c:v>3.0638309352834726E-9</c:v>
                </c:pt>
                <c:pt idx="363">
                  <c:v>2.4799596770915449E-9</c:v>
                </c:pt>
                <c:pt idx="364">
                  <c:v>1.1179311248909747E-9</c:v>
                </c:pt>
                <c:pt idx="365">
                  <c:v>9.7667343569895459E-10</c:v>
                </c:pt>
                <c:pt idx="366">
                  <c:v>1.9628270428135026E-9</c:v>
                </c:pt>
                <c:pt idx="367">
                  <c:v>3.7508132451509763E-9</c:v>
                </c:pt>
                <c:pt idx="368">
                  <c:v>2.6952662206171769E-9</c:v>
                </c:pt>
                <c:pt idx="369">
                  <c:v>1.3382376470567551E-9</c:v>
                </c:pt>
                <c:pt idx="370">
                  <c:v>1.022149695494745E-9</c:v>
                </c:pt>
                <c:pt idx="371">
                  <c:v>9.958438632637147E-10</c:v>
                </c:pt>
                <c:pt idx="372">
                  <c:v>1.0742765007203685E-9</c:v>
                </c:pt>
                <c:pt idx="373">
                  <c:v>1.1430529296581152E-9</c:v>
                </c:pt>
                <c:pt idx="374">
                  <c:v>1.1286895055771539E-8</c:v>
                </c:pt>
                <c:pt idx="375">
                  <c:v>2.3483888093754832E-8</c:v>
                </c:pt>
                <c:pt idx="376">
                  <c:v>1.4654760318749672E-8</c:v>
                </c:pt>
                <c:pt idx="377">
                  <c:v>6.0774089873892809E-9</c:v>
                </c:pt>
                <c:pt idx="378">
                  <c:v>2.4302818766554632E-9</c:v>
                </c:pt>
                <c:pt idx="379">
                  <c:v>1.951927252742786E-9</c:v>
                </c:pt>
                <c:pt idx="380">
                  <c:v>1.9527621462943202E-9</c:v>
                </c:pt>
                <c:pt idx="381">
                  <c:v>2.7297930324476982E-9</c:v>
                </c:pt>
                <c:pt idx="382">
                  <c:v>1.062421761825312E-8</c:v>
                </c:pt>
                <c:pt idx="383">
                  <c:v>3.8537514190720706E-8</c:v>
                </c:pt>
                <c:pt idx="384">
                  <c:v>6.2779694169372945E-8</c:v>
                </c:pt>
                <c:pt idx="385">
                  <c:v>3.5258615968299152E-8</c:v>
                </c:pt>
                <c:pt idx="386">
                  <c:v>4.1401690786729953E-9</c:v>
                </c:pt>
                <c:pt idx="387">
                  <c:v>4.1300242130040839E-9</c:v>
                </c:pt>
                <c:pt idx="388">
                  <c:v>5.7384841203927718E-9</c:v>
                </c:pt>
                <c:pt idx="389">
                  <c:v>4.3819059779963329E-9</c:v>
                </c:pt>
                <c:pt idx="390">
                  <c:v>2.6901728568997196E-8</c:v>
                </c:pt>
                <c:pt idx="391">
                  <c:v>5.5389619966199441E-8</c:v>
                </c:pt>
                <c:pt idx="392">
                  <c:v>2.9088382560740637E-8</c:v>
                </c:pt>
                <c:pt idx="393">
                  <c:v>9.2788038022150245E-9</c:v>
                </c:pt>
                <c:pt idx="394">
                  <c:v>1.0137455301997636E-8</c:v>
                </c:pt>
                <c:pt idx="395">
                  <c:v>4.6920144927312401E-9</c:v>
                </c:pt>
                <c:pt idx="396">
                  <c:v>1.7102806787191395E-8</c:v>
                </c:pt>
                <c:pt idx="397">
                  <c:v>1.9368092317004276E-8</c:v>
                </c:pt>
                <c:pt idx="398">
                  <c:v>7.6540381498918594E-9</c:v>
                </c:pt>
                <c:pt idx="399">
                  <c:v>4.9237181072843719E-9</c:v>
                </c:pt>
                <c:pt idx="400">
                  <c:v>2.9195307842185875E-9</c:v>
                </c:pt>
                <c:pt idx="401">
                  <c:v>1.2992767218725962E-9</c:v>
                </c:pt>
                <c:pt idx="402">
                  <c:v>9.0757644306140956E-10</c:v>
                </c:pt>
                <c:pt idx="403">
                  <c:v>6.3288703573386616E-10</c:v>
                </c:pt>
                <c:pt idx="404">
                  <c:v>4.92630693319042E-10</c:v>
                </c:pt>
                <c:pt idx="405">
                  <c:v>5.1479024854789158E-10</c:v>
                </c:pt>
                <c:pt idx="406">
                  <c:v>1.0652746124826218E-8</c:v>
                </c:pt>
                <c:pt idx="407">
                  <c:v>2.2110630927225934E-8</c:v>
                </c:pt>
                <c:pt idx="408">
                  <c:v>1.1644011336305028E-8</c:v>
                </c:pt>
                <c:pt idx="409">
                  <c:v>6.5667495764647526E-10</c:v>
                </c:pt>
                <c:pt idx="410">
                  <c:v>4.3638285942506953E-10</c:v>
                </c:pt>
                <c:pt idx="411">
                  <c:v>3.7593084470418228E-10</c:v>
                </c:pt>
                <c:pt idx="412">
                  <c:v>3.158621534783805E-10</c:v>
                </c:pt>
                <c:pt idx="413">
                  <c:v>3.3110723338519806E-10</c:v>
                </c:pt>
                <c:pt idx="414">
                  <c:v>3.6424442343020163E-9</c:v>
                </c:pt>
                <c:pt idx="415">
                  <c:v>7.4890520094335037E-9</c:v>
                </c:pt>
                <c:pt idx="416">
                  <c:v>3.9424611602398826E-9</c:v>
                </c:pt>
                <c:pt idx="417">
                  <c:v>4.7081312641004393E-10</c:v>
                </c:pt>
                <c:pt idx="418">
                  <c:v>4.5183404032896858E-10</c:v>
                </c:pt>
                <c:pt idx="419">
                  <c:v>4.4688924802460844E-10</c:v>
                </c:pt>
                <c:pt idx="420">
                  <c:v>4.2193956913283212E-10</c:v>
                </c:pt>
                <c:pt idx="421">
                  <c:v>4.5648329651806539E-10</c:v>
                </c:pt>
                <c:pt idx="422">
                  <c:v>5.6748392047704751E-9</c:v>
                </c:pt>
                <c:pt idx="423">
                  <c:v>1.1677671000674749E-8</c:v>
                </c:pt>
                <c:pt idx="424">
                  <c:v>6.1286621704903917E-9</c:v>
                </c:pt>
                <c:pt idx="425">
                  <c:v>5.9220604522412637E-10</c:v>
                </c:pt>
                <c:pt idx="426">
                  <c:v>5.1128954614777725E-10</c:v>
                </c:pt>
                <c:pt idx="427">
                  <c:v>4.3667150124550148E-10</c:v>
                </c:pt>
                <c:pt idx="428">
                  <c:v>3.9014484489737913E-10</c:v>
                </c:pt>
                <c:pt idx="429">
                  <c:v>4.0886917222994449E-10</c:v>
                </c:pt>
                <c:pt idx="430">
                  <c:v>1.3769640518183473E-9</c:v>
                </c:pt>
                <c:pt idx="431">
                  <c:v>2.7427650282151403E-9</c:v>
                </c:pt>
                <c:pt idx="432">
                  <c:v>1.534656313315786E-9</c:v>
                </c:pt>
                <c:pt idx="433">
                  <c:v>4.0703808175648629E-10</c:v>
                </c:pt>
                <c:pt idx="434">
                  <c:v>3.9573981351387937E-10</c:v>
                </c:pt>
                <c:pt idx="435">
                  <c:v>4.627321039219129E-10</c:v>
                </c:pt>
                <c:pt idx="436">
                  <c:v>5.2241937176946261E-10</c:v>
                </c:pt>
                <c:pt idx="437">
                  <c:v>6.2709329449452735E-10</c:v>
                </c:pt>
                <c:pt idx="438">
                  <c:v>1.0344370449669715E-8</c:v>
                </c:pt>
                <c:pt idx="439">
                  <c:v>2.1411141959269711E-8</c:v>
                </c:pt>
                <c:pt idx="440">
                  <c:v>1.133476951684506E-8</c:v>
                </c:pt>
                <c:pt idx="441">
                  <c:v>1.0377523789421058E-9</c:v>
                </c:pt>
                <c:pt idx="442">
                  <c:v>9.5161704482422974E-10</c:v>
                </c:pt>
                <c:pt idx="443">
                  <c:v>9.3538441295544367E-10</c:v>
                </c:pt>
                <c:pt idx="444">
                  <c:v>1.0927030703718187E-9</c:v>
                </c:pt>
                <c:pt idx="445">
                  <c:v>1.3235784827504563E-9</c:v>
                </c:pt>
                <c:pt idx="446">
                  <c:v>5.6045784854884496E-9</c:v>
                </c:pt>
                <c:pt idx="447">
                  <c:v>1.1237882362794157E-8</c:v>
                </c:pt>
                <c:pt idx="448">
                  <c:v>6.1542261901883328E-9</c:v>
                </c:pt>
                <c:pt idx="449">
                  <c:v>1.816411297035999E-9</c:v>
                </c:pt>
                <c:pt idx="450">
                  <c:v>1.727998842592205E-9</c:v>
                </c:pt>
                <c:pt idx="451">
                  <c:v>1.8251849221380283E-9</c:v>
                </c:pt>
                <c:pt idx="452">
                  <c:v>2.2362446198929132E-9</c:v>
                </c:pt>
                <c:pt idx="453">
                  <c:v>2.2169415869616414E-9</c:v>
                </c:pt>
                <c:pt idx="454">
                  <c:v>1.1865580474633342E-8</c:v>
                </c:pt>
                <c:pt idx="455">
                  <c:v>2.4373797406231144E-8</c:v>
                </c:pt>
                <c:pt idx="456">
                  <c:v>1.3156253266032849E-8</c:v>
                </c:pt>
                <c:pt idx="457">
                  <c:v>3.1037364578842707E-9</c:v>
                </c:pt>
                <c:pt idx="458">
                  <c:v>2.7553402693678325E-9</c:v>
                </c:pt>
                <c:pt idx="459">
                  <c:v>2.535261327753019E-9</c:v>
                </c:pt>
                <c:pt idx="460">
                  <c:v>2.7117466695840155E-9</c:v>
                </c:pt>
                <c:pt idx="461">
                  <c:v>2.6456624879224485E-9</c:v>
                </c:pt>
                <c:pt idx="462">
                  <c:v>7.6472740241212751E-9</c:v>
                </c:pt>
                <c:pt idx="463">
                  <c:v>1.5206807686033252E-8</c:v>
                </c:pt>
                <c:pt idx="464">
                  <c:v>8.1383659293496989E-9</c:v>
                </c:pt>
                <c:pt idx="465">
                  <c:v>1.7583486571212207E-9</c:v>
                </c:pt>
                <c:pt idx="466">
                  <c:v>1.5194472679234381E-9</c:v>
                </c:pt>
                <c:pt idx="467">
                  <c:v>1.4714924396679719E-9</c:v>
                </c:pt>
                <c:pt idx="468">
                  <c:v>1.5201052595133008E-9</c:v>
                </c:pt>
                <c:pt idx="469">
                  <c:v>1.6479654122584006E-9</c:v>
                </c:pt>
                <c:pt idx="470">
                  <c:v>1.4453892209366997E-8</c:v>
                </c:pt>
                <c:pt idx="471">
                  <c:v>2.9867892459964432E-8</c:v>
                </c:pt>
                <c:pt idx="472">
                  <c:v>1.589311171545711E-8</c:v>
                </c:pt>
                <c:pt idx="473">
                  <c:v>2.0328305389284175E-9</c:v>
                </c:pt>
                <c:pt idx="474">
                  <c:v>1.9070055060224657E-9</c:v>
                </c:pt>
                <c:pt idx="475">
                  <c:v>2.4436632337537836E-9</c:v>
                </c:pt>
                <c:pt idx="476">
                  <c:v>3.047405453824614E-9</c:v>
                </c:pt>
                <c:pt idx="477">
                  <c:v>3.5936193454510452E-9</c:v>
                </c:pt>
                <c:pt idx="478">
                  <c:v>8.9077831136596501E-9</c:v>
                </c:pt>
                <c:pt idx="479">
                  <c:v>1.653907494390179E-8</c:v>
                </c:pt>
                <c:pt idx="480">
                  <c:v>9.1585097040948753E-9</c:v>
                </c:pt>
                <c:pt idx="481">
                  <c:v>3.7616219905780004E-9</c:v>
                </c:pt>
                <c:pt idx="482">
                  <c:v>4.0190546152049241E-9</c:v>
                </c:pt>
                <c:pt idx="483">
                  <c:v>3.7134754610741672E-9</c:v>
                </c:pt>
                <c:pt idx="484">
                  <c:v>3.0614228718032406E-9</c:v>
                </c:pt>
                <c:pt idx="485">
                  <c:v>2.7170167463598747E-9</c:v>
                </c:pt>
                <c:pt idx="486">
                  <c:v>6.1558265082765284E-9</c:v>
                </c:pt>
                <c:pt idx="487">
                  <c:v>1.229902435154919E-8</c:v>
                </c:pt>
                <c:pt idx="488">
                  <c:v>6.808494694130267E-9</c:v>
                </c:pt>
                <c:pt idx="489">
                  <c:v>2.1328244184648677E-9</c:v>
                </c:pt>
                <c:pt idx="490">
                  <c:v>2.0573891221643026E-9</c:v>
                </c:pt>
                <c:pt idx="491">
                  <c:v>1.8828967045486058E-9</c:v>
                </c:pt>
                <c:pt idx="492">
                  <c:v>1.8201758156837488E-9</c:v>
                </c:pt>
                <c:pt idx="493">
                  <c:v>1.9704897868296603E-9</c:v>
                </c:pt>
                <c:pt idx="494">
                  <c:v>9.4286796530585343E-9</c:v>
                </c:pt>
                <c:pt idx="495">
                  <c:v>1.9260607467055655E-8</c:v>
                </c:pt>
                <c:pt idx="496">
                  <c:v>1.0389273314337244E-8</c:v>
                </c:pt>
                <c:pt idx="497">
                  <c:v>2.0108207279615954E-9</c:v>
                </c:pt>
                <c:pt idx="498">
                  <c:v>1.5522821908403123E-9</c:v>
                </c:pt>
                <c:pt idx="499">
                  <c:v>1.4418321677643344E-9</c:v>
                </c:pt>
                <c:pt idx="500">
                  <c:v>1.4047277316263105E-9</c:v>
                </c:pt>
                <c:pt idx="501">
                  <c:v>1.2152119156756158E-9</c:v>
                </c:pt>
                <c:pt idx="502">
                  <c:v>5.5111341845395132E-9</c:v>
                </c:pt>
                <c:pt idx="503">
                  <c:v>1.12643686019235E-8</c:v>
                </c:pt>
                <c:pt idx="504">
                  <c:v>5.994756041741816E-9</c:v>
                </c:pt>
                <c:pt idx="505">
                  <c:v>8.975059888379575E-10</c:v>
                </c:pt>
                <c:pt idx="506">
                  <c:v>7.8296040768355588E-10</c:v>
                </c:pt>
                <c:pt idx="507">
                  <c:v>7.1849565064793544E-10</c:v>
                </c:pt>
                <c:pt idx="508">
                  <c:v>7.761430280560407E-10</c:v>
                </c:pt>
                <c:pt idx="509">
                  <c:v>7.7683717727719494E-10</c:v>
                </c:pt>
                <c:pt idx="510">
                  <c:v>3.2966043135323354E-9</c:v>
                </c:pt>
                <c:pt idx="511">
                  <c:v>6.7019922411175619E-9</c:v>
                </c:pt>
                <c:pt idx="512">
                  <c:v>3.6548324174987832E-9</c:v>
                </c:pt>
                <c:pt idx="513">
                  <c:v>9.2863825034294171E-10</c:v>
                </c:pt>
                <c:pt idx="514">
                  <c:v>9.1252561607880354E-10</c:v>
                </c:pt>
                <c:pt idx="515">
                  <c:v>9.8601267740328788E-10</c:v>
                </c:pt>
                <c:pt idx="516">
                  <c:v>9.2645291299666172E-10</c:v>
                </c:pt>
                <c:pt idx="517">
                  <c:v>1.2079279779854426E-9</c:v>
                </c:pt>
                <c:pt idx="518">
                  <c:v>7.0460627303480631E-9</c:v>
                </c:pt>
                <c:pt idx="519">
                  <c:v>1.4523876892896056E-8</c:v>
                </c:pt>
                <c:pt idx="520">
                  <c:v>7.8500127388431673E-9</c:v>
                </c:pt>
                <c:pt idx="521">
                  <c:v>1.6505120417615861E-9</c:v>
                </c:pt>
                <c:pt idx="522">
                  <c:v>1.5804303211467439E-9</c:v>
                </c:pt>
                <c:pt idx="523">
                  <c:v>1.6168178623456631E-9</c:v>
                </c:pt>
                <c:pt idx="524">
                  <c:v>1.7877779504177806E-9</c:v>
                </c:pt>
                <c:pt idx="525">
                  <c:v>1.7843794439524346E-9</c:v>
                </c:pt>
                <c:pt idx="526">
                  <c:v>1.4732447183003916E-8</c:v>
                </c:pt>
                <c:pt idx="527">
                  <c:v>3.0488702825800902E-8</c:v>
                </c:pt>
                <c:pt idx="528">
                  <c:v>1.6273751872263508E-8</c:v>
                </c:pt>
                <c:pt idx="529">
                  <c:v>1.8825594280128317E-9</c:v>
                </c:pt>
                <c:pt idx="530">
                  <c:v>1.8075038035921253E-9</c:v>
                </c:pt>
                <c:pt idx="531">
                  <c:v>1.7384590878131128E-9</c:v>
                </c:pt>
                <c:pt idx="532">
                  <c:v>1.8388529033068414E-9</c:v>
                </c:pt>
                <c:pt idx="533">
                  <c:v>1.9917856310356293E-9</c:v>
                </c:pt>
                <c:pt idx="534">
                  <c:v>1.764828603575996E-8</c:v>
                </c:pt>
                <c:pt idx="535">
                  <c:v>3.6686100910290262E-8</c:v>
                </c:pt>
                <c:pt idx="536">
                  <c:v>1.9634408572707252E-8</c:v>
                </c:pt>
                <c:pt idx="537">
                  <c:v>1.7873919547765679E-9</c:v>
                </c:pt>
                <c:pt idx="538">
                  <c:v>1.3321186133374161E-9</c:v>
                </c:pt>
                <c:pt idx="539">
                  <c:v>1.432483856802582E-9</c:v>
                </c:pt>
                <c:pt idx="540">
                  <c:v>1.5885181774219644E-9</c:v>
                </c:pt>
                <c:pt idx="541">
                  <c:v>1.8018324006410808E-9</c:v>
                </c:pt>
                <c:pt idx="542">
                  <c:v>1.1530004336512627E-8</c:v>
                </c:pt>
                <c:pt idx="543">
                  <c:v>2.3910918008307416E-8</c:v>
                </c:pt>
                <c:pt idx="544">
                  <c:v>1.2928070234957729E-8</c:v>
                </c:pt>
                <c:pt idx="545">
                  <c:v>2.2721267570274331E-9</c:v>
                </c:pt>
                <c:pt idx="546">
                  <c:v>2.0838378055885251E-9</c:v>
                </c:pt>
                <c:pt idx="547">
                  <c:v>1.9436589206957069E-9</c:v>
                </c:pt>
                <c:pt idx="548">
                  <c:v>1.947321236981716E-9</c:v>
                </c:pt>
                <c:pt idx="549">
                  <c:v>2.0739262281961718E-9</c:v>
                </c:pt>
                <c:pt idx="550">
                  <c:v>9.3492940909995976E-9</c:v>
                </c:pt>
                <c:pt idx="551">
                  <c:v>1.91994010323239E-8</c:v>
                </c:pt>
                <c:pt idx="552">
                  <c:v>1.0295144486601438E-8</c:v>
                </c:pt>
                <c:pt idx="553">
                  <c:v>1.4483093592185337E-9</c:v>
                </c:pt>
                <c:pt idx="554">
                  <c:v>1.2571038143287928E-9</c:v>
                </c:pt>
                <c:pt idx="555">
                  <c:v>1.3015337106659974E-9</c:v>
                </c:pt>
                <c:pt idx="556">
                  <c:v>1.3102557002356448E-9</c:v>
                </c:pt>
                <c:pt idx="557">
                  <c:v>1.1563347266254698E-9</c:v>
                </c:pt>
                <c:pt idx="558">
                  <c:v>7.2836460649869582E-9</c:v>
                </c:pt>
                <c:pt idx="559">
                  <c:v>1.5092978499951557E-8</c:v>
                </c:pt>
                <c:pt idx="560">
                  <c:v>8.1539990188863774E-9</c:v>
                </c:pt>
                <c:pt idx="561">
                  <c:v>1.2174522577908342E-9</c:v>
                </c:pt>
                <c:pt idx="562">
                  <c:v>1.3429221868745785E-9</c:v>
                </c:pt>
                <c:pt idx="563">
                  <c:v>1.3063192565372372E-9</c:v>
                </c:pt>
                <c:pt idx="564">
                  <c:v>1.411562963526601E-9</c:v>
                </c:pt>
                <c:pt idx="565">
                  <c:v>1.6524769287345589E-9</c:v>
                </c:pt>
                <c:pt idx="566">
                  <c:v>1.9361327433830564E-8</c:v>
                </c:pt>
                <c:pt idx="567">
                  <c:v>4.0421528917150081E-8</c:v>
                </c:pt>
                <c:pt idx="568">
                  <c:v>2.1762398764842079E-8</c:v>
                </c:pt>
                <c:pt idx="569">
                  <c:v>2.1775995958853409E-9</c:v>
                </c:pt>
                <c:pt idx="570">
                  <c:v>2.2853621157269587E-9</c:v>
                </c:pt>
                <c:pt idx="571">
                  <c:v>2.2301479771530858E-9</c:v>
                </c:pt>
                <c:pt idx="572">
                  <c:v>2.2831579008031836E-9</c:v>
                </c:pt>
                <c:pt idx="573">
                  <c:v>2.4526577421238375E-9</c:v>
                </c:pt>
                <c:pt idx="574">
                  <c:v>7.0464884871828183E-9</c:v>
                </c:pt>
                <c:pt idx="575">
                  <c:v>1.4052650995452779E-8</c:v>
                </c:pt>
                <c:pt idx="576">
                  <c:v>8.1119233231090147E-9</c:v>
                </c:pt>
                <c:pt idx="577">
                  <c:v>3.450130432317016E-9</c:v>
                </c:pt>
                <c:pt idx="578">
                  <c:v>3.1711985116040907E-9</c:v>
                </c:pt>
                <c:pt idx="579">
                  <c:v>3.1745708371368878E-9</c:v>
                </c:pt>
                <c:pt idx="580">
                  <c:v>3.0641507795798822E-9</c:v>
                </c:pt>
                <c:pt idx="581">
                  <c:v>3.2611347718240654E-9</c:v>
                </c:pt>
                <c:pt idx="582">
                  <c:v>2.6613567968237555E-8</c:v>
                </c:pt>
                <c:pt idx="583">
                  <c:v>5.5197644877295265E-8</c:v>
                </c:pt>
                <c:pt idx="584">
                  <c:v>2.9756612710454799E-8</c:v>
                </c:pt>
                <c:pt idx="585">
                  <c:v>3.4313408457919185E-9</c:v>
                </c:pt>
                <c:pt idx="586">
                  <c:v>3.4337588733048803E-9</c:v>
                </c:pt>
                <c:pt idx="587">
                  <c:v>3.5683329441070937E-9</c:v>
                </c:pt>
                <c:pt idx="588">
                  <c:v>3.6935484293562473E-9</c:v>
                </c:pt>
                <c:pt idx="589">
                  <c:v>3.8814172669271205E-9</c:v>
                </c:pt>
                <c:pt idx="590">
                  <c:v>9.0653957442573896E-9</c:v>
                </c:pt>
                <c:pt idx="591">
                  <c:v>1.7221556259525443E-8</c:v>
                </c:pt>
                <c:pt idx="592">
                  <c:v>9.7867870110675245E-9</c:v>
                </c:pt>
                <c:pt idx="593">
                  <c:v>4.0157440157460237E-9</c:v>
                </c:pt>
                <c:pt idx="594">
                  <c:v>3.684996607868181E-9</c:v>
                </c:pt>
                <c:pt idx="595">
                  <c:v>3.7084767762519426E-9</c:v>
                </c:pt>
                <c:pt idx="596">
                  <c:v>3.8190312907856623E-9</c:v>
                </c:pt>
                <c:pt idx="597">
                  <c:v>3.505096289690199E-9</c:v>
                </c:pt>
                <c:pt idx="598">
                  <c:v>2.9920394382427513E-8</c:v>
                </c:pt>
                <c:pt idx="599">
                  <c:v>6.2454463411352746E-8</c:v>
                </c:pt>
                <c:pt idx="600">
                  <c:v>3.385129244209148E-8</c:v>
                </c:pt>
                <c:pt idx="601">
                  <c:v>4.2825576470142236E-9</c:v>
                </c:pt>
                <c:pt idx="602">
                  <c:v>3.6438852890836177E-9</c:v>
                </c:pt>
                <c:pt idx="603">
                  <c:v>3.3346514060693061E-9</c:v>
                </c:pt>
                <c:pt idx="604">
                  <c:v>3.2328625086755545E-9</c:v>
                </c:pt>
                <c:pt idx="605">
                  <c:v>3.9898496212263434E-9</c:v>
                </c:pt>
                <c:pt idx="606">
                  <c:v>3.0770570355454901E-8</c:v>
                </c:pt>
                <c:pt idx="607">
                  <c:v>6.3938486062777558E-8</c:v>
                </c:pt>
                <c:pt idx="608">
                  <c:v>3.4494492313991231E-8</c:v>
                </c:pt>
                <c:pt idx="609">
                  <c:v>3.6498630111279518E-9</c:v>
                </c:pt>
                <c:pt idx="610">
                  <c:v>3.3295945699138807E-9</c:v>
                </c:pt>
                <c:pt idx="611">
                  <c:v>3.4111581610942641E-9</c:v>
                </c:pt>
                <c:pt idx="612">
                  <c:v>3.4554739182925399E-9</c:v>
                </c:pt>
                <c:pt idx="613">
                  <c:v>3.3566948029274275E-9</c:v>
                </c:pt>
                <c:pt idx="614">
                  <c:v>9.3332095229883275E-9</c:v>
                </c:pt>
                <c:pt idx="615">
                  <c:v>1.8644382532012157E-8</c:v>
                </c:pt>
                <c:pt idx="616">
                  <c:v>1.1021388297306288E-8</c:v>
                </c:pt>
                <c:pt idx="617">
                  <c:v>4.834966390782877E-9</c:v>
                </c:pt>
                <c:pt idx="618">
                  <c:v>3.9037930273004997E-9</c:v>
                </c:pt>
                <c:pt idx="619">
                  <c:v>3.5970404501478713E-9</c:v>
                </c:pt>
                <c:pt idx="620">
                  <c:v>3.2305572274763993E-9</c:v>
                </c:pt>
                <c:pt idx="621">
                  <c:v>2.7945929936217903E-9</c:v>
                </c:pt>
                <c:pt idx="622">
                  <c:v>5.3382675092205712E-9</c:v>
                </c:pt>
                <c:pt idx="623">
                  <c:v>9.864907500833447E-9</c:v>
                </c:pt>
                <c:pt idx="624">
                  <c:v>5.9722776224820623E-9</c:v>
                </c:pt>
                <c:pt idx="625">
                  <c:v>2.822970067145594E-9</c:v>
                </c:pt>
                <c:pt idx="626">
                  <c:v>2.4204751599634318E-9</c:v>
                </c:pt>
                <c:pt idx="627">
                  <c:v>2.4515994778919334E-9</c:v>
                </c:pt>
                <c:pt idx="628">
                  <c:v>2.7173424517347826E-9</c:v>
                </c:pt>
                <c:pt idx="629">
                  <c:v>2.6754364129988212E-9</c:v>
                </c:pt>
                <c:pt idx="630">
                  <c:v>1.2136103163701272E-8</c:v>
                </c:pt>
                <c:pt idx="631">
                  <c:v>2.5241255911701384E-8</c:v>
                </c:pt>
                <c:pt idx="632">
                  <c:v>1.3911398204350273E-8</c:v>
                </c:pt>
                <c:pt idx="633">
                  <c:v>2.7626309923694118E-9</c:v>
                </c:pt>
                <c:pt idx="634">
                  <c:v>2.6468150672081342E-9</c:v>
                </c:pt>
                <c:pt idx="635">
                  <c:v>2.4067716966924804E-9</c:v>
                </c:pt>
                <c:pt idx="636">
                  <c:v>2.1781069762525441E-9</c:v>
                </c:pt>
                <c:pt idx="637">
                  <c:v>2.1954976656785585E-9</c:v>
                </c:pt>
                <c:pt idx="638">
                  <c:v>7.1267103210387327E-9</c:v>
                </c:pt>
                <c:pt idx="639">
                  <c:v>1.4581906596875459E-8</c:v>
                </c:pt>
                <c:pt idx="640">
                  <c:v>8.1394901560232869E-9</c:v>
                </c:pt>
                <c:pt idx="641">
                  <c:v>1.82309352475401E-9</c:v>
                </c:pt>
                <c:pt idx="642">
                  <c:v>1.5604134067611698E-9</c:v>
                </c:pt>
                <c:pt idx="643">
                  <c:v>1.5430748523645897E-9</c:v>
                </c:pt>
                <c:pt idx="644">
                  <c:v>1.6965494393031993E-9</c:v>
                </c:pt>
                <c:pt idx="645">
                  <c:v>1.8012218075517517E-9</c:v>
                </c:pt>
                <c:pt idx="646">
                  <c:v>1.1752148739698625E-8</c:v>
                </c:pt>
                <c:pt idx="647">
                  <c:v>2.4258689164915732E-8</c:v>
                </c:pt>
                <c:pt idx="648">
                  <c:v>1.3175241933262554E-8</c:v>
                </c:pt>
                <c:pt idx="649">
                  <c:v>2.2997978172004598E-9</c:v>
                </c:pt>
                <c:pt idx="650">
                  <c:v>2.3113307854999899E-9</c:v>
                </c:pt>
                <c:pt idx="651">
                  <c:v>2.3064734986554693E-9</c:v>
                </c:pt>
                <c:pt idx="652">
                  <c:v>2.2079198355012803E-9</c:v>
                </c:pt>
                <c:pt idx="653">
                  <c:v>2.6249323800814374E-9</c:v>
                </c:pt>
                <c:pt idx="654">
                  <c:v>3.4108356747284089E-8</c:v>
                </c:pt>
                <c:pt idx="655">
                  <c:v>7.1800139275630936E-8</c:v>
                </c:pt>
                <c:pt idx="656">
                  <c:v>3.9205229243048689E-8</c:v>
                </c:pt>
                <c:pt idx="657">
                  <c:v>3.4513910239206454E-9</c:v>
                </c:pt>
                <c:pt idx="658">
                  <c:v>3.1756101775879231E-9</c:v>
                </c:pt>
                <c:pt idx="659">
                  <c:v>2.9746546017983333E-9</c:v>
                </c:pt>
                <c:pt idx="660">
                  <c:v>3.0664229975657303E-9</c:v>
                </c:pt>
                <c:pt idx="661">
                  <c:v>3.880231951829684E-9</c:v>
                </c:pt>
                <c:pt idx="662">
                  <c:v>4.3944282904605463E-8</c:v>
                </c:pt>
                <c:pt idx="663">
                  <c:v>9.1951889594504801E-8</c:v>
                </c:pt>
                <c:pt idx="664">
                  <c:v>5.0019996001599197E-8</c:v>
                </c:pt>
                <c:pt idx="665">
                  <c:v>4.5157502145269289E-9</c:v>
                </c:pt>
                <c:pt idx="666">
                  <c:v>2.9859655054939934E-9</c:v>
                </c:pt>
                <c:pt idx="667">
                  <c:v>2.4997619886701215E-9</c:v>
                </c:pt>
                <c:pt idx="668">
                  <c:v>2.8241228726810029E-9</c:v>
                </c:pt>
                <c:pt idx="669">
                  <c:v>2.7438421966286618E-9</c:v>
                </c:pt>
                <c:pt idx="670">
                  <c:v>7.7690282532630801E-9</c:v>
                </c:pt>
                <c:pt idx="671">
                  <c:v>1.5171354586852157E-8</c:v>
                </c:pt>
                <c:pt idx="672">
                  <c:v>8.3897616175908124E-9</c:v>
                </c:pt>
                <c:pt idx="673">
                  <c:v>2.95649623710229E-9</c:v>
                </c:pt>
                <c:pt idx="674">
                  <c:v>2.8693832089841191E-9</c:v>
                </c:pt>
                <c:pt idx="675">
                  <c:v>2.7017790435192883E-9</c:v>
                </c:pt>
                <c:pt idx="676">
                  <c:v>2.4655161731369763E-9</c:v>
                </c:pt>
                <c:pt idx="677">
                  <c:v>2.4276408301064638E-9</c:v>
                </c:pt>
                <c:pt idx="678">
                  <c:v>3.2206521078812592E-8</c:v>
                </c:pt>
                <c:pt idx="679">
                  <c:v>6.7303268865635349E-8</c:v>
                </c:pt>
                <c:pt idx="680">
                  <c:v>3.6537241275170186E-8</c:v>
                </c:pt>
                <c:pt idx="681">
                  <c:v>2.3573268759338406E-9</c:v>
                </c:pt>
                <c:pt idx="682">
                  <c:v>1.59897779847001E-9</c:v>
                </c:pt>
                <c:pt idx="683">
                  <c:v>1.5352556790319976E-9</c:v>
                </c:pt>
                <c:pt idx="684">
                  <c:v>1.6284716761430025E-9</c:v>
                </c:pt>
                <c:pt idx="685">
                  <c:v>1.9525726619001917E-9</c:v>
                </c:pt>
                <c:pt idx="686">
                  <c:v>2.7068247080296868E-8</c:v>
                </c:pt>
                <c:pt idx="687">
                  <c:v>5.663099857851705E-8</c:v>
                </c:pt>
                <c:pt idx="688">
                  <c:v>3.0802175247861957E-8</c:v>
                </c:pt>
                <c:pt idx="689">
                  <c:v>2.2470625269449E-9</c:v>
                </c:pt>
                <c:pt idx="690">
                  <c:v>1.684407907841803E-9</c:v>
                </c:pt>
                <c:pt idx="691">
                  <c:v>1.4140014144264496E-9</c:v>
                </c:pt>
                <c:pt idx="692">
                  <c:v>1.3936929360515537E-9</c:v>
                </c:pt>
                <c:pt idx="693">
                  <c:v>1.6663102952331539E-9</c:v>
                </c:pt>
                <c:pt idx="694">
                  <c:v>1.2172386783207309E-8</c:v>
                </c:pt>
                <c:pt idx="695">
                  <c:v>2.5320900457922108E-8</c:v>
                </c:pt>
                <c:pt idx="696">
                  <c:v>1.3882867139031477E-8</c:v>
                </c:pt>
                <c:pt idx="697">
                  <c:v>2.0281370762352332E-9</c:v>
                </c:pt>
                <c:pt idx="698">
                  <c:v>1.9318255614832308E-9</c:v>
                </c:pt>
                <c:pt idx="699">
                  <c:v>1.9647086297973042E-9</c:v>
                </c:pt>
                <c:pt idx="700">
                  <c:v>2.0554391258317527E-9</c:v>
                </c:pt>
                <c:pt idx="701">
                  <c:v>2.4345061100765385E-9</c:v>
                </c:pt>
                <c:pt idx="702">
                  <c:v>3.5301416402178542E-8</c:v>
                </c:pt>
                <c:pt idx="703">
                  <c:v>7.4410147157494586E-8</c:v>
                </c:pt>
                <c:pt idx="704">
                  <c:v>4.0888996074738741E-8</c:v>
                </c:pt>
                <c:pt idx="705">
                  <c:v>3.1776563690871298E-9</c:v>
                </c:pt>
                <c:pt idx="706">
                  <c:v>2.3258267347332649E-9</c:v>
                </c:pt>
                <c:pt idx="707">
                  <c:v>2.502942268611084E-9</c:v>
                </c:pt>
                <c:pt idx="708">
                  <c:v>2.7356242432030025E-9</c:v>
                </c:pt>
                <c:pt idx="709">
                  <c:v>3.2372364757613862E-9</c:v>
                </c:pt>
                <c:pt idx="710">
                  <c:v>4.6281637827544523E-8</c:v>
                </c:pt>
                <c:pt idx="711">
                  <c:v>9.859107464674477E-8</c:v>
                </c:pt>
                <c:pt idx="712">
                  <c:v>5.474605008582811E-8</c:v>
                </c:pt>
                <c:pt idx="713">
                  <c:v>4.3909452285356509E-9</c:v>
                </c:pt>
                <c:pt idx="714">
                  <c:v>3.3233868267175883E-9</c:v>
                </c:pt>
                <c:pt idx="715">
                  <c:v>3.4811779615526695E-9</c:v>
                </c:pt>
                <c:pt idx="716">
                  <c:v>3.4577304695421245E-9</c:v>
                </c:pt>
                <c:pt idx="717">
                  <c:v>3.6601502701391919E-9</c:v>
                </c:pt>
                <c:pt idx="718">
                  <c:v>1.2786125292675651E-8</c:v>
                </c:pt>
                <c:pt idx="719">
                  <c:v>2.5981050787064019E-8</c:v>
                </c:pt>
                <c:pt idx="720">
                  <c:v>1.4800506748081297E-8</c:v>
                </c:pt>
                <c:pt idx="721">
                  <c:v>4.973419346888014E-9</c:v>
                </c:pt>
                <c:pt idx="722">
                  <c:v>3.8338492406457508E-9</c:v>
                </c:pt>
                <c:pt idx="723">
                  <c:v>3.8759385960048439E-9</c:v>
                </c:pt>
                <c:pt idx="724">
                  <c:v>4.449415691975745E-9</c:v>
                </c:pt>
                <c:pt idx="725">
                  <c:v>9.5946912404725148E-9</c:v>
                </c:pt>
                <c:pt idx="726">
                  <c:v>2.1953405202838123E-7</c:v>
                </c:pt>
                <c:pt idx="727">
                  <c:v>4.6258836993595074E-7</c:v>
                </c:pt>
                <c:pt idx="728">
                  <c:v>2.541584151666043E-7</c:v>
                </c:pt>
                <c:pt idx="729">
                  <c:v>1.3044385765531468E-8</c:v>
                </c:pt>
                <c:pt idx="730">
                  <c:v>5.3827595153415505E-9</c:v>
                </c:pt>
                <c:pt idx="731">
                  <c:v>4.6351051768001988E-9</c:v>
                </c:pt>
                <c:pt idx="732">
                  <c:v>5.3031405789399929E-9</c:v>
                </c:pt>
                <c:pt idx="733">
                  <c:v>7.746199067930025E-9</c:v>
                </c:pt>
                <c:pt idx="734">
                  <c:v>1.0257972509224228E-7</c:v>
                </c:pt>
                <c:pt idx="735">
                  <c:v>2.1634555692225344E-7</c:v>
                </c:pt>
                <c:pt idx="736">
                  <c:v>1.1938886045188637E-7</c:v>
                </c:pt>
                <c:pt idx="737">
                  <c:v>1.0675860621045967E-8</c:v>
                </c:pt>
                <c:pt idx="738">
                  <c:v>7.8088923670390027E-9</c:v>
                </c:pt>
                <c:pt idx="739">
                  <c:v>8.6904142594009863E-9</c:v>
                </c:pt>
                <c:pt idx="740">
                  <c:v>9.8155437954297777E-9</c:v>
                </c:pt>
                <c:pt idx="741">
                  <c:v>1.8045248682132368E-8</c:v>
                </c:pt>
                <c:pt idx="742">
                  <c:v>3.7490798871189712E-7</c:v>
                </c:pt>
                <c:pt idx="743">
                  <c:v>7.9123700621242435E-7</c:v>
                </c:pt>
                <c:pt idx="744">
                  <c:v>4.3620064190690965E-7</c:v>
                </c:pt>
                <c:pt idx="745">
                  <c:v>2.579552286735045E-8</c:v>
                </c:pt>
                <c:pt idx="746">
                  <c:v>1.3196249467178164E-8</c:v>
                </c:pt>
                <c:pt idx="747">
                  <c:v>1.22417319036156E-8</c:v>
                </c:pt>
                <c:pt idx="748">
                  <c:v>1.1791395167663579E-8</c:v>
                </c:pt>
                <c:pt idx="749">
                  <c:v>1.5664992818383288E-8</c:v>
                </c:pt>
                <c:pt idx="750">
                  <c:v>2.1795825288343637E-7</c:v>
                </c:pt>
                <c:pt idx="751">
                  <c:v>4.5747021760984617E-7</c:v>
                </c:pt>
                <c:pt idx="752">
                  <c:v>2.5133404067097636E-7</c:v>
                </c:pt>
                <c:pt idx="753">
                  <c:v>1.7407124978008287E-8</c:v>
                </c:pt>
                <c:pt idx="754">
                  <c:v>1.0194164997683724E-8</c:v>
                </c:pt>
                <c:pt idx="755">
                  <c:v>8.2946549054195137E-9</c:v>
                </c:pt>
                <c:pt idx="756">
                  <c:v>8.2393507025735949E-9</c:v>
                </c:pt>
                <c:pt idx="757">
                  <c:v>1.0547795978307505E-8</c:v>
                </c:pt>
                <c:pt idx="758">
                  <c:v>1.125495446459025E-7</c:v>
                </c:pt>
                <c:pt idx="759">
                  <c:v>2.3474752394860313E-7</c:v>
                </c:pt>
                <c:pt idx="760">
                  <c:v>1.2890810680480882E-7</c:v>
                </c:pt>
                <c:pt idx="761">
                  <c:v>1.4643018814438504E-8</c:v>
                </c:pt>
                <c:pt idx="762">
                  <c:v>1.0810596653284221E-8</c:v>
                </c:pt>
                <c:pt idx="763">
                  <c:v>1.1215837017360764E-8</c:v>
                </c:pt>
                <c:pt idx="764">
                  <c:v>1.1421514785701588E-8</c:v>
                </c:pt>
                <c:pt idx="765">
                  <c:v>1.4803817075335672E-8</c:v>
                </c:pt>
                <c:pt idx="766">
                  <c:v>1.7991192289562136E-7</c:v>
                </c:pt>
                <c:pt idx="767">
                  <c:v>3.8404426828166568E-7</c:v>
                </c:pt>
                <c:pt idx="768">
                  <c:v>2.1692394980729997E-7</c:v>
                </c:pt>
                <c:pt idx="769">
                  <c:v>3.732479068929925E-8</c:v>
                </c:pt>
                <c:pt idx="770">
                  <c:v>1.8867220251006769E-8</c:v>
                </c:pt>
                <c:pt idx="771">
                  <c:v>1.1570393251743866E-8</c:v>
                </c:pt>
                <c:pt idx="772">
                  <c:v>1.0423627007908523E-8</c:v>
                </c:pt>
                <c:pt idx="773">
                  <c:v>1.3598014560957052E-8</c:v>
                </c:pt>
                <c:pt idx="774">
                  <c:v>1.8822061523648253E-7</c:v>
                </c:pt>
                <c:pt idx="775">
                  <c:v>3.890539808304241E-7</c:v>
                </c:pt>
                <c:pt idx="776">
                  <c:v>2.1125979267243448E-7</c:v>
                </c:pt>
                <c:pt idx="777">
                  <c:v>1.3569856299902368E-8</c:v>
                </c:pt>
                <c:pt idx="778">
                  <c:v>1.0452750834110607E-8</c:v>
                </c:pt>
                <c:pt idx="779">
                  <c:v>1.0577665148793472E-8</c:v>
                </c:pt>
                <c:pt idx="780">
                  <c:v>1.1300530960977011E-8</c:v>
                </c:pt>
                <c:pt idx="781">
                  <c:v>2.1658300949058768E-8</c:v>
                </c:pt>
                <c:pt idx="782">
                  <c:v>4.2136801017637778E-7</c:v>
                </c:pt>
                <c:pt idx="783">
                  <c:v>8.8835691025623256E-7</c:v>
                </c:pt>
                <c:pt idx="784">
                  <c:v>4.9157603684475917E-7</c:v>
                </c:pt>
                <c:pt idx="785">
                  <c:v>3.0766020217116156E-8</c:v>
                </c:pt>
                <c:pt idx="786">
                  <c:v>1.3688243130511673E-8</c:v>
                </c:pt>
                <c:pt idx="787">
                  <c:v>1.4609380548127288E-8</c:v>
                </c:pt>
                <c:pt idx="788">
                  <c:v>2.342076002182679E-8</c:v>
                </c:pt>
                <c:pt idx="789">
                  <c:v>9.1873227874065681E-8</c:v>
                </c:pt>
                <c:pt idx="790">
                  <c:v>2.1695783000389728E-6</c:v>
                </c:pt>
                <c:pt idx="791">
                  <c:v>4.5715970951080108E-6</c:v>
                </c:pt>
                <c:pt idx="792">
                  <c:v>2.5293161131025121E-6</c:v>
                </c:pt>
                <c:pt idx="793">
                  <c:v>1.3631104137229676E-7</c:v>
                </c:pt>
                <c:pt idx="794">
                  <c:v>2.8313653949993809E-8</c:v>
                </c:pt>
                <c:pt idx="795">
                  <c:v>1.4655306206285831E-8</c:v>
                </c:pt>
                <c:pt idx="796">
                  <c:v>1.0411436020069469E-8</c:v>
                </c:pt>
                <c:pt idx="797">
                  <c:v>1.0539924098398432E-8</c:v>
                </c:pt>
                <c:pt idx="798">
                  <c:v>6.0952276413600825E-8</c:v>
                </c:pt>
                <c:pt idx="799">
                  <c:v>1.2658198924017588E-7</c:v>
                </c:pt>
                <c:pt idx="800">
                  <c:v>6.9648977020484658E-8</c:v>
                </c:pt>
                <c:pt idx="801">
                  <c:v>8.9196748819673919E-9</c:v>
                </c:pt>
                <c:pt idx="802">
                  <c:v>7.5741930263230022E-9</c:v>
                </c:pt>
                <c:pt idx="803">
                  <c:v>7.4694912812051661E-9</c:v>
                </c:pt>
                <c:pt idx="804">
                  <c:v>9.4573357770568762E-9</c:v>
                </c:pt>
                <c:pt idx="805">
                  <c:v>3.4809194187742986E-8</c:v>
                </c:pt>
                <c:pt idx="806">
                  <c:v>8.0799009894923839E-7</c:v>
                </c:pt>
                <c:pt idx="807">
                  <c:v>1.7028241247997398E-6</c:v>
                </c:pt>
                <c:pt idx="808">
                  <c:v>9.44137701821085E-7</c:v>
                </c:pt>
                <c:pt idx="809">
                  <c:v>5.21359760626E-8</c:v>
                </c:pt>
                <c:pt idx="810">
                  <c:v>1.1131621624902636E-8</c:v>
                </c:pt>
                <c:pt idx="811">
                  <c:v>6.3989686669025034E-9</c:v>
                </c:pt>
                <c:pt idx="812">
                  <c:v>5.267599073581815E-9</c:v>
                </c:pt>
                <c:pt idx="813">
                  <c:v>6.4200856692103414E-9</c:v>
                </c:pt>
                <c:pt idx="814">
                  <c:v>4.8275666748373343E-8</c:v>
                </c:pt>
                <c:pt idx="815">
                  <c:v>1.0223893583170748E-7</c:v>
                </c:pt>
                <c:pt idx="816">
                  <c:v>5.7279839385249675E-8</c:v>
                </c:pt>
                <c:pt idx="817">
                  <c:v>5.5531972772448844E-9</c:v>
                </c:pt>
                <c:pt idx="818">
                  <c:v>3.8818423461032008E-9</c:v>
                </c:pt>
                <c:pt idx="819">
                  <c:v>3.9174609123767909E-9</c:v>
                </c:pt>
                <c:pt idx="820">
                  <c:v>4.5722314027179332E-9</c:v>
                </c:pt>
                <c:pt idx="821">
                  <c:v>1.4789050003296358E-8</c:v>
                </c:pt>
                <c:pt idx="822">
                  <c:v>3.332806625053425E-7</c:v>
                </c:pt>
                <c:pt idx="823">
                  <c:v>7.0513544798144985E-7</c:v>
                </c:pt>
                <c:pt idx="824">
                  <c:v>3.9317044649871637E-7</c:v>
                </c:pt>
                <c:pt idx="825">
                  <c:v>2.2438761106620838E-8</c:v>
                </c:pt>
                <c:pt idx="826">
                  <c:v>5.6885235342749525E-9</c:v>
                </c:pt>
                <c:pt idx="827">
                  <c:v>3.6794428926129566E-9</c:v>
                </c:pt>
                <c:pt idx="828">
                  <c:v>3.6857563674231099E-9</c:v>
                </c:pt>
                <c:pt idx="829">
                  <c:v>5.4173148330145998E-9</c:v>
                </c:pt>
                <c:pt idx="830">
                  <c:v>7.8581931765514652E-8</c:v>
                </c:pt>
                <c:pt idx="831">
                  <c:v>1.6605149803600087E-7</c:v>
                </c:pt>
                <c:pt idx="832">
                  <c:v>9.264518336103609E-8</c:v>
                </c:pt>
                <c:pt idx="833">
                  <c:v>6.1620694575767319E-9</c:v>
                </c:pt>
                <c:pt idx="834">
                  <c:v>3.1132105614622343E-9</c:v>
                </c:pt>
                <c:pt idx="835">
                  <c:v>3.0805145674059066E-9</c:v>
                </c:pt>
                <c:pt idx="836">
                  <c:v>2.8780218901182805E-9</c:v>
                </c:pt>
                <c:pt idx="837">
                  <c:v>4.5572140612439962E-9</c:v>
                </c:pt>
                <c:pt idx="838">
                  <c:v>8.4662919864601872E-8</c:v>
                </c:pt>
                <c:pt idx="839">
                  <c:v>1.7870422490808661E-7</c:v>
                </c:pt>
                <c:pt idx="840">
                  <c:v>9.9742317999934219E-8</c:v>
                </c:pt>
                <c:pt idx="841">
                  <c:v>6.5953544256544692E-9</c:v>
                </c:pt>
                <c:pt idx="842">
                  <c:v>3.0449187181269715E-9</c:v>
                </c:pt>
                <c:pt idx="843">
                  <c:v>2.5979915319338515E-9</c:v>
                </c:pt>
                <c:pt idx="844">
                  <c:v>2.7462410673500606E-9</c:v>
                </c:pt>
                <c:pt idx="845">
                  <c:v>3.9287275293662195E-9</c:v>
                </c:pt>
                <c:pt idx="846">
                  <c:v>5.5792382992663074E-8</c:v>
                </c:pt>
                <c:pt idx="847">
                  <c:v>1.1752233830212876E-7</c:v>
                </c:pt>
                <c:pt idx="848">
                  <c:v>6.559847559204406E-8</c:v>
                </c:pt>
                <c:pt idx="849">
                  <c:v>4.5497692249167979E-9</c:v>
                </c:pt>
                <c:pt idx="850">
                  <c:v>2.2881127594592011E-9</c:v>
                </c:pt>
                <c:pt idx="851">
                  <c:v>2.12572105413669E-9</c:v>
                </c:pt>
                <c:pt idx="852">
                  <c:v>1.782585201329799E-9</c:v>
                </c:pt>
                <c:pt idx="853">
                  <c:v>1.9040168066485126E-9</c:v>
                </c:pt>
                <c:pt idx="854">
                  <c:v>1.9495153243819346E-8</c:v>
                </c:pt>
                <c:pt idx="855">
                  <c:v>4.1221596281560958E-8</c:v>
                </c:pt>
                <c:pt idx="856">
                  <c:v>2.3147267657328369E-8</c:v>
                </c:pt>
                <c:pt idx="857">
                  <c:v>2.0744902988445139E-9</c:v>
                </c:pt>
                <c:pt idx="858">
                  <c:v>1.3158571351024395E-9</c:v>
                </c:pt>
                <c:pt idx="859">
                  <c:v>1.494971571636063E-9</c:v>
                </c:pt>
                <c:pt idx="860">
                  <c:v>1.4633659829311327E-9</c:v>
                </c:pt>
                <c:pt idx="861">
                  <c:v>1.6148900891391957E-9</c:v>
                </c:pt>
                <c:pt idx="862">
                  <c:v>7.5032859468368932E-9</c:v>
                </c:pt>
                <c:pt idx="863">
                  <c:v>1.5766388299163509E-8</c:v>
                </c:pt>
                <c:pt idx="864">
                  <c:v>8.953451848309678E-9</c:v>
                </c:pt>
                <c:pt idx="865">
                  <c:v>1.5016990377569002E-9</c:v>
                </c:pt>
                <c:pt idx="866">
                  <c:v>1.3192270464177119E-9</c:v>
                </c:pt>
                <c:pt idx="867">
                  <c:v>1.3040590477428543E-9</c:v>
                </c:pt>
                <c:pt idx="868">
                  <c:v>1.4711526093509129E-9</c:v>
                </c:pt>
                <c:pt idx="869">
                  <c:v>2.4712608118124641E-9</c:v>
                </c:pt>
                <c:pt idx="870">
                  <c:v>4.3085380351112137E-8</c:v>
                </c:pt>
                <c:pt idx="871">
                  <c:v>9.1224503287219934E-8</c:v>
                </c:pt>
                <c:pt idx="872">
                  <c:v>5.1237291107161395E-8</c:v>
                </c:pt>
                <c:pt idx="873">
                  <c:v>3.3629005337654574E-9</c:v>
                </c:pt>
                <c:pt idx="874">
                  <c:v>1.4778700890132395E-9</c:v>
                </c:pt>
                <c:pt idx="875">
                  <c:v>1.4349668985729254E-9</c:v>
                </c:pt>
                <c:pt idx="876">
                  <c:v>1.5257555505388142E-9</c:v>
                </c:pt>
                <c:pt idx="877">
                  <c:v>1.6229232883904279E-9</c:v>
                </c:pt>
                <c:pt idx="878">
                  <c:v>4.7271661701277221E-9</c:v>
                </c:pt>
                <c:pt idx="879">
                  <c:v>9.6162362699758989E-9</c:v>
                </c:pt>
                <c:pt idx="880">
                  <c:v>5.5991427915351475E-9</c:v>
                </c:pt>
                <c:pt idx="881">
                  <c:v>1.5333851440522045E-9</c:v>
                </c:pt>
                <c:pt idx="882">
                  <c:v>1.3696057826980725E-9</c:v>
                </c:pt>
                <c:pt idx="883">
                  <c:v>1.3485028735601566E-9</c:v>
                </c:pt>
                <c:pt idx="884">
                  <c:v>1.4221603285143346E-9</c:v>
                </c:pt>
                <c:pt idx="885">
                  <c:v>1.9232680520405887E-9</c:v>
                </c:pt>
                <c:pt idx="886">
                  <c:v>2.7703772306312367E-8</c:v>
                </c:pt>
                <c:pt idx="887">
                  <c:v>5.8435947840349091E-8</c:v>
                </c:pt>
                <c:pt idx="888">
                  <c:v>3.2820115782854881E-8</c:v>
                </c:pt>
                <c:pt idx="889">
                  <c:v>2.3800630243756154E-9</c:v>
                </c:pt>
                <c:pt idx="890">
                  <c:v>1.2647489869535377E-9</c:v>
                </c:pt>
                <c:pt idx="891">
                  <c:v>1.190894621702525E-9</c:v>
                </c:pt>
                <c:pt idx="892">
                  <c:v>1.1371587400182966E-9</c:v>
                </c:pt>
                <c:pt idx="893">
                  <c:v>1.0368992236471198E-9</c:v>
                </c:pt>
                <c:pt idx="894">
                  <c:v>1.1679169491021184E-8</c:v>
                </c:pt>
                <c:pt idx="895">
                  <c:v>2.5003359774238341E-8</c:v>
                </c:pt>
                <c:pt idx="896">
                  <c:v>1.4269337756181959E-8</c:v>
                </c:pt>
                <c:pt idx="897">
                  <c:v>1.4348100919633929E-9</c:v>
                </c:pt>
                <c:pt idx="898">
                  <c:v>9.12556847544305E-10</c:v>
                </c:pt>
                <c:pt idx="899">
                  <c:v>8.5077729165745835E-10</c:v>
                </c:pt>
                <c:pt idx="900">
                  <c:v>8.3154735283085356E-10</c:v>
                </c:pt>
                <c:pt idx="901">
                  <c:v>1.5903867454176044E-9</c:v>
                </c:pt>
                <c:pt idx="902">
                  <c:v>2.7764221581020421E-8</c:v>
                </c:pt>
                <c:pt idx="903">
                  <c:v>5.8737126249076913E-8</c:v>
                </c:pt>
                <c:pt idx="904">
                  <c:v>3.3103021010173678E-8</c:v>
                </c:pt>
                <c:pt idx="905">
                  <c:v>2.2251853855353267E-9</c:v>
                </c:pt>
                <c:pt idx="906">
                  <c:v>7.8217389370906521E-10</c:v>
                </c:pt>
                <c:pt idx="907">
                  <c:v>8.1631182767371441E-10</c:v>
                </c:pt>
                <c:pt idx="908">
                  <c:v>7.4103441215641258E-10</c:v>
                </c:pt>
                <c:pt idx="909">
                  <c:v>8.5100411279852227E-10</c:v>
                </c:pt>
                <c:pt idx="910">
                  <c:v>7.6658789450395063E-9</c:v>
                </c:pt>
                <c:pt idx="911">
                  <c:v>1.6218076334756845E-8</c:v>
                </c:pt>
                <c:pt idx="912">
                  <c:v>9.1798801735098916E-9</c:v>
                </c:pt>
                <c:pt idx="913">
                  <c:v>1.000084996387807E-9</c:v>
                </c:pt>
                <c:pt idx="914">
                  <c:v>9.2042381542417734E-10</c:v>
                </c:pt>
                <c:pt idx="915">
                  <c:v>9.741827343984291E-10</c:v>
                </c:pt>
                <c:pt idx="916">
                  <c:v>1.0511755324397537E-9</c:v>
                </c:pt>
                <c:pt idx="917">
                  <c:v>1.0802684851461696E-9</c:v>
                </c:pt>
                <c:pt idx="918">
                  <c:v>7.6198031470635773E-9</c:v>
                </c:pt>
                <c:pt idx="919">
                  <c:v>1.6128515120741896E-8</c:v>
                </c:pt>
                <c:pt idx="920">
                  <c:v>9.2215074689553871E-9</c:v>
                </c:pt>
                <c:pt idx="921">
                  <c:v>1.3543780860601667E-9</c:v>
                </c:pt>
                <c:pt idx="922">
                  <c:v>1.2051555916146264E-9</c:v>
                </c:pt>
                <c:pt idx="923">
                  <c:v>1.2245529796623746E-9</c:v>
                </c:pt>
                <c:pt idx="924">
                  <c:v>1.1734138229968146E-9</c:v>
                </c:pt>
                <c:pt idx="925">
                  <c:v>1.4615539675290817E-9</c:v>
                </c:pt>
                <c:pt idx="926">
                  <c:v>1.7484821989371239E-8</c:v>
                </c:pt>
                <c:pt idx="927">
                  <c:v>3.6956866750307716E-8</c:v>
                </c:pt>
                <c:pt idx="928">
                  <c:v>2.0927708904703351E-8</c:v>
                </c:pt>
                <c:pt idx="929">
                  <c:v>1.6658331248957682E-9</c:v>
                </c:pt>
                <c:pt idx="930">
                  <c:v>8.3371997697068531E-10</c:v>
                </c:pt>
                <c:pt idx="931">
                  <c:v>8.4588178843145689E-10</c:v>
                </c:pt>
                <c:pt idx="932">
                  <c:v>7.2713685094347958E-10</c:v>
                </c:pt>
                <c:pt idx="933">
                  <c:v>7.2755618339754351E-10</c:v>
                </c:pt>
                <c:pt idx="934">
                  <c:v>2.8776222823713333E-9</c:v>
                </c:pt>
                <c:pt idx="935">
                  <c:v>5.9658779739448243E-9</c:v>
                </c:pt>
                <c:pt idx="936">
                  <c:v>3.3914008904875875E-9</c:v>
                </c:pt>
                <c:pt idx="937">
                  <c:v>5.1754226880516721E-10</c:v>
                </c:pt>
                <c:pt idx="938">
                  <c:v>4.5063177872848691E-10</c:v>
                </c:pt>
                <c:pt idx="939">
                  <c:v>4.5976841996814005E-10</c:v>
                </c:pt>
                <c:pt idx="940">
                  <c:v>4.227339588914049E-10</c:v>
                </c:pt>
                <c:pt idx="941">
                  <c:v>4.0213306255516967E-10</c:v>
                </c:pt>
                <c:pt idx="942">
                  <c:v>2.8028307119767329E-9</c:v>
                </c:pt>
                <c:pt idx="943">
                  <c:v>5.9028128887844648E-9</c:v>
                </c:pt>
                <c:pt idx="944">
                  <c:v>3.3603571238783535E-9</c:v>
                </c:pt>
                <c:pt idx="945">
                  <c:v>4.4076297485156348E-10</c:v>
                </c:pt>
                <c:pt idx="946">
                  <c:v>3.8733189902201442E-10</c:v>
                </c:pt>
                <c:pt idx="947">
                  <c:v>3.3876983336773065E-10</c:v>
                </c:pt>
                <c:pt idx="948">
                  <c:v>3.6741121376463182E-10</c:v>
                </c:pt>
                <c:pt idx="949">
                  <c:v>4.6616413418451653E-10</c:v>
                </c:pt>
                <c:pt idx="950">
                  <c:v>5.9504117504589546E-9</c:v>
                </c:pt>
                <c:pt idx="951">
                  <c:v>1.2582726254671521E-8</c:v>
                </c:pt>
                <c:pt idx="952">
                  <c:v>7.1427305703071285E-9</c:v>
                </c:pt>
                <c:pt idx="953">
                  <c:v>5.5300632907770595E-10</c:v>
                </c:pt>
                <c:pt idx="954">
                  <c:v>2.8454226399605388E-10</c:v>
                </c:pt>
                <c:pt idx="955">
                  <c:v>3.0751877991433302E-10</c:v>
                </c:pt>
                <c:pt idx="956">
                  <c:v>2.90040859190563E-10</c:v>
                </c:pt>
                <c:pt idx="957">
                  <c:v>2.8756251494240344E-10</c:v>
                </c:pt>
                <c:pt idx="958">
                  <c:v>1.4016632976574652E-9</c:v>
                </c:pt>
                <c:pt idx="959">
                  <c:v>2.9162973099462955E-9</c:v>
                </c:pt>
                <c:pt idx="960">
                  <c:v>1.6773312135651683E-9</c:v>
                </c:pt>
                <c:pt idx="961">
                  <c:v>2.7087561721203332E-10</c:v>
                </c:pt>
                <c:pt idx="962">
                  <c:v>2.5177211918717292E-10</c:v>
                </c:pt>
                <c:pt idx="963">
                  <c:v>2.572232493380021E-10</c:v>
                </c:pt>
                <c:pt idx="964">
                  <c:v>2.4057971651824683E-10</c:v>
                </c:pt>
                <c:pt idx="965">
                  <c:v>2.6762473727217369E-10</c:v>
                </c:pt>
                <c:pt idx="966">
                  <c:v>2.6263472733056455E-9</c:v>
                </c:pt>
                <c:pt idx="967">
                  <c:v>5.55132416635887E-9</c:v>
                </c:pt>
                <c:pt idx="968">
                  <c:v>3.1596914406315057E-9</c:v>
                </c:pt>
                <c:pt idx="969">
                  <c:v>2.9637931776694543E-10</c:v>
                </c:pt>
                <c:pt idx="970">
                  <c:v>2.0408527629400414E-10</c:v>
                </c:pt>
                <c:pt idx="971">
                  <c:v>2.1907920941978954E-10</c:v>
                </c:pt>
                <c:pt idx="972">
                  <c:v>2.2030115750944205E-10</c:v>
                </c:pt>
                <c:pt idx="973">
                  <c:v>2.1695137704103193E-10</c:v>
                </c:pt>
                <c:pt idx="974">
                  <c:v>9.1475734487349153E-10</c:v>
                </c:pt>
                <c:pt idx="975">
                  <c:v>1.8935891845909979E-9</c:v>
                </c:pt>
                <c:pt idx="976">
                  <c:v>1.0943399837344883E-9</c:v>
                </c:pt>
                <c:pt idx="977">
                  <c:v>2.3658381178770454E-10</c:v>
                </c:pt>
                <c:pt idx="978">
                  <c:v>2.4152867324605583E-10</c:v>
                </c:pt>
                <c:pt idx="979">
                  <c:v>2.1344601190933505E-10</c:v>
                </c:pt>
                <c:pt idx="980">
                  <c:v>1.826480221628474E-10</c:v>
                </c:pt>
                <c:pt idx="981">
                  <c:v>2.1471050277059109E-10</c:v>
                </c:pt>
                <c:pt idx="982">
                  <c:v>1.4856850271844299E-9</c:v>
                </c:pt>
                <c:pt idx="983">
                  <c:v>3.1242455089189133E-9</c:v>
                </c:pt>
                <c:pt idx="984">
                  <c:v>1.7887230081820942E-9</c:v>
                </c:pt>
                <c:pt idx="985">
                  <c:v>2.27929813758534E-10</c:v>
                </c:pt>
                <c:pt idx="986">
                  <c:v>1.8191811344668238E-10</c:v>
                </c:pt>
                <c:pt idx="987">
                  <c:v>1.7240794645259249E-10</c:v>
                </c:pt>
                <c:pt idx="988">
                  <c:v>1.8676991192373572E-10</c:v>
                </c:pt>
                <c:pt idx="989">
                  <c:v>2.3005412406649007E-10</c:v>
                </c:pt>
                <c:pt idx="990">
                  <c:v>2.0298349686612456E-9</c:v>
                </c:pt>
                <c:pt idx="991">
                  <c:v>4.2854171325554762E-9</c:v>
                </c:pt>
                <c:pt idx="992">
                  <c:v>2.4596930702833636E-9</c:v>
                </c:pt>
                <c:pt idx="993">
                  <c:v>3.1184595556139573E-10</c:v>
                </c:pt>
                <c:pt idx="994">
                  <c:v>2.3396281755868813E-10</c:v>
                </c:pt>
                <c:pt idx="995">
                  <c:v>2.0705627254444625E-10</c:v>
                </c:pt>
                <c:pt idx="996">
                  <c:v>1.9691521017940691E-10</c:v>
                </c:pt>
                <c:pt idx="997">
                  <c:v>2.3424687831431179E-10</c:v>
                </c:pt>
                <c:pt idx="998">
                  <c:v>2.3038793371181574E-9</c:v>
                </c:pt>
                <c:pt idx="999">
                  <c:v>4.9302332602017931E-9</c:v>
                </c:pt>
                <c:pt idx="1000">
                  <c:v>2.861097691446414E-9</c:v>
                </c:pt>
                <c:pt idx="1001">
                  <c:v>3.0884316408170671E-10</c:v>
                </c:pt>
                <c:pt idx="1002">
                  <c:v>2.0726866622815905E-10</c:v>
                </c:pt>
                <c:pt idx="1003">
                  <c:v>2.1112910742008076E-10</c:v>
                </c:pt>
                <c:pt idx="1004">
                  <c:v>2.1127280941948019E-10</c:v>
                </c:pt>
                <c:pt idx="1005">
                  <c:v>2.2675405178298359E-10</c:v>
                </c:pt>
                <c:pt idx="1006">
                  <c:v>6.3525664105147297E-10</c:v>
                </c:pt>
                <c:pt idx="1007">
                  <c:v>1.302716392773193E-9</c:v>
                </c:pt>
                <c:pt idx="1008">
                  <c:v>7.8403826437234552E-10</c:v>
                </c:pt>
                <c:pt idx="1009">
                  <c:v>2.1544349607263619E-10</c:v>
                </c:pt>
                <c:pt idx="1010">
                  <c:v>2.3421677992833904E-10</c:v>
                </c:pt>
                <c:pt idx="1011">
                  <c:v>2.5671969149249147E-10</c:v>
                </c:pt>
                <c:pt idx="1012">
                  <c:v>2.6546788883026888E-10</c:v>
                </c:pt>
                <c:pt idx="1013">
                  <c:v>3.1666228067138026E-10</c:v>
                </c:pt>
                <c:pt idx="1014">
                  <c:v>4.2000952370154657E-9</c:v>
                </c:pt>
                <c:pt idx="1015">
                  <c:v>8.9149144695841023E-9</c:v>
                </c:pt>
                <c:pt idx="1016">
                  <c:v>5.1333517315687616E-9</c:v>
                </c:pt>
                <c:pt idx="1017">
                  <c:v>4.7401054840583454E-10</c:v>
                </c:pt>
                <c:pt idx="1018">
                  <c:v>2.5387299974593597E-10</c:v>
                </c:pt>
                <c:pt idx="1019">
                  <c:v>2.3707741351718852E-10</c:v>
                </c:pt>
                <c:pt idx="1020">
                  <c:v>2.3325522502186311E-10</c:v>
                </c:pt>
                <c:pt idx="1021">
                  <c:v>2.4950731452203962E-10</c:v>
                </c:pt>
                <c:pt idx="1022">
                  <c:v>1.1490952963092312E-9</c:v>
                </c:pt>
                <c:pt idx="1023">
                  <c:v>2.4197375890786176E-9</c:v>
                </c:pt>
                <c:pt idx="1024">
                  <c:v>1.4203027846202373E-9</c:v>
                </c:pt>
                <c:pt idx="1025">
                  <c:v>3.2205744829145E-10</c:v>
                </c:pt>
                <c:pt idx="1026">
                  <c:v>2.8699947735144047E-10</c:v>
                </c:pt>
                <c:pt idx="1027">
                  <c:v>2.9596080821622313E-10</c:v>
                </c:pt>
                <c:pt idx="1028">
                  <c:v>3.0155845204537044E-10</c:v>
                </c:pt>
                <c:pt idx="1029">
                  <c:v>2.7059342194517588E-10</c:v>
                </c:pt>
                <c:pt idx="1030">
                  <c:v>2.7550172413253604E-9</c:v>
                </c:pt>
                <c:pt idx="1031">
                  <c:v>5.8281986925635956E-9</c:v>
                </c:pt>
                <c:pt idx="1032">
                  <c:v>3.3644910462059489E-9</c:v>
                </c:pt>
                <c:pt idx="1033">
                  <c:v>3.5065795299693406E-10</c:v>
                </c:pt>
                <c:pt idx="1034">
                  <c:v>2.3811173847586768E-10</c:v>
                </c:pt>
                <c:pt idx="1035">
                  <c:v>2.1213910530592892E-10</c:v>
                </c:pt>
                <c:pt idx="1036">
                  <c:v>2.1833575062275074E-10</c:v>
                </c:pt>
                <c:pt idx="1037">
                  <c:v>2.1919169692303584E-10</c:v>
                </c:pt>
                <c:pt idx="1038">
                  <c:v>1.5554774186724795E-9</c:v>
                </c:pt>
                <c:pt idx="1039">
                  <c:v>3.2651952468420631E-9</c:v>
                </c:pt>
                <c:pt idx="1040">
                  <c:v>1.8792950806086841E-9</c:v>
                </c:pt>
                <c:pt idx="1041">
                  <c:v>2.6415677163381595E-10</c:v>
                </c:pt>
                <c:pt idx="1042">
                  <c:v>2.097274421719771E-10</c:v>
                </c:pt>
                <c:pt idx="1043">
                  <c:v>1.8762329279702989E-10</c:v>
                </c:pt>
                <c:pt idx="1044">
                  <c:v>1.8384885096187031E-10</c:v>
                </c:pt>
                <c:pt idx="1045">
                  <c:v>2.3191744220735101E-10</c:v>
                </c:pt>
                <c:pt idx="1046">
                  <c:v>2.42174110920222E-9</c:v>
                </c:pt>
                <c:pt idx="1047">
                  <c:v>5.1221772714344828E-9</c:v>
                </c:pt>
                <c:pt idx="1048">
                  <c:v>2.9588004326077826E-9</c:v>
                </c:pt>
                <c:pt idx="1049">
                  <c:v>2.9971936874349643E-10</c:v>
                </c:pt>
                <c:pt idx="1050">
                  <c:v>1.9880794752725557E-10</c:v>
                </c:pt>
                <c:pt idx="1051">
                  <c:v>2.0442480280044298E-10</c:v>
                </c:pt>
                <c:pt idx="1052">
                  <c:v>1.9897788821876664E-10</c:v>
                </c:pt>
                <c:pt idx="1053">
                  <c:v>1.8561546271795354E-10</c:v>
                </c:pt>
                <c:pt idx="1054">
                  <c:v>6.3461720745658951E-10</c:v>
                </c:pt>
                <c:pt idx="1055">
                  <c:v>1.3021904622596496E-9</c:v>
                </c:pt>
                <c:pt idx="1056">
                  <c:v>7.7786181292052125E-10</c:v>
                </c:pt>
                <c:pt idx="1057">
                  <c:v>2.1105947029214301E-10</c:v>
                </c:pt>
                <c:pt idx="1058">
                  <c:v>1.8160864516867031E-10</c:v>
                </c:pt>
                <c:pt idx="1059">
                  <c:v>1.7131403912114149E-10</c:v>
                </c:pt>
                <c:pt idx="1060">
                  <c:v>1.830038250966356E-10</c:v>
                </c:pt>
                <c:pt idx="1061">
                  <c:v>1.9773011910176963E-10</c:v>
                </c:pt>
                <c:pt idx="1062">
                  <c:v>1.441405564024227E-9</c:v>
                </c:pt>
                <c:pt idx="1063">
                  <c:v>3.0371335169860411E-9</c:v>
                </c:pt>
                <c:pt idx="1064">
                  <c:v>1.7613034945744018E-9</c:v>
                </c:pt>
                <c:pt idx="1065">
                  <c:v>2.2064428385979094E-10</c:v>
                </c:pt>
                <c:pt idx="1066">
                  <c:v>1.8534939978322024E-10</c:v>
                </c:pt>
                <c:pt idx="1067">
                  <c:v>1.9193722932250532E-10</c:v>
                </c:pt>
                <c:pt idx="1068">
                  <c:v>1.8226327112174851E-10</c:v>
                </c:pt>
                <c:pt idx="1069">
                  <c:v>1.9135229290499762E-10</c:v>
                </c:pt>
                <c:pt idx="1070">
                  <c:v>3.6816979778357701E-10</c:v>
                </c:pt>
                <c:pt idx="1071">
                  <c:v>7.2109638745454829E-10</c:v>
                </c:pt>
                <c:pt idx="1072">
                  <c:v>4.6316087917698747E-10</c:v>
                </c:pt>
                <c:pt idx="1073">
                  <c:v>2.1067510531621908E-10</c:v>
                </c:pt>
                <c:pt idx="1074">
                  <c:v>1.812349304080204E-10</c:v>
                </c:pt>
                <c:pt idx="1075">
                  <c:v>1.8858844079105166E-10</c:v>
                </c:pt>
                <c:pt idx="1076">
                  <c:v>2.0872733409881899E-10</c:v>
                </c:pt>
                <c:pt idx="1077">
                  <c:v>2.3398611069890452E-10</c:v>
                </c:pt>
                <c:pt idx="1078">
                  <c:v>1.5486768546084752E-9</c:v>
                </c:pt>
                <c:pt idx="1079">
                  <c:v>3.2844634264975459E-9</c:v>
                </c:pt>
                <c:pt idx="1080">
                  <c:v>1.9295932213811282E-9</c:v>
                </c:pt>
                <c:pt idx="1081">
                  <c:v>3.2483072514772983E-10</c:v>
                </c:pt>
                <c:pt idx="1082">
                  <c:v>2.5911715497048818E-10</c:v>
                </c:pt>
                <c:pt idx="1083">
                  <c:v>2.6280087518880142E-10</c:v>
                </c:pt>
                <c:pt idx="1084">
                  <c:v>2.4034808091599151E-10</c:v>
                </c:pt>
                <c:pt idx="1085">
                  <c:v>2.6082906279784083E-10</c:v>
                </c:pt>
                <c:pt idx="1086">
                  <c:v>1.1538587435210603E-9</c:v>
                </c:pt>
                <c:pt idx="1087">
                  <c:v>2.432710422553412E-9</c:v>
                </c:pt>
                <c:pt idx="1088">
                  <c:v>1.4415408422934122E-9</c:v>
                </c:pt>
                <c:pt idx="1089">
                  <c:v>2.8334960737576468E-10</c:v>
                </c:pt>
                <c:pt idx="1090">
                  <c:v>2.4601097536492144E-10</c:v>
                </c:pt>
                <c:pt idx="1091">
                  <c:v>2.862739946275246E-10</c:v>
                </c:pt>
                <c:pt idx="1092">
                  <c:v>3.073223063820783E-10</c:v>
                </c:pt>
                <c:pt idx="1093">
                  <c:v>3.1167515139965842E-10</c:v>
                </c:pt>
                <c:pt idx="1094">
                  <c:v>1.4510582345309233E-9</c:v>
                </c:pt>
                <c:pt idx="1095">
                  <c:v>3.0175553018958907E-9</c:v>
                </c:pt>
                <c:pt idx="1096">
                  <c:v>1.7735585696559333E-9</c:v>
                </c:pt>
                <c:pt idx="1097">
                  <c:v>3.6519036131858681E-10</c:v>
                </c:pt>
                <c:pt idx="1098">
                  <c:v>3.3227398333303192E-10</c:v>
                </c:pt>
                <c:pt idx="1099">
                  <c:v>3.1396671798138097E-10</c:v>
                </c:pt>
                <c:pt idx="1100">
                  <c:v>3.0906180611651127E-10</c:v>
                </c:pt>
                <c:pt idx="1101">
                  <c:v>3.2608894492147384E-10</c:v>
                </c:pt>
                <c:pt idx="1102">
                  <c:v>1.8970687915834786E-9</c:v>
                </c:pt>
                <c:pt idx="1103">
                  <c:v>4.0076177462427727E-9</c:v>
                </c:pt>
                <c:pt idx="1104">
                  <c:v>2.362318776118075E-9</c:v>
                </c:pt>
                <c:pt idx="1105">
                  <c:v>3.9117643078283743E-10</c:v>
                </c:pt>
                <c:pt idx="1106">
                  <c:v>3.419078823308992E-10</c:v>
                </c:pt>
                <c:pt idx="1107">
                  <c:v>3.2254612073314416E-10</c:v>
                </c:pt>
                <c:pt idx="1108">
                  <c:v>3.3152526298911219E-10</c:v>
                </c:pt>
                <c:pt idx="1109">
                  <c:v>3.584592026995541E-10</c:v>
                </c:pt>
                <c:pt idx="1110">
                  <c:v>2.7835049847269898E-9</c:v>
                </c:pt>
                <c:pt idx="1111">
                  <c:v>5.8833153918517747E-9</c:v>
                </c:pt>
                <c:pt idx="1112">
                  <c:v>3.4488693799562777E-9</c:v>
                </c:pt>
                <c:pt idx="1113">
                  <c:v>4.74456531201753E-10</c:v>
                </c:pt>
                <c:pt idx="1114">
                  <c:v>3.7524258820128614E-10</c:v>
                </c:pt>
                <c:pt idx="1115">
                  <c:v>3.8023939827429774E-10</c:v>
                </c:pt>
                <c:pt idx="1116">
                  <c:v>3.4283377896584228E-10</c:v>
                </c:pt>
                <c:pt idx="1117">
                  <c:v>3.4171040370465749E-10</c:v>
                </c:pt>
                <c:pt idx="1118">
                  <c:v>1.9770053110702559E-9</c:v>
                </c:pt>
                <c:pt idx="1119">
                  <c:v>4.1351178943290117E-9</c:v>
                </c:pt>
                <c:pt idx="1120">
                  <c:v>2.4357524504760329E-9</c:v>
                </c:pt>
                <c:pt idx="1121">
                  <c:v>4.3231354362314397E-10</c:v>
                </c:pt>
                <c:pt idx="1122">
                  <c:v>4.2377824389649831E-10</c:v>
                </c:pt>
                <c:pt idx="1123">
                  <c:v>4.4182462584152098E-10</c:v>
                </c:pt>
                <c:pt idx="1124">
                  <c:v>4.1978565959308329E-10</c:v>
                </c:pt>
                <c:pt idx="1125">
                  <c:v>4.6991382188652419E-10</c:v>
                </c:pt>
                <c:pt idx="1126">
                  <c:v>3.3908848402739955E-9</c:v>
                </c:pt>
                <c:pt idx="1127">
                  <c:v>7.0800282485312162E-9</c:v>
                </c:pt>
                <c:pt idx="1128">
                  <c:v>4.1294067370507356E-9</c:v>
                </c:pt>
                <c:pt idx="1129">
                  <c:v>6.0817678350953191E-10</c:v>
                </c:pt>
                <c:pt idx="1130">
                  <c:v>5.0915518263099317E-10</c:v>
                </c:pt>
                <c:pt idx="1131">
                  <c:v>4.7565008146745858E-10</c:v>
                </c:pt>
                <c:pt idx="1132">
                  <c:v>4.2543742195533292E-10</c:v>
                </c:pt>
                <c:pt idx="1133">
                  <c:v>3.9398984758493459E-10</c:v>
                </c:pt>
                <c:pt idx="1134">
                  <c:v>9.4483384782722516E-10</c:v>
                </c:pt>
                <c:pt idx="1135">
                  <c:v>1.8716463341133655E-9</c:v>
                </c:pt>
                <c:pt idx="1136">
                  <c:v>1.1584342881665752E-9</c:v>
                </c:pt>
                <c:pt idx="1137">
                  <c:v>4.7534934521886113E-10</c:v>
                </c:pt>
                <c:pt idx="1138">
                  <c:v>4.6729968970672342E-10</c:v>
                </c:pt>
                <c:pt idx="1139">
                  <c:v>3.8706071875094741E-10</c:v>
                </c:pt>
                <c:pt idx="1140">
                  <c:v>3.6702179771779224E-10</c:v>
                </c:pt>
                <c:pt idx="1141">
                  <c:v>3.8414710723888059E-10</c:v>
                </c:pt>
                <c:pt idx="1142">
                  <c:v>1.683573580215608E-9</c:v>
                </c:pt>
                <c:pt idx="1143">
                  <c:v>3.458279919266224E-9</c:v>
                </c:pt>
                <c:pt idx="1144">
                  <c:v>2.0768124614418124E-9</c:v>
                </c:pt>
                <c:pt idx="1145">
                  <c:v>7.2452329155107219E-10</c:v>
                </c:pt>
                <c:pt idx="1146">
                  <c:v>7.230940464420932E-10</c:v>
                </c:pt>
                <c:pt idx="1147">
                  <c:v>6.5687213367595373E-10</c:v>
                </c:pt>
                <c:pt idx="1148">
                  <c:v>5.0648198388491571E-10</c:v>
                </c:pt>
                <c:pt idx="1149">
                  <c:v>5.4117649616368222E-10</c:v>
                </c:pt>
                <c:pt idx="1150">
                  <c:v>1.3583777088865969E-9</c:v>
                </c:pt>
                <c:pt idx="1151">
                  <c:v>2.7256907381432694E-9</c:v>
                </c:pt>
                <c:pt idx="1152">
                  <c:v>1.7635277145539845E-9</c:v>
                </c:pt>
                <c:pt idx="1153">
                  <c:v>9.2132513262148661E-10</c:v>
                </c:pt>
                <c:pt idx="1154">
                  <c:v>1.2114949442733964E-9</c:v>
                </c:pt>
                <c:pt idx="1155">
                  <c:v>9.5957490588280816E-10</c:v>
                </c:pt>
                <c:pt idx="1156">
                  <c:v>4.3231123048100426E-10</c:v>
                </c:pt>
                <c:pt idx="1157">
                  <c:v>3.397204733306487E-10</c:v>
                </c:pt>
                <c:pt idx="1158">
                  <c:v>9.1591538910534742E-10</c:v>
                </c:pt>
                <c:pt idx="1159">
                  <c:v>1.8444023422236268E-9</c:v>
                </c:pt>
                <c:pt idx="1160">
                  <c:v>1.1029868539561114E-9</c:v>
                </c:pt>
                <c:pt idx="1161">
                  <c:v>3.048873562481724E-10</c:v>
                </c:pt>
                <c:pt idx="1162">
                  <c:v>2.5269764541839325E-10</c:v>
                </c:pt>
                <c:pt idx="1163">
                  <c:v>2.497496746744628E-10</c:v>
                </c:pt>
                <c:pt idx="1164">
                  <c:v>2.5572055060162841E-10</c:v>
                </c:pt>
                <c:pt idx="1165">
                  <c:v>2.761070444592097E-10</c:v>
                </c:pt>
                <c:pt idx="1166">
                  <c:v>1.5500064515994764E-9</c:v>
                </c:pt>
                <c:pt idx="1167">
                  <c:v>3.3032256961945546E-9</c:v>
                </c:pt>
                <c:pt idx="1168">
                  <c:v>2.0030801282025639E-9</c:v>
                </c:pt>
                <c:pt idx="1169">
                  <c:v>5.2345295872695191E-10</c:v>
                </c:pt>
                <c:pt idx="1170">
                  <c:v>4.8803995738054072E-10</c:v>
                </c:pt>
                <c:pt idx="1171">
                  <c:v>3.6632908702422198E-10</c:v>
                </c:pt>
                <c:pt idx="1172">
                  <c:v>4.0700614245979138E-10</c:v>
                </c:pt>
                <c:pt idx="1173">
                  <c:v>5.521376639933197E-10</c:v>
                </c:pt>
                <c:pt idx="1174">
                  <c:v>4.4931280863113615E-9</c:v>
                </c:pt>
                <c:pt idx="1175">
                  <c:v>9.5415250353389535E-9</c:v>
                </c:pt>
                <c:pt idx="1176">
                  <c:v>5.6646447373158362E-9</c:v>
                </c:pt>
                <c:pt idx="1177">
                  <c:v>8.0543590682313142E-10</c:v>
                </c:pt>
                <c:pt idx="1178">
                  <c:v>5.726525997496213E-10</c:v>
                </c:pt>
                <c:pt idx="1179">
                  <c:v>5.3467747287500338E-10</c:v>
                </c:pt>
                <c:pt idx="1180">
                  <c:v>6.4379111519187655E-10</c:v>
                </c:pt>
                <c:pt idx="1181">
                  <c:v>7.1818730147503999E-10</c:v>
                </c:pt>
                <c:pt idx="1182">
                  <c:v>1.5156054895651442E-9</c:v>
                </c:pt>
                <c:pt idx="1183">
                  <c:v>2.9616380602632727E-9</c:v>
                </c:pt>
                <c:pt idx="1184">
                  <c:v>1.8179823981546137E-9</c:v>
                </c:pt>
                <c:pt idx="1185">
                  <c:v>7.1333302180678556E-10</c:v>
                </c:pt>
                <c:pt idx="1186">
                  <c:v>6.4566322490908522E-10</c:v>
                </c:pt>
                <c:pt idx="1187">
                  <c:v>5.3723551632407925E-10</c:v>
                </c:pt>
                <c:pt idx="1188">
                  <c:v>5.723093569041135E-10</c:v>
                </c:pt>
                <c:pt idx="1189">
                  <c:v>6.7627139522531923E-10</c:v>
                </c:pt>
                <c:pt idx="1190">
                  <c:v>3.1178486172359297E-9</c:v>
                </c:pt>
                <c:pt idx="1191">
                  <c:v>6.5267143341807137E-9</c:v>
                </c:pt>
                <c:pt idx="1192">
                  <c:v>3.9417889339740146E-9</c:v>
                </c:pt>
                <c:pt idx="1193">
                  <c:v>7.1392506609587542E-10</c:v>
                </c:pt>
                <c:pt idx="1194">
                  <c:v>5.4810582919724543E-10</c:v>
                </c:pt>
                <c:pt idx="1195">
                  <c:v>4.9662863389055609E-10</c:v>
                </c:pt>
                <c:pt idx="1196">
                  <c:v>4.8005103895315133E-10</c:v>
                </c:pt>
                <c:pt idx="1197">
                  <c:v>4.7364332572094793E-10</c:v>
                </c:pt>
                <c:pt idx="1198">
                  <c:v>1.8990892554063909E-9</c:v>
                </c:pt>
                <c:pt idx="1199">
                  <c:v>3.9971740017167126E-9</c:v>
                </c:pt>
                <c:pt idx="1200">
                  <c:v>2.4211360969594418E-9</c:v>
                </c:pt>
                <c:pt idx="1201">
                  <c:v>5.0891551361694607E-10</c:v>
                </c:pt>
                <c:pt idx="1202">
                  <c:v>5.0868850979749875E-10</c:v>
                </c:pt>
                <c:pt idx="1203">
                  <c:v>4.6480641131550669E-10</c:v>
                </c:pt>
                <c:pt idx="1204">
                  <c:v>4.4208483348787255E-10</c:v>
                </c:pt>
                <c:pt idx="1205">
                  <c:v>4.8441304689283502E-10</c:v>
                </c:pt>
                <c:pt idx="1206">
                  <c:v>3.0925151576023036E-9</c:v>
                </c:pt>
                <c:pt idx="1207">
                  <c:v>6.5218632307033246E-9</c:v>
                </c:pt>
                <c:pt idx="1208">
                  <c:v>3.8998461508115932E-9</c:v>
                </c:pt>
                <c:pt idx="1209">
                  <c:v>5.4160502213328856E-10</c:v>
                </c:pt>
                <c:pt idx="1210">
                  <c:v>3.8913493803563822E-10</c:v>
                </c:pt>
                <c:pt idx="1211">
                  <c:v>3.798038967677925E-10</c:v>
                </c:pt>
                <c:pt idx="1212">
                  <c:v>3.9868659370487993E-10</c:v>
                </c:pt>
                <c:pt idx="1213">
                  <c:v>4.144803976064489E-10</c:v>
                </c:pt>
                <c:pt idx="1214">
                  <c:v>1.2500839971777895E-9</c:v>
                </c:pt>
                <c:pt idx="1215">
                  <c:v>2.5713751184920494E-9</c:v>
                </c:pt>
                <c:pt idx="1216">
                  <c:v>1.5599583327768725E-9</c:v>
                </c:pt>
                <c:pt idx="1217">
                  <c:v>4.04E-10</c:v>
                </c:pt>
                <c:pt idx="1218">
                  <c:v>3.778915188251782E-10</c:v>
                </c:pt>
                <c:pt idx="1219">
                  <c:v>3.887582796545946E-10</c:v>
                </c:pt>
                <c:pt idx="1220">
                  <c:v>3.7931912685758412E-10</c:v>
                </c:pt>
                <c:pt idx="1221">
                  <c:v>3.9897744297140411E-10</c:v>
                </c:pt>
                <c:pt idx="1222">
                  <c:v>1.886396034771066E-9</c:v>
                </c:pt>
                <c:pt idx="1223">
                  <c:v>3.9534794801541592E-9</c:v>
                </c:pt>
                <c:pt idx="1224">
                  <c:v>2.3917294997553549E-9</c:v>
                </c:pt>
                <c:pt idx="1225">
                  <c:v>4.8594238341597658E-10</c:v>
                </c:pt>
                <c:pt idx="1226">
                  <c:v>4.5871995814439992E-10</c:v>
                </c:pt>
                <c:pt idx="1227">
                  <c:v>4.6310258042900171E-10</c:v>
                </c:pt>
                <c:pt idx="1228">
                  <c:v>4.3900227789841821E-10</c:v>
                </c:pt>
                <c:pt idx="1229">
                  <c:v>4.6096963023609267E-10</c:v>
                </c:pt>
                <c:pt idx="1230">
                  <c:v>1.6191510121048005E-9</c:v>
                </c:pt>
                <c:pt idx="1231">
                  <c:v>3.3425888170697874E-9</c:v>
                </c:pt>
                <c:pt idx="1232">
                  <c:v>2.0162018748131348E-9</c:v>
                </c:pt>
                <c:pt idx="1233">
                  <c:v>5.2526945466112917E-10</c:v>
                </c:pt>
                <c:pt idx="1234">
                  <c:v>4.8351835539098203E-10</c:v>
                </c:pt>
                <c:pt idx="1235">
                  <c:v>4.6006629956996416E-10</c:v>
                </c:pt>
                <c:pt idx="1236">
                  <c:v>4.1547202071860387E-10</c:v>
                </c:pt>
                <c:pt idx="1237">
                  <c:v>4.3867299894112472E-10</c:v>
                </c:pt>
                <c:pt idx="1238">
                  <c:v>2.3467594678620133E-9</c:v>
                </c:pt>
                <c:pt idx="1239">
                  <c:v>4.8957839004596595E-9</c:v>
                </c:pt>
                <c:pt idx="1240">
                  <c:v>2.9300375424215983E-9</c:v>
                </c:pt>
                <c:pt idx="1241">
                  <c:v>4.6067124937421477E-10</c:v>
                </c:pt>
                <c:pt idx="1242">
                  <c:v>3.8267871641887793E-10</c:v>
                </c:pt>
                <c:pt idx="1243">
                  <c:v>4.0230958228707407E-10</c:v>
                </c:pt>
                <c:pt idx="1244">
                  <c:v>3.6277127780462444E-10</c:v>
                </c:pt>
                <c:pt idx="1245">
                  <c:v>3.5799720669301322E-10</c:v>
                </c:pt>
                <c:pt idx="1246">
                  <c:v>8.4129424103579832E-10</c:v>
                </c:pt>
                <c:pt idx="1247">
                  <c:v>1.6120452847237264E-9</c:v>
                </c:pt>
                <c:pt idx="1248">
                  <c:v>1.0063001540296016E-9</c:v>
                </c:pt>
                <c:pt idx="1249">
                  <c:v>3.8633146390114278E-10</c:v>
                </c:pt>
                <c:pt idx="1250">
                  <c:v>3.60613366363478E-10</c:v>
                </c:pt>
                <c:pt idx="1251">
                  <c:v>3.6757176170103167E-10</c:v>
                </c:pt>
                <c:pt idx="1252">
                  <c:v>3.6409064805347582E-10</c:v>
                </c:pt>
                <c:pt idx="1253">
                  <c:v>3.699243165838115E-10</c:v>
                </c:pt>
                <c:pt idx="1254">
                  <c:v>1.6698862236691457E-9</c:v>
                </c:pt>
                <c:pt idx="1255">
                  <c:v>3.4697118035940681E-9</c:v>
                </c:pt>
                <c:pt idx="1256">
                  <c:v>2.0853680730269178E-9</c:v>
                </c:pt>
                <c:pt idx="1257">
                  <c:v>3.8801288638394473E-10</c:v>
                </c:pt>
                <c:pt idx="1258">
                  <c:v>3.4063763738025195E-10</c:v>
                </c:pt>
                <c:pt idx="1259">
                  <c:v>3.2166442140839886E-10</c:v>
                </c:pt>
                <c:pt idx="1260">
                  <c:v>3.0754414317297605E-10</c:v>
                </c:pt>
                <c:pt idx="1261">
                  <c:v>3.1603085292420424E-10</c:v>
                </c:pt>
                <c:pt idx="1262">
                  <c:v>8.0478941344925757E-10</c:v>
                </c:pt>
                <c:pt idx="1263">
                  <c:v>1.5757569609555909E-9</c:v>
                </c:pt>
                <c:pt idx="1264">
                  <c:v>9.7363391477495274E-10</c:v>
                </c:pt>
                <c:pt idx="1265">
                  <c:v>3.5990971089983111E-10</c:v>
                </c:pt>
                <c:pt idx="1266">
                  <c:v>3.4250839405772235E-10</c:v>
                </c:pt>
                <c:pt idx="1267">
                  <c:v>3.2076159371096786E-10</c:v>
                </c:pt>
                <c:pt idx="1268">
                  <c:v>3.5681087427375305E-10</c:v>
                </c:pt>
                <c:pt idx="1269">
                  <c:v>3.8594429649886002E-10</c:v>
                </c:pt>
                <c:pt idx="1270">
                  <c:v>9.6637001195194388E-10</c:v>
                </c:pt>
                <c:pt idx="1271">
                  <c:v>1.9560419218411449E-9</c:v>
                </c:pt>
                <c:pt idx="1272">
                  <c:v>1.2180640377254391E-9</c:v>
                </c:pt>
                <c:pt idx="1273">
                  <c:v>3.6094459408612842E-10</c:v>
                </c:pt>
                <c:pt idx="1274">
                  <c:v>3.086588731917487E-10</c:v>
                </c:pt>
                <c:pt idx="1275">
                  <c:v>2.8755138671201015E-10</c:v>
                </c:pt>
                <c:pt idx="1276">
                  <c:v>2.793864706817422E-10</c:v>
                </c:pt>
                <c:pt idx="1277">
                  <c:v>3.0037776215958464E-10</c:v>
                </c:pt>
                <c:pt idx="1278">
                  <c:v>5.5397743636361224E-10</c:v>
                </c:pt>
                <c:pt idx="1279">
                  <c:v>1.0582013041005005E-9</c:v>
                </c:pt>
                <c:pt idx="1280">
                  <c:v>6.7578102962424148E-10</c:v>
                </c:pt>
                <c:pt idx="1281">
                  <c:v>2.7896845699827786E-10</c:v>
                </c:pt>
                <c:pt idx="1282">
                  <c:v>2.5861825148275981E-10</c:v>
                </c:pt>
                <c:pt idx="1283">
                  <c:v>2.4169112519908549E-10</c:v>
                </c:pt>
                <c:pt idx="1284">
                  <c:v>2.4931405896980619E-10</c:v>
                </c:pt>
                <c:pt idx="1285">
                  <c:v>2.7453014406436314E-10</c:v>
                </c:pt>
                <c:pt idx="1286">
                  <c:v>3.0097906903969255E-10</c:v>
                </c:pt>
                <c:pt idx="1287">
                  <c:v>4.1321786021419741E-10</c:v>
                </c:pt>
                <c:pt idx="1288">
                  <c:v>3.285254936835192E-10</c:v>
                </c:pt>
                <c:pt idx="1289">
                  <c:v>2.597689357871722E-10</c:v>
                </c:pt>
                <c:pt idx="1290">
                  <c:v>2.4594796197569926E-10</c:v>
                </c:pt>
                <c:pt idx="1291">
                  <c:v>2.4965235829048364E-10</c:v>
                </c:pt>
                <c:pt idx="1292">
                  <c:v>2.3684171929793112E-10</c:v>
                </c:pt>
                <c:pt idx="1293">
                  <c:v>2.5032159315568444E-10</c:v>
                </c:pt>
                <c:pt idx="1294">
                  <c:v>7.5087282545048865E-10</c:v>
                </c:pt>
                <c:pt idx="1295">
                  <c:v>1.4956236157536427E-9</c:v>
                </c:pt>
                <c:pt idx="1296">
                  <c:v>8.9971106473133916E-10</c:v>
                </c:pt>
                <c:pt idx="1297">
                  <c:v>2.6429585694823141E-10</c:v>
                </c:pt>
                <c:pt idx="1298">
                  <c:v>2.590816473623711E-10</c:v>
                </c:pt>
                <c:pt idx="1299">
                  <c:v>2.6432177360179771E-10</c:v>
                </c:pt>
                <c:pt idx="1300">
                  <c:v>2.5807266418588388E-10</c:v>
                </c:pt>
                <c:pt idx="1301">
                  <c:v>2.7805592962567801E-10</c:v>
                </c:pt>
                <c:pt idx="1302">
                  <c:v>8.3777920719005668E-10</c:v>
                </c:pt>
                <c:pt idx="1303">
                  <c:v>1.7098450222169259E-9</c:v>
                </c:pt>
                <c:pt idx="1304">
                  <c:v>1.0467903323970851E-9</c:v>
                </c:pt>
                <c:pt idx="1305">
                  <c:v>3.0466539022343842E-10</c:v>
                </c:pt>
                <c:pt idx="1306">
                  <c:v>3.2722163742637802E-10</c:v>
                </c:pt>
                <c:pt idx="1307">
                  <c:v>3.2196738965305164E-10</c:v>
                </c:pt>
                <c:pt idx="1308">
                  <c:v>3.0333496336558372E-10</c:v>
                </c:pt>
                <c:pt idx="1309">
                  <c:v>2.9633241469673884E-10</c:v>
                </c:pt>
                <c:pt idx="1310">
                  <c:v>5.9853153634541269E-10</c:v>
                </c:pt>
                <c:pt idx="1311">
                  <c:v>1.0784294135454578E-9</c:v>
                </c:pt>
                <c:pt idx="1312">
                  <c:v>6.8482114453337382E-10</c:v>
                </c:pt>
                <c:pt idx="1313">
                  <c:v>3.1860320149050605E-10</c:v>
                </c:pt>
                <c:pt idx="1314">
                  <c:v>2.9521043341995892E-10</c:v>
                </c:pt>
                <c:pt idx="1315">
                  <c:v>2.9229693806128043E-10</c:v>
                </c:pt>
                <c:pt idx="1316">
                  <c:v>2.7287579592188093E-10</c:v>
                </c:pt>
                <c:pt idx="1317">
                  <c:v>2.7923771235275508E-10</c:v>
                </c:pt>
                <c:pt idx="1318">
                  <c:v>1.0315716165153052E-9</c:v>
                </c:pt>
                <c:pt idx="1319">
                  <c:v>2.1383778898969189E-9</c:v>
                </c:pt>
                <c:pt idx="1320">
                  <c:v>1.3203635862897765E-9</c:v>
                </c:pt>
                <c:pt idx="1321">
                  <c:v>3.0932200051079456E-10</c:v>
                </c:pt>
                <c:pt idx="1322">
                  <c:v>2.7529711222604572E-10</c:v>
                </c:pt>
                <c:pt idx="1323">
                  <c:v>2.8305405844113948E-10</c:v>
                </c:pt>
                <c:pt idx="1324">
                  <c:v>2.6115340319436775E-10</c:v>
                </c:pt>
                <c:pt idx="1325">
                  <c:v>2.3308517756391117E-10</c:v>
                </c:pt>
                <c:pt idx="1326">
                  <c:v>6.4946516457774705E-10</c:v>
                </c:pt>
                <c:pt idx="1327">
                  <c:v>1.2948706499106387E-9</c:v>
                </c:pt>
                <c:pt idx="1328">
                  <c:v>8.1061519847582424E-10</c:v>
                </c:pt>
                <c:pt idx="1329">
                  <c:v>2.8756755728002419E-10</c:v>
                </c:pt>
                <c:pt idx="1330">
                  <c:v>2.7544509434731271E-10</c:v>
                </c:pt>
                <c:pt idx="1331">
                  <c:v>2.9035168330836312E-10</c:v>
                </c:pt>
                <c:pt idx="1332">
                  <c:v>2.7799100704878924E-10</c:v>
                </c:pt>
                <c:pt idx="1333">
                  <c:v>2.7349314433820821E-10</c:v>
                </c:pt>
                <c:pt idx="1334">
                  <c:v>8.718554926133115E-10</c:v>
                </c:pt>
                <c:pt idx="1335">
                  <c:v>1.7729100371987295E-9</c:v>
                </c:pt>
                <c:pt idx="1336">
                  <c:v>1.0905319802738477E-9</c:v>
                </c:pt>
                <c:pt idx="1337">
                  <c:v>2.9801241584873605E-10</c:v>
                </c:pt>
                <c:pt idx="1338">
                  <c:v>2.4816486455580288E-10</c:v>
                </c:pt>
                <c:pt idx="1339">
                  <c:v>2.3589128852079298E-10</c:v>
                </c:pt>
                <c:pt idx="1340">
                  <c:v>2.4106783277741558E-10</c:v>
                </c:pt>
                <c:pt idx="1341">
                  <c:v>2.4095123988060322E-10</c:v>
                </c:pt>
                <c:pt idx="1342">
                  <c:v>4.3480570373443813E-10</c:v>
                </c:pt>
                <c:pt idx="1343">
                  <c:v>8.1849251676481441E-10</c:v>
                </c:pt>
                <c:pt idx="1344">
                  <c:v>5.2828401452249144E-10</c:v>
                </c:pt>
                <c:pt idx="1345">
                  <c:v>2.1337408464947191E-10</c:v>
                </c:pt>
                <c:pt idx="1346">
                  <c:v>1.9037121631171031E-10</c:v>
                </c:pt>
                <c:pt idx="1347">
                  <c:v>2.0839457766458321E-10</c:v>
                </c:pt>
                <c:pt idx="1348">
                  <c:v>2.0650326873926234E-10</c:v>
                </c:pt>
                <c:pt idx="1349">
                  <c:v>2.1170498340851591E-10</c:v>
                </c:pt>
                <c:pt idx="1350">
                  <c:v>6.1187743870811256E-10</c:v>
                </c:pt>
                <c:pt idx="1351">
                  <c:v>1.2292070614831335E-9</c:v>
                </c:pt>
                <c:pt idx="1352">
                  <c:v>7.6108015346611162E-10</c:v>
                </c:pt>
                <c:pt idx="1353">
                  <c:v>2.2289997756841521E-10</c:v>
                </c:pt>
                <c:pt idx="1354">
                  <c:v>1.9244739540975867E-10</c:v>
                </c:pt>
                <c:pt idx="1355">
                  <c:v>1.8885682407580618E-10</c:v>
                </c:pt>
                <c:pt idx="1356">
                  <c:v>2.0557553356370012E-10</c:v>
                </c:pt>
                <c:pt idx="1357">
                  <c:v>2.1152399391085635E-10</c:v>
                </c:pt>
                <c:pt idx="1358">
                  <c:v>2.2133707326157541E-10</c:v>
                </c:pt>
                <c:pt idx="1359">
                  <c:v>2.2304932189988833E-10</c:v>
                </c:pt>
                <c:pt idx="1360">
                  <c:v>1.9363083432139623E-10</c:v>
                </c:pt>
                <c:pt idx="1361">
                  <c:v>2.047395906999914E-10</c:v>
                </c:pt>
                <c:pt idx="1362">
                  <c:v>2.1498558091183697E-10</c:v>
                </c:pt>
                <c:pt idx="1363">
                  <c:v>2.2306815102116213E-10</c:v>
                </c:pt>
                <c:pt idx="1364">
                  <c:v>2.0637054053328444E-10</c:v>
                </c:pt>
                <c:pt idx="1365">
                  <c:v>2.042077373656542E-10</c:v>
                </c:pt>
                <c:pt idx="1366">
                  <c:v>6.5087633233971564E-10</c:v>
                </c:pt>
                <c:pt idx="1367">
                  <c:v>1.3507590458701359E-9</c:v>
                </c:pt>
                <c:pt idx="1368">
                  <c:v>8.4052186170259725E-10</c:v>
                </c:pt>
                <c:pt idx="1369">
                  <c:v>2.0061505427061051E-10</c:v>
                </c:pt>
                <c:pt idx="1370">
                  <c:v>1.9024878449020379E-10</c:v>
                </c:pt>
                <c:pt idx="1371">
                  <c:v>2.0260552805883652E-10</c:v>
                </c:pt>
                <c:pt idx="1372">
                  <c:v>1.8083749611184068E-10</c:v>
                </c:pt>
                <c:pt idx="1373">
                  <c:v>1.8263323903386261E-10</c:v>
                </c:pt>
                <c:pt idx="1374">
                  <c:v>2.7693356604066616E-10</c:v>
                </c:pt>
                <c:pt idx="1375">
                  <c:v>4.5271955999271778E-10</c:v>
                </c:pt>
                <c:pt idx="1376">
                  <c:v>3.1250599994240109E-10</c:v>
                </c:pt>
                <c:pt idx="1377">
                  <c:v>1.8496296926682378E-10</c:v>
                </c:pt>
                <c:pt idx="1378">
                  <c:v>1.7334733917773299E-10</c:v>
                </c:pt>
                <c:pt idx="1379">
                  <c:v>1.9470875686522166E-10</c:v>
                </c:pt>
                <c:pt idx="1380">
                  <c:v>2.0051608414289363E-10</c:v>
                </c:pt>
                <c:pt idx="1381">
                  <c:v>2.0528102688753287E-10</c:v>
                </c:pt>
                <c:pt idx="1382">
                  <c:v>1.1238060330857811E-9</c:v>
                </c:pt>
                <c:pt idx="1383">
                  <c:v>2.3560517821134576E-9</c:v>
                </c:pt>
                <c:pt idx="1384">
                  <c:v>1.4484854158741123E-9</c:v>
                </c:pt>
                <c:pt idx="1385">
                  <c:v>2.3100476185568123E-10</c:v>
                </c:pt>
                <c:pt idx="1386">
                  <c:v>1.726733911174504E-10</c:v>
                </c:pt>
                <c:pt idx="1387">
                  <c:v>1.8034633348088894E-10</c:v>
                </c:pt>
                <c:pt idx="1388">
                  <c:v>1.7287770243730103E-10</c:v>
                </c:pt>
                <c:pt idx="1389">
                  <c:v>1.6589364062555261E-10</c:v>
                </c:pt>
                <c:pt idx="1390">
                  <c:v>6.7259720487079035E-10</c:v>
                </c:pt>
                <c:pt idx="1391">
                  <c:v>1.3991068579633223E-9</c:v>
                </c:pt>
                <c:pt idx="1392">
                  <c:v>8.6535830729241857E-10</c:v>
                </c:pt>
                <c:pt idx="1393">
                  <c:v>1.8998368350992672E-10</c:v>
                </c:pt>
                <c:pt idx="1394">
                  <c:v>1.7395056769093916E-10</c:v>
                </c:pt>
                <c:pt idx="1395">
                  <c:v>1.6895887073486256E-10</c:v>
                </c:pt>
                <c:pt idx="1396">
                  <c:v>1.7853935140466932E-10</c:v>
                </c:pt>
                <c:pt idx="1397">
                  <c:v>1.7156339936011993E-10</c:v>
                </c:pt>
                <c:pt idx="1398">
                  <c:v>3.4710517138181622E-10</c:v>
                </c:pt>
                <c:pt idx="1399">
                  <c:v>6.6223787267114229E-10</c:v>
                </c:pt>
                <c:pt idx="1400">
                  <c:v>4.2748801152780881E-10</c:v>
                </c:pt>
                <c:pt idx="1401">
                  <c:v>1.9022434123949542E-10</c:v>
                </c:pt>
                <c:pt idx="1402">
                  <c:v>1.8731230605595564E-10</c:v>
                </c:pt>
                <c:pt idx="1403">
                  <c:v>1.8524659241130458E-10</c:v>
                </c:pt>
                <c:pt idx="1404">
                  <c:v>1.9520348357547313E-10</c:v>
                </c:pt>
                <c:pt idx="1405">
                  <c:v>1.972916622668074E-10</c:v>
                </c:pt>
                <c:pt idx="1406">
                  <c:v>6.7638894136436019E-10</c:v>
                </c:pt>
                <c:pt idx="1407">
                  <c:v>1.4005748819681153E-9</c:v>
                </c:pt>
                <c:pt idx="1408">
                  <c:v>8.7535992597331069E-10</c:v>
                </c:pt>
                <c:pt idx="1409">
                  <c:v>1.9780141556621883E-10</c:v>
                </c:pt>
                <c:pt idx="1410">
                  <c:v>1.7957978728130849E-10</c:v>
                </c:pt>
                <c:pt idx="1411">
                  <c:v>1.9912935494296164E-10</c:v>
                </c:pt>
                <c:pt idx="1412">
                  <c:v>2.1541146673285526E-10</c:v>
                </c:pt>
                <c:pt idx="1413">
                  <c:v>2.0037814252058533E-10</c:v>
                </c:pt>
                <c:pt idx="1414">
                  <c:v>3.209049703572695E-10</c:v>
                </c:pt>
                <c:pt idx="1415">
                  <c:v>6.0166602031359555E-10</c:v>
                </c:pt>
                <c:pt idx="1416">
                  <c:v>4.0730087159248752E-10</c:v>
                </c:pt>
                <c:pt idx="1417">
                  <c:v>1.9120721743699949E-10</c:v>
                </c:pt>
                <c:pt idx="1418">
                  <c:v>1.8431630421642031E-10</c:v>
                </c:pt>
                <c:pt idx="1419">
                  <c:v>1.8362298331091344E-10</c:v>
                </c:pt>
                <c:pt idx="1420">
                  <c:v>1.9159697283621159E-10</c:v>
                </c:pt>
                <c:pt idx="1421">
                  <c:v>2.1509114347178499E-10</c:v>
                </c:pt>
                <c:pt idx="1422">
                  <c:v>1.2121179810562998E-9</c:v>
                </c:pt>
                <c:pt idx="1423">
                  <c:v>2.5402991949768437E-9</c:v>
                </c:pt>
                <c:pt idx="1424">
                  <c:v>1.567424639336769E-9</c:v>
                </c:pt>
                <c:pt idx="1425">
                  <c:v>2.524468260842271E-10</c:v>
                </c:pt>
                <c:pt idx="1426">
                  <c:v>1.724401345394975E-10</c:v>
                </c:pt>
                <c:pt idx="1427">
                  <c:v>1.8739797224089698E-10</c:v>
                </c:pt>
                <c:pt idx="1428">
                  <c:v>2.0388624279239637E-10</c:v>
                </c:pt>
                <c:pt idx="1429">
                  <c:v>2.5259711003889179E-10</c:v>
                </c:pt>
                <c:pt idx="1430">
                  <c:v>1.7387437994138182E-9</c:v>
                </c:pt>
                <c:pt idx="1431">
                  <c:v>3.6639868995398987E-9</c:v>
                </c:pt>
                <c:pt idx="1432">
                  <c:v>2.2605242754723959E-9</c:v>
                </c:pt>
                <c:pt idx="1433">
                  <c:v>3.3512087371573856E-10</c:v>
                </c:pt>
                <c:pt idx="1434">
                  <c:v>2.2494021427926133E-10</c:v>
                </c:pt>
                <c:pt idx="1435">
                  <c:v>2.3193598254690884E-10</c:v>
                </c:pt>
                <c:pt idx="1436">
                  <c:v>2.3174964940642304E-10</c:v>
                </c:pt>
                <c:pt idx="1437">
                  <c:v>2.7898996397720119E-10</c:v>
                </c:pt>
                <c:pt idx="1438">
                  <c:v>1.0662457502846142E-9</c:v>
                </c:pt>
                <c:pt idx="1439">
                  <c:v>2.2005976460952601E-9</c:v>
                </c:pt>
                <c:pt idx="1440">
                  <c:v>1.3756562070517474E-9</c:v>
                </c:pt>
                <c:pt idx="1441">
                  <c:v>2.8924868193303834E-10</c:v>
                </c:pt>
                <c:pt idx="1442">
                  <c:v>2.4185739600020504E-10</c:v>
                </c:pt>
                <c:pt idx="1443">
                  <c:v>2.6271695796046362E-10</c:v>
                </c:pt>
                <c:pt idx="1444">
                  <c:v>2.4841417028825067E-10</c:v>
                </c:pt>
                <c:pt idx="1445">
                  <c:v>2.5354822026588945E-10</c:v>
                </c:pt>
                <c:pt idx="1446">
                  <c:v>6.6067541198382733E-10</c:v>
                </c:pt>
                <c:pt idx="1447">
                  <c:v>1.3450092936481889E-9</c:v>
                </c:pt>
                <c:pt idx="1448">
                  <c:v>8.7457246698029544E-10</c:v>
                </c:pt>
                <c:pt idx="1449">
                  <c:v>2.6663701918525867E-10</c:v>
                </c:pt>
                <c:pt idx="1450">
                  <c:v>2.3550456471159958E-10</c:v>
                </c:pt>
                <c:pt idx="1451">
                  <c:v>2.7403010783488738E-10</c:v>
                </c:pt>
                <c:pt idx="1452">
                  <c:v>3.0250702471182383E-10</c:v>
                </c:pt>
                <c:pt idx="1453">
                  <c:v>3.2745839430376493E-10</c:v>
                </c:pt>
                <c:pt idx="1454">
                  <c:v>1.7256621917397391E-9</c:v>
                </c:pt>
                <c:pt idx="1455">
                  <c:v>3.5902924671953954E-9</c:v>
                </c:pt>
                <c:pt idx="1456">
                  <c:v>2.2092894785428189E-9</c:v>
                </c:pt>
                <c:pt idx="1457">
                  <c:v>3.3960859824215284E-10</c:v>
                </c:pt>
                <c:pt idx="1458">
                  <c:v>2.2524719754083511E-10</c:v>
                </c:pt>
                <c:pt idx="1459">
                  <c:v>2.1635549449921535E-10</c:v>
                </c:pt>
                <c:pt idx="1460">
                  <c:v>1.974674656747283E-10</c:v>
                </c:pt>
                <c:pt idx="1461">
                  <c:v>1.8478392787252899E-10</c:v>
                </c:pt>
                <c:pt idx="1462">
                  <c:v>3.308866875533073E-10</c:v>
                </c:pt>
                <c:pt idx="1463">
                  <c:v>6.2892129873299726E-10</c:v>
                </c:pt>
                <c:pt idx="1464">
                  <c:v>3.9726439558560998E-10</c:v>
                </c:pt>
                <c:pt idx="1465">
                  <c:v>1.3473010057147586E-10</c:v>
                </c:pt>
                <c:pt idx="1466">
                  <c:v>1.3635285108863695E-10</c:v>
                </c:pt>
                <c:pt idx="1467">
                  <c:v>1.574166446091391E-10</c:v>
                </c:pt>
                <c:pt idx="1468">
                  <c:v>1.7577201142388967E-10</c:v>
                </c:pt>
                <c:pt idx="1469">
                  <c:v>2.0735742089445462E-10</c:v>
                </c:pt>
                <c:pt idx="1470">
                  <c:v>1.3728656161474801E-9</c:v>
                </c:pt>
                <c:pt idx="1471">
                  <c:v>2.8932213880033447E-9</c:v>
                </c:pt>
                <c:pt idx="1472">
                  <c:v>1.7964158761266835E-9</c:v>
                </c:pt>
                <c:pt idx="1473">
                  <c:v>2.780593461835081E-10</c:v>
                </c:pt>
                <c:pt idx="1474">
                  <c:v>2.0118573508079544E-10</c:v>
                </c:pt>
                <c:pt idx="1475">
                  <c:v>1.853850047873344E-10</c:v>
                </c:pt>
                <c:pt idx="1476">
                  <c:v>2.0902416128285266E-10</c:v>
                </c:pt>
                <c:pt idx="1477">
                  <c:v>2.4637248222965162E-10</c:v>
                </c:pt>
                <c:pt idx="1478">
                  <c:v>1.8323836934441432E-9</c:v>
                </c:pt>
                <c:pt idx="1479">
                  <c:v>3.8831044281605402E-9</c:v>
                </c:pt>
                <c:pt idx="1480">
                  <c:v>2.4251123685305799E-9</c:v>
                </c:pt>
                <c:pt idx="1481">
                  <c:v>3.5502675955482567E-10</c:v>
                </c:pt>
                <c:pt idx="1482">
                  <c:v>2.0748758999034134E-10</c:v>
                </c:pt>
                <c:pt idx="1483">
                  <c:v>1.9348255735336971E-10</c:v>
                </c:pt>
                <c:pt idx="1484">
                  <c:v>2.0217368770440925E-10</c:v>
                </c:pt>
                <c:pt idx="1485">
                  <c:v>2.1096942906497141E-10</c:v>
                </c:pt>
                <c:pt idx="1486">
                  <c:v>1.1125286513164504E-9</c:v>
                </c:pt>
                <c:pt idx="1487">
                  <c:v>2.323495211959775E-9</c:v>
                </c:pt>
                <c:pt idx="1488">
                  <c:v>1.4495171609884444E-9</c:v>
                </c:pt>
                <c:pt idx="1489">
                  <c:v>2.6295303763219772E-10</c:v>
                </c:pt>
                <c:pt idx="1490">
                  <c:v>2.0397401795326776E-10</c:v>
                </c:pt>
                <c:pt idx="1491">
                  <c:v>1.97867379828005E-10</c:v>
                </c:pt>
                <c:pt idx="1492">
                  <c:v>1.9844596241798422E-10</c:v>
                </c:pt>
                <c:pt idx="1493">
                  <c:v>1.99267910110986E-10</c:v>
                </c:pt>
                <c:pt idx="1494">
                  <c:v>1.2601269777288318E-9</c:v>
                </c:pt>
                <c:pt idx="1495">
                  <c:v>2.6383005893946202E-9</c:v>
                </c:pt>
                <c:pt idx="1496">
                  <c:v>1.6440437950371029E-9</c:v>
                </c:pt>
                <c:pt idx="1497">
                  <c:v>2.7218927238228913E-10</c:v>
                </c:pt>
                <c:pt idx="1498">
                  <c:v>1.6343714388106517E-10</c:v>
                </c:pt>
                <c:pt idx="1499">
                  <c:v>1.8206042952822011E-10</c:v>
                </c:pt>
                <c:pt idx="1500">
                  <c:v>1.9112849081180962E-10</c:v>
                </c:pt>
                <c:pt idx="1501">
                  <c:v>2.260103979908889E-10</c:v>
                </c:pt>
                <c:pt idx="1502">
                  <c:v>1.0687235376840916E-9</c:v>
                </c:pt>
                <c:pt idx="1503">
                  <c:v>2.2062094188902378E-9</c:v>
                </c:pt>
                <c:pt idx="1504">
                  <c:v>1.3696386384736669E-9</c:v>
                </c:pt>
                <c:pt idx="1505">
                  <c:v>2.3908136690256731E-10</c:v>
                </c:pt>
                <c:pt idx="1506">
                  <c:v>1.94030409987713E-10</c:v>
                </c:pt>
                <c:pt idx="1507">
                  <c:v>2.0506121037387835E-10</c:v>
                </c:pt>
                <c:pt idx="1508">
                  <c:v>2.19401686411021E-10</c:v>
                </c:pt>
                <c:pt idx="1509">
                  <c:v>2.2636740047983942E-10</c:v>
                </c:pt>
                <c:pt idx="1510">
                  <c:v>1.4506308972305808E-9</c:v>
                </c:pt>
                <c:pt idx="1511">
                  <c:v>3.084538863428373E-9</c:v>
                </c:pt>
                <c:pt idx="1512">
                  <c:v>1.9487508819754257E-9</c:v>
                </c:pt>
                <c:pt idx="1513">
                  <c:v>3.0303828141012153E-10</c:v>
                </c:pt>
                <c:pt idx="1514">
                  <c:v>1.8962093766248495E-10</c:v>
                </c:pt>
                <c:pt idx="1515">
                  <c:v>2.1384550497964647E-10</c:v>
                </c:pt>
                <c:pt idx="1516">
                  <c:v>2.1407685535806994E-10</c:v>
                </c:pt>
                <c:pt idx="1517">
                  <c:v>1.95596267858055E-10</c:v>
                </c:pt>
                <c:pt idx="1518">
                  <c:v>3.6435422324984789E-10</c:v>
                </c:pt>
                <c:pt idx="1519">
                  <c:v>6.5059050100658552E-10</c:v>
                </c:pt>
                <c:pt idx="1520">
                  <c:v>4.2222505847000602E-10</c:v>
                </c:pt>
                <c:pt idx="1521">
                  <c:v>2.1590090319403484E-10</c:v>
                </c:pt>
                <c:pt idx="1522">
                  <c:v>2.1457842389205864E-10</c:v>
                </c:pt>
                <c:pt idx="1523">
                  <c:v>2.2157865420658191E-10</c:v>
                </c:pt>
                <c:pt idx="1524">
                  <c:v>2.1297934172121014E-10</c:v>
                </c:pt>
                <c:pt idx="1525">
                  <c:v>1.8769549808133386E-10</c:v>
                </c:pt>
                <c:pt idx="1526">
                  <c:v>3.0013913440269664E-10</c:v>
                </c:pt>
                <c:pt idx="1527">
                  <c:v>5.2685481871194833E-10</c:v>
                </c:pt>
                <c:pt idx="1528">
                  <c:v>3.7036873518157549E-10</c:v>
                </c:pt>
                <c:pt idx="1529">
                  <c:v>2.1820105407628077E-10</c:v>
                </c:pt>
                <c:pt idx="1530">
                  <c:v>2.1438073607486284E-10</c:v>
                </c:pt>
                <c:pt idx="1531">
                  <c:v>2.4020366358571636E-10</c:v>
                </c:pt>
                <c:pt idx="1532">
                  <c:v>2.4307550267355203E-10</c:v>
                </c:pt>
                <c:pt idx="1533">
                  <c:v>3.3053744114699019E-10</c:v>
                </c:pt>
                <c:pt idx="1534">
                  <c:v>3.1185381190551448E-9</c:v>
                </c:pt>
                <c:pt idx="1535">
                  <c:v>6.5730890759216093E-9</c:v>
                </c:pt>
                <c:pt idx="1536">
                  <c:v>4.1111920412454583E-9</c:v>
                </c:pt>
                <c:pt idx="1537">
                  <c:v>5.4926496338288322E-10</c:v>
                </c:pt>
                <c:pt idx="1538">
                  <c:v>2.8747765130527974E-10</c:v>
                </c:pt>
                <c:pt idx="1539">
                  <c:v>2.7733806085714237E-10</c:v>
                </c:pt>
                <c:pt idx="1540">
                  <c:v>2.1189336941018235E-10</c:v>
                </c:pt>
                <c:pt idx="1541">
                  <c:v>2.3523860227437164E-10</c:v>
                </c:pt>
                <c:pt idx="1542">
                  <c:v>1.5876429069535755E-9</c:v>
                </c:pt>
                <c:pt idx="1543">
                  <c:v>3.3382031094587401E-9</c:v>
                </c:pt>
                <c:pt idx="1544">
                  <c:v>2.0967880198055311E-9</c:v>
                </c:pt>
                <c:pt idx="1545">
                  <c:v>3.1431783277440685E-10</c:v>
                </c:pt>
                <c:pt idx="1546">
                  <c:v>1.9591273567586158E-10</c:v>
                </c:pt>
                <c:pt idx="1547">
                  <c:v>1.6960925682285149E-10</c:v>
                </c:pt>
                <c:pt idx="1548">
                  <c:v>1.7063352542803538E-10</c:v>
                </c:pt>
                <c:pt idx="1549">
                  <c:v>1.9205520039821884E-10</c:v>
                </c:pt>
                <c:pt idx="1550">
                  <c:v>1.0364603224436526E-9</c:v>
                </c:pt>
                <c:pt idx="1551">
                  <c:v>2.1452692138750326E-9</c:v>
                </c:pt>
                <c:pt idx="1552">
                  <c:v>1.3407684363826589E-9</c:v>
                </c:pt>
                <c:pt idx="1553">
                  <c:v>2.4452954831676272E-10</c:v>
                </c:pt>
                <c:pt idx="1554">
                  <c:v>1.7348688711254232E-10</c:v>
                </c:pt>
                <c:pt idx="1555">
                  <c:v>1.7072023898764903E-10</c:v>
                </c:pt>
                <c:pt idx="1556">
                  <c:v>1.7719452587481363E-10</c:v>
                </c:pt>
                <c:pt idx="1557">
                  <c:v>2.8752165135864117E-10</c:v>
                </c:pt>
                <c:pt idx="1558">
                  <c:v>2.7841443928072411E-9</c:v>
                </c:pt>
                <c:pt idx="1559">
                  <c:v>5.8963548061493046E-9</c:v>
                </c:pt>
                <c:pt idx="1560">
                  <c:v>3.7289542770058201E-9</c:v>
                </c:pt>
                <c:pt idx="1561">
                  <c:v>5.2688328878414812E-10</c:v>
                </c:pt>
                <c:pt idx="1562">
                  <c:v>2.0992522478254013E-10</c:v>
                </c:pt>
                <c:pt idx="1563">
                  <c:v>2.0459838709041671E-10</c:v>
                </c:pt>
                <c:pt idx="1564">
                  <c:v>2.0350970492829082E-10</c:v>
                </c:pt>
                <c:pt idx="1565">
                  <c:v>1.847273666785731E-10</c:v>
                </c:pt>
                <c:pt idx="1566">
                  <c:v>4.3659248733802098E-10</c:v>
                </c:pt>
                <c:pt idx="1567">
                  <c:v>7.7589754478281474E-10</c:v>
                </c:pt>
                <c:pt idx="1568">
                  <c:v>4.5615896352039386E-10</c:v>
                </c:pt>
                <c:pt idx="1569">
                  <c:v>1.7765922435944609E-10</c:v>
                </c:pt>
                <c:pt idx="1570">
                  <c:v>1.5544581049356075E-10</c:v>
                </c:pt>
                <c:pt idx="1571">
                  <c:v>1.6646651314904147E-10</c:v>
                </c:pt>
                <c:pt idx="1572">
                  <c:v>1.6751865567750953E-10</c:v>
                </c:pt>
                <c:pt idx="1573">
                  <c:v>2.4612537455532702E-10</c:v>
                </c:pt>
                <c:pt idx="1574">
                  <c:v>2.1987610147535362E-9</c:v>
                </c:pt>
                <c:pt idx="1575">
                  <c:v>4.6307342830268286E-9</c:v>
                </c:pt>
                <c:pt idx="1576">
                  <c:v>2.9245922792758654E-9</c:v>
                </c:pt>
                <c:pt idx="1577">
                  <c:v>4.0581153261089066E-10</c:v>
                </c:pt>
                <c:pt idx="1578">
                  <c:v>1.4581975174851999E-10</c:v>
                </c:pt>
                <c:pt idx="1579">
                  <c:v>1.3046685402814003E-10</c:v>
                </c:pt>
                <c:pt idx="1580">
                  <c:v>1.4759166643140798E-10</c:v>
                </c:pt>
                <c:pt idx="1581">
                  <c:v>4.7147640449973742E-10</c:v>
                </c:pt>
                <c:pt idx="1582">
                  <c:v>5.451495207738882E-9</c:v>
                </c:pt>
                <c:pt idx="1583">
                  <c:v>1.141201121625807E-8</c:v>
                </c:pt>
                <c:pt idx="1584">
                  <c:v>7.1601745788772502E-9</c:v>
                </c:pt>
                <c:pt idx="1585">
                  <c:v>9.0287097638588425E-10</c:v>
                </c:pt>
                <c:pt idx="1586">
                  <c:v>1.7506627316533586E-10</c:v>
                </c:pt>
                <c:pt idx="1587">
                  <c:v>1.2142528566983072E-10</c:v>
                </c:pt>
                <c:pt idx="1588">
                  <c:v>1.0072090150509972E-10</c:v>
                </c:pt>
                <c:pt idx="1589">
                  <c:v>1.0243241674391951E-10</c:v>
                </c:pt>
                <c:pt idx="1590">
                  <c:v>5.419114318779407E-10</c:v>
                </c:pt>
                <c:pt idx="1591">
                  <c:v>1.1385912348160773E-9</c:v>
                </c:pt>
                <c:pt idx="1592">
                  <c:v>7.2958549875939832E-10</c:v>
                </c:pt>
                <c:pt idx="1593">
                  <c:v>1.3303383028387929E-10</c:v>
                </c:pt>
                <c:pt idx="1594">
                  <c:v>1.0118596740655297E-10</c:v>
                </c:pt>
                <c:pt idx="1595">
                  <c:v>1.0092323815653162E-10</c:v>
                </c:pt>
                <c:pt idx="1596">
                  <c:v>1.3513992748259116E-10</c:v>
                </c:pt>
                <c:pt idx="1597">
                  <c:v>4.2955907626309097E-10</c:v>
                </c:pt>
                <c:pt idx="1598">
                  <c:v>4.9023565761784401E-9</c:v>
                </c:pt>
                <c:pt idx="1599">
                  <c:v>1.0242558274181308E-8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D4-4A35-95D3-C556CF94C716}"/>
            </c:ext>
          </c:extLst>
        </c:ser>
        <c:ser>
          <c:idx val="6"/>
          <c:order val="6"/>
          <c:tx>
            <c:strRef>
              <c:f>'A1'!$AG$60</c:f>
              <c:strCache>
                <c:ptCount val="1"/>
                <c:pt idx="0">
                  <c:v>Top_V(A1)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'A1'!$AE$62:$AE$1661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'A1'!$AG$62:$AG$1661</c:f>
              <c:numCache>
                <c:formatCode>0.000E+00</c:formatCode>
                <c:ptCount val="1600"/>
                <c:pt idx="0">
                  <c:v>1.3425349157470729E-5</c:v>
                </c:pt>
                <c:pt idx="1">
                  <c:v>3.9247675090379554E-6</c:v>
                </c:pt>
                <c:pt idx="2">
                  <c:v>1.909114978203251E-6</c:v>
                </c:pt>
                <c:pt idx="3">
                  <c:v>1.0060665981931813E-6</c:v>
                </c:pt>
                <c:pt idx="4">
                  <c:v>6.0384103868485128E-7</c:v>
                </c:pt>
                <c:pt idx="5">
                  <c:v>3.910664905102456E-7</c:v>
                </c:pt>
                <c:pt idx="6">
                  <c:v>2.7308643320384848E-7</c:v>
                </c:pt>
                <c:pt idx="7">
                  <c:v>2.0852649711727285E-7</c:v>
                </c:pt>
                <c:pt idx="8">
                  <c:v>1.6070283133784545E-7</c:v>
                </c:pt>
                <c:pt idx="9">
                  <c:v>1.3167004215082486E-7</c:v>
                </c:pt>
                <c:pt idx="10">
                  <c:v>1.0209358451930268E-7</c:v>
                </c:pt>
                <c:pt idx="11">
                  <c:v>7.1881708382592018E-8</c:v>
                </c:pt>
                <c:pt idx="12">
                  <c:v>5.9948894902241525E-8</c:v>
                </c:pt>
                <c:pt idx="13">
                  <c:v>5.5432120652199476E-8</c:v>
                </c:pt>
                <c:pt idx="14">
                  <c:v>4.6220882726317547E-8</c:v>
                </c:pt>
                <c:pt idx="15">
                  <c:v>4.1772000191515848E-8</c:v>
                </c:pt>
                <c:pt idx="16">
                  <c:v>3.8398437468209559E-8</c:v>
                </c:pt>
                <c:pt idx="17">
                  <c:v>3.0831331466545519E-8</c:v>
                </c:pt>
                <c:pt idx="18">
                  <c:v>2.5383301597703952E-8</c:v>
                </c:pt>
                <c:pt idx="19">
                  <c:v>2.1835864993171212E-8</c:v>
                </c:pt>
                <c:pt idx="20">
                  <c:v>1.8815419208723465E-8</c:v>
                </c:pt>
                <c:pt idx="21">
                  <c:v>1.7091518364381792E-8</c:v>
                </c:pt>
                <c:pt idx="22">
                  <c:v>1.5430489298787643E-8</c:v>
                </c:pt>
                <c:pt idx="23">
                  <c:v>1.3861818062577506E-8</c:v>
                </c:pt>
                <c:pt idx="24">
                  <c:v>1.1648647990217578E-8</c:v>
                </c:pt>
                <c:pt idx="25">
                  <c:v>1.1007633714836263E-8</c:v>
                </c:pt>
                <c:pt idx="26">
                  <c:v>9.9443551827154691E-9</c:v>
                </c:pt>
                <c:pt idx="27">
                  <c:v>9.3107572194746872E-9</c:v>
                </c:pt>
                <c:pt idx="28">
                  <c:v>8.2585652506957889E-9</c:v>
                </c:pt>
                <c:pt idx="29">
                  <c:v>7.9709848826854513E-9</c:v>
                </c:pt>
                <c:pt idx="30">
                  <c:v>7.9456025573898417E-9</c:v>
                </c:pt>
                <c:pt idx="31">
                  <c:v>7.1345497405232236E-9</c:v>
                </c:pt>
                <c:pt idx="32">
                  <c:v>5.7897668346834144E-9</c:v>
                </c:pt>
                <c:pt idx="33">
                  <c:v>5.0066056365565678E-9</c:v>
                </c:pt>
                <c:pt idx="34">
                  <c:v>4.8942312981713485E-9</c:v>
                </c:pt>
                <c:pt idx="35">
                  <c:v>5.0063160108007563E-9</c:v>
                </c:pt>
                <c:pt idx="36">
                  <c:v>5.0317491988373185E-9</c:v>
                </c:pt>
                <c:pt idx="37">
                  <c:v>4.5323393518138072E-9</c:v>
                </c:pt>
                <c:pt idx="38">
                  <c:v>4.6251594567106545E-9</c:v>
                </c:pt>
                <c:pt idx="39">
                  <c:v>5.6099019599276418E-9</c:v>
                </c:pt>
                <c:pt idx="40">
                  <c:v>5.7573865598898258E-9</c:v>
                </c:pt>
                <c:pt idx="41">
                  <c:v>5.5504864651668144E-9</c:v>
                </c:pt>
                <c:pt idx="42">
                  <c:v>4.5458222578539081E-9</c:v>
                </c:pt>
                <c:pt idx="43">
                  <c:v>4.3107075985271834E-9</c:v>
                </c:pt>
                <c:pt idx="44">
                  <c:v>3.9488859188383754E-9</c:v>
                </c:pt>
                <c:pt idx="45">
                  <c:v>3.1373794797569515E-9</c:v>
                </c:pt>
                <c:pt idx="46">
                  <c:v>2.8982563723728789E-9</c:v>
                </c:pt>
                <c:pt idx="47">
                  <c:v>2.9194485780708657E-9</c:v>
                </c:pt>
                <c:pt idx="48">
                  <c:v>2.7860922454218921E-9</c:v>
                </c:pt>
                <c:pt idx="49">
                  <c:v>2.5317661819370289E-9</c:v>
                </c:pt>
                <c:pt idx="50">
                  <c:v>2.4192746846937411E-9</c:v>
                </c:pt>
                <c:pt idx="51">
                  <c:v>2.6744158240632662E-9</c:v>
                </c:pt>
                <c:pt idx="52">
                  <c:v>2.5121882891216573E-9</c:v>
                </c:pt>
                <c:pt idx="53">
                  <c:v>2.0051408928052912E-9</c:v>
                </c:pt>
                <c:pt idx="54">
                  <c:v>1.8268086927754641E-9</c:v>
                </c:pt>
                <c:pt idx="55">
                  <c:v>2.0275527120151526E-9</c:v>
                </c:pt>
                <c:pt idx="56">
                  <c:v>2.2574033755622855E-9</c:v>
                </c:pt>
                <c:pt idx="57">
                  <c:v>2.1348723615242199E-9</c:v>
                </c:pt>
                <c:pt idx="58">
                  <c:v>1.7541123111135158E-9</c:v>
                </c:pt>
                <c:pt idx="59">
                  <c:v>1.7471891712118639E-9</c:v>
                </c:pt>
                <c:pt idx="60">
                  <c:v>1.9065754640191927E-9</c:v>
                </c:pt>
                <c:pt idx="61">
                  <c:v>2.0003849629508819E-9</c:v>
                </c:pt>
                <c:pt idx="62">
                  <c:v>2.1471376294965354E-9</c:v>
                </c:pt>
                <c:pt idx="63">
                  <c:v>2.3425093382951538E-9</c:v>
                </c:pt>
                <c:pt idx="64">
                  <c:v>2.2860861751036419E-9</c:v>
                </c:pt>
                <c:pt idx="65">
                  <c:v>2.2699096898334965E-9</c:v>
                </c:pt>
                <c:pt idx="66">
                  <c:v>2.5670235682595513E-9</c:v>
                </c:pt>
                <c:pt idx="67">
                  <c:v>2.747094829087631E-9</c:v>
                </c:pt>
                <c:pt idx="68">
                  <c:v>2.8739206669635124E-9</c:v>
                </c:pt>
                <c:pt idx="69">
                  <c:v>3.4820683508512582E-9</c:v>
                </c:pt>
                <c:pt idx="70">
                  <c:v>5.1314228046420033E-9</c:v>
                </c:pt>
                <c:pt idx="71">
                  <c:v>4.2605750785545372E-9</c:v>
                </c:pt>
                <c:pt idx="72">
                  <c:v>3.1748070807530966E-9</c:v>
                </c:pt>
                <c:pt idx="73">
                  <c:v>2.9912906913237304E-9</c:v>
                </c:pt>
                <c:pt idx="74">
                  <c:v>3.1922719182425548E-9</c:v>
                </c:pt>
                <c:pt idx="75">
                  <c:v>3.5575975039343616E-9</c:v>
                </c:pt>
                <c:pt idx="76">
                  <c:v>2.9232413516505954E-9</c:v>
                </c:pt>
                <c:pt idx="77">
                  <c:v>2.5845154284701032E-9</c:v>
                </c:pt>
                <c:pt idx="78">
                  <c:v>2.7916948257286289E-9</c:v>
                </c:pt>
                <c:pt idx="79">
                  <c:v>3.3532372418306462E-9</c:v>
                </c:pt>
                <c:pt idx="80">
                  <c:v>3.6215466309299403E-9</c:v>
                </c:pt>
                <c:pt idx="81">
                  <c:v>3.0673033759313733E-9</c:v>
                </c:pt>
                <c:pt idx="82">
                  <c:v>2.9174080962388515E-9</c:v>
                </c:pt>
                <c:pt idx="83">
                  <c:v>2.721216639666897E-9</c:v>
                </c:pt>
                <c:pt idx="84">
                  <c:v>2.7581551805509419E-9</c:v>
                </c:pt>
                <c:pt idx="85">
                  <c:v>2.9239870040750865E-9</c:v>
                </c:pt>
                <c:pt idx="86">
                  <c:v>5.4795255269046791E-9</c:v>
                </c:pt>
                <c:pt idx="87">
                  <c:v>6.8888097665707101E-9</c:v>
                </c:pt>
                <c:pt idx="88">
                  <c:v>4.8831649572792442E-9</c:v>
                </c:pt>
                <c:pt idx="89">
                  <c:v>3.7416039341437517E-9</c:v>
                </c:pt>
                <c:pt idx="90">
                  <c:v>3.7391576591526602E-9</c:v>
                </c:pt>
                <c:pt idx="91">
                  <c:v>4.0197885516529345E-9</c:v>
                </c:pt>
                <c:pt idx="92">
                  <c:v>3.6612702713675755E-9</c:v>
                </c:pt>
                <c:pt idx="93">
                  <c:v>3.4191226944934282E-9</c:v>
                </c:pt>
                <c:pt idx="94">
                  <c:v>3.6343775257944789E-9</c:v>
                </c:pt>
                <c:pt idx="95">
                  <c:v>4.1401811554568477E-9</c:v>
                </c:pt>
                <c:pt idx="96">
                  <c:v>3.9648581311315542E-9</c:v>
                </c:pt>
                <c:pt idx="97">
                  <c:v>1.4188727920430358E-8</c:v>
                </c:pt>
                <c:pt idx="98">
                  <c:v>3.5735696439274832E-8</c:v>
                </c:pt>
                <c:pt idx="99">
                  <c:v>2.6520878567649301E-8</c:v>
                </c:pt>
                <c:pt idx="100">
                  <c:v>5.7481475276822885E-9</c:v>
                </c:pt>
                <c:pt idx="101">
                  <c:v>6.0046232188206441E-9</c:v>
                </c:pt>
                <c:pt idx="102">
                  <c:v>7.1673356276931806E-9</c:v>
                </c:pt>
                <c:pt idx="103">
                  <c:v>5.8463407358791536E-9</c:v>
                </c:pt>
                <c:pt idx="104">
                  <c:v>3.1232162909411191E-9</c:v>
                </c:pt>
                <c:pt idx="105">
                  <c:v>2.3572802124482361E-9</c:v>
                </c:pt>
                <c:pt idx="106">
                  <c:v>2.4709127868057179E-9</c:v>
                </c:pt>
                <c:pt idx="107">
                  <c:v>2.9846758617980614E-9</c:v>
                </c:pt>
                <c:pt idx="108">
                  <c:v>4.0153082073484721E-9</c:v>
                </c:pt>
                <c:pt idx="109">
                  <c:v>3.5594381579120042E-9</c:v>
                </c:pt>
                <c:pt idx="110">
                  <c:v>3.1632578143426755E-9</c:v>
                </c:pt>
                <c:pt idx="111">
                  <c:v>3.1293034368689782E-9</c:v>
                </c:pt>
                <c:pt idx="112">
                  <c:v>2.9790636112711657E-9</c:v>
                </c:pt>
                <c:pt idx="113">
                  <c:v>3.5304107409761827E-9</c:v>
                </c:pt>
                <c:pt idx="114">
                  <c:v>2.8985203121592921E-9</c:v>
                </c:pt>
                <c:pt idx="115">
                  <c:v>2.7123384744533636E-9</c:v>
                </c:pt>
                <c:pt idx="116">
                  <c:v>2.6958987369706602E-9</c:v>
                </c:pt>
                <c:pt idx="117">
                  <c:v>3.0454326457828615E-9</c:v>
                </c:pt>
                <c:pt idx="118">
                  <c:v>7.4718806200313455E-9</c:v>
                </c:pt>
                <c:pt idx="119">
                  <c:v>1.3588119811070257E-8</c:v>
                </c:pt>
                <c:pt idx="120">
                  <c:v>8.194193065824114E-9</c:v>
                </c:pt>
                <c:pt idx="121">
                  <c:v>4.7498421026387811E-9</c:v>
                </c:pt>
                <c:pt idx="122">
                  <c:v>3.788139384975162E-9</c:v>
                </c:pt>
                <c:pt idx="123">
                  <c:v>3.3824990761269988E-9</c:v>
                </c:pt>
                <c:pt idx="124">
                  <c:v>3.4071835876571138E-9</c:v>
                </c:pt>
                <c:pt idx="125">
                  <c:v>3.2481071410900226E-9</c:v>
                </c:pt>
                <c:pt idx="126">
                  <c:v>3.4102199342564404E-9</c:v>
                </c:pt>
                <c:pt idx="127">
                  <c:v>3.7283374310810447E-9</c:v>
                </c:pt>
                <c:pt idx="128">
                  <c:v>3.5532661031788767E-9</c:v>
                </c:pt>
                <c:pt idx="129">
                  <c:v>3.3893952262903774E-9</c:v>
                </c:pt>
                <c:pt idx="130">
                  <c:v>3.9783413629300338E-9</c:v>
                </c:pt>
                <c:pt idx="131">
                  <c:v>5.1469214099304061E-9</c:v>
                </c:pt>
                <c:pt idx="132">
                  <c:v>4.3247312055201768E-9</c:v>
                </c:pt>
                <c:pt idx="133">
                  <c:v>6.5086250468128824E-9</c:v>
                </c:pt>
                <c:pt idx="134">
                  <c:v>9.2616845120096806E-9</c:v>
                </c:pt>
                <c:pt idx="135">
                  <c:v>8.6865240459000627E-9</c:v>
                </c:pt>
                <c:pt idx="136">
                  <c:v>4.7522100121943264E-9</c:v>
                </c:pt>
                <c:pt idx="137">
                  <c:v>2.8355387495148076E-9</c:v>
                </c:pt>
                <c:pt idx="138">
                  <c:v>3.0141964103223268E-9</c:v>
                </c:pt>
                <c:pt idx="139">
                  <c:v>2.6179744078199082E-9</c:v>
                </c:pt>
                <c:pt idx="140">
                  <c:v>2.0523182014492784E-9</c:v>
                </c:pt>
                <c:pt idx="141">
                  <c:v>2.0031774759117074E-9</c:v>
                </c:pt>
                <c:pt idx="142">
                  <c:v>2.290048034430719E-9</c:v>
                </c:pt>
                <c:pt idx="143">
                  <c:v>3.1378973851928302E-9</c:v>
                </c:pt>
                <c:pt idx="144">
                  <c:v>5.5137373894664228E-9</c:v>
                </c:pt>
                <c:pt idx="145">
                  <c:v>1.0128425346518579E-8</c:v>
                </c:pt>
                <c:pt idx="146">
                  <c:v>8.8108285648967199E-9</c:v>
                </c:pt>
                <c:pt idx="147">
                  <c:v>7.3042727221811754E-9</c:v>
                </c:pt>
                <c:pt idx="148">
                  <c:v>4.8456681685810889E-9</c:v>
                </c:pt>
                <c:pt idx="149">
                  <c:v>3.3089575397698894E-9</c:v>
                </c:pt>
                <c:pt idx="150">
                  <c:v>5.2573567503071354E-9</c:v>
                </c:pt>
                <c:pt idx="151">
                  <c:v>9.3056004642365773E-9</c:v>
                </c:pt>
                <c:pt idx="152">
                  <c:v>4.9681586126048754E-9</c:v>
                </c:pt>
                <c:pt idx="153">
                  <c:v>2.2016811758290527E-9</c:v>
                </c:pt>
                <c:pt idx="154">
                  <c:v>2.4103713406859118E-9</c:v>
                </c:pt>
                <c:pt idx="155">
                  <c:v>2.5434504123336079E-9</c:v>
                </c:pt>
                <c:pt idx="156">
                  <c:v>2.5865169630218938E-9</c:v>
                </c:pt>
                <c:pt idx="157">
                  <c:v>3.0418645597725089E-9</c:v>
                </c:pt>
                <c:pt idx="158">
                  <c:v>3.7804893863096615E-9</c:v>
                </c:pt>
                <c:pt idx="159">
                  <c:v>3.8145117643022155E-9</c:v>
                </c:pt>
                <c:pt idx="160">
                  <c:v>4.4822427421994896E-9</c:v>
                </c:pt>
                <c:pt idx="161">
                  <c:v>5.5915382498915274E-9</c:v>
                </c:pt>
                <c:pt idx="162">
                  <c:v>6.431111878983291E-9</c:v>
                </c:pt>
                <c:pt idx="163">
                  <c:v>6.3771623783623385E-9</c:v>
                </c:pt>
                <c:pt idx="164">
                  <c:v>3.9022173183973238E-9</c:v>
                </c:pt>
                <c:pt idx="165">
                  <c:v>1.8700240640162899E-9</c:v>
                </c:pt>
                <c:pt idx="166">
                  <c:v>1.9488458122694057E-9</c:v>
                </c:pt>
                <c:pt idx="167">
                  <c:v>3.4082106742394901E-9</c:v>
                </c:pt>
                <c:pt idx="168">
                  <c:v>1.7822962716675362E-9</c:v>
                </c:pt>
                <c:pt idx="169">
                  <c:v>6.6149981103549832E-10</c:v>
                </c:pt>
                <c:pt idx="170">
                  <c:v>7.4208085812800755E-10</c:v>
                </c:pt>
                <c:pt idx="171">
                  <c:v>1.55717372184352E-9</c:v>
                </c:pt>
                <c:pt idx="172">
                  <c:v>1.5869814113593139E-9</c:v>
                </c:pt>
                <c:pt idx="173">
                  <c:v>8.8098354127645316E-10</c:v>
                </c:pt>
                <c:pt idx="174">
                  <c:v>7.7455341972003453E-10</c:v>
                </c:pt>
                <c:pt idx="175">
                  <c:v>9.6621840181192994E-10</c:v>
                </c:pt>
                <c:pt idx="176">
                  <c:v>7.989443034404839E-10</c:v>
                </c:pt>
                <c:pt idx="177">
                  <c:v>7.7054266591798797E-10</c:v>
                </c:pt>
                <c:pt idx="178">
                  <c:v>8.2354659856015428E-10</c:v>
                </c:pt>
                <c:pt idx="179">
                  <c:v>9.080748867797193E-10</c:v>
                </c:pt>
                <c:pt idx="180">
                  <c:v>8.9420802948754607E-10</c:v>
                </c:pt>
                <c:pt idx="181">
                  <c:v>7.6789908191115846E-10</c:v>
                </c:pt>
                <c:pt idx="182">
                  <c:v>8.0543404447539958E-10</c:v>
                </c:pt>
                <c:pt idx="183">
                  <c:v>9.0236633359185112E-10</c:v>
                </c:pt>
                <c:pt idx="184">
                  <c:v>1.004559605001117E-9</c:v>
                </c:pt>
                <c:pt idx="185">
                  <c:v>1.0975654877956031E-9</c:v>
                </c:pt>
                <c:pt idx="186">
                  <c:v>1.2768202692626712E-9</c:v>
                </c:pt>
                <c:pt idx="187">
                  <c:v>1.2722617655184015E-9</c:v>
                </c:pt>
                <c:pt idx="188">
                  <c:v>1.1970421880618911E-9</c:v>
                </c:pt>
                <c:pt idx="189">
                  <c:v>1.3222896808188439E-9</c:v>
                </c:pt>
                <c:pt idx="190">
                  <c:v>1.9805781984057078E-9</c:v>
                </c:pt>
                <c:pt idx="191">
                  <c:v>2.6018993062760903E-9</c:v>
                </c:pt>
                <c:pt idx="192">
                  <c:v>2.4446001718072426E-9</c:v>
                </c:pt>
                <c:pt idx="193">
                  <c:v>4.5644824460172919E-9</c:v>
                </c:pt>
                <c:pt idx="194">
                  <c:v>5.9833268337940558E-9</c:v>
                </c:pt>
                <c:pt idx="195">
                  <c:v>6.2191800102585869E-9</c:v>
                </c:pt>
                <c:pt idx="196">
                  <c:v>1.2173208287053993E-8</c:v>
                </c:pt>
                <c:pt idx="197">
                  <c:v>1.3497333069906811E-8</c:v>
                </c:pt>
                <c:pt idx="198">
                  <c:v>8.7610672865810127E-9</c:v>
                </c:pt>
                <c:pt idx="199">
                  <c:v>4.8150077881556955E-9</c:v>
                </c:pt>
                <c:pt idx="200">
                  <c:v>2.8454279115802601E-9</c:v>
                </c:pt>
                <c:pt idx="201">
                  <c:v>1.6724772046279137E-9</c:v>
                </c:pt>
                <c:pt idx="202">
                  <c:v>1.7772900719916262E-9</c:v>
                </c:pt>
                <c:pt idx="203">
                  <c:v>1.9292355999203414E-9</c:v>
                </c:pt>
                <c:pt idx="204">
                  <c:v>2.1443926879188897E-9</c:v>
                </c:pt>
                <c:pt idx="205">
                  <c:v>1.9698070971544397E-9</c:v>
                </c:pt>
                <c:pt idx="206">
                  <c:v>1.9930102859744604E-9</c:v>
                </c:pt>
                <c:pt idx="207">
                  <c:v>2.3160461998846225E-9</c:v>
                </c:pt>
                <c:pt idx="208">
                  <c:v>1.8350286101311882E-9</c:v>
                </c:pt>
                <c:pt idx="209">
                  <c:v>1.8063748226766227E-9</c:v>
                </c:pt>
                <c:pt idx="210">
                  <c:v>1.8116539404643482E-9</c:v>
                </c:pt>
                <c:pt idx="211">
                  <c:v>1.8262146642714268E-9</c:v>
                </c:pt>
                <c:pt idx="212">
                  <c:v>1.8255300600099688E-9</c:v>
                </c:pt>
                <c:pt idx="213">
                  <c:v>1.7391520922564535E-9</c:v>
                </c:pt>
                <c:pt idx="214">
                  <c:v>2.5318570259791526E-9</c:v>
                </c:pt>
                <c:pt idx="215">
                  <c:v>4.1895703837028447E-9</c:v>
                </c:pt>
                <c:pt idx="216">
                  <c:v>3.0177624160957403E-9</c:v>
                </c:pt>
                <c:pt idx="217">
                  <c:v>2.525339581125675E-9</c:v>
                </c:pt>
                <c:pt idx="218">
                  <c:v>2.8982425709384643E-9</c:v>
                </c:pt>
                <c:pt idx="219">
                  <c:v>2.4841175495535631E-9</c:v>
                </c:pt>
                <c:pt idx="220">
                  <c:v>2.4107301798417839E-9</c:v>
                </c:pt>
                <c:pt idx="221">
                  <c:v>2.6959339754526633E-9</c:v>
                </c:pt>
                <c:pt idx="222">
                  <c:v>3.0443800682569186E-9</c:v>
                </c:pt>
                <c:pt idx="223">
                  <c:v>3.2390121950989936E-9</c:v>
                </c:pt>
                <c:pt idx="224">
                  <c:v>2.7488797718343377E-9</c:v>
                </c:pt>
                <c:pt idx="225">
                  <c:v>2.4694797022854834E-9</c:v>
                </c:pt>
                <c:pt idx="226">
                  <c:v>2.4446124437219083E-9</c:v>
                </c:pt>
                <c:pt idx="227">
                  <c:v>2.5122639192568922E-9</c:v>
                </c:pt>
                <c:pt idx="228">
                  <c:v>2.8505420537153981E-9</c:v>
                </c:pt>
                <c:pt idx="229">
                  <c:v>3.0157967438141449E-9</c:v>
                </c:pt>
                <c:pt idx="230">
                  <c:v>4.0810047782378303E-9</c:v>
                </c:pt>
                <c:pt idx="231">
                  <c:v>6.8852087840529575E-9</c:v>
                </c:pt>
                <c:pt idx="232">
                  <c:v>5.0349478646754621E-9</c:v>
                </c:pt>
                <c:pt idx="233">
                  <c:v>3.2168773678833331E-9</c:v>
                </c:pt>
                <c:pt idx="234">
                  <c:v>3.3606993319843417E-9</c:v>
                </c:pt>
                <c:pt idx="235">
                  <c:v>7.6010854488026905E-9</c:v>
                </c:pt>
                <c:pt idx="236">
                  <c:v>1.011459341743404E-8</c:v>
                </c:pt>
                <c:pt idx="237">
                  <c:v>4.3147885232071341E-9</c:v>
                </c:pt>
                <c:pt idx="238">
                  <c:v>3.0605979807874148E-9</c:v>
                </c:pt>
                <c:pt idx="239">
                  <c:v>4.0239532800468743E-9</c:v>
                </c:pt>
                <c:pt idx="240">
                  <c:v>3.3749370364497172E-9</c:v>
                </c:pt>
                <c:pt idx="241">
                  <c:v>2.8628237808150191E-9</c:v>
                </c:pt>
                <c:pt idx="242">
                  <c:v>3.1491379772883881E-9</c:v>
                </c:pt>
                <c:pt idx="243">
                  <c:v>3.2237245539903064E-9</c:v>
                </c:pt>
                <c:pt idx="244">
                  <c:v>3.2797408434204068E-9</c:v>
                </c:pt>
                <c:pt idx="245">
                  <c:v>3.2702293497551516E-9</c:v>
                </c:pt>
                <c:pt idx="246">
                  <c:v>7.485599508389426E-9</c:v>
                </c:pt>
                <c:pt idx="247">
                  <c:v>1.4306502018313212E-8</c:v>
                </c:pt>
                <c:pt idx="248">
                  <c:v>7.9801315778626102E-9</c:v>
                </c:pt>
                <c:pt idx="249">
                  <c:v>3.9745565790412394E-9</c:v>
                </c:pt>
                <c:pt idx="250">
                  <c:v>4.0349845105031071E-9</c:v>
                </c:pt>
                <c:pt idx="251">
                  <c:v>4.3192823477980695E-9</c:v>
                </c:pt>
                <c:pt idx="252">
                  <c:v>5.0017696868208557E-9</c:v>
                </c:pt>
                <c:pt idx="253">
                  <c:v>5.7232246155467287E-9</c:v>
                </c:pt>
                <c:pt idx="254">
                  <c:v>6.0049396333352096E-9</c:v>
                </c:pt>
                <c:pt idx="255">
                  <c:v>7.6148276408596405E-9</c:v>
                </c:pt>
                <c:pt idx="256">
                  <c:v>5.4234398678329606E-9</c:v>
                </c:pt>
                <c:pt idx="257">
                  <c:v>5.0417060604521561E-9</c:v>
                </c:pt>
                <c:pt idx="258">
                  <c:v>5.3082482986386386E-9</c:v>
                </c:pt>
                <c:pt idx="259">
                  <c:v>5.7520778854254052E-9</c:v>
                </c:pt>
                <c:pt idx="260">
                  <c:v>1.0186805191030209E-8</c:v>
                </c:pt>
                <c:pt idx="261">
                  <c:v>1.0380317914206675E-8</c:v>
                </c:pt>
                <c:pt idx="262">
                  <c:v>1.511843245842637E-8</c:v>
                </c:pt>
                <c:pt idx="263">
                  <c:v>2.212749420969306E-8</c:v>
                </c:pt>
                <c:pt idx="264">
                  <c:v>1.1409031510167724E-8</c:v>
                </c:pt>
                <c:pt idx="265">
                  <c:v>4.7895406877904272E-9</c:v>
                </c:pt>
                <c:pt idx="266">
                  <c:v>3.4285127971177242E-9</c:v>
                </c:pt>
                <c:pt idx="267">
                  <c:v>3.0991821501809151E-9</c:v>
                </c:pt>
                <c:pt idx="268">
                  <c:v>2.892243074155421E-9</c:v>
                </c:pt>
                <c:pt idx="269">
                  <c:v>2.7895788212559972E-9</c:v>
                </c:pt>
                <c:pt idx="270">
                  <c:v>3.2273828406310895E-9</c:v>
                </c:pt>
                <c:pt idx="271">
                  <c:v>4.5880387966973427E-9</c:v>
                </c:pt>
                <c:pt idx="272">
                  <c:v>2.9114000068695473E-9</c:v>
                </c:pt>
                <c:pt idx="273">
                  <c:v>1.8448821100547319E-9</c:v>
                </c:pt>
                <c:pt idx="274">
                  <c:v>1.7803904066243448E-9</c:v>
                </c:pt>
                <c:pt idx="275">
                  <c:v>1.994404673079162E-9</c:v>
                </c:pt>
                <c:pt idx="276">
                  <c:v>2.0093182923568881E-9</c:v>
                </c:pt>
                <c:pt idx="277">
                  <c:v>2.1113313335428906E-9</c:v>
                </c:pt>
                <c:pt idx="278">
                  <c:v>3.0254470744007403E-9</c:v>
                </c:pt>
                <c:pt idx="279">
                  <c:v>5.1751231869396118E-9</c:v>
                </c:pt>
                <c:pt idx="280">
                  <c:v>5.4747602687241016E-9</c:v>
                </c:pt>
                <c:pt idx="281">
                  <c:v>6.6229223157153216E-9</c:v>
                </c:pt>
                <c:pt idx="282">
                  <c:v>8.8225789880283875E-9</c:v>
                </c:pt>
                <c:pt idx="283">
                  <c:v>1.3862250899475165E-8</c:v>
                </c:pt>
                <c:pt idx="284">
                  <c:v>1.1815879146301388E-8</c:v>
                </c:pt>
                <c:pt idx="285">
                  <c:v>5.0906973981960467E-9</c:v>
                </c:pt>
                <c:pt idx="286">
                  <c:v>2.3826392928850979E-9</c:v>
                </c:pt>
                <c:pt idx="287">
                  <c:v>1.908111631954483E-9</c:v>
                </c:pt>
                <c:pt idx="288">
                  <c:v>1.5027574654614097E-9</c:v>
                </c:pt>
                <c:pt idx="289">
                  <c:v>1.4256507286148316E-9</c:v>
                </c:pt>
                <c:pt idx="290">
                  <c:v>1.3266913733042813E-9</c:v>
                </c:pt>
                <c:pt idx="291">
                  <c:v>1.2338597975458962E-9</c:v>
                </c:pt>
                <c:pt idx="292">
                  <c:v>1.1821675008221128E-9</c:v>
                </c:pt>
                <c:pt idx="293">
                  <c:v>1.0333150536017561E-9</c:v>
                </c:pt>
                <c:pt idx="294">
                  <c:v>1.4639706281206601E-9</c:v>
                </c:pt>
                <c:pt idx="295">
                  <c:v>2.4665644122949636E-9</c:v>
                </c:pt>
                <c:pt idx="296">
                  <c:v>1.5283814968783154E-9</c:v>
                </c:pt>
                <c:pt idx="297">
                  <c:v>1.0396393605476854E-9</c:v>
                </c:pt>
                <c:pt idx="298">
                  <c:v>1.0836281650086435E-9</c:v>
                </c:pt>
                <c:pt idx="299">
                  <c:v>1.0855505515635833E-9</c:v>
                </c:pt>
                <c:pt idx="300">
                  <c:v>9.0315890074781416E-10</c:v>
                </c:pt>
                <c:pt idx="301">
                  <c:v>9.1438394561584465E-10</c:v>
                </c:pt>
                <c:pt idx="302">
                  <c:v>1.0425881257716299E-9</c:v>
                </c:pt>
                <c:pt idx="303">
                  <c:v>1.1030095194512149E-9</c:v>
                </c:pt>
                <c:pt idx="304">
                  <c:v>9.8128283384557377E-10</c:v>
                </c:pt>
                <c:pt idx="305">
                  <c:v>1.0843108410414423E-9</c:v>
                </c:pt>
                <c:pt idx="306">
                  <c:v>1.0814203623013578E-9</c:v>
                </c:pt>
                <c:pt idx="307">
                  <c:v>1.0413308792117903E-9</c:v>
                </c:pt>
                <c:pt idx="308">
                  <c:v>9.0008888449974757E-10</c:v>
                </c:pt>
                <c:pt idx="309">
                  <c:v>8.0266369047067279E-10</c:v>
                </c:pt>
                <c:pt idx="310">
                  <c:v>1.8594703546978103E-9</c:v>
                </c:pt>
                <c:pt idx="311">
                  <c:v>3.6167665116786291E-9</c:v>
                </c:pt>
                <c:pt idx="312">
                  <c:v>1.9413371680365055E-9</c:v>
                </c:pt>
                <c:pt idx="313">
                  <c:v>6.195425731941268E-10</c:v>
                </c:pt>
                <c:pt idx="314">
                  <c:v>5.7846693941832151E-10</c:v>
                </c:pt>
                <c:pt idx="315">
                  <c:v>6.9895064203418541E-10</c:v>
                </c:pt>
                <c:pt idx="316">
                  <c:v>8.1429355885945703E-10</c:v>
                </c:pt>
                <c:pt idx="317">
                  <c:v>5.7814963461027979E-10</c:v>
                </c:pt>
                <c:pt idx="318">
                  <c:v>8.614882471630126E-10</c:v>
                </c:pt>
                <c:pt idx="319">
                  <c:v>1.4375117390825023E-9</c:v>
                </c:pt>
                <c:pt idx="320">
                  <c:v>8.3488382425341076E-10</c:v>
                </c:pt>
                <c:pt idx="321">
                  <c:v>4.6246297149069136E-10</c:v>
                </c:pt>
                <c:pt idx="322">
                  <c:v>4.6178458181277558E-10</c:v>
                </c:pt>
                <c:pt idx="323">
                  <c:v>4.4892315600779605E-10</c:v>
                </c:pt>
                <c:pt idx="324">
                  <c:v>5.7048751081859803E-10</c:v>
                </c:pt>
                <c:pt idx="325">
                  <c:v>5.9391834455588251E-10</c:v>
                </c:pt>
                <c:pt idx="326">
                  <c:v>1.6546389334232408E-9</c:v>
                </c:pt>
                <c:pt idx="327">
                  <c:v>3.2461515676258863E-9</c:v>
                </c:pt>
                <c:pt idx="328">
                  <c:v>1.722175949199152E-9</c:v>
                </c:pt>
                <c:pt idx="329">
                  <c:v>5.1949783445169432E-10</c:v>
                </c:pt>
                <c:pt idx="330">
                  <c:v>6.169238202566019E-10</c:v>
                </c:pt>
                <c:pt idx="331">
                  <c:v>6.3130737363031014E-10</c:v>
                </c:pt>
                <c:pt idx="332">
                  <c:v>5.3156184964686847E-10</c:v>
                </c:pt>
                <c:pt idx="333">
                  <c:v>4.4391553250590365E-10</c:v>
                </c:pt>
                <c:pt idx="334">
                  <c:v>6.1244754877458686E-10</c:v>
                </c:pt>
                <c:pt idx="335">
                  <c:v>1.0300970828033637E-9</c:v>
                </c:pt>
                <c:pt idx="336">
                  <c:v>9.0147712117390977E-10</c:v>
                </c:pt>
                <c:pt idx="337">
                  <c:v>9.3728384174699184E-10</c:v>
                </c:pt>
                <c:pt idx="338">
                  <c:v>5.0853220153693309E-10</c:v>
                </c:pt>
                <c:pt idx="339">
                  <c:v>4.0746779013806722E-10</c:v>
                </c:pt>
                <c:pt idx="340">
                  <c:v>4.7696750413419151E-10</c:v>
                </c:pt>
                <c:pt idx="341">
                  <c:v>5.5357745618838195E-10</c:v>
                </c:pt>
                <c:pt idx="342">
                  <c:v>2.1239161942035284E-9</c:v>
                </c:pt>
                <c:pt idx="343">
                  <c:v>4.2078854547147552E-9</c:v>
                </c:pt>
                <c:pt idx="344">
                  <c:v>2.25310230571095E-9</c:v>
                </c:pt>
                <c:pt idx="345">
                  <c:v>7.0111268709102681E-10</c:v>
                </c:pt>
                <c:pt idx="346">
                  <c:v>6.4630720249738819E-10</c:v>
                </c:pt>
                <c:pt idx="347">
                  <c:v>5.0246890451051795E-10</c:v>
                </c:pt>
                <c:pt idx="348">
                  <c:v>4.4446709664495975E-10</c:v>
                </c:pt>
                <c:pt idx="349">
                  <c:v>4.726859422491851E-10</c:v>
                </c:pt>
                <c:pt idx="350">
                  <c:v>9.1476991642707626E-10</c:v>
                </c:pt>
                <c:pt idx="351">
                  <c:v>1.6601867364847847E-9</c:v>
                </c:pt>
                <c:pt idx="352">
                  <c:v>9.7599180324426896E-10</c:v>
                </c:pt>
                <c:pt idx="353">
                  <c:v>6.1155048851260025E-10</c:v>
                </c:pt>
                <c:pt idx="354">
                  <c:v>7.0117758093082244E-10</c:v>
                </c:pt>
                <c:pt idx="355">
                  <c:v>8.3015902091105418E-10</c:v>
                </c:pt>
                <c:pt idx="356">
                  <c:v>8.6963785566176917E-10</c:v>
                </c:pt>
                <c:pt idx="357">
                  <c:v>1.0647581885104241E-9</c:v>
                </c:pt>
                <c:pt idx="358">
                  <c:v>7.0160387684219646E-9</c:v>
                </c:pt>
                <c:pt idx="359">
                  <c:v>1.4186542919259787E-8</c:v>
                </c:pt>
                <c:pt idx="360">
                  <c:v>7.3882541916206427E-9</c:v>
                </c:pt>
                <c:pt idx="361">
                  <c:v>1.0927030703718187E-9</c:v>
                </c:pt>
                <c:pt idx="362">
                  <c:v>1.3042162397394076E-9</c:v>
                </c:pt>
                <c:pt idx="363">
                  <c:v>1.1425935410284797E-9</c:v>
                </c:pt>
                <c:pt idx="364">
                  <c:v>7.2632361933231938E-10</c:v>
                </c:pt>
                <c:pt idx="365">
                  <c:v>6.9339022202508741E-10</c:v>
                </c:pt>
                <c:pt idx="366">
                  <c:v>1.5924352420114295E-9</c:v>
                </c:pt>
                <c:pt idx="367">
                  <c:v>3.1146348100539815E-9</c:v>
                </c:pt>
                <c:pt idx="368">
                  <c:v>1.8272383533628009E-9</c:v>
                </c:pt>
                <c:pt idx="369">
                  <c:v>8.8471181748634957E-10</c:v>
                </c:pt>
                <c:pt idx="370">
                  <c:v>9.9868163095152605E-10</c:v>
                </c:pt>
                <c:pt idx="371">
                  <c:v>1.160293066427616E-9</c:v>
                </c:pt>
                <c:pt idx="372">
                  <c:v>1.2954497288586694E-9</c:v>
                </c:pt>
                <c:pt idx="373">
                  <c:v>1.4816578552418909E-9</c:v>
                </c:pt>
                <c:pt idx="374">
                  <c:v>1.1334063701956151E-8</c:v>
                </c:pt>
                <c:pt idx="375">
                  <c:v>2.3244375663803061E-8</c:v>
                </c:pt>
                <c:pt idx="376">
                  <c:v>1.3161003001291353E-8</c:v>
                </c:pt>
                <c:pt idx="377">
                  <c:v>6.0206145865683845E-9</c:v>
                </c:pt>
                <c:pt idx="378">
                  <c:v>2.9248880320449877E-9</c:v>
                </c:pt>
                <c:pt idx="379">
                  <c:v>2.0729978292318588E-9</c:v>
                </c:pt>
                <c:pt idx="380">
                  <c:v>1.6282505949638097E-9</c:v>
                </c:pt>
                <c:pt idx="381">
                  <c:v>1.6332268672783951E-9</c:v>
                </c:pt>
                <c:pt idx="382">
                  <c:v>8.7303550901438139E-9</c:v>
                </c:pt>
                <c:pt idx="383">
                  <c:v>2.5523126767698349E-8</c:v>
                </c:pt>
                <c:pt idx="384">
                  <c:v>3.8587692338360945E-8</c:v>
                </c:pt>
                <c:pt idx="385">
                  <c:v>2.2468511299149307E-8</c:v>
                </c:pt>
                <c:pt idx="386">
                  <c:v>4.25184665763007E-9</c:v>
                </c:pt>
                <c:pt idx="387">
                  <c:v>3.5361561051514678E-9</c:v>
                </c:pt>
                <c:pt idx="388">
                  <c:v>4.1886752082251492E-9</c:v>
                </c:pt>
                <c:pt idx="389">
                  <c:v>2.7612877430648187E-9</c:v>
                </c:pt>
                <c:pt idx="390">
                  <c:v>6.0667619040143646E-9</c:v>
                </c:pt>
                <c:pt idx="391">
                  <c:v>1.1743636574758263E-8</c:v>
                </c:pt>
                <c:pt idx="392">
                  <c:v>6.189733435294286E-9</c:v>
                </c:pt>
                <c:pt idx="393">
                  <c:v>4.5556338746655228E-9</c:v>
                </c:pt>
                <c:pt idx="394">
                  <c:v>5.1082775962157737E-9</c:v>
                </c:pt>
                <c:pt idx="395">
                  <c:v>2.036074654819906E-9</c:v>
                </c:pt>
                <c:pt idx="396">
                  <c:v>5.8833238904551227E-9</c:v>
                </c:pt>
                <c:pt idx="397">
                  <c:v>6.0501983438561747E-9</c:v>
                </c:pt>
                <c:pt idx="398">
                  <c:v>2.9662198165341692E-9</c:v>
                </c:pt>
                <c:pt idx="399">
                  <c:v>4.5766690944397538E-9</c:v>
                </c:pt>
                <c:pt idx="400">
                  <c:v>2.4901385503622081E-9</c:v>
                </c:pt>
                <c:pt idx="401">
                  <c:v>7.5801319249733374E-10</c:v>
                </c:pt>
                <c:pt idx="402">
                  <c:v>6.4712595373698308E-10</c:v>
                </c:pt>
                <c:pt idx="403">
                  <c:v>5.8729805039690031E-10</c:v>
                </c:pt>
                <c:pt idx="404">
                  <c:v>5.8590784258277343E-10</c:v>
                </c:pt>
                <c:pt idx="405">
                  <c:v>6.0161200121008228E-10</c:v>
                </c:pt>
                <c:pt idx="406">
                  <c:v>4.8750794865314759E-9</c:v>
                </c:pt>
                <c:pt idx="407">
                  <c:v>9.9177568028259287E-9</c:v>
                </c:pt>
                <c:pt idx="408">
                  <c:v>5.1572667179427511E-9</c:v>
                </c:pt>
                <c:pt idx="409">
                  <c:v>3.9626506280518854E-10</c:v>
                </c:pt>
                <c:pt idx="410">
                  <c:v>3.1398694240366111E-10</c:v>
                </c:pt>
                <c:pt idx="411">
                  <c:v>2.9159252390965033E-10</c:v>
                </c:pt>
                <c:pt idx="412">
                  <c:v>3.1647906723826145E-10</c:v>
                </c:pt>
                <c:pt idx="413">
                  <c:v>3.5099857549568487E-10</c:v>
                </c:pt>
                <c:pt idx="414">
                  <c:v>6.4814658835791154E-10</c:v>
                </c:pt>
                <c:pt idx="415">
                  <c:v>1.1636279474127459E-9</c:v>
                </c:pt>
                <c:pt idx="416">
                  <c:v>7.8838252136891007E-10</c:v>
                </c:pt>
                <c:pt idx="417">
                  <c:v>6.1213478907835326E-10</c:v>
                </c:pt>
                <c:pt idx="418">
                  <c:v>6.8085534440143744E-10</c:v>
                </c:pt>
                <c:pt idx="419">
                  <c:v>6.1584900746855149E-10</c:v>
                </c:pt>
                <c:pt idx="420">
                  <c:v>5.1809844624356865E-10</c:v>
                </c:pt>
                <c:pt idx="421">
                  <c:v>4.208051805764753E-10</c:v>
                </c:pt>
                <c:pt idx="422">
                  <c:v>1.6631295800387894E-9</c:v>
                </c:pt>
                <c:pt idx="423">
                  <c:v>3.3507163413216584E-9</c:v>
                </c:pt>
                <c:pt idx="424">
                  <c:v>1.7645792699677734E-9</c:v>
                </c:pt>
                <c:pt idx="425">
                  <c:v>2.4800483866247446E-10</c:v>
                </c:pt>
                <c:pt idx="426">
                  <c:v>2.8087915550998086E-10</c:v>
                </c:pt>
                <c:pt idx="427">
                  <c:v>3.0063266622241837E-10</c:v>
                </c:pt>
                <c:pt idx="428">
                  <c:v>2.4961249968701486E-10</c:v>
                </c:pt>
                <c:pt idx="429">
                  <c:v>2.145954333158094E-10</c:v>
                </c:pt>
                <c:pt idx="430">
                  <c:v>5.5718488852444658E-10</c:v>
                </c:pt>
                <c:pt idx="431">
                  <c:v>1.0660112569762104E-9</c:v>
                </c:pt>
                <c:pt idx="432">
                  <c:v>5.7449630111951109E-10</c:v>
                </c:pt>
                <c:pt idx="433">
                  <c:v>1.7536732877021306E-10</c:v>
                </c:pt>
                <c:pt idx="434">
                  <c:v>1.5192662702765436E-10</c:v>
                </c:pt>
                <c:pt idx="435">
                  <c:v>1.4860316281963855E-10</c:v>
                </c:pt>
                <c:pt idx="436">
                  <c:v>1.5875200786131809E-10</c:v>
                </c:pt>
                <c:pt idx="437">
                  <c:v>1.8912324024296962E-10</c:v>
                </c:pt>
                <c:pt idx="438">
                  <c:v>1.7620953436179326E-9</c:v>
                </c:pt>
                <c:pt idx="439">
                  <c:v>3.6359042891693396E-9</c:v>
                </c:pt>
                <c:pt idx="440">
                  <c:v>1.9344275639061807E-9</c:v>
                </c:pt>
                <c:pt idx="441">
                  <c:v>2.9355493523359472E-10</c:v>
                </c:pt>
                <c:pt idx="442">
                  <c:v>3.1403311927247417E-10</c:v>
                </c:pt>
                <c:pt idx="443">
                  <c:v>3.3088215424830632E-10</c:v>
                </c:pt>
                <c:pt idx="444">
                  <c:v>3.9574739417967116E-10</c:v>
                </c:pt>
                <c:pt idx="445">
                  <c:v>4.6189933968344231E-10</c:v>
                </c:pt>
                <c:pt idx="446">
                  <c:v>1.1005407761641546E-9</c:v>
                </c:pt>
                <c:pt idx="447">
                  <c:v>2.09864956579225E-9</c:v>
                </c:pt>
                <c:pt idx="448">
                  <c:v>1.2405079604742567E-9</c:v>
                </c:pt>
                <c:pt idx="449">
                  <c:v>6.4385402072208879E-10</c:v>
                </c:pt>
                <c:pt idx="450">
                  <c:v>5.6963584859100994E-10</c:v>
                </c:pt>
                <c:pt idx="451">
                  <c:v>5.3186934485830264E-10</c:v>
                </c:pt>
                <c:pt idx="452">
                  <c:v>5.9709295758700756E-10</c:v>
                </c:pt>
                <c:pt idx="453">
                  <c:v>5.7292320602328542E-10</c:v>
                </c:pt>
                <c:pt idx="454">
                  <c:v>1.004111547588215E-9</c:v>
                </c:pt>
                <c:pt idx="455">
                  <c:v>1.8509970286307865E-9</c:v>
                </c:pt>
                <c:pt idx="456">
                  <c:v>1.1525189803209317E-9</c:v>
                </c:pt>
                <c:pt idx="457">
                  <c:v>6.9354379818436848E-10</c:v>
                </c:pt>
                <c:pt idx="458">
                  <c:v>5.5462059103498848E-10</c:v>
                </c:pt>
                <c:pt idx="459">
                  <c:v>6.2477756041650537E-10</c:v>
                </c:pt>
                <c:pt idx="460">
                  <c:v>6.8126059624786756E-10</c:v>
                </c:pt>
                <c:pt idx="461">
                  <c:v>6.261565299507784E-10</c:v>
                </c:pt>
                <c:pt idx="462">
                  <c:v>2.2078337799752951E-9</c:v>
                </c:pt>
                <c:pt idx="463">
                  <c:v>4.4606165493124379E-9</c:v>
                </c:pt>
                <c:pt idx="464">
                  <c:v>2.4174635467779036E-9</c:v>
                </c:pt>
                <c:pt idx="465">
                  <c:v>5.8269803500612558E-10</c:v>
                </c:pt>
                <c:pt idx="466">
                  <c:v>5.3715547097651351E-10</c:v>
                </c:pt>
                <c:pt idx="467">
                  <c:v>5.2449594850675448E-10</c:v>
                </c:pt>
                <c:pt idx="468">
                  <c:v>6.2473594421963583E-10</c:v>
                </c:pt>
                <c:pt idx="469">
                  <c:v>1.0391198198475478E-9</c:v>
                </c:pt>
                <c:pt idx="470">
                  <c:v>4.2956722407558056E-9</c:v>
                </c:pt>
                <c:pt idx="471">
                  <c:v>8.6610796093789604E-9</c:v>
                </c:pt>
                <c:pt idx="472">
                  <c:v>4.5994130060258772E-9</c:v>
                </c:pt>
                <c:pt idx="473">
                  <c:v>7.8330517679892807E-10</c:v>
                </c:pt>
                <c:pt idx="474">
                  <c:v>8.7663675487627147E-10</c:v>
                </c:pt>
                <c:pt idx="475">
                  <c:v>8.6532363887738557E-10</c:v>
                </c:pt>
                <c:pt idx="476">
                  <c:v>7.3685276684016047E-10</c:v>
                </c:pt>
                <c:pt idx="477">
                  <c:v>4.925393385304366E-10</c:v>
                </c:pt>
                <c:pt idx="478">
                  <c:v>5.4340316524657824E-10</c:v>
                </c:pt>
                <c:pt idx="479">
                  <c:v>8.2869475683148856E-10</c:v>
                </c:pt>
                <c:pt idx="480">
                  <c:v>5.741358724204576E-10</c:v>
                </c:pt>
                <c:pt idx="481">
                  <c:v>4.8749256404585294E-10</c:v>
                </c:pt>
                <c:pt idx="482">
                  <c:v>6.5555091335456169E-10</c:v>
                </c:pt>
                <c:pt idx="483">
                  <c:v>7.0096362245126529E-10</c:v>
                </c:pt>
                <c:pt idx="484">
                  <c:v>5.6204537183398276E-10</c:v>
                </c:pt>
                <c:pt idx="485">
                  <c:v>4.5291610702204E-10</c:v>
                </c:pt>
                <c:pt idx="486">
                  <c:v>2.1027315568089044E-9</c:v>
                </c:pt>
                <c:pt idx="487">
                  <c:v>4.3214002360346118E-9</c:v>
                </c:pt>
                <c:pt idx="488">
                  <c:v>2.3249666664277146E-9</c:v>
                </c:pt>
                <c:pt idx="489">
                  <c:v>4.9900701397876163E-10</c:v>
                </c:pt>
                <c:pt idx="490">
                  <c:v>4.3079925719527421E-10</c:v>
                </c:pt>
                <c:pt idx="491">
                  <c:v>3.9693702271267165E-10</c:v>
                </c:pt>
                <c:pt idx="492">
                  <c:v>3.4459976784670068E-10</c:v>
                </c:pt>
                <c:pt idx="493">
                  <c:v>3.1773731288597504E-10</c:v>
                </c:pt>
                <c:pt idx="494">
                  <c:v>9.789616948583841E-10</c:v>
                </c:pt>
                <c:pt idx="495">
                  <c:v>1.9581292092198613E-9</c:v>
                </c:pt>
                <c:pt idx="496">
                  <c:v>1.1088597747235672E-9</c:v>
                </c:pt>
                <c:pt idx="497">
                  <c:v>4.0767879513165752E-10</c:v>
                </c:pt>
                <c:pt idx="498">
                  <c:v>2.7093523211276895E-10</c:v>
                </c:pt>
                <c:pt idx="499">
                  <c:v>2.7792840804782805E-10</c:v>
                </c:pt>
                <c:pt idx="500">
                  <c:v>3.0706351134578004E-10</c:v>
                </c:pt>
                <c:pt idx="501">
                  <c:v>3.1947926380283277E-10</c:v>
                </c:pt>
                <c:pt idx="502">
                  <c:v>2.5826749698713541E-9</c:v>
                </c:pt>
                <c:pt idx="503">
                  <c:v>5.3293432991317047E-9</c:v>
                </c:pt>
                <c:pt idx="504">
                  <c:v>2.8388184161724752E-9</c:v>
                </c:pt>
                <c:pt idx="505">
                  <c:v>4.1290555820913815E-10</c:v>
                </c:pt>
                <c:pt idx="506">
                  <c:v>4.5476257541710705E-10</c:v>
                </c:pt>
                <c:pt idx="507">
                  <c:v>4.7878178745645703E-10</c:v>
                </c:pt>
                <c:pt idx="508">
                  <c:v>4.7961130095109306E-10</c:v>
                </c:pt>
                <c:pt idx="509">
                  <c:v>4.4975993596584392E-10</c:v>
                </c:pt>
                <c:pt idx="510">
                  <c:v>1.0229858259037609E-9</c:v>
                </c:pt>
                <c:pt idx="511">
                  <c:v>1.9814338242797815E-9</c:v>
                </c:pt>
                <c:pt idx="512">
                  <c:v>1.2295283648619091E-9</c:v>
                </c:pt>
                <c:pt idx="513">
                  <c:v>7.9603517510220622E-10</c:v>
                </c:pt>
                <c:pt idx="514">
                  <c:v>7.4289635885498858E-10</c:v>
                </c:pt>
                <c:pt idx="515">
                  <c:v>6.7966462317822604E-10</c:v>
                </c:pt>
                <c:pt idx="516">
                  <c:v>6.8135526709639518E-10</c:v>
                </c:pt>
                <c:pt idx="517">
                  <c:v>6.851904844639919E-10</c:v>
                </c:pt>
                <c:pt idx="518">
                  <c:v>6.1947477753335528E-9</c:v>
                </c:pt>
                <c:pt idx="519">
                  <c:v>1.2813001209708831E-8</c:v>
                </c:pt>
                <c:pt idx="520">
                  <c:v>6.8336373916092449E-9</c:v>
                </c:pt>
                <c:pt idx="521">
                  <c:v>8.5996337131298794E-10</c:v>
                </c:pt>
                <c:pt idx="522">
                  <c:v>7.9773241127586134E-10</c:v>
                </c:pt>
                <c:pt idx="523">
                  <c:v>8.8396832522438275E-10</c:v>
                </c:pt>
                <c:pt idx="524">
                  <c:v>9.4123588966847205E-10</c:v>
                </c:pt>
                <c:pt idx="525">
                  <c:v>9.4586732684875005E-10</c:v>
                </c:pt>
                <c:pt idx="526">
                  <c:v>8.1787223941151104E-9</c:v>
                </c:pt>
                <c:pt idx="527">
                  <c:v>1.69572698274221E-8</c:v>
                </c:pt>
                <c:pt idx="528">
                  <c:v>9.0546617827503647E-9</c:v>
                </c:pt>
                <c:pt idx="529">
                  <c:v>1.004166320885141E-9</c:v>
                </c:pt>
                <c:pt idx="530">
                  <c:v>8.4755884751443658E-10</c:v>
                </c:pt>
                <c:pt idx="531">
                  <c:v>8.6072585647231493E-10</c:v>
                </c:pt>
                <c:pt idx="532">
                  <c:v>8.8606715321131278E-10</c:v>
                </c:pt>
                <c:pt idx="533">
                  <c:v>1.0474636031862872E-9</c:v>
                </c:pt>
                <c:pt idx="534">
                  <c:v>5.1520481364210875E-9</c:v>
                </c:pt>
                <c:pt idx="535">
                  <c:v>1.0545235891150089E-8</c:v>
                </c:pt>
                <c:pt idx="536">
                  <c:v>5.6373309287285947E-9</c:v>
                </c:pt>
                <c:pt idx="537">
                  <c:v>5.7950064710921595E-10</c:v>
                </c:pt>
                <c:pt idx="538">
                  <c:v>5.0831191211695992E-10</c:v>
                </c:pt>
                <c:pt idx="539">
                  <c:v>5.5830994975909212E-10</c:v>
                </c:pt>
                <c:pt idx="540">
                  <c:v>5.2862841391661874E-10</c:v>
                </c:pt>
                <c:pt idx="541">
                  <c:v>4.3590251203680852E-10</c:v>
                </c:pt>
                <c:pt idx="542">
                  <c:v>3.2155248405198178E-9</c:v>
                </c:pt>
                <c:pt idx="543">
                  <c:v>6.6238961344513854E-9</c:v>
                </c:pt>
                <c:pt idx="544">
                  <c:v>3.5370467907563792E-9</c:v>
                </c:pt>
                <c:pt idx="545">
                  <c:v>4.5263892894889187E-10</c:v>
                </c:pt>
                <c:pt idx="546">
                  <c:v>5.0964889875285716E-10</c:v>
                </c:pt>
                <c:pt idx="547">
                  <c:v>5.145609779219563E-10</c:v>
                </c:pt>
                <c:pt idx="548">
                  <c:v>4.4827558488055089E-10</c:v>
                </c:pt>
                <c:pt idx="549">
                  <c:v>4.0805881928957252E-10</c:v>
                </c:pt>
                <c:pt idx="550">
                  <c:v>1.9306009427118802E-9</c:v>
                </c:pt>
                <c:pt idx="551">
                  <c:v>3.963155308589357E-9</c:v>
                </c:pt>
                <c:pt idx="552">
                  <c:v>2.1224820376153953E-9</c:v>
                </c:pt>
                <c:pt idx="553">
                  <c:v>2.4530063187851759E-10</c:v>
                </c:pt>
                <c:pt idx="554">
                  <c:v>2.5604433209895507E-10</c:v>
                </c:pt>
                <c:pt idx="555">
                  <c:v>2.6607968731190283E-10</c:v>
                </c:pt>
                <c:pt idx="556">
                  <c:v>2.6081046758134537E-10</c:v>
                </c:pt>
                <c:pt idx="557">
                  <c:v>2.4741786515932921E-10</c:v>
                </c:pt>
                <c:pt idx="558">
                  <c:v>1.0802175706773149E-9</c:v>
                </c:pt>
                <c:pt idx="559">
                  <c:v>2.2133007025707103E-9</c:v>
                </c:pt>
                <c:pt idx="560">
                  <c:v>1.1942696512932077E-9</c:v>
                </c:pt>
                <c:pt idx="561">
                  <c:v>2.261968169537317E-10</c:v>
                </c:pt>
                <c:pt idx="562">
                  <c:v>2.7796654474954355E-10</c:v>
                </c:pt>
                <c:pt idx="563">
                  <c:v>2.8426695200110758E-10</c:v>
                </c:pt>
                <c:pt idx="564">
                  <c:v>2.7428379463613959E-10</c:v>
                </c:pt>
                <c:pt idx="565">
                  <c:v>2.2999826086299002E-10</c:v>
                </c:pt>
                <c:pt idx="566">
                  <c:v>8.4159788497833093E-10</c:v>
                </c:pt>
                <c:pt idx="567">
                  <c:v>1.7170439714812197E-9</c:v>
                </c:pt>
                <c:pt idx="568">
                  <c:v>9.3725823549329249E-10</c:v>
                </c:pt>
                <c:pt idx="569">
                  <c:v>2.2736226599856012E-10</c:v>
                </c:pt>
                <c:pt idx="570">
                  <c:v>2.4506060474911099E-10</c:v>
                </c:pt>
                <c:pt idx="571">
                  <c:v>2.3856613338862666E-10</c:v>
                </c:pt>
                <c:pt idx="572">
                  <c:v>2.0435777450344285E-10</c:v>
                </c:pt>
                <c:pt idx="573">
                  <c:v>1.8970108065058565E-10</c:v>
                </c:pt>
                <c:pt idx="574">
                  <c:v>9.1883676461055909E-10</c:v>
                </c:pt>
                <c:pt idx="575">
                  <c:v>1.8851551660274547E-9</c:v>
                </c:pt>
                <c:pt idx="576">
                  <c:v>1.0340454535464097E-9</c:v>
                </c:pt>
                <c:pt idx="577">
                  <c:v>2.5736996716788851E-10</c:v>
                </c:pt>
                <c:pt idx="578">
                  <c:v>2.3169376340333377E-10</c:v>
                </c:pt>
                <c:pt idx="579">
                  <c:v>2.190089039285846E-10</c:v>
                </c:pt>
                <c:pt idx="580">
                  <c:v>1.88692872149427E-10</c:v>
                </c:pt>
                <c:pt idx="581">
                  <c:v>1.7119141333606659E-10</c:v>
                </c:pt>
                <c:pt idx="582">
                  <c:v>1.244423561332716E-9</c:v>
                </c:pt>
                <c:pt idx="583">
                  <c:v>2.5796123739817964E-9</c:v>
                </c:pt>
                <c:pt idx="584">
                  <c:v>1.3923828496501958E-9</c:v>
                </c:pt>
                <c:pt idx="585">
                  <c:v>3.1470096917550161E-10</c:v>
                </c:pt>
                <c:pt idx="586">
                  <c:v>2.8184268661790748E-10</c:v>
                </c:pt>
                <c:pt idx="587">
                  <c:v>1.3958438308062977E-10</c:v>
                </c:pt>
                <c:pt idx="588">
                  <c:v>1.2366567834286117E-10</c:v>
                </c:pt>
                <c:pt idx="589">
                  <c:v>1.1918976466123254E-10</c:v>
                </c:pt>
                <c:pt idx="590">
                  <c:v>4.2397051784292738E-10</c:v>
                </c:pt>
                <c:pt idx="591">
                  <c:v>8.6852691380290578E-10</c:v>
                </c:pt>
                <c:pt idx="592">
                  <c:v>4.8058401970935316E-10</c:v>
                </c:pt>
                <c:pt idx="593">
                  <c:v>1.3765790932598097E-10</c:v>
                </c:pt>
                <c:pt idx="594">
                  <c:v>1.2829146503177833E-10</c:v>
                </c:pt>
                <c:pt idx="595">
                  <c:v>1.2894223512875834E-10</c:v>
                </c:pt>
                <c:pt idx="596">
                  <c:v>1.4221075908664577E-10</c:v>
                </c:pt>
                <c:pt idx="597">
                  <c:v>1.354839473886113E-10</c:v>
                </c:pt>
                <c:pt idx="598">
                  <c:v>8.6013138531273235E-10</c:v>
                </c:pt>
                <c:pt idx="599">
                  <c:v>1.7832694692614461E-9</c:v>
                </c:pt>
                <c:pt idx="600">
                  <c:v>9.6516578886738413E-10</c:v>
                </c:pt>
                <c:pt idx="601">
                  <c:v>1.3561968883609785E-10</c:v>
                </c:pt>
                <c:pt idx="602">
                  <c:v>1.3150779444580462E-10</c:v>
                </c:pt>
                <c:pt idx="603">
                  <c:v>1.2507157950549757E-10</c:v>
                </c:pt>
                <c:pt idx="604">
                  <c:v>1.1690423431167923E-10</c:v>
                </c:pt>
                <c:pt idx="605">
                  <c:v>1.3025475039321983E-10</c:v>
                </c:pt>
                <c:pt idx="606">
                  <c:v>5.1186130934072368E-10</c:v>
                </c:pt>
                <c:pt idx="607">
                  <c:v>1.047010028605266E-9</c:v>
                </c:pt>
                <c:pt idx="608">
                  <c:v>5.7472428172124415E-10</c:v>
                </c:pt>
                <c:pt idx="609">
                  <c:v>1.3921745580206529E-10</c:v>
                </c:pt>
                <c:pt idx="610">
                  <c:v>1.2694802085893264E-10</c:v>
                </c:pt>
                <c:pt idx="611">
                  <c:v>1.1868740455499058E-10</c:v>
                </c:pt>
                <c:pt idx="612">
                  <c:v>1.0322160626535512E-10</c:v>
                </c:pt>
                <c:pt idx="613">
                  <c:v>1.1169601604354562E-10</c:v>
                </c:pt>
                <c:pt idx="614">
                  <c:v>7.3945723338134975E-10</c:v>
                </c:pt>
                <c:pt idx="615">
                  <c:v>1.5379044183563554E-9</c:v>
                </c:pt>
                <c:pt idx="616">
                  <c:v>8.4165729367718312E-10</c:v>
                </c:pt>
                <c:pt idx="617">
                  <c:v>1.5168421143942437E-10</c:v>
                </c:pt>
                <c:pt idx="618">
                  <c:v>1.1349933920512489E-10</c:v>
                </c:pt>
                <c:pt idx="619">
                  <c:v>1.0104058590487291E-10</c:v>
                </c:pt>
                <c:pt idx="620">
                  <c:v>8.8473555371082499E-11</c:v>
                </c:pt>
                <c:pt idx="621">
                  <c:v>8.4915781807623959E-11</c:v>
                </c:pt>
                <c:pt idx="622">
                  <c:v>7.0465452528171563E-10</c:v>
                </c:pt>
                <c:pt idx="623">
                  <c:v>1.4706699153787025E-9</c:v>
                </c:pt>
                <c:pt idx="624">
                  <c:v>7.9557840594123722E-10</c:v>
                </c:pt>
                <c:pt idx="625">
                  <c:v>7.7841441404948309E-11</c:v>
                </c:pt>
                <c:pt idx="626">
                  <c:v>7.6494378878450927E-11</c:v>
                </c:pt>
                <c:pt idx="627">
                  <c:v>6.3974604336408366E-11</c:v>
                </c:pt>
                <c:pt idx="628">
                  <c:v>5.8276581917610778E-11</c:v>
                </c:pt>
                <c:pt idx="629">
                  <c:v>7.4922092869860486E-11</c:v>
                </c:pt>
                <c:pt idx="630">
                  <c:v>8.7276686463224529E-10</c:v>
                </c:pt>
                <c:pt idx="631">
                  <c:v>1.8231456332394294E-9</c:v>
                </c:pt>
                <c:pt idx="632">
                  <c:v>9.8636098868517714E-10</c:v>
                </c:pt>
                <c:pt idx="633">
                  <c:v>6.653991283432824E-11</c:v>
                </c:pt>
                <c:pt idx="634">
                  <c:v>5.4720654235855038E-11</c:v>
                </c:pt>
                <c:pt idx="635">
                  <c:v>5.8653985371839818E-11</c:v>
                </c:pt>
                <c:pt idx="636">
                  <c:v>6.1703079339689361E-11</c:v>
                </c:pt>
                <c:pt idx="637">
                  <c:v>5.8110928404216708E-11</c:v>
                </c:pt>
                <c:pt idx="638">
                  <c:v>2.761964880298082E-10</c:v>
                </c:pt>
                <c:pt idx="639">
                  <c:v>5.6754999779755083E-10</c:v>
                </c:pt>
                <c:pt idx="640">
                  <c:v>3.1341107191674004E-10</c:v>
                </c:pt>
                <c:pt idx="641">
                  <c:v>7.9249794952416127E-11</c:v>
                </c:pt>
                <c:pt idx="642">
                  <c:v>7.4191037194529101E-11</c:v>
                </c:pt>
                <c:pt idx="643">
                  <c:v>7.321775740897832E-11</c:v>
                </c:pt>
                <c:pt idx="644">
                  <c:v>7.3084266432659768E-11</c:v>
                </c:pt>
                <c:pt idx="645">
                  <c:v>7.6859807441861315E-11</c:v>
                </c:pt>
                <c:pt idx="646">
                  <c:v>7.5371944382508803E-10</c:v>
                </c:pt>
                <c:pt idx="647">
                  <c:v>1.5723040418443247E-9</c:v>
                </c:pt>
                <c:pt idx="648">
                  <c:v>8.5573185052328166E-10</c:v>
                </c:pt>
                <c:pt idx="649">
                  <c:v>1.0210631714051781E-10</c:v>
                </c:pt>
                <c:pt idx="650">
                  <c:v>1.1651437679531225E-10</c:v>
                </c:pt>
                <c:pt idx="651">
                  <c:v>1.2959436716153985E-10</c:v>
                </c:pt>
                <c:pt idx="652">
                  <c:v>1.3986457735967317E-10</c:v>
                </c:pt>
                <c:pt idx="653">
                  <c:v>1.5642602085330944E-10</c:v>
                </c:pt>
                <c:pt idx="654">
                  <c:v>7.4237389501517357E-10</c:v>
                </c:pt>
                <c:pt idx="655">
                  <c:v>1.5278874304084054E-9</c:v>
                </c:pt>
                <c:pt idx="656">
                  <c:v>8.3539631313526871E-10</c:v>
                </c:pt>
                <c:pt idx="657">
                  <c:v>1.4347369096806565E-10</c:v>
                </c:pt>
                <c:pt idx="658">
                  <c:v>1.2740172683288089E-10</c:v>
                </c:pt>
                <c:pt idx="659">
                  <c:v>1.3266649916237333E-10</c:v>
                </c:pt>
                <c:pt idx="660">
                  <c:v>1.316970007251494E-10</c:v>
                </c:pt>
                <c:pt idx="661">
                  <c:v>1.3074020039758239E-10</c:v>
                </c:pt>
                <c:pt idx="662">
                  <c:v>7.8995379611721598E-10</c:v>
                </c:pt>
                <c:pt idx="663">
                  <c:v>1.67670808431283E-9</c:v>
                </c:pt>
                <c:pt idx="664">
                  <c:v>9.3856060006799786E-10</c:v>
                </c:pt>
                <c:pt idx="665">
                  <c:v>1.4979419214375435E-10</c:v>
                </c:pt>
                <c:pt idx="666">
                  <c:v>1.1317596918074083E-10</c:v>
                </c:pt>
                <c:pt idx="667">
                  <c:v>1.0423962778137689E-10</c:v>
                </c:pt>
                <c:pt idx="668">
                  <c:v>9.8771352121958919E-11</c:v>
                </c:pt>
                <c:pt idx="669">
                  <c:v>9.5210083499595767E-11</c:v>
                </c:pt>
                <c:pt idx="670">
                  <c:v>4.6938257317459073E-10</c:v>
                </c:pt>
                <c:pt idx="671">
                  <c:v>9.735193886102116E-10</c:v>
                </c:pt>
                <c:pt idx="672">
                  <c:v>5.3603264825941334E-10</c:v>
                </c:pt>
                <c:pt idx="673">
                  <c:v>9.0650206839256578E-11</c:v>
                </c:pt>
                <c:pt idx="674">
                  <c:v>1.0044700095075015E-10</c:v>
                </c:pt>
                <c:pt idx="675">
                  <c:v>9.7783434179824143E-11</c:v>
                </c:pt>
                <c:pt idx="676">
                  <c:v>6.7016192073259436E-11</c:v>
                </c:pt>
                <c:pt idx="677">
                  <c:v>8.0759086176107764E-11</c:v>
                </c:pt>
                <c:pt idx="678">
                  <c:v>1.0701728832296211E-9</c:v>
                </c:pt>
                <c:pt idx="679">
                  <c:v>2.2461856557283948E-9</c:v>
                </c:pt>
                <c:pt idx="680">
                  <c:v>1.2260505699195283E-9</c:v>
                </c:pt>
                <c:pt idx="681">
                  <c:v>1.051555989950131E-10</c:v>
                </c:pt>
                <c:pt idx="682">
                  <c:v>8.8609818869016994E-11</c:v>
                </c:pt>
                <c:pt idx="683">
                  <c:v>9.6168341984251762E-11</c:v>
                </c:pt>
                <c:pt idx="684">
                  <c:v>8.9259397264377721E-11</c:v>
                </c:pt>
                <c:pt idx="685">
                  <c:v>8.8066111529918251E-11</c:v>
                </c:pt>
                <c:pt idx="686">
                  <c:v>5.6511857162899888E-10</c:v>
                </c:pt>
                <c:pt idx="687">
                  <c:v>1.1789147551880076E-9</c:v>
                </c:pt>
                <c:pt idx="688">
                  <c:v>6.4646577635633585E-10</c:v>
                </c:pt>
                <c:pt idx="689">
                  <c:v>9.1362574394551731E-11</c:v>
                </c:pt>
                <c:pt idx="690">
                  <c:v>8.5524674802071018E-11</c:v>
                </c:pt>
                <c:pt idx="691">
                  <c:v>8.6840888986697963E-11</c:v>
                </c:pt>
                <c:pt idx="692">
                  <c:v>8.2281832745752575E-11</c:v>
                </c:pt>
                <c:pt idx="693">
                  <c:v>8.1413021071570612E-11</c:v>
                </c:pt>
                <c:pt idx="694">
                  <c:v>9.4858262687021634E-10</c:v>
                </c:pt>
                <c:pt idx="695">
                  <c:v>1.9872241946997325E-9</c:v>
                </c:pt>
                <c:pt idx="696">
                  <c:v>1.0844030615965633E-9</c:v>
                </c:pt>
                <c:pt idx="697">
                  <c:v>8.3652375937566777E-11</c:v>
                </c:pt>
                <c:pt idx="698">
                  <c:v>6.3431222595816336E-11</c:v>
                </c:pt>
                <c:pt idx="699">
                  <c:v>6.2184724812448925E-11</c:v>
                </c:pt>
                <c:pt idx="700">
                  <c:v>6.2670327907232144E-11</c:v>
                </c:pt>
                <c:pt idx="701">
                  <c:v>6.5850816243991995E-11</c:v>
                </c:pt>
                <c:pt idx="702">
                  <c:v>7.2469717813718579E-10</c:v>
                </c:pt>
                <c:pt idx="703">
                  <c:v>1.5219066988485201E-9</c:v>
                </c:pt>
                <c:pt idx="704">
                  <c:v>8.349550886125552E-10</c:v>
                </c:pt>
                <c:pt idx="705">
                  <c:v>7.9229603053404219E-11</c:v>
                </c:pt>
                <c:pt idx="706">
                  <c:v>6.4767275687649548E-11</c:v>
                </c:pt>
                <c:pt idx="707">
                  <c:v>6.0442534692052752E-11</c:v>
                </c:pt>
                <c:pt idx="708">
                  <c:v>5.1158186050719194E-11</c:v>
                </c:pt>
                <c:pt idx="709">
                  <c:v>5.1703094684941247E-11</c:v>
                </c:pt>
                <c:pt idx="710">
                  <c:v>4.2802803646490264E-10</c:v>
                </c:pt>
                <c:pt idx="711">
                  <c:v>9.0150318912358816E-10</c:v>
                </c:pt>
                <c:pt idx="712">
                  <c:v>4.9874241848874257E-10</c:v>
                </c:pt>
                <c:pt idx="713">
                  <c:v>5.4680160936120151E-11</c:v>
                </c:pt>
                <c:pt idx="714">
                  <c:v>4.8344182690371339E-11</c:v>
                </c:pt>
                <c:pt idx="715">
                  <c:v>4.821099459666851E-11</c:v>
                </c:pt>
                <c:pt idx="716">
                  <c:v>4.9964587459519768E-11</c:v>
                </c:pt>
                <c:pt idx="717">
                  <c:v>5.101764400675515E-11</c:v>
                </c:pt>
                <c:pt idx="718">
                  <c:v>2.7817081083391911E-10</c:v>
                </c:pt>
                <c:pt idx="719">
                  <c:v>5.7709271352183953E-10</c:v>
                </c:pt>
                <c:pt idx="720">
                  <c:v>3.1895610983331235E-10</c:v>
                </c:pt>
                <c:pt idx="721">
                  <c:v>5.3737324086709046E-11</c:v>
                </c:pt>
                <c:pt idx="722">
                  <c:v>4.8930869601918992E-11</c:v>
                </c:pt>
                <c:pt idx="723">
                  <c:v>4.8008020163301879E-11</c:v>
                </c:pt>
                <c:pt idx="724">
                  <c:v>5.4116448516139713E-11</c:v>
                </c:pt>
                <c:pt idx="725">
                  <c:v>6.7988749069239383E-11</c:v>
                </c:pt>
                <c:pt idx="726">
                  <c:v>8.7113546592938117E-10</c:v>
                </c:pt>
                <c:pt idx="727">
                  <c:v>1.8325037517014801E-9</c:v>
                </c:pt>
                <c:pt idx="728">
                  <c:v>1.0075514875181318E-9</c:v>
                </c:pt>
                <c:pt idx="729">
                  <c:v>6.9517120193517794E-11</c:v>
                </c:pt>
                <c:pt idx="730">
                  <c:v>4.5988585540327286E-11</c:v>
                </c:pt>
                <c:pt idx="731">
                  <c:v>4.786355607348873E-11</c:v>
                </c:pt>
                <c:pt idx="732">
                  <c:v>5.0543347732416773E-11</c:v>
                </c:pt>
                <c:pt idx="733">
                  <c:v>5.3514764317896419E-11</c:v>
                </c:pt>
                <c:pt idx="734">
                  <c:v>9.8231868555983399E-11</c:v>
                </c:pt>
                <c:pt idx="735">
                  <c:v>1.8404455982179967E-10</c:v>
                </c:pt>
                <c:pt idx="736">
                  <c:v>1.1028191148143924E-10</c:v>
                </c:pt>
                <c:pt idx="737">
                  <c:v>5.304573498406823E-11</c:v>
                </c:pt>
                <c:pt idx="738">
                  <c:v>5.5009999091074342E-11</c:v>
                </c:pt>
                <c:pt idx="739">
                  <c:v>5.4531642190566757E-11</c:v>
                </c:pt>
                <c:pt idx="740">
                  <c:v>5.5105988785249103E-11</c:v>
                </c:pt>
                <c:pt idx="741">
                  <c:v>5.5799283149517248E-11</c:v>
                </c:pt>
                <c:pt idx="742">
                  <c:v>2.5385940991028875E-10</c:v>
                </c:pt>
                <c:pt idx="743">
                  <c:v>5.2447020887749187E-10</c:v>
                </c:pt>
                <c:pt idx="744">
                  <c:v>2.9146423451257275E-10</c:v>
                </c:pt>
                <c:pt idx="745">
                  <c:v>5.8690970344679089E-11</c:v>
                </c:pt>
                <c:pt idx="746">
                  <c:v>5.9450988217186093E-11</c:v>
                </c:pt>
                <c:pt idx="747">
                  <c:v>5.2937699232210688E-11</c:v>
                </c:pt>
                <c:pt idx="748">
                  <c:v>4.8671449536663687E-11</c:v>
                </c:pt>
                <c:pt idx="749">
                  <c:v>4.5911654293871834E-11</c:v>
                </c:pt>
                <c:pt idx="750">
                  <c:v>1.3693283024899471E-10</c:v>
                </c:pt>
                <c:pt idx="751">
                  <c:v>2.7130075562003141E-10</c:v>
                </c:pt>
                <c:pt idx="752">
                  <c:v>1.5912416535523445E-10</c:v>
                </c:pt>
                <c:pt idx="753">
                  <c:v>8.5119621709685714E-11</c:v>
                </c:pt>
                <c:pt idx="754">
                  <c:v>6.9248393483170416E-11</c:v>
                </c:pt>
                <c:pt idx="755">
                  <c:v>5.2923151833578467E-11</c:v>
                </c:pt>
                <c:pt idx="756">
                  <c:v>5.4351724903631164E-11</c:v>
                </c:pt>
                <c:pt idx="757">
                  <c:v>7.7837972738246462E-11</c:v>
                </c:pt>
                <c:pt idx="758">
                  <c:v>1.3595440412138181E-9</c:v>
                </c:pt>
                <c:pt idx="759">
                  <c:v>2.8660041870171789E-9</c:v>
                </c:pt>
                <c:pt idx="760">
                  <c:v>1.5831771852828096E-9</c:v>
                </c:pt>
                <c:pt idx="761">
                  <c:v>1.5116944135637998E-10</c:v>
                </c:pt>
                <c:pt idx="762">
                  <c:v>1.047363356242713E-10</c:v>
                </c:pt>
                <c:pt idx="763">
                  <c:v>9.1240013152125314E-11</c:v>
                </c:pt>
                <c:pt idx="764">
                  <c:v>1.1119757191593708E-10</c:v>
                </c:pt>
                <c:pt idx="765">
                  <c:v>1.2692793230806211E-10</c:v>
                </c:pt>
                <c:pt idx="766">
                  <c:v>7.9703387631894288E-10</c:v>
                </c:pt>
                <c:pt idx="767">
                  <c:v>1.6958596640052502E-9</c:v>
                </c:pt>
                <c:pt idx="768">
                  <c:v>1.0148004729994955E-9</c:v>
                </c:pt>
                <c:pt idx="769">
                  <c:v>5.1634000426075843E-10</c:v>
                </c:pt>
                <c:pt idx="770">
                  <c:v>3.2591409911202061E-10</c:v>
                </c:pt>
                <c:pt idx="771">
                  <c:v>2.2615149789466353E-10</c:v>
                </c:pt>
                <c:pt idx="772">
                  <c:v>1.89088339143375E-10</c:v>
                </c:pt>
                <c:pt idx="773">
                  <c:v>2.3025811603502708E-10</c:v>
                </c:pt>
                <c:pt idx="774">
                  <c:v>4.9939663595182539E-9</c:v>
                </c:pt>
                <c:pt idx="775">
                  <c:v>1.0615177812924285E-8</c:v>
                </c:pt>
                <c:pt idx="776">
                  <c:v>5.9139665200269775E-9</c:v>
                </c:pt>
                <c:pt idx="777">
                  <c:v>3.6570479898409867E-10</c:v>
                </c:pt>
                <c:pt idx="778">
                  <c:v>1.701067312013255E-10</c:v>
                </c:pt>
                <c:pt idx="779">
                  <c:v>1.7005793130577593E-10</c:v>
                </c:pt>
                <c:pt idx="780">
                  <c:v>1.5845756529746379E-10</c:v>
                </c:pt>
                <c:pt idx="781">
                  <c:v>3.0557355906557097E-10</c:v>
                </c:pt>
                <c:pt idx="782">
                  <c:v>6.0404966683212401E-9</c:v>
                </c:pt>
                <c:pt idx="783">
                  <c:v>1.2773449025224159E-8</c:v>
                </c:pt>
                <c:pt idx="784">
                  <c:v>7.0858944389540551E-9</c:v>
                </c:pt>
                <c:pt idx="785">
                  <c:v>4.8911757277775252E-10</c:v>
                </c:pt>
                <c:pt idx="786">
                  <c:v>2.5539224733730662E-10</c:v>
                </c:pt>
                <c:pt idx="787">
                  <c:v>3.4692074022750498E-10</c:v>
                </c:pt>
                <c:pt idx="788">
                  <c:v>4.8394421166080705E-10</c:v>
                </c:pt>
                <c:pt idx="789">
                  <c:v>1.1013310129111955E-9</c:v>
                </c:pt>
                <c:pt idx="790">
                  <c:v>2.4540884254647387E-8</c:v>
                </c:pt>
                <c:pt idx="791">
                  <c:v>5.1691295205285774E-8</c:v>
                </c:pt>
                <c:pt idx="792">
                  <c:v>2.8589543543050838E-8</c:v>
                </c:pt>
                <c:pt idx="793">
                  <c:v>1.5273735626885781E-9</c:v>
                </c:pt>
                <c:pt idx="794">
                  <c:v>4.0065072070320801E-10</c:v>
                </c:pt>
                <c:pt idx="795">
                  <c:v>2.9174475145236117E-10</c:v>
                </c:pt>
                <c:pt idx="796">
                  <c:v>2.4000770820954897E-10</c:v>
                </c:pt>
                <c:pt idx="797">
                  <c:v>1.8206702062702075E-10</c:v>
                </c:pt>
                <c:pt idx="798">
                  <c:v>1.8379825896890318E-9</c:v>
                </c:pt>
                <c:pt idx="799">
                  <c:v>3.8583286537048653E-9</c:v>
                </c:pt>
                <c:pt idx="800">
                  <c:v>2.1358838919754041E-9</c:v>
                </c:pt>
                <c:pt idx="801">
                  <c:v>1.4226524522876275E-10</c:v>
                </c:pt>
                <c:pt idx="802">
                  <c:v>7.2372854026907084E-11</c:v>
                </c:pt>
                <c:pt idx="803">
                  <c:v>7.219494442133743E-11</c:v>
                </c:pt>
                <c:pt idx="804">
                  <c:v>7.6950698502352788E-11</c:v>
                </c:pt>
                <c:pt idx="805">
                  <c:v>2.8425252857274641E-10</c:v>
                </c:pt>
                <c:pt idx="806">
                  <c:v>6.5536554685152623E-9</c:v>
                </c:pt>
                <c:pt idx="807">
                  <c:v>1.3812566741920198E-8</c:v>
                </c:pt>
                <c:pt idx="808">
                  <c:v>7.6578391207964139E-9</c:v>
                </c:pt>
                <c:pt idx="809">
                  <c:v>4.2441489135043315E-10</c:v>
                </c:pt>
                <c:pt idx="810">
                  <c:v>8.6825629856627017E-11</c:v>
                </c:pt>
                <c:pt idx="811">
                  <c:v>5.0546018636486095E-11</c:v>
                </c:pt>
                <c:pt idx="812">
                  <c:v>3.8525965270191483E-11</c:v>
                </c:pt>
                <c:pt idx="813">
                  <c:v>4.9211177592087751E-11</c:v>
                </c:pt>
                <c:pt idx="814">
                  <c:v>5.6328145717749311E-10</c:v>
                </c:pt>
                <c:pt idx="815">
                  <c:v>1.1863979096407749E-9</c:v>
                </c:pt>
                <c:pt idx="816">
                  <c:v>6.5949601969989174E-10</c:v>
                </c:pt>
                <c:pt idx="817">
                  <c:v>4.947878333184841E-11</c:v>
                </c:pt>
                <c:pt idx="818">
                  <c:v>3.7222842449227329E-11</c:v>
                </c:pt>
                <c:pt idx="819">
                  <c:v>3.7660722244800353E-11</c:v>
                </c:pt>
                <c:pt idx="820">
                  <c:v>4.1968202248845494E-11</c:v>
                </c:pt>
                <c:pt idx="821">
                  <c:v>9.3771797465975887E-11</c:v>
                </c:pt>
                <c:pt idx="822">
                  <c:v>2.0578386720051698E-9</c:v>
                </c:pt>
                <c:pt idx="823">
                  <c:v>4.357177985806868E-9</c:v>
                </c:pt>
                <c:pt idx="824">
                  <c:v>2.4322397085813724E-9</c:v>
                </c:pt>
                <c:pt idx="825">
                  <c:v>1.4664992328671705E-10</c:v>
                </c:pt>
                <c:pt idx="826">
                  <c:v>4.7258861602878248E-11</c:v>
                </c:pt>
                <c:pt idx="827">
                  <c:v>4.2337571966280732E-11</c:v>
                </c:pt>
                <c:pt idx="828">
                  <c:v>4.3164105458123417E-11</c:v>
                </c:pt>
                <c:pt idx="829">
                  <c:v>6.3642360107085915E-11</c:v>
                </c:pt>
                <c:pt idx="830">
                  <c:v>9.7805776925496589E-10</c:v>
                </c:pt>
                <c:pt idx="831">
                  <c:v>2.0849700237653296E-9</c:v>
                </c:pt>
                <c:pt idx="832">
                  <c:v>1.173358427761952E-9</c:v>
                </c:pt>
                <c:pt idx="833">
                  <c:v>9.1365529604988333E-11</c:v>
                </c:pt>
                <c:pt idx="834">
                  <c:v>5.9067165159672258E-11</c:v>
                </c:pt>
                <c:pt idx="835">
                  <c:v>7.0729555349938402E-11</c:v>
                </c:pt>
                <c:pt idx="836">
                  <c:v>7.9627068261992413E-11</c:v>
                </c:pt>
                <c:pt idx="837">
                  <c:v>1.745803539920801E-10</c:v>
                </c:pt>
                <c:pt idx="838">
                  <c:v>3.6496164182006855E-9</c:v>
                </c:pt>
                <c:pt idx="839">
                  <c:v>7.7152057652404837E-9</c:v>
                </c:pt>
                <c:pt idx="840">
                  <c:v>4.3090022046872981E-9</c:v>
                </c:pt>
                <c:pt idx="841">
                  <c:v>2.5998173012733031E-10</c:v>
                </c:pt>
                <c:pt idx="842">
                  <c:v>9.4253434950669039E-11</c:v>
                </c:pt>
                <c:pt idx="843">
                  <c:v>7.8369126574180982E-11</c:v>
                </c:pt>
                <c:pt idx="844">
                  <c:v>7.6435005069666872E-11</c:v>
                </c:pt>
                <c:pt idx="845">
                  <c:v>1.2622519558313231E-10</c:v>
                </c:pt>
                <c:pt idx="846">
                  <c:v>2.3321277838060246E-9</c:v>
                </c:pt>
                <c:pt idx="847">
                  <c:v>4.9343287284087591E-9</c:v>
                </c:pt>
                <c:pt idx="848">
                  <c:v>2.762882552697454E-9</c:v>
                </c:pt>
                <c:pt idx="849">
                  <c:v>1.8801861609957669E-10</c:v>
                </c:pt>
                <c:pt idx="850">
                  <c:v>9.9733795676290191E-11</c:v>
                </c:pt>
                <c:pt idx="851">
                  <c:v>1.0011543337567889E-10</c:v>
                </c:pt>
                <c:pt idx="852">
                  <c:v>1.0535274082813413E-10</c:v>
                </c:pt>
                <c:pt idx="853">
                  <c:v>1.7507569791378815E-10</c:v>
                </c:pt>
                <c:pt idx="854">
                  <c:v>2.9750983177031309E-9</c:v>
                </c:pt>
                <c:pt idx="855">
                  <c:v>6.2931867920791927E-9</c:v>
                </c:pt>
                <c:pt idx="856">
                  <c:v>3.5237480046109994E-9</c:v>
                </c:pt>
                <c:pt idx="857">
                  <c:v>2.2946786267362146E-10</c:v>
                </c:pt>
                <c:pt idx="858">
                  <c:v>1.0294415962064094E-10</c:v>
                </c:pt>
                <c:pt idx="859">
                  <c:v>9.9509547280650405E-11</c:v>
                </c:pt>
                <c:pt idx="860">
                  <c:v>1.1191693348193561E-10</c:v>
                </c:pt>
                <c:pt idx="861">
                  <c:v>1.6679028748701168E-10</c:v>
                </c:pt>
                <c:pt idx="862">
                  <c:v>2.5184856561036833E-9</c:v>
                </c:pt>
                <c:pt idx="863">
                  <c:v>5.348083768977446E-9</c:v>
                </c:pt>
                <c:pt idx="864">
                  <c:v>3.0105830000184348E-9</c:v>
                </c:pt>
                <c:pt idx="865">
                  <c:v>2.4346519258407347E-10</c:v>
                </c:pt>
                <c:pt idx="866">
                  <c:v>1.5441275854021908E-10</c:v>
                </c:pt>
                <c:pt idx="867">
                  <c:v>1.4890903263402124E-10</c:v>
                </c:pt>
                <c:pt idx="868">
                  <c:v>1.5727173935580416E-10</c:v>
                </c:pt>
                <c:pt idx="869">
                  <c:v>1.8609621167557389E-10</c:v>
                </c:pt>
                <c:pt idx="870">
                  <c:v>2.600882542522826E-9</c:v>
                </c:pt>
                <c:pt idx="871">
                  <c:v>5.4853258791069104E-9</c:v>
                </c:pt>
                <c:pt idx="872">
                  <c:v>3.0754202964798161E-9</c:v>
                </c:pt>
                <c:pt idx="873">
                  <c:v>2.6006133891834058E-10</c:v>
                </c:pt>
                <c:pt idx="874">
                  <c:v>1.7385137330490088E-10</c:v>
                </c:pt>
                <c:pt idx="875">
                  <c:v>1.7676000678886613E-10</c:v>
                </c:pt>
                <c:pt idx="876">
                  <c:v>1.9004288989593902E-10</c:v>
                </c:pt>
                <c:pt idx="877">
                  <c:v>2.4711110861310951E-10</c:v>
                </c:pt>
                <c:pt idx="878">
                  <c:v>2.5643576193659104E-9</c:v>
                </c:pt>
                <c:pt idx="879">
                  <c:v>5.4111274241141286E-9</c:v>
                </c:pt>
                <c:pt idx="880">
                  <c:v>3.0424151590471672E-9</c:v>
                </c:pt>
                <c:pt idx="881">
                  <c:v>2.5109380717174212E-10</c:v>
                </c:pt>
                <c:pt idx="882">
                  <c:v>1.771620726905169E-10</c:v>
                </c:pt>
                <c:pt idx="883">
                  <c:v>1.6923917986092937E-10</c:v>
                </c:pt>
                <c:pt idx="884">
                  <c:v>1.7054852681861545E-10</c:v>
                </c:pt>
                <c:pt idx="885">
                  <c:v>1.8008025988430825E-10</c:v>
                </c:pt>
                <c:pt idx="886">
                  <c:v>9.7467276559879307E-10</c:v>
                </c:pt>
                <c:pt idx="887">
                  <c:v>2.0156090890844882E-9</c:v>
                </c:pt>
                <c:pt idx="888">
                  <c:v>1.1245399059170821E-9</c:v>
                </c:pt>
                <c:pt idx="889">
                  <c:v>1.2706494402469944E-10</c:v>
                </c:pt>
                <c:pt idx="890">
                  <c:v>1.0578657759848363E-10</c:v>
                </c:pt>
                <c:pt idx="891">
                  <c:v>1.0090738327793462E-10</c:v>
                </c:pt>
                <c:pt idx="892">
                  <c:v>9.3883172081049753E-11</c:v>
                </c:pt>
                <c:pt idx="893">
                  <c:v>9.893245170316967E-11</c:v>
                </c:pt>
                <c:pt idx="894">
                  <c:v>5.5050522250020479E-10</c:v>
                </c:pt>
                <c:pt idx="895">
                  <c:v>1.101349172606036E-9</c:v>
                </c:pt>
                <c:pt idx="896">
                  <c:v>6.1344437400631522E-10</c:v>
                </c:pt>
                <c:pt idx="897">
                  <c:v>1.0370535183875518E-10</c:v>
                </c:pt>
                <c:pt idx="898">
                  <c:v>9.1416847462598497E-11</c:v>
                </c:pt>
                <c:pt idx="899">
                  <c:v>1.0320077519088701E-10</c:v>
                </c:pt>
                <c:pt idx="900">
                  <c:v>1.095764573254675E-10</c:v>
                </c:pt>
                <c:pt idx="901">
                  <c:v>1.7231889043282515E-10</c:v>
                </c:pt>
                <c:pt idx="902">
                  <c:v>2.978001007387338E-9</c:v>
                </c:pt>
                <c:pt idx="903">
                  <c:v>6.307321142925894E-9</c:v>
                </c:pt>
                <c:pt idx="904">
                  <c:v>3.5626254363881701E-9</c:v>
                </c:pt>
                <c:pt idx="905">
                  <c:v>2.633995064535999E-10</c:v>
                </c:pt>
                <c:pt idx="906">
                  <c:v>1.3754817337936553E-10</c:v>
                </c:pt>
                <c:pt idx="907">
                  <c:v>1.2877849199303431E-10</c:v>
                </c:pt>
                <c:pt idx="908">
                  <c:v>1.3085220670665054E-10</c:v>
                </c:pt>
                <c:pt idx="909">
                  <c:v>1.5998124890123843E-10</c:v>
                </c:pt>
                <c:pt idx="910">
                  <c:v>1.1373961491054909E-9</c:v>
                </c:pt>
                <c:pt idx="911">
                  <c:v>2.3897489407885506E-9</c:v>
                </c:pt>
                <c:pt idx="912">
                  <c:v>1.3521723262957278E-9</c:v>
                </c:pt>
                <c:pt idx="913">
                  <c:v>1.428775699681374E-10</c:v>
                </c:pt>
                <c:pt idx="914">
                  <c:v>1.1267342188821638E-10</c:v>
                </c:pt>
                <c:pt idx="915">
                  <c:v>1.1359093273672859E-10</c:v>
                </c:pt>
                <c:pt idx="916">
                  <c:v>1.1332740180556511E-10</c:v>
                </c:pt>
                <c:pt idx="917">
                  <c:v>1.1959765883996224E-10</c:v>
                </c:pt>
                <c:pt idx="918">
                  <c:v>1.386863367459102E-9</c:v>
                </c:pt>
                <c:pt idx="919">
                  <c:v>2.9346430788087331E-9</c:v>
                </c:pt>
                <c:pt idx="920">
                  <c:v>1.6633760849549329E-9</c:v>
                </c:pt>
                <c:pt idx="921">
                  <c:v>1.4122960029682163E-10</c:v>
                </c:pt>
                <c:pt idx="922">
                  <c:v>8.9915515902429208E-11</c:v>
                </c:pt>
                <c:pt idx="923">
                  <c:v>8.3615907577446049E-11</c:v>
                </c:pt>
                <c:pt idx="924">
                  <c:v>8.2439674914448808E-11</c:v>
                </c:pt>
                <c:pt idx="925">
                  <c:v>9.3225050281563268E-11</c:v>
                </c:pt>
                <c:pt idx="926">
                  <c:v>9.5230247295699073E-10</c:v>
                </c:pt>
                <c:pt idx="927">
                  <c:v>2.0193711892566955E-9</c:v>
                </c:pt>
                <c:pt idx="928">
                  <c:v>1.1509170256799574E-9</c:v>
                </c:pt>
                <c:pt idx="929">
                  <c:v>1.1845421056256295E-10</c:v>
                </c:pt>
                <c:pt idx="930">
                  <c:v>8.1995670617417351E-11</c:v>
                </c:pt>
                <c:pt idx="931">
                  <c:v>8.28080913920856E-11</c:v>
                </c:pt>
                <c:pt idx="932">
                  <c:v>8.1142159202229765E-11</c:v>
                </c:pt>
                <c:pt idx="933">
                  <c:v>9.5047251406866046E-11</c:v>
                </c:pt>
                <c:pt idx="934">
                  <c:v>1.1564687630887399E-9</c:v>
                </c:pt>
                <c:pt idx="935">
                  <c:v>2.4405040462986327E-9</c:v>
                </c:pt>
                <c:pt idx="936">
                  <c:v>1.3822192300789336E-9</c:v>
                </c:pt>
                <c:pt idx="937">
                  <c:v>1.126494562792027E-10</c:v>
                </c:pt>
                <c:pt idx="938">
                  <c:v>6.1642923357024524E-11</c:v>
                </c:pt>
                <c:pt idx="939">
                  <c:v>6.2479756721677462E-11</c:v>
                </c:pt>
                <c:pt idx="940">
                  <c:v>5.5279743125307661E-11</c:v>
                </c:pt>
                <c:pt idx="941">
                  <c:v>6.1541855675629408E-11</c:v>
                </c:pt>
                <c:pt idx="942">
                  <c:v>5.1836859472772852E-10</c:v>
                </c:pt>
                <c:pt idx="943">
                  <c:v>1.0872994067872934E-9</c:v>
                </c:pt>
                <c:pt idx="944">
                  <c:v>6.1529342593595136E-10</c:v>
                </c:pt>
                <c:pt idx="945">
                  <c:v>6.247063310068179E-11</c:v>
                </c:pt>
                <c:pt idx="946">
                  <c:v>4.4738238677891646E-11</c:v>
                </c:pt>
                <c:pt idx="947">
                  <c:v>4.4836703714702312E-11</c:v>
                </c:pt>
                <c:pt idx="948">
                  <c:v>4.7370877129308042E-11</c:v>
                </c:pt>
                <c:pt idx="949">
                  <c:v>5.7655528789527204E-11</c:v>
                </c:pt>
                <c:pt idx="950">
                  <c:v>5.6340837764449334E-10</c:v>
                </c:pt>
                <c:pt idx="951">
                  <c:v>1.1877499736897492E-9</c:v>
                </c:pt>
                <c:pt idx="952">
                  <c:v>6.7396068134572954E-10</c:v>
                </c:pt>
                <c:pt idx="953">
                  <c:v>6.2268129890016775E-11</c:v>
                </c:pt>
                <c:pt idx="954">
                  <c:v>4.008328828826298E-11</c:v>
                </c:pt>
                <c:pt idx="955">
                  <c:v>3.6399450545303565E-11</c:v>
                </c:pt>
                <c:pt idx="956">
                  <c:v>3.7171628966188717E-11</c:v>
                </c:pt>
                <c:pt idx="957">
                  <c:v>3.5070357853891367E-11</c:v>
                </c:pt>
                <c:pt idx="958">
                  <c:v>1.2701574705523721E-10</c:v>
                </c:pt>
                <c:pt idx="959">
                  <c:v>2.6201831997018836E-10</c:v>
                </c:pt>
                <c:pt idx="960">
                  <c:v>1.5166739926562993E-10</c:v>
                </c:pt>
                <c:pt idx="961">
                  <c:v>3.5950799712941017E-11</c:v>
                </c:pt>
                <c:pt idx="962">
                  <c:v>3.3830459648074543E-11</c:v>
                </c:pt>
                <c:pt idx="963">
                  <c:v>3.1162445346923596E-11</c:v>
                </c:pt>
                <c:pt idx="964">
                  <c:v>3.1764760348537181E-11</c:v>
                </c:pt>
                <c:pt idx="965">
                  <c:v>3.4004852594887102E-11</c:v>
                </c:pt>
                <c:pt idx="966">
                  <c:v>1.8750893312053162E-10</c:v>
                </c:pt>
                <c:pt idx="967">
                  <c:v>3.9273273354789258E-10</c:v>
                </c:pt>
                <c:pt idx="968">
                  <c:v>2.2570666804505356E-10</c:v>
                </c:pt>
                <c:pt idx="969">
                  <c:v>3.7083014979906902E-11</c:v>
                </c:pt>
                <c:pt idx="970">
                  <c:v>3.218540041695924E-11</c:v>
                </c:pt>
                <c:pt idx="971">
                  <c:v>3.0939764058570324E-11</c:v>
                </c:pt>
                <c:pt idx="972">
                  <c:v>2.8968569174192914E-11</c:v>
                </c:pt>
                <c:pt idx="973">
                  <c:v>3.3335266610603253E-11</c:v>
                </c:pt>
                <c:pt idx="974">
                  <c:v>2.0285068400180463E-10</c:v>
                </c:pt>
                <c:pt idx="975">
                  <c:v>4.2526227201575263E-10</c:v>
                </c:pt>
                <c:pt idx="976">
                  <c:v>2.4272535920253576E-10</c:v>
                </c:pt>
                <c:pt idx="977">
                  <c:v>3.6894579547678818E-11</c:v>
                </c:pt>
                <c:pt idx="978">
                  <c:v>3.5707982300880566E-11</c:v>
                </c:pt>
                <c:pt idx="979">
                  <c:v>3.1408915931626801E-11</c:v>
                </c:pt>
                <c:pt idx="980">
                  <c:v>2.8949231423303797E-11</c:v>
                </c:pt>
                <c:pt idx="981">
                  <c:v>4.3481490314845468E-11</c:v>
                </c:pt>
                <c:pt idx="982">
                  <c:v>4.5994238769654618E-10</c:v>
                </c:pt>
                <c:pt idx="983">
                  <c:v>9.7443419480229648E-10</c:v>
                </c:pt>
                <c:pt idx="984">
                  <c:v>5.5708168162308123E-10</c:v>
                </c:pt>
                <c:pt idx="985">
                  <c:v>4.7215039976685397E-11</c:v>
                </c:pt>
                <c:pt idx="986">
                  <c:v>2.8221587481925957E-11</c:v>
                </c:pt>
                <c:pt idx="987">
                  <c:v>2.5309286833097451E-11</c:v>
                </c:pt>
                <c:pt idx="988">
                  <c:v>2.4513873622909945E-11</c:v>
                </c:pt>
                <c:pt idx="989">
                  <c:v>2.6866168316304429E-11</c:v>
                </c:pt>
                <c:pt idx="990">
                  <c:v>9.9010251994427329E-11</c:v>
                </c:pt>
                <c:pt idx="991">
                  <c:v>2.022303142459112E-10</c:v>
                </c:pt>
                <c:pt idx="992">
                  <c:v>1.1642937773603361E-10</c:v>
                </c:pt>
                <c:pt idx="993">
                  <c:v>3.0829515078898015E-11</c:v>
                </c:pt>
                <c:pt idx="994">
                  <c:v>3.6170706379610557E-11</c:v>
                </c:pt>
                <c:pt idx="995">
                  <c:v>2.9614084486946409E-11</c:v>
                </c:pt>
                <c:pt idx="996">
                  <c:v>2.6322271938417475E-11</c:v>
                </c:pt>
                <c:pt idx="997">
                  <c:v>2.9472834950170638E-11</c:v>
                </c:pt>
                <c:pt idx="998">
                  <c:v>2.4937942978521704E-10</c:v>
                </c:pt>
                <c:pt idx="999">
                  <c:v>5.3018110113431997E-10</c:v>
                </c:pt>
                <c:pt idx="1000">
                  <c:v>3.0676310077973848E-10</c:v>
                </c:pt>
                <c:pt idx="1001">
                  <c:v>3.6193369558525494E-11</c:v>
                </c:pt>
                <c:pt idx="1002">
                  <c:v>2.8077001264380067E-11</c:v>
                </c:pt>
                <c:pt idx="1003">
                  <c:v>2.974271339336746E-11</c:v>
                </c:pt>
                <c:pt idx="1004">
                  <c:v>3.0687358960979357E-11</c:v>
                </c:pt>
                <c:pt idx="1005">
                  <c:v>3.209781924056524E-11</c:v>
                </c:pt>
                <c:pt idx="1006">
                  <c:v>9.4589481444820275E-11</c:v>
                </c:pt>
                <c:pt idx="1007">
                  <c:v>1.912417318474187E-10</c:v>
                </c:pt>
                <c:pt idx="1008">
                  <c:v>1.1426416761172332E-10</c:v>
                </c:pt>
                <c:pt idx="1009">
                  <c:v>3.6382825618689924E-11</c:v>
                </c:pt>
                <c:pt idx="1010">
                  <c:v>4.0410147240513736E-11</c:v>
                </c:pt>
                <c:pt idx="1011">
                  <c:v>4.5174107628153542E-11</c:v>
                </c:pt>
                <c:pt idx="1012">
                  <c:v>4.685584275199839E-11</c:v>
                </c:pt>
                <c:pt idx="1013">
                  <c:v>5.5879602718702287E-11</c:v>
                </c:pt>
                <c:pt idx="1014">
                  <c:v>5.6213521505061401E-10</c:v>
                </c:pt>
                <c:pt idx="1015">
                  <c:v>1.1950230123307249E-9</c:v>
                </c:pt>
                <c:pt idx="1016">
                  <c:v>6.9141449218251133E-10</c:v>
                </c:pt>
                <c:pt idx="1017">
                  <c:v>7.6813215008877217E-11</c:v>
                </c:pt>
                <c:pt idx="1018">
                  <c:v>5.4191143187794074E-11</c:v>
                </c:pt>
                <c:pt idx="1019">
                  <c:v>5.6395567201687048E-11</c:v>
                </c:pt>
                <c:pt idx="1020">
                  <c:v>5.7028764671874137E-11</c:v>
                </c:pt>
                <c:pt idx="1021">
                  <c:v>5.6613161014025702E-11</c:v>
                </c:pt>
                <c:pt idx="1022">
                  <c:v>3.3480442052039878E-10</c:v>
                </c:pt>
                <c:pt idx="1023">
                  <c:v>7.0567839700532142E-10</c:v>
                </c:pt>
                <c:pt idx="1024">
                  <c:v>4.0959125967237145E-10</c:v>
                </c:pt>
                <c:pt idx="1025">
                  <c:v>5.9539062807538379E-11</c:v>
                </c:pt>
                <c:pt idx="1026">
                  <c:v>4.9127385438266505E-11</c:v>
                </c:pt>
                <c:pt idx="1027">
                  <c:v>5.2816380034985361E-11</c:v>
                </c:pt>
                <c:pt idx="1028">
                  <c:v>5.3012074096379215E-11</c:v>
                </c:pt>
                <c:pt idx="1029">
                  <c:v>4.8677818357029926E-11</c:v>
                </c:pt>
                <c:pt idx="1030">
                  <c:v>2.6433387978085594E-10</c:v>
                </c:pt>
                <c:pt idx="1031">
                  <c:v>5.5187679784531618E-10</c:v>
                </c:pt>
                <c:pt idx="1032">
                  <c:v>3.1738620007807521E-10</c:v>
                </c:pt>
                <c:pt idx="1033">
                  <c:v>4.4198076881239981E-11</c:v>
                </c:pt>
                <c:pt idx="1034">
                  <c:v>4.1060565022902448E-11</c:v>
                </c:pt>
                <c:pt idx="1035">
                  <c:v>4.3745856946686966E-11</c:v>
                </c:pt>
                <c:pt idx="1036">
                  <c:v>4.0082789324097694E-11</c:v>
                </c:pt>
                <c:pt idx="1037">
                  <c:v>4.1817221332843244E-11</c:v>
                </c:pt>
                <c:pt idx="1038">
                  <c:v>1.706505200695269E-10</c:v>
                </c:pt>
                <c:pt idx="1039">
                  <c:v>3.5305523647157539E-10</c:v>
                </c:pt>
                <c:pt idx="1040">
                  <c:v>2.0456123777490202E-10</c:v>
                </c:pt>
                <c:pt idx="1041">
                  <c:v>3.5563745584513455E-11</c:v>
                </c:pt>
                <c:pt idx="1042">
                  <c:v>3.4952110093669593E-11</c:v>
                </c:pt>
                <c:pt idx="1043">
                  <c:v>3.6196961198421066E-11</c:v>
                </c:pt>
                <c:pt idx="1044">
                  <c:v>3.151344157657173E-11</c:v>
                </c:pt>
                <c:pt idx="1045">
                  <c:v>3.6646691528704198E-11</c:v>
                </c:pt>
                <c:pt idx="1046">
                  <c:v>1.4196231894414798E-10</c:v>
                </c:pt>
                <c:pt idx="1047">
                  <c:v>2.9507304180490633E-10</c:v>
                </c:pt>
                <c:pt idx="1048">
                  <c:v>1.7386115149739462E-10</c:v>
                </c:pt>
                <c:pt idx="1049">
                  <c:v>4.0914667296704248E-11</c:v>
                </c:pt>
                <c:pt idx="1050">
                  <c:v>3.8809148406013757E-11</c:v>
                </c:pt>
                <c:pt idx="1051">
                  <c:v>3.7572330244476455E-11</c:v>
                </c:pt>
                <c:pt idx="1052">
                  <c:v>3.4641882165956287E-11</c:v>
                </c:pt>
                <c:pt idx="1053">
                  <c:v>3.9618934867055674E-11</c:v>
                </c:pt>
                <c:pt idx="1054">
                  <c:v>2.7563599184431629E-10</c:v>
                </c:pt>
                <c:pt idx="1055">
                  <c:v>5.8116692954778495E-10</c:v>
                </c:pt>
                <c:pt idx="1056">
                  <c:v>3.3725509632917336E-10</c:v>
                </c:pt>
                <c:pt idx="1057">
                  <c:v>4.7474308841730387E-11</c:v>
                </c:pt>
                <c:pt idx="1058">
                  <c:v>4.0503703534368312E-11</c:v>
                </c:pt>
                <c:pt idx="1059">
                  <c:v>4.2716975548369526E-11</c:v>
                </c:pt>
                <c:pt idx="1060">
                  <c:v>4.7209215202119176E-11</c:v>
                </c:pt>
                <c:pt idx="1061">
                  <c:v>5.0245795844030576E-11</c:v>
                </c:pt>
                <c:pt idx="1062">
                  <c:v>4.54735087715914E-10</c:v>
                </c:pt>
                <c:pt idx="1063">
                  <c:v>9.5836579655160891E-10</c:v>
                </c:pt>
                <c:pt idx="1064">
                  <c:v>5.5409475723922888E-10</c:v>
                </c:pt>
                <c:pt idx="1065">
                  <c:v>6.1653548154181692E-11</c:v>
                </c:pt>
                <c:pt idx="1066">
                  <c:v>4.3452732940518253E-11</c:v>
                </c:pt>
                <c:pt idx="1067">
                  <c:v>4.6923341739479726E-11</c:v>
                </c:pt>
                <c:pt idx="1068">
                  <c:v>5.6755528365085278E-11</c:v>
                </c:pt>
                <c:pt idx="1069">
                  <c:v>5.7420553811331357E-11</c:v>
                </c:pt>
                <c:pt idx="1070">
                  <c:v>2.6757335442827638E-10</c:v>
                </c:pt>
                <c:pt idx="1071">
                  <c:v>5.5692548873255926E-10</c:v>
                </c:pt>
                <c:pt idx="1072">
                  <c:v>3.246644421552813E-10</c:v>
                </c:pt>
                <c:pt idx="1073">
                  <c:v>6.1235120641670988E-11</c:v>
                </c:pt>
                <c:pt idx="1074">
                  <c:v>5.9437698474957795E-11</c:v>
                </c:pt>
                <c:pt idx="1075">
                  <c:v>6.2585861023077727E-11</c:v>
                </c:pt>
                <c:pt idx="1076">
                  <c:v>6.433824678991494E-11</c:v>
                </c:pt>
                <c:pt idx="1077">
                  <c:v>7.2362766669054327E-11</c:v>
                </c:pt>
                <c:pt idx="1078">
                  <c:v>3.2585579632714836E-10</c:v>
                </c:pt>
                <c:pt idx="1079">
                  <c:v>6.8255475970796657E-10</c:v>
                </c:pt>
                <c:pt idx="1080">
                  <c:v>4.0046223292590273E-10</c:v>
                </c:pt>
                <c:pt idx="1081">
                  <c:v>7.6383244235892469E-11</c:v>
                </c:pt>
                <c:pt idx="1082">
                  <c:v>7.3266636336056812E-11</c:v>
                </c:pt>
                <c:pt idx="1083">
                  <c:v>7.9916393812533854E-11</c:v>
                </c:pt>
                <c:pt idx="1084">
                  <c:v>7.8354323428895746E-11</c:v>
                </c:pt>
                <c:pt idx="1085">
                  <c:v>7.6618013547729093E-11</c:v>
                </c:pt>
                <c:pt idx="1086">
                  <c:v>4.2004523565920849E-10</c:v>
                </c:pt>
                <c:pt idx="1087">
                  <c:v>8.7526167515777814E-10</c:v>
                </c:pt>
                <c:pt idx="1088">
                  <c:v>5.0969696879616616E-10</c:v>
                </c:pt>
                <c:pt idx="1089">
                  <c:v>8.9655507360117036E-11</c:v>
                </c:pt>
                <c:pt idx="1090">
                  <c:v>8.1634245265084679E-11</c:v>
                </c:pt>
                <c:pt idx="1091">
                  <c:v>9.8091182070561264E-11</c:v>
                </c:pt>
                <c:pt idx="1092">
                  <c:v>1.0727068565083379E-10</c:v>
                </c:pt>
                <c:pt idx="1093">
                  <c:v>1.1882171518708186E-10</c:v>
                </c:pt>
                <c:pt idx="1094">
                  <c:v>6.1261733569986409E-10</c:v>
                </c:pt>
                <c:pt idx="1095">
                  <c:v>1.280917639819204E-9</c:v>
                </c:pt>
                <c:pt idx="1096">
                  <c:v>7.4638260965807611E-10</c:v>
                </c:pt>
                <c:pt idx="1097">
                  <c:v>1.1487166752511257E-10</c:v>
                </c:pt>
                <c:pt idx="1098">
                  <c:v>9.7235178819190746E-11</c:v>
                </c:pt>
                <c:pt idx="1099">
                  <c:v>7.9587184898072624E-11</c:v>
                </c:pt>
                <c:pt idx="1100">
                  <c:v>7.2556529685480411E-11</c:v>
                </c:pt>
                <c:pt idx="1101">
                  <c:v>6.7027457060521108E-11</c:v>
                </c:pt>
                <c:pt idx="1102">
                  <c:v>1.3304322605830031E-10</c:v>
                </c:pt>
                <c:pt idx="1103">
                  <c:v>2.5036473393830846E-10</c:v>
                </c:pt>
                <c:pt idx="1104">
                  <c:v>1.550960992417282E-10</c:v>
                </c:pt>
                <c:pt idx="1105">
                  <c:v>7.5469464023537359E-11</c:v>
                </c:pt>
                <c:pt idx="1106">
                  <c:v>7.0583071624859174E-11</c:v>
                </c:pt>
                <c:pt idx="1107">
                  <c:v>5.7868471554033637E-11</c:v>
                </c:pt>
                <c:pt idx="1108">
                  <c:v>5.9683247230692803E-11</c:v>
                </c:pt>
                <c:pt idx="1109">
                  <c:v>6.6092964829851598E-11</c:v>
                </c:pt>
                <c:pt idx="1110">
                  <c:v>4.1077852913705212E-10</c:v>
                </c:pt>
                <c:pt idx="1111">
                  <c:v>8.6634346537617512E-10</c:v>
                </c:pt>
                <c:pt idx="1112">
                  <c:v>5.1148411510036162E-10</c:v>
                </c:pt>
                <c:pt idx="1113">
                  <c:v>8.7604623165675449E-11</c:v>
                </c:pt>
                <c:pt idx="1114">
                  <c:v>8.3921987583707763E-11</c:v>
                </c:pt>
                <c:pt idx="1115">
                  <c:v>8.9548701833136581E-11</c:v>
                </c:pt>
                <c:pt idx="1116">
                  <c:v>9.5035151391471989E-11</c:v>
                </c:pt>
                <c:pt idx="1117">
                  <c:v>1.1116699150377328E-10</c:v>
                </c:pt>
                <c:pt idx="1118">
                  <c:v>7.9766847750177522E-10</c:v>
                </c:pt>
                <c:pt idx="1119">
                  <c:v>1.6979664307635767E-9</c:v>
                </c:pt>
                <c:pt idx="1120">
                  <c:v>1.0064392679143635E-9</c:v>
                </c:pt>
                <c:pt idx="1121">
                  <c:v>1.7755196422456159E-10</c:v>
                </c:pt>
                <c:pt idx="1122">
                  <c:v>1.7455199798340894E-10</c:v>
                </c:pt>
                <c:pt idx="1123">
                  <c:v>1.6889641796083185E-10</c:v>
                </c:pt>
                <c:pt idx="1124">
                  <c:v>1.6539165637963724E-10</c:v>
                </c:pt>
                <c:pt idx="1125">
                  <c:v>1.7806038301654863E-10</c:v>
                </c:pt>
                <c:pt idx="1126">
                  <c:v>1.001009490464501E-9</c:v>
                </c:pt>
                <c:pt idx="1127">
                  <c:v>2.1362139405967746E-9</c:v>
                </c:pt>
                <c:pt idx="1128">
                  <c:v>1.2887629727766079E-9</c:v>
                </c:pt>
                <c:pt idx="1129">
                  <c:v>2.6463635426751179E-10</c:v>
                </c:pt>
                <c:pt idx="1130">
                  <c:v>2.2132984435001079E-10</c:v>
                </c:pt>
                <c:pt idx="1131">
                  <c:v>1.9281389991388068E-10</c:v>
                </c:pt>
                <c:pt idx="1132">
                  <c:v>1.6746223454856919E-10</c:v>
                </c:pt>
                <c:pt idx="1133">
                  <c:v>1.8216338819861691E-10</c:v>
                </c:pt>
                <c:pt idx="1134">
                  <c:v>1.066325466262529E-9</c:v>
                </c:pt>
                <c:pt idx="1135">
                  <c:v>2.2416444856399509E-9</c:v>
                </c:pt>
                <c:pt idx="1136">
                  <c:v>1.3177063405782034E-9</c:v>
                </c:pt>
                <c:pt idx="1137">
                  <c:v>2.3248462314742452E-10</c:v>
                </c:pt>
                <c:pt idx="1138">
                  <c:v>2.1105307389374835E-10</c:v>
                </c:pt>
                <c:pt idx="1139">
                  <c:v>1.386232303764416E-10</c:v>
                </c:pt>
                <c:pt idx="1140">
                  <c:v>1.0647628844019686E-10</c:v>
                </c:pt>
                <c:pt idx="1141">
                  <c:v>1.0746022519983848E-10</c:v>
                </c:pt>
                <c:pt idx="1142">
                  <c:v>4.0363721334881899E-10</c:v>
                </c:pt>
                <c:pt idx="1143">
                  <c:v>8.3201502390281394E-10</c:v>
                </c:pt>
                <c:pt idx="1144">
                  <c:v>5.1067014794287709E-10</c:v>
                </c:pt>
                <c:pt idx="1145">
                  <c:v>2.2002022634294331E-10</c:v>
                </c:pt>
                <c:pt idx="1146">
                  <c:v>3.3552794220452045E-10</c:v>
                </c:pt>
                <c:pt idx="1147">
                  <c:v>2.6299163484795483E-10</c:v>
                </c:pt>
                <c:pt idx="1148">
                  <c:v>1.114486428809252E-10</c:v>
                </c:pt>
                <c:pt idx="1149">
                  <c:v>9.5241167569491719E-11</c:v>
                </c:pt>
                <c:pt idx="1150">
                  <c:v>2.5979876828037502E-10</c:v>
                </c:pt>
                <c:pt idx="1151">
                  <c:v>5.1300487327120006E-10</c:v>
                </c:pt>
                <c:pt idx="1152">
                  <c:v>3.5527031961592291E-10</c:v>
                </c:pt>
                <c:pt idx="1153">
                  <c:v>3.1063241942849432E-10</c:v>
                </c:pt>
                <c:pt idx="1154">
                  <c:v>5.4058301860121362E-10</c:v>
                </c:pt>
                <c:pt idx="1155">
                  <c:v>5.0106486606027368E-10</c:v>
                </c:pt>
                <c:pt idx="1156">
                  <c:v>1.7768483334263506E-10</c:v>
                </c:pt>
                <c:pt idx="1157">
                  <c:v>1.0936955700742322E-10</c:v>
                </c:pt>
                <c:pt idx="1158">
                  <c:v>2.3325222399797179E-10</c:v>
                </c:pt>
                <c:pt idx="1159">
                  <c:v>4.42190004409869E-10</c:v>
                </c:pt>
                <c:pt idx="1160">
                  <c:v>2.8150825920388198E-10</c:v>
                </c:pt>
                <c:pt idx="1161">
                  <c:v>1.6962753314247072E-10</c:v>
                </c:pt>
                <c:pt idx="1162">
                  <c:v>2.9429780835065694E-10</c:v>
                </c:pt>
                <c:pt idx="1163">
                  <c:v>2.4049760913572509E-10</c:v>
                </c:pt>
                <c:pt idx="1164">
                  <c:v>1.5340469353966977E-10</c:v>
                </c:pt>
                <c:pt idx="1165">
                  <c:v>1.6515417039844921E-10</c:v>
                </c:pt>
                <c:pt idx="1166">
                  <c:v>4.5910347417548479E-10</c:v>
                </c:pt>
                <c:pt idx="1167">
                  <c:v>9.410026567443898E-10</c:v>
                </c:pt>
                <c:pt idx="1168">
                  <c:v>5.8383216766464661E-10</c:v>
                </c:pt>
                <c:pt idx="1169">
                  <c:v>2.0641463126435587E-10</c:v>
                </c:pt>
                <c:pt idx="1170">
                  <c:v>2.291141636826497E-10</c:v>
                </c:pt>
                <c:pt idx="1171">
                  <c:v>1.9840942517934978E-10</c:v>
                </c:pt>
                <c:pt idx="1172">
                  <c:v>1.9082898102751583E-10</c:v>
                </c:pt>
                <c:pt idx="1173">
                  <c:v>2.0971719052094896E-10</c:v>
                </c:pt>
                <c:pt idx="1174">
                  <c:v>1.0615319119084457E-9</c:v>
                </c:pt>
                <c:pt idx="1175">
                  <c:v>2.2543690913424093E-9</c:v>
                </c:pt>
                <c:pt idx="1176">
                  <c:v>1.3494072772888104E-9</c:v>
                </c:pt>
                <c:pt idx="1177">
                  <c:v>2.3078106508117169E-10</c:v>
                </c:pt>
                <c:pt idx="1178">
                  <c:v>1.9419835220722137E-10</c:v>
                </c:pt>
                <c:pt idx="1179">
                  <c:v>1.6427263923124873E-10</c:v>
                </c:pt>
                <c:pt idx="1180">
                  <c:v>1.6369269989831555E-10</c:v>
                </c:pt>
                <c:pt idx="1181">
                  <c:v>1.6186908290343775E-10</c:v>
                </c:pt>
                <c:pt idx="1182">
                  <c:v>8.502411422649459E-10</c:v>
                </c:pt>
                <c:pt idx="1183">
                  <c:v>1.7745393768524834E-9</c:v>
                </c:pt>
                <c:pt idx="1184">
                  <c:v>1.0513182201407907E-9</c:v>
                </c:pt>
                <c:pt idx="1185">
                  <c:v>1.5855913723276876E-10</c:v>
                </c:pt>
                <c:pt idx="1186">
                  <c:v>1.0968363597182581E-10</c:v>
                </c:pt>
                <c:pt idx="1187">
                  <c:v>9.2111128535047275E-11</c:v>
                </c:pt>
                <c:pt idx="1188">
                  <c:v>9.1743937129382023E-11</c:v>
                </c:pt>
                <c:pt idx="1189">
                  <c:v>1.1976852675056164E-10</c:v>
                </c:pt>
                <c:pt idx="1190">
                  <c:v>9.0933437194466587E-10</c:v>
                </c:pt>
                <c:pt idx="1191">
                  <c:v>1.9232472539951801E-9</c:v>
                </c:pt>
                <c:pt idx="1192">
                  <c:v>1.1412274094149685E-9</c:v>
                </c:pt>
                <c:pt idx="1193">
                  <c:v>1.4110882325354429E-10</c:v>
                </c:pt>
                <c:pt idx="1194">
                  <c:v>9.1135119465549619E-11</c:v>
                </c:pt>
                <c:pt idx="1195">
                  <c:v>8.2154427756512309E-11</c:v>
                </c:pt>
                <c:pt idx="1196">
                  <c:v>9.0613354424168623E-11</c:v>
                </c:pt>
                <c:pt idx="1197">
                  <c:v>1.3066866495070652E-10</c:v>
                </c:pt>
                <c:pt idx="1198">
                  <c:v>3.8278322847272185E-10</c:v>
                </c:pt>
                <c:pt idx="1199">
                  <c:v>7.8002564060420473E-10</c:v>
                </c:pt>
                <c:pt idx="1200">
                  <c:v>4.7420881476412899E-10</c:v>
                </c:pt>
                <c:pt idx="1201">
                  <c:v>1.1222744762311937E-10</c:v>
                </c:pt>
                <c:pt idx="1202">
                  <c:v>1.1468129751620358E-10</c:v>
                </c:pt>
                <c:pt idx="1203">
                  <c:v>1.1502260647368412E-10</c:v>
                </c:pt>
                <c:pt idx="1204">
                  <c:v>1.0464559235820685E-10</c:v>
                </c:pt>
                <c:pt idx="1205">
                  <c:v>1.071083563500066E-10</c:v>
                </c:pt>
                <c:pt idx="1206">
                  <c:v>3.8412497966156796E-10</c:v>
                </c:pt>
                <c:pt idx="1207">
                  <c:v>8.0054106702904385E-10</c:v>
                </c:pt>
                <c:pt idx="1208">
                  <c:v>4.8758794078606994E-10</c:v>
                </c:pt>
                <c:pt idx="1209">
                  <c:v>9.2768475248868892E-11</c:v>
                </c:pt>
                <c:pt idx="1210">
                  <c:v>7.4793047805260613E-11</c:v>
                </c:pt>
                <c:pt idx="1211">
                  <c:v>7.2107489208819356E-11</c:v>
                </c:pt>
                <c:pt idx="1212">
                  <c:v>6.9649479538615363E-11</c:v>
                </c:pt>
                <c:pt idx="1213">
                  <c:v>6.4550600307045951E-11</c:v>
                </c:pt>
                <c:pt idx="1214">
                  <c:v>1.8018989982793154E-10</c:v>
                </c:pt>
                <c:pt idx="1215">
                  <c:v>3.6752006747931467E-10</c:v>
                </c:pt>
                <c:pt idx="1216">
                  <c:v>2.2315823982098442E-10</c:v>
                </c:pt>
                <c:pt idx="1217">
                  <c:v>5.6995526140215605E-11</c:v>
                </c:pt>
                <c:pt idx="1218">
                  <c:v>5.4117742007589342E-11</c:v>
                </c:pt>
                <c:pt idx="1219">
                  <c:v>5.2998207516858529E-11</c:v>
                </c:pt>
                <c:pt idx="1220">
                  <c:v>4.8756640573361903E-11</c:v>
                </c:pt>
                <c:pt idx="1221">
                  <c:v>5.810731451375119E-11</c:v>
                </c:pt>
                <c:pt idx="1222">
                  <c:v>9.9350591341974414E-11</c:v>
                </c:pt>
                <c:pt idx="1223">
                  <c:v>1.3423561375432377E-10</c:v>
                </c:pt>
                <c:pt idx="1224">
                  <c:v>1.1382135124834883E-10</c:v>
                </c:pt>
                <c:pt idx="1225">
                  <c:v>1.0394277271652897E-10</c:v>
                </c:pt>
                <c:pt idx="1226">
                  <c:v>9.0604966751276943E-11</c:v>
                </c:pt>
                <c:pt idx="1227">
                  <c:v>7.5252176048271186E-11</c:v>
                </c:pt>
                <c:pt idx="1228">
                  <c:v>8.0377235583217221E-11</c:v>
                </c:pt>
                <c:pt idx="1229">
                  <c:v>8.1448081622589493E-11</c:v>
                </c:pt>
                <c:pt idx="1230">
                  <c:v>1.1932853807870103E-10</c:v>
                </c:pt>
                <c:pt idx="1231">
                  <c:v>2.069550675871456E-10</c:v>
                </c:pt>
                <c:pt idx="1232">
                  <c:v>1.4406630417970748E-10</c:v>
                </c:pt>
                <c:pt idx="1233">
                  <c:v>9.5698432589045049E-11</c:v>
                </c:pt>
                <c:pt idx="1234">
                  <c:v>1.0830004616804186E-10</c:v>
                </c:pt>
                <c:pt idx="1235">
                  <c:v>1.3444255278742665E-10</c:v>
                </c:pt>
                <c:pt idx="1236">
                  <c:v>1.3335404005878487E-10</c:v>
                </c:pt>
                <c:pt idx="1237">
                  <c:v>1.3870472234210341E-10</c:v>
                </c:pt>
                <c:pt idx="1238">
                  <c:v>2.2042073405194893E-10</c:v>
                </c:pt>
                <c:pt idx="1239">
                  <c:v>3.9992124224652033E-10</c:v>
                </c:pt>
                <c:pt idx="1240">
                  <c:v>2.5832247288999074E-10</c:v>
                </c:pt>
                <c:pt idx="1241">
                  <c:v>1.0946826024012623E-10</c:v>
                </c:pt>
                <c:pt idx="1242">
                  <c:v>1.0511469925752534E-10</c:v>
                </c:pt>
                <c:pt idx="1243">
                  <c:v>1.0295581576579344E-10</c:v>
                </c:pt>
                <c:pt idx="1244">
                  <c:v>1.0324630744002422E-10</c:v>
                </c:pt>
                <c:pt idx="1245">
                  <c:v>1.1041829558546899E-10</c:v>
                </c:pt>
                <c:pt idx="1246">
                  <c:v>1.2429682216372227E-10</c:v>
                </c:pt>
                <c:pt idx="1247">
                  <c:v>1.5058585590951097E-10</c:v>
                </c:pt>
                <c:pt idx="1248">
                  <c:v>1.451237403046104E-10</c:v>
                </c:pt>
                <c:pt idx="1249">
                  <c:v>1.2782448904650469E-10</c:v>
                </c:pt>
                <c:pt idx="1250">
                  <c:v>1.1536073855519476E-10</c:v>
                </c:pt>
                <c:pt idx="1251">
                  <c:v>1.064523367521822E-10</c:v>
                </c:pt>
                <c:pt idx="1252">
                  <c:v>9.7279442843799227E-11</c:v>
                </c:pt>
                <c:pt idx="1253">
                  <c:v>9.2303629397765283E-11</c:v>
                </c:pt>
                <c:pt idx="1254">
                  <c:v>1.5032331821776687E-10</c:v>
                </c:pt>
                <c:pt idx="1255">
                  <c:v>2.6760680110938882E-10</c:v>
                </c:pt>
                <c:pt idx="1256">
                  <c:v>1.7407814337245214E-10</c:v>
                </c:pt>
                <c:pt idx="1257">
                  <c:v>9.3777076090055183E-11</c:v>
                </c:pt>
                <c:pt idx="1258">
                  <c:v>8.7237893142831001E-11</c:v>
                </c:pt>
                <c:pt idx="1259">
                  <c:v>9.055241576015518E-11</c:v>
                </c:pt>
                <c:pt idx="1260">
                  <c:v>8.4020176148351414E-11</c:v>
                </c:pt>
                <c:pt idx="1261">
                  <c:v>8.0761562639661699E-11</c:v>
                </c:pt>
                <c:pt idx="1262">
                  <c:v>1.3648003516998376E-10</c:v>
                </c:pt>
                <c:pt idx="1263">
                  <c:v>2.5420149488152111E-10</c:v>
                </c:pt>
                <c:pt idx="1264">
                  <c:v>1.5872523428869147E-10</c:v>
                </c:pt>
                <c:pt idx="1265">
                  <c:v>6.0147651658231843E-11</c:v>
                </c:pt>
                <c:pt idx="1266">
                  <c:v>5.7131865014193261E-11</c:v>
                </c:pt>
                <c:pt idx="1267">
                  <c:v>5.4720380115638821E-11</c:v>
                </c:pt>
                <c:pt idx="1268">
                  <c:v>5.2748838849779433E-11</c:v>
                </c:pt>
                <c:pt idx="1269">
                  <c:v>5.104439244422447E-11</c:v>
                </c:pt>
                <c:pt idx="1270">
                  <c:v>1.152371467886983E-10</c:v>
                </c:pt>
                <c:pt idx="1271">
                  <c:v>2.3196335917553876E-10</c:v>
                </c:pt>
                <c:pt idx="1272">
                  <c:v>1.4843247623077639E-10</c:v>
                </c:pt>
                <c:pt idx="1273">
                  <c:v>4.7762956357411545E-11</c:v>
                </c:pt>
                <c:pt idx="1274">
                  <c:v>3.9207907365734276E-11</c:v>
                </c:pt>
                <c:pt idx="1275">
                  <c:v>3.6166835637086085E-11</c:v>
                </c:pt>
                <c:pt idx="1276">
                  <c:v>3.3202710732709762E-11</c:v>
                </c:pt>
                <c:pt idx="1277">
                  <c:v>3.515181360897329E-11</c:v>
                </c:pt>
                <c:pt idx="1278">
                  <c:v>5.1950745904173507E-11</c:v>
                </c:pt>
                <c:pt idx="1279">
                  <c:v>8.6177085121278039E-11</c:v>
                </c:pt>
                <c:pt idx="1280">
                  <c:v>5.5174088121146142E-11</c:v>
                </c:pt>
                <c:pt idx="1281">
                  <c:v>2.5872862230530275E-11</c:v>
                </c:pt>
                <c:pt idx="1282">
                  <c:v>2.4508712736494341E-11</c:v>
                </c:pt>
                <c:pt idx="1283">
                  <c:v>2.0225404816715043E-11</c:v>
                </c:pt>
                <c:pt idx="1284">
                  <c:v>1.746447823440483E-11</c:v>
                </c:pt>
                <c:pt idx="1285">
                  <c:v>1.4603629685800719E-11</c:v>
                </c:pt>
                <c:pt idx="1286">
                  <c:v>1.6143450684410689E-11</c:v>
                </c:pt>
                <c:pt idx="1287">
                  <c:v>1.8919408024565673E-11</c:v>
                </c:pt>
                <c:pt idx="1288">
                  <c:v>1.9703527602944606E-11</c:v>
                </c:pt>
                <c:pt idx="1289">
                  <c:v>1.6961485783975412E-11</c:v>
                </c:pt>
                <c:pt idx="1290">
                  <c:v>1.6148467419541707E-11</c:v>
                </c:pt>
                <c:pt idx="1291">
                  <c:v>1.4230530559329122E-11</c:v>
                </c:pt>
                <c:pt idx="1292">
                  <c:v>1.4956369880422187E-11</c:v>
                </c:pt>
                <c:pt idx="1293">
                  <c:v>1.4360954007307453E-11</c:v>
                </c:pt>
                <c:pt idx="1294">
                  <c:v>2.6219077024182223E-11</c:v>
                </c:pt>
                <c:pt idx="1295">
                  <c:v>5.1355136062520561E-11</c:v>
                </c:pt>
                <c:pt idx="1296">
                  <c:v>3.6013608538995368E-11</c:v>
                </c:pt>
                <c:pt idx="1297">
                  <c:v>2.2596216497458153E-11</c:v>
                </c:pt>
                <c:pt idx="1298">
                  <c:v>2.1648833686829413E-11</c:v>
                </c:pt>
                <c:pt idx="1299">
                  <c:v>2.2009543384632042E-11</c:v>
                </c:pt>
                <c:pt idx="1300">
                  <c:v>2.2200135134723842E-11</c:v>
                </c:pt>
                <c:pt idx="1301">
                  <c:v>2.1943837403699474E-11</c:v>
                </c:pt>
                <c:pt idx="1302">
                  <c:v>4.9963186447623611E-11</c:v>
                </c:pt>
                <c:pt idx="1303">
                  <c:v>9.5667444828426349E-11</c:v>
                </c:pt>
                <c:pt idx="1304">
                  <c:v>5.9670260599397413E-11</c:v>
                </c:pt>
                <c:pt idx="1305">
                  <c:v>2.3912799919708272E-11</c:v>
                </c:pt>
                <c:pt idx="1306">
                  <c:v>2.7090681054561918E-11</c:v>
                </c:pt>
                <c:pt idx="1307">
                  <c:v>2.4418108034817113E-11</c:v>
                </c:pt>
                <c:pt idx="1308">
                  <c:v>2.3411364761585344E-11</c:v>
                </c:pt>
                <c:pt idx="1309">
                  <c:v>2.3206162974520367E-11</c:v>
                </c:pt>
                <c:pt idx="1310">
                  <c:v>4.5280017667841077E-11</c:v>
                </c:pt>
                <c:pt idx="1311">
                  <c:v>8.6058933295736349E-11</c:v>
                </c:pt>
                <c:pt idx="1312">
                  <c:v>5.475198626534018E-11</c:v>
                </c:pt>
                <c:pt idx="1313">
                  <c:v>2.1184310231867358E-11</c:v>
                </c:pt>
                <c:pt idx="1314">
                  <c:v>2.0503877682038587E-11</c:v>
                </c:pt>
                <c:pt idx="1315">
                  <c:v>2.2444776675208867E-11</c:v>
                </c:pt>
                <c:pt idx="1316">
                  <c:v>2.1832865134929039E-11</c:v>
                </c:pt>
                <c:pt idx="1317">
                  <c:v>2.2782778583833885E-11</c:v>
                </c:pt>
                <c:pt idx="1318">
                  <c:v>8.6591281316308055E-11</c:v>
                </c:pt>
                <c:pt idx="1319">
                  <c:v>1.8190024738850686E-10</c:v>
                </c:pt>
                <c:pt idx="1320">
                  <c:v>1.1678912620616698E-10</c:v>
                </c:pt>
                <c:pt idx="1321">
                  <c:v>3.2072573953457492E-11</c:v>
                </c:pt>
                <c:pt idx="1322">
                  <c:v>2.5122062017278757E-11</c:v>
                </c:pt>
                <c:pt idx="1323">
                  <c:v>2.5425164699564877E-11</c:v>
                </c:pt>
                <c:pt idx="1324">
                  <c:v>2.4882745025418721E-11</c:v>
                </c:pt>
                <c:pt idx="1325">
                  <c:v>2.3837155870615102E-11</c:v>
                </c:pt>
                <c:pt idx="1326">
                  <c:v>7.2021871677984037E-11</c:v>
                </c:pt>
                <c:pt idx="1327">
                  <c:v>1.4638715790669617E-10</c:v>
                </c:pt>
                <c:pt idx="1328">
                  <c:v>9.1914797502904828E-11</c:v>
                </c:pt>
                <c:pt idx="1329">
                  <c:v>3.1714192406555144E-11</c:v>
                </c:pt>
                <c:pt idx="1330">
                  <c:v>2.8088591990343695E-11</c:v>
                </c:pt>
                <c:pt idx="1331">
                  <c:v>2.8986721097771649E-11</c:v>
                </c:pt>
                <c:pt idx="1332">
                  <c:v>2.7525479105730386E-11</c:v>
                </c:pt>
                <c:pt idx="1333">
                  <c:v>2.7360464177349038E-11</c:v>
                </c:pt>
                <c:pt idx="1334">
                  <c:v>4.2486115379027062E-11</c:v>
                </c:pt>
                <c:pt idx="1335">
                  <c:v>8.0162272921867684E-11</c:v>
                </c:pt>
                <c:pt idx="1336">
                  <c:v>7.4267287549768505E-11</c:v>
                </c:pt>
                <c:pt idx="1337">
                  <c:v>3.8234670130654982E-11</c:v>
                </c:pt>
                <c:pt idx="1338">
                  <c:v>2.6533149078087207E-11</c:v>
                </c:pt>
                <c:pt idx="1339">
                  <c:v>2.6518917775806765E-11</c:v>
                </c:pt>
                <c:pt idx="1340">
                  <c:v>2.7124472345098254E-11</c:v>
                </c:pt>
                <c:pt idx="1341">
                  <c:v>2.6865312207379984E-11</c:v>
                </c:pt>
                <c:pt idx="1342">
                  <c:v>5.7647549817837009E-11</c:v>
                </c:pt>
                <c:pt idx="1343">
                  <c:v>1.119254215984912E-10</c:v>
                </c:pt>
                <c:pt idx="1344">
                  <c:v>7.253447456210047E-11</c:v>
                </c:pt>
                <c:pt idx="1345">
                  <c:v>2.9373610605439709E-11</c:v>
                </c:pt>
                <c:pt idx="1346">
                  <c:v>2.8493157073234268E-11</c:v>
                </c:pt>
                <c:pt idx="1347">
                  <c:v>3.0728081619261557E-11</c:v>
                </c:pt>
                <c:pt idx="1348">
                  <c:v>3.1587070139536522E-11</c:v>
                </c:pt>
                <c:pt idx="1349">
                  <c:v>3.7900923471598947E-11</c:v>
                </c:pt>
                <c:pt idx="1350">
                  <c:v>1.5476885991697427E-10</c:v>
                </c:pt>
                <c:pt idx="1351">
                  <c:v>3.178616051051149E-10</c:v>
                </c:pt>
                <c:pt idx="1352">
                  <c:v>1.938963640711192E-10</c:v>
                </c:pt>
                <c:pt idx="1353">
                  <c:v>3.75598189559002E-11</c:v>
                </c:pt>
                <c:pt idx="1354">
                  <c:v>3.6830014933475117E-11</c:v>
                </c:pt>
                <c:pt idx="1355">
                  <c:v>4.1006950630350458E-11</c:v>
                </c:pt>
                <c:pt idx="1356">
                  <c:v>4.2908856894585295E-11</c:v>
                </c:pt>
                <c:pt idx="1357">
                  <c:v>5.1567722462796437E-11</c:v>
                </c:pt>
                <c:pt idx="1358">
                  <c:v>4.5692887849204715E-11</c:v>
                </c:pt>
                <c:pt idx="1359">
                  <c:v>4.1404106076571682E-11</c:v>
                </c:pt>
                <c:pt idx="1360">
                  <c:v>3.5287674902152454E-11</c:v>
                </c:pt>
                <c:pt idx="1361">
                  <c:v>3.7311392362119103E-11</c:v>
                </c:pt>
                <c:pt idx="1362">
                  <c:v>3.8233623945422699E-11</c:v>
                </c:pt>
                <c:pt idx="1363">
                  <c:v>3.5720302350344122E-11</c:v>
                </c:pt>
                <c:pt idx="1364">
                  <c:v>3.3864878561719366E-11</c:v>
                </c:pt>
                <c:pt idx="1365">
                  <c:v>3.9237354650893583E-11</c:v>
                </c:pt>
                <c:pt idx="1366">
                  <c:v>9.7672155704683817E-11</c:v>
                </c:pt>
                <c:pt idx="1367">
                  <c:v>1.8611555550248883E-10</c:v>
                </c:pt>
                <c:pt idx="1368">
                  <c:v>1.499619951854469E-10</c:v>
                </c:pt>
                <c:pt idx="1369">
                  <c:v>9.6165534366528637E-11</c:v>
                </c:pt>
                <c:pt idx="1370">
                  <c:v>5.1972588929165342E-11</c:v>
                </c:pt>
                <c:pt idx="1371">
                  <c:v>4.1769247060486975E-11</c:v>
                </c:pt>
                <c:pt idx="1372">
                  <c:v>3.9222060119274715E-11</c:v>
                </c:pt>
                <c:pt idx="1373">
                  <c:v>3.5402401048516468E-11</c:v>
                </c:pt>
                <c:pt idx="1374">
                  <c:v>5.8784266602552761E-11</c:v>
                </c:pt>
                <c:pt idx="1375">
                  <c:v>1.0755510215698742E-10</c:v>
                </c:pt>
                <c:pt idx="1376">
                  <c:v>7.1492796839961434E-11</c:v>
                </c:pt>
                <c:pt idx="1377">
                  <c:v>3.2161156695616532E-11</c:v>
                </c:pt>
                <c:pt idx="1378">
                  <c:v>2.9816052723323384E-11</c:v>
                </c:pt>
                <c:pt idx="1379">
                  <c:v>3.0345691621711311E-11</c:v>
                </c:pt>
                <c:pt idx="1380">
                  <c:v>2.7425116225824822E-11</c:v>
                </c:pt>
                <c:pt idx="1381">
                  <c:v>2.6429699203736692E-11</c:v>
                </c:pt>
                <c:pt idx="1382">
                  <c:v>4.1292856525069807E-11</c:v>
                </c:pt>
                <c:pt idx="1383">
                  <c:v>6.8829572132913922E-11</c:v>
                </c:pt>
                <c:pt idx="1384">
                  <c:v>4.7054861597926307E-11</c:v>
                </c:pt>
                <c:pt idx="1385">
                  <c:v>2.5575300584743867E-11</c:v>
                </c:pt>
                <c:pt idx="1386">
                  <c:v>2.3720581780386416E-11</c:v>
                </c:pt>
                <c:pt idx="1387">
                  <c:v>2.3078929784545903E-11</c:v>
                </c:pt>
                <c:pt idx="1388">
                  <c:v>2.3200043103408236E-11</c:v>
                </c:pt>
                <c:pt idx="1389">
                  <c:v>2.1836093973052963E-11</c:v>
                </c:pt>
                <c:pt idx="1390">
                  <c:v>3.9607070075934677E-11</c:v>
                </c:pt>
                <c:pt idx="1391">
                  <c:v>7.3074140432850792E-11</c:v>
                </c:pt>
                <c:pt idx="1392">
                  <c:v>4.7219487502513192E-11</c:v>
                </c:pt>
                <c:pt idx="1393">
                  <c:v>2.003047677914832E-11</c:v>
                </c:pt>
                <c:pt idx="1394">
                  <c:v>1.9540470823396246E-11</c:v>
                </c:pt>
                <c:pt idx="1395">
                  <c:v>1.9708754400012195E-11</c:v>
                </c:pt>
                <c:pt idx="1396">
                  <c:v>2.2736622440459358E-11</c:v>
                </c:pt>
                <c:pt idx="1397">
                  <c:v>2.1531233127714725E-11</c:v>
                </c:pt>
                <c:pt idx="1398">
                  <c:v>7.8659265188533253E-11</c:v>
                </c:pt>
                <c:pt idx="1399">
                  <c:v>1.6076411291081105E-10</c:v>
                </c:pt>
                <c:pt idx="1400">
                  <c:v>9.9642209931333812E-11</c:v>
                </c:pt>
                <c:pt idx="1401">
                  <c:v>2.3594130626068848E-11</c:v>
                </c:pt>
                <c:pt idx="1402">
                  <c:v>1.9964593659776799E-11</c:v>
                </c:pt>
                <c:pt idx="1403">
                  <c:v>2.0407278113457462E-11</c:v>
                </c:pt>
                <c:pt idx="1404">
                  <c:v>2.0616401237849441E-11</c:v>
                </c:pt>
                <c:pt idx="1405">
                  <c:v>1.9322525714823101E-11</c:v>
                </c:pt>
                <c:pt idx="1406">
                  <c:v>4.3884165709285166E-11</c:v>
                </c:pt>
                <c:pt idx="1407">
                  <c:v>8.79641972622953E-11</c:v>
                </c:pt>
                <c:pt idx="1408">
                  <c:v>5.7270585818550871E-11</c:v>
                </c:pt>
                <c:pt idx="1409">
                  <c:v>2.2570511735448092E-11</c:v>
                </c:pt>
                <c:pt idx="1410">
                  <c:v>2.0428729769616122E-11</c:v>
                </c:pt>
                <c:pt idx="1411">
                  <c:v>1.9380118678687187E-11</c:v>
                </c:pt>
                <c:pt idx="1412">
                  <c:v>1.9491434015997899E-11</c:v>
                </c:pt>
                <c:pt idx="1413">
                  <c:v>2.0946765860151298E-11</c:v>
                </c:pt>
                <c:pt idx="1414">
                  <c:v>7.4157872137757566E-11</c:v>
                </c:pt>
                <c:pt idx="1415">
                  <c:v>1.494302512880173E-10</c:v>
                </c:pt>
                <c:pt idx="1416">
                  <c:v>9.2242343855736876E-11</c:v>
                </c:pt>
                <c:pt idx="1417">
                  <c:v>2.1466299168696963E-11</c:v>
                </c:pt>
                <c:pt idx="1418">
                  <c:v>2.0411736819780917E-11</c:v>
                </c:pt>
                <c:pt idx="1419">
                  <c:v>2.0804638905782527E-11</c:v>
                </c:pt>
                <c:pt idx="1420">
                  <c:v>2.0938839509390199E-11</c:v>
                </c:pt>
                <c:pt idx="1421">
                  <c:v>2.2065108202771179E-11</c:v>
                </c:pt>
                <c:pt idx="1422">
                  <c:v>2.8940836200773466E-11</c:v>
                </c:pt>
                <c:pt idx="1423">
                  <c:v>4.6426177960284434E-11</c:v>
                </c:pt>
                <c:pt idx="1424">
                  <c:v>3.3756036497195578E-11</c:v>
                </c:pt>
                <c:pt idx="1425">
                  <c:v>2.2489219639640679E-11</c:v>
                </c:pt>
                <c:pt idx="1426">
                  <c:v>2.3584952830141509E-11</c:v>
                </c:pt>
                <c:pt idx="1427">
                  <c:v>2.2484350112911869E-11</c:v>
                </c:pt>
                <c:pt idx="1428">
                  <c:v>2.0712894534564694E-11</c:v>
                </c:pt>
                <c:pt idx="1429">
                  <c:v>2.0078371447903836E-11</c:v>
                </c:pt>
                <c:pt idx="1430">
                  <c:v>3.9364959037194487E-11</c:v>
                </c:pt>
                <c:pt idx="1431">
                  <c:v>7.5548792180947543E-11</c:v>
                </c:pt>
                <c:pt idx="1432">
                  <c:v>5.0067055036221174E-11</c:v>
                </c:pt>
                <c:pt idx="1433">
                  <c:v>1.9118446589616007E-11</c:v>
                </c:pt>
                <c:pt idx="1434">
                  <c:v>1.7416228064652805E-11</c:v>
                </c:pt>
                <c:pt idx="1435">
                  <c:v>1.7329281577722719E-11</c:v>
                </c:pt>
                <c:pt idx="1436">
                  <c:v>1.774547829730154E-11</c:v>
                </c:pt>
                <c:pt idx="1437">
                  <c:v>1.6831428935179567E-11</c:v>
                </c:pt>
                <c:pt idx="1438">
                  <c:v>5.0028991594874266E-11</c:v>
                </c:pt>
                <c:pt idx="1439">
                  <c:v>1.0390524529589447E-10</c:v>
                </c:pt>
                <c:pt idx="1440">
                  <c:v>6.6784279587340017E-11</c:v>
                </c:pt>
                <c:pt idx="1441">
                  <c:v>1.8516884187141205E-11</c:v>
                </c:pt>
                <c:pt idx="1442">
                  <c:v>1.5324457576044904E-11</c:v>
                </c:pt>
                <c:pt idx="1443">
                  <c:v>1.532364186477875E-11</c:v>
                </c:pt>
                <c:pt idx="1444">
                  <c:v>1.5043237683424404E-11</c:v>
                </c:pt>
                <c:pt idx="1445">
                  <c:v>1.5986900887914454E-11</c:v>
                </c:pt>
                <c:pt idx="1446">
                  <c:v>5.3220954519812963E-11</c:v>
                </c:pt>
                <c:pt idx="1447">
                  <c:v>1.0520836468646397E-10</c:v>
                </c:pt>
                <c:pt idx="1448">
                  <c:v>6.4147720146549245E-11</c:v>
                </c:pt>
                <c:pt idx="1449">
                  <c:v>1.8053365337243913E-11</c:v>
                </c:pt>
                <c:pt idx="1450">
                  <c:v>1.4576625123806953E-11</c:v>
                </c:pt>
                <c:pt idx="1451">
                  <c:v>1.5562422690571028E-11</c:v>
                </c:pt>
                <c:pt idx="1452">
                  <c:v>1.6687749998127369E-11</c:v>
                </c:pt>
                <c:pt idx="1453">
                  <c:v>1.7449527214225604E-11</c:v>
                </c:pt>
                <c:pt idx="1454">
                  <c:v>7.8451959822556374E-11</c:v>
                </c:pt>
                <c:pt idx="1455">
                  <c:v>1.64342629892551E-10</c:v>
                </c:pt>
                <c:pt idx="1456">
                  <c:v>1.038253340952968E-10</c:v>
                </c:pt>
                <c:pt idx="1457">
                  <c:v>2.3764953187414444E-11</c:v>
                </c:pt>
                <c:pt idx="1458">
                  <c:v>2.1077547295641397E-11</c:v>
                </c:pt>
                <c:pt idx="1459">
                  <c:v>2.2718560693846784E-11</c:v>
                </c:pt>
                <c:pt idx="1460">
                  <c:v>2.5855463639238805E-11</c:v>
                </c:pt>
                <c:pt idx="1461">
                  <c:v>2.7378750884582006E-11</c:v>
                </c:pt>
                <c:pt idx="1462">
                  <c:v>9.0926508785942069E-11</c:v>
                </c:pt>
                <c:pt idx="1463">
                  <c:v>1.8405461146083791E-10</c:v>
                </c:pt>
                <c:pt idx="1464">
                  <c:v>1.1408900034622093E-10</c:v>
                </c:pt>
                <c:pt idx="1465">
                  <c:v>2.678947554544508E-11</c:v>
                </c:pt>
                <c:pt idx="1466">
                  <c:v>2.0096865427225212E-11</c:v>
                </c:pt>
                <c:pt idx="1467">
                  <c:v>2.2305178770859471E-11</c:v>
                </c:pt>
                <c:pt idx="1468">
                  <c:v>2.1898264771437941E-11</c:v>
                </c:pt>
                <c:pt idx="1469">
                  <c:v>2.2895676447748822E-11</c:v>
                </c:pt>
                <c:pt idx="1470">
                  <c:v>1.1759251676871278E-10</c:v>
                </c:pt>
                <c:pt idx="1471">
                  <c:v>2.4495856792527178E-10</c:v>
                </c:pt>
                <c:pt idx="1472">
                  <c:v>1.5103972987263979E-10</c:v>
                </c:pt>
                <c:pt idx="1473">
                  <c:v>2.4380627555499878E-11</c:v>
                </c:pt>
                <c:pt idx="1474">
                  <c:v>1.81879355617948E-11</c:v>
                </c:pt>
                <c:pt idx="1475">
                  <c:v>1.6485478458328105E-11</c:v>
                </c:pt>
                <c:pt idx="1476">
                  <c:v>1.7282621328953546E-11</c:v>
                </c:pt>
                <c:pt idx="1477">
                  <c:v>1.9916350067218642E-11</c:v>
                </c:pt>
                <c:pt idx="1478">
                  <c:v>1.2112679307238345E-10</c:v>
                </c:pt>
                <c:pt idx="1479">
                  <c:v>2.5517876087166814E-10</c:v>
                </c:pt>
                <c:pt idx="1480">
                  <c:v>1.5956158685598486E-10</c:v>
                </c:pt>
                <c:pt idx="1481">
                  <c:v>2.5871006938269721E-11</c:v>
                </c:pt>
                <c:pt idx="1482">
                  <c:v>1.810298317957568E-11</c:v>
                </c:pt>
                <c:pt idx="1483">
                  <c:v>1.7339665510037959E-11</c:v>
                </c:pt>
                <c:pt idx="1484">
                  <c:v>1.8113668871876839E-11</c:v>
                </c:pt>
                <c:pt idx="1485">
                  <c:v>1.893903376627224E-11</c:v>
                </c:pt>
                <c:pt idx="1486">
                  <c:v>8.456932067836421E-11</c:v>
                </c:pt>
                <c:pt idx="1487">
                  <c:v>1.7509197582984777E-10</c:v>
                </c:pt>
                <c:pt idx="1488">
                  <c:v>1.0997499715844507E-10</c:v>
                </c:pt>
                <c:pt idx="1489">
                  <c:v>2.2852833522344663E-11</c:v>
                </c:pt>
                <c:pt idx="1490">
                  <c:v>1.8841204844701413E-11</c:v>
                </c:pt>
                <c:pt idx="1491">
                  <c:v>2.1014732927163266E-11</c:v>
                </c:pt>
                <c:pt idx="1492">
                  <c:v>2.2178683459574421E-11</c:v>
                </c:pt>
                <c:pt idx="1493">
                  <c:v>1.9469180773725432E-11</c:v>
                </c:pt>
                <c:pt idx="1494">
                  <c:v>1.0664239307142353E-10</c:v>
                </c:pt>
                <c:pt idx="1495">
                  <c:v>2.2113457441114902E-10</c:v>
                </c:pt>
                <c:pt idx="1496">
                  <c:v>1.3717871555019021E-10</c:v>
                </c:pt>
                <c:pt idx="1497">
                  <c:v>2.4704291125227617E-11</c:v>
                </c:pt>
                <c:pt idx="1498">
                  <c:v>1.7803763647049462E-11</c:v>
                </c:pt>
                <c:pt idx="1499">
                  <c:v>1.938365290650862E-11</c:v>
                </c:pt>
                <c:pt idx="1500">
                  <c:v>1.9810401308403625E-11</c:v>
                </c:pt>
                <c:pt idx="1501">
                  <c:v>2.3237814010788536E-11</c:v>
                </c:pt>
                <c:pt idx="1502">
                  <c:v>1.4242401482896064E-10</c:v>
                </c:pt>
                <c:pt idx="1503">
                  <c:v>3.0251958614278183E-10</c:v>
                </c:pt>
                <c:pt idx="1504">
                  <c:v>1.9072860299388762E-10</c:v>
                </c:pt>
                <c:pt idx="1505">
                  <c:v>3.3983819679370943E-11</c:v>
                </c:pt>
                <c:pt idx="1506">
                  <c:v>2.7595543118409537E-11</c:v>
                </c:pt>
                <c:pt idx="1507">
                  <c:v>2.8629600067063459E-11</c:v>
                </c:pt>
                <c:pt idx="1508">
                  <c:v>2.8574341637210122E-11</c:v>
                </c:pt>
                <c:pt idx="1509">
                  <c:v>3.5744370186086648E-11</c:v>
                </c:pt>
                <c:pt idx="1510">
                  <c:v>2.8518853413137072E-10</c:v>
                </c:pt>
                <c:pt idx="1511">
                  <c:v>6.0659211996200543E-10</c:v>
                </c:pt>
                <c:pt idx="1512">
                  <c:v>3.8200654444655788E-10</c:v>
                </c:pt>
                <c:pt idx="1513">
                  <c:v>6.0849075588705532E-11</c:v>
                </c:pt>
                <c:pt idx="1514">
                  <c:v>3.5359440040815128E-11</c:v>
                </c:pt>
                <c:pt idx="1515">
                  <c:v>3.9384006906357303E-11</c:v>
                </c:pt>
                <c:pt idx="1516">
                  <c:v>4.1741466193702392E-11</c:v>
                </c:pt>
                <c:pt idx="1517">
                  <c:v>4.2669544173801531E-11</c:v>
                </c:pt>
                <c:pt idx="1518">
                  <c:v>2.8015674184284771E-10</c:v>
                </c:pt>
                <c:pt idx="1519">
                  <c:v>5.9088408338691946E-10</c:v>
                </c:pt>
                <c:pt idx="1520">
                  <c:v>3.7133273488880561E-10</c:v>
                </c:pt>
                <c:pt idx="1521">
                  <c:v>5.8186940115458897E-11</c:v>
                </c:pt>
                <c:pt idx="1522">
                  <c:v>4.3751685681811162E-11</c:v>
                </c:pt>
                <c:pt idx="1523">
                  <c:v>4.5405286035879128E-11</c:v>
                </c:pt>
                <c:pt idx="1524">
                  <c:v>4.3948492579382061E-11</c:v>
                </c:pt>
                <c:pt idx="1525">
                  <c:v>3.6660060010861956E-11</c:v>
                </c:pt>
                <c:pt idx="1526">
                  <c:v>1.1423747196082378E-10</c:v>
                </c:pt>
                <c:pt idx="1527">
                  <c:v>2.2754120505965506E-10</c:v>
                </c:pt>
                <c:pt idx="1528">
                  <c:v>1.4281036376958083E-10</c:v>
                </c:pt>
                <c:pt idx="1529">
                  <c:v>4.0721370310931336E-11</c:v>
                </c:pt>
                <c:pt idx="1530">
                  <c:v>4.3845068137705066E-11</c:v>
                </c:pt>
                <c:pt idx="1531">
                  <c:v>4.7415714694603093E-11</c:v>
                </c:pt>
                <c:pt idx="1532">
                  <c:v>4.082070553040454E-11</c:v>
                </c:pt>
                <c:pt idx="1533">
                  <c:v>3.6850237448353032E-11</c:v>
                </c:pt>
                <c:pt idx="1534">
                  <c:v>1.6738100250625815E-10</c:v>
                </c:pt>
                <c:pt idx="1535">
                  <c:v>3.490300846631992E-10</c:v>
                </c:pt>
                <c:pt idx="1536">
                  <c:v>2.2000386360243766E-10</c:v>
                </c:pt>
                <c:pt idx="1537">
                  <c:v>4.5743414826617395E-11</c:v>
                </c:pt>
                <c:pt idx="1538">
                  <c:v>4.5862184858552043E-11</c:v>
                </c:pt>
                <c:pt idx="1539">
                  <c:v>5.2500476188316613E-11</c:v>
                </c:pt>
                <c:pt idx="1540">
                  <c:v>4.1688727493172541E-11</c:v>
                </c:pt>
                <c:pt idx="1541">
                  <c:v>3.0570982974055644E-11</c:v>
                </c:pt>
                <c:pt idx="1542">
                  <c:v>2.0506316100167773E-10</c:v>
                </c:pt>
                <c:pt idx="1543">
                  <c:v>4.3166537966346107E-10</c:v>
                </c:pt>
                <c:pt idx="1544">
                  <c:v>2.7171492413925297E-10</c:v>
                </c:pt>
                <c:pt idx="1545">
                  <c:v>4.0184947430598939E-11</c:v>
                </c:pt>
                <c:pt idx="1546">
                  <c:v>2.4289133372765691E-11</c:v>
                </c:pt>
                <c:pt idx="1547">
                  <c:v>2.7119439522232019E-11</c:v>
                </c:pt>
                <c:pt idx="1548">
                  <c:v>2.4526455104641598E-11</c:v>
                </c:pt>
                <c:pt idx="1549">
                  <c:v>2.2539698312089275E-11</c:v>
                </c:pt>
                <c:pt idx="1550">
                  <c:v>7.6266703088569397E-11</c:v>
                </c:pt>
                <c:pt idx="1551">
                  <c:v>1.5752618829896191E-10</c:v>
                </c:pt>
                <c:pt idx="1552">
                  <c:v>1.005057212301867E-10</c:v>
                </c:pt>
                <c:pt idx="1553">
                  <c:v>2.2958985169209895E-11</c:v>
                </c:pt>
                <c:pt idx="1554">
                  <c:v>2.003783920486438E-11</c:v>
                </c:pt>
                <c:pt idx="1555">
                  <c:v>2.0764585235443544E-11</c:v>
                </c:pt>
                <c:pt idx="1556">
                  <c:v>2.0813817525864882E-11</c:v>
                </c:pt>
                <c:pt idx="1557">
                  <c:v>1.5313947890730201E-11</c:v>
                </c:pt>
                <c:pt idx="1558">
                  <c:v>2.786524717277778E-11</c:v>
                </c:pt>
                <c:pt idx="1559">
                  <c:v>4.9556432478539051E-11</c:v>
                </c:pt>
                <c:pt idx="1560">
                  <c:v>3.2198602454143873E-11</c:v>
                </c:pt>
                <c:pt idx="1561">
                  <c:v>1.5348159498780301E-11</c:v>
                </c:pt>
                <c:pt idx="1562">
                  <c:v>1.624050491825916E-11</c:v>
                </c:pt>
                <c:pt idx="1563">
                  <c:v>1.7205900150820358E-11</c:v>
                </c:pt>
                <c:pt idx="1564">
                  <c:v>1.603203043909286E-11</c:v>
                </c:pt>
                <c:pt idx="1565">
                  <c:v>1.5645222913081167E-11</c:v>
                </c:pt>
                <c:pt idx="1566">
                  <c:v>3.5839921874914849E-11</c:v>
                </c:pt>
                <c:pt idx="1567">
                  <c:v>7.0743056196350459E-11</c:v>
                </c:pt>
                <c:pt idx="1568">
                  <c:v>4.6750080213834927E-11</c:v>
                </c:pt>
                <c:pt idx="1569">
                  <c:v>1.4719782607090365E-11</c:v>
                </c:pt>
                <c:pt idx="1570">
                  <c:v>1.1283306253044806E-11</c:v>
                </c:pt>
                <c:pt idx="1571">
                  <c:v>1.222235656491824E-11</c:v>
                </c:pt>
                <c:pt idx="1572">
                  <c:v>1.5799430369478516E-11</c:v>
                </c:pt>
                <c:pt idx="1573">
                  <c:v>1.5653146648517671E-11</c:v>
                </c:pt>
                <c:pt idx="1574">
                  <c:v>1.167437364486849E-10</c:v>
                </c:pt>
                <c:pt idx="1575">
                  <c:v>2.4446963001567289E-10</c:v>
                </c:pt>
                <c:pt idx="1576">
                  <c:v>1.5378296394594557E-10</c:v>
                </c:pt>
                <c:pt idx="1577">
                  <c:v>2.4618956111094556E-11</c:v>
                </c:pt>
                <c:pt idx="1578">
                  <c:v>1.3517914040265236E-11</c:v>
                </c:pt>
                <c:pt idx="1579">
                  <c:v>1.1585206083622337E-11</c:v>
                </c:pt>
                <c:pt idx="1580">
                  <c:v>1.0706259851133821E-11</c:v>
                </c:pt>
                <c:pt idx="1581">
                  <c:v>1.0620734437881402E-11</c:v>
                </c:pt>
                <c:pt idx="1582">
                  <c:v>3.4343121582057735E-11</c:v>
                </c:pt>
                <c:pt idx="1583">
                  <c:v>6.927452634266077E-11</c:v>
                </c:pt>
                <c:pt idx="1584">
                  <c:v>4.4403941266513719E-11</c:v>
                </c:pt>
                <c:pt idx="1585">
                  <c:v>1.4904227588171081E-11</c:v>
                </c:pt>
                <c:pt idx="1586">
                  <c:v>1.174346626852566E-11</c:v>
                </c:pt>
                <c:pt idx="1587">
                  <c:v>1.0418541164673679E-11</c:v>
                </c:pt>
                <c:pt idx="1588">
                  <c:v>1.0804906292976352E-11</c:v>
                </c:pt>
                <c:pt idx="1589">
                  <c:v>1.1720622850343749E-11</c:v>
                </c:pt>
                <c:pt idx="1590">
                  <c:v>8.5192487931741967E-11</c:v>
                </c:pt>
                <c:pt idx="1591">
                  <c:v>1.8091462074691476E-10</c:v>
                </c:pt>
                <c:pt idx="1592">
                  <c:v>1.1604007928297878E-10</c:v>
                </c:pt>
                <c:pt idx="1593">
                  <c:v>2.1067415598501871E-11</c:v>
                </c:pt>
                <c:pt idx="1594">
                  <c:v>1.3833401606257225E-11</c:v>
                </c:pt>
                <c:pt idx="1595">
                  <c:v>1.2585428081714186E-11</c:v>
                </c:pt>
                <c:pt idx="1596">
                  <c:v>1.5698343861694457E-11</c:v>
                </c:pt>
                <c:pt idx="1597">
                  <c:v>1.539344016131547E-11</c:v>
                </c:pt>
                <c:pt idx="1598">
                  <c:v>6.4815198834841193E-11</c:v>
                </c:pt>
                <c:pt idx="1599">
                  <c:v>1.3403432396218514E-10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D4-4A35-95D3-C556CF94C716}"/>
            </c:ext>
          </c:extLst>
        </c:ser>
        <c:ser>
          <c:idx val="7"/>
          <c:order val="7"/>
          <c:tx>
            <c:strRef>
              <c:f>'A1'!$AL$60</c:f>
              <c:strCache>
                <c:ptCount val="1"/>
                <c:pt idx="0">
                  <c:v>Top_L(A1)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'A1'!$AJ$62:$AJ$1661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'A1'!$AL$62:$AL$1661</c:f>
              <c:numCache>
                <c:formatCode>0.000E+00</c:formatCode>
                <c:ptCount val="1600"/>
                <c:pt idx="0">
                  <c:v>1.211144087216711E-5</c:v>
                </c:pt>
                <c:pt idx="1">
                  <c:v>3.5780162101365612E-6</c:v>
                </c:pt>
                <c:pt idx="2">
                  <c:v>1.4908889965386423E-6</c:v>
                </c:pt>
                <c:pt idx="3">
                  <c:v>8.1698347596508949E-7</c:v>
                </c:pt>
                <c:pt idx="4">
                  <c:v>5.2374803102255195E-7</c:v>
                </c:pt>
                <c:pt idx="5">
                  <c:v>3.4700432273964545E-7</c:v>
                </c:pt>
                <c:pt idx="6">
                  <c:v>2.3191593304471343E-7</c:v>
                </c:pt>
                <c:pt idx="7">
                  <c:v>1.7112480825409272E-7</c:v>
                </c:pt>
                <c:pt idx="8">
                  <c:v>1.3949480277056921E-7</c:v>
                </c:pt>
                <c:pt idx="9">
                  <c:v>1.1399298224013616E-7</c:v>
                </c:pt>
                <c:pt idx="10">
                  <c:v>8.6421467240495289E-8</c:v>
                </c:pt>
                <c:pt idx="11">
                  <c:v>6.5173691011020695E-8</c:v>
                </c:pt>
                <c:pt idx="12">
                  <c:v>5.0439171285817137E-8</c:v>
                </c:pt>
                <c:pt idx="13">
                  <c:v>3.825767896775757E-8</c:v>
                </c:pt>
                <c:pt idx="14">
                  <c:v>3.645394354524624E-8</c:v>
                </c:pt>
                <c:pt idx="15">
                  <c:v>3.4947818243775961E-8</c:v>
                </c:pt>
                <c:pt idx="16">
                  <c:v>3.0193674834309256E-8</c:v>
                </c:pt>
                <c:pt idx="17">
                  <c:v>2.3860490355397142E-8</c:v>
                </c:pt>
                <c:pt idx="18">
                  <c:v>2.1622418921110562E-8</c:v>
                </c:pt>
                <c:pt idx="19">
                  <c:v>1.9370854395198989E-8</c:v>
                </c:pt>
                <c:pt idx="20">
                  <c:v>1.5312282651518684E-8</c:v>
                </c:pt>
                <c:pt idx="21">
                  <c:v>1.3682982131099931E-8</c:v>
                </c:pt>
                <c:pt idx="22">
                  <c:v>1.212410821462758E-8</c:v>
                </c:pt>
                <c:pt idx="23">
                  <c:v>1.0880624982049515E-8</c:v>
                </c:pt>
                <c:pt idx="24">
                  <c:v>9.5348361286390241E-9</c:v>
                </c:pt>
                <c:pt idx="25">
                  <c:v>8.2232596943061456E-9</c:v>
                </c:pt>
                <c:pt idx="26">
                  <c:v>8.0675832812559179E-9</c:v>
                </c:pt>
                <c:pt idx="27">
                  <c:v>8.2123261016596261E-9</c:v>
                </c:pt>
                <c:pt idx="28">
                  <c:v>6.7778610195252599E-9</c:v>
                </c:pt>
                <c:pt idx="29">
                  <c:v>6.1540799474819951E-9</c:v>
                </c:pt>
                <c:pt idx="30">
                  <c:v>5.9886642918099859E-9</c:v>
                </c:pt>
                <c:pt idx="31">
                  <c:v>6.0386339514827356E-9</c:v>
                </c:pt>
                <c:pt idx="32">
                  <c:v>5.7879011740008136E-9</c:v>
                </c:pt>
                <c:pt idx="33">
                  <c:v>5.6024548190949289E-9</c:v>
                </c:pt>
                <c:pt idx="34">
                  <c:v>6.0334732948775034E-9</c:v>
                </c:pt>
                <c:pt idx="35">
                  <c:v>6.1908077017461945E-9</c:v>
                </c:pt>
                <c:pt idx="36">
                  <c:v>5.9342901850179181E-9</c:v>
                </c:pt>
                <c:pt idx="37">
                  <c:v>4.6983401324297501E-9</c:v>
                </c:pt>
                <c:pt idx="38">
                  <c:v>4.6014888894791432E-9</c:v>
                </c:pt>
                <c:pt idx="39">
                  <c:v>4.6123312977278638E-9</c:v>
                </c:pt>
                <c:pt idx="40">
                  <c:v>4.3449395853107091E-9</c:v>
                </c:pt>
                <c:pt idx="41">
                  <c:v>5.4095101441812645E-9</c:v>
                </c:pt>
                <c:pt idx="42">
                  <c:v>5.1105283484195643E-9</c:v>
                </c:pt>
                <c:pt idx="43">
                  <c:v>6.2485758377409491E-9</c:v>
                </c:pt>
                <c:pt idx="44">
                  <c:v>6.8394736639598223E-9</c:v>
                </c:pt>
                <c:pt idx="45">
                  <c:v>4.775447622998288E-9</c:v>
                </c:pt>
                <c:pt idx="46">
                  <c:v>3.6866244723323802E-9</c:v>
                </c:pt>
                <c:pt idx="47">
                  <c:v>2.904937176601243E-9</c:v>
                </c:pt>
                <c:pt idx="48">
                  <c:v>2.6444205414419245E-9</c:v>
                </c:pt>
                <c:pt idx="49">
                  <c:v>2.4987877060686849E-9</c:v>
                </c:pt>
                <c:pt idx="50">
                  <c:v>2.2445667733440233E-9</c:v>
                </c:pt>
                <c:pt idx="51">
                  <c:v>2.418869570687928E-9</c:v>
                </c:pt>
                <c:pt idx="52">
                  <c:v>2.341405560769001E-9</c:v>
                </c:pt>
                <c:pt idx="53">
                  <c:v>2.351254984045754E-9</c:v>
                </c:pt>
                <c:pt idx="54">
                  <c:v>2.5647982376787456E-9</c:v>
                </c:pt>
                <c:pt idx="55">
                  <c:v>2.9026281194806888E-9</c:v>
                </c:pt>
                <c:pt idx="56">
                  <c:v>2.3333580951067069E-9</c:v>
                </c:pt>
                <c:pt idx="57">
                  <c:v>2.089090711290441E-9</c:v>
                </c:pt>
                <c:pt idx="58">
                  <c:v>2.4617229738538819E-9</c:v>
                </c:pt>
                <c:pt idx="59">
                  <c:v>2.8457863588119191E-9</c:v>
                </c:pt>
                <c:pt idx="60">
                  <c:v>2.4330556919232242E-9</c:v>
                </c:pt>
                <c:pt idx="61">
                  <c:v>2.3423300365234615E-9</c:v>
                </c:pt>
                <c:pt idx="62">
                  <c:v>2.3800315123964221E-9</c:v>
                </c:pt>
                <c:pt idx="63">
                  <c:v>2.3757230478319649E-9</c:v>
                </c:pt>
                <c:pt idx="64">
                  <c:v>2.0486044030021998E-9</c:v>
                </c:pt>
                <c:pt idx="65">
                  <c:v>2.1460964563597789E-9</c:v>
                </c:pt>
                <c:pt idx="66">
                  <c:v>2.3053654807860726E-9</c:v>
                </c:pt>
                <c:pt idx="67">
                  <c:v>2.3457045849808114E-9</c:v>
                </c:pt>
                <c:pt idx="68">
                  <c:v>2.6021356613366643E-9</c:v>
                </c:pt>
                <c:pt idx="69">
                  <c:v>3.2371746940812445E-9</c:v>
                </c:pt>
                <c:pt idx="70">
                  <c:v>3.4032778317381024E-9</c:v>
                </c:pt>
                <c:pt idx="71">
                  <c:v>2.4352700055640647E-9</c:v>
                </c:pt>
                <c:pt idx="72">
                  <c:v>1.9881046250134826E-9</c:v>
                </c:pt>
                <c:pt idx="73">
                  <c:v>2.0581010665173857E-9</c:v>
                </c:pt>
                <c:pt idx="74">
                  <c:v>2.1867875982820097E-9</c:v>
                </c:pt>
                <c:pt idx="75">
                  <c:v>2.6128892054582032E-9</c:v>
                </c:pt>
                <c:pt idx="76">
                  <c:v>2.8340412841029678E-9</c:v>
                </c:pt>
                <c:pt idx="77">
                  <c:v>2.913654063199679E-9</c:v>
                </c:pt>
                <c:pt idx="78">
                  <c:v>2.6949712428892447E-9</c:v>
                </c:pt>
                <c:pt idx="79">
                  <c:v>2.8706044659618294E-9</c:v>
                </c:pt>
                <c:pt idx="80">
                  <c:v>2.7083851277098682E-9</c:v>
                </c:pt>
                <c:pt idx="81">
                  <c:v>2.1196910152189636E-9</c:v>
                </c:pt>
                <c:pt idx="82">
                  <c:v>2.2814797829479006E-9</c:v>
                </c:pt>
                <c:pt idx="83">
                  <c:v>2.0527104033448067E-9</c:v>
                </c:pt>
                <c:pt idx="84">
                  <c:v>2.7133484848061814E-9</c:v>
                </c:pt>
                <c:pt idx="85">
                  <c:v>3.6287050031657298E-9</c:v>
                </c:pt>
                <c:pt idx="86">
                  <c:v>8.6655063325809183E-9</c:v>
                </c:pt>
                <c:pt idx="87">
                  <c:v>8.9644631741114311E-9</c:v>
                </c:pt>
                <c:pt idx="88">
                  <c:v>5.0613832101511542E-9</c:v>
                </c:pt>
                <c:pt idx="89">
                  <c:v>5.0031190271669531E-9</c:v>
                </c:pt>
                <c:pt idx="90">
                  <c:v>4.8206742267031489E-9</c:v>
                </c:pt>
                <c:pt idx="91">
                  <c:v>4.7984997655517291E-9</c:v>
                </c:pt>
                <c:pt idx="92">
                  <c:v>4.2992324896427738E-9</c:v>
                </c:pt>
                <c:pt idx="93">
                  <c:v>4.0720265225069444E-9</c:v>
                </c:pt>
                <c:pt idx="94">
                  <c:v>4.4760697045510805E-9</c:v>
                </c:pt>
                <c:pt idx="95">
                  <c:v>4.9260328866137298E-9</c:v>
                </c:pt>
                <c:pt idx="96">
                  <c:v>5.4828733343020066E-9</c:v>
                </c:pt>
                <c:pt idx="97">
                  <c:v>2.2698414041514E-8</c:v>
                </c:pt>
                <c:pt idx="98">
                  <c:v>5.3124852940972931E-8</c:v>
                </c:pt>
                <c:pt idx="99">
                  <c:v>3.5767862670279864E-8</c:v>
                </c:pt>
                <c:pt idx="100">
                  <c:v>7.5503112518624027E-9</c:v>
                </c:pt>
                <c:pt idx="101">
                  <c:v>5.8626615116344555E-9</c:v>
                </c:pt>
                <c:pt idx="102">
                  <c:v>6.6748932575734871E-9</c:v>
                </c:pt>
                <c:pt idx="103">
                  <c:v>8.2209975063857058E-9</c:v>
                </c:pt>
                <c:pt idx="104">
                  <c:v>8.4730395962724034E-9</c:v>
                </c:pt>
                <c:pt idx="105">
                  <c:v>8.8552696175779988E-9</c:v>
                </c:pt>
                <c:pt idx="106">
                  <c:v>9.5576670793661782E-9</c:v>
                </c:pt>
                <c:pt idx="107">
                  <c:v>1.0053904714089944E-8</c:v>
                </c:pt>
                <c:pt idx="108">
                  <c:v>8.9237211968998675E-9</c:v>
                </c:pt>
                <c:pt idx="109">
                  <c:v>8.7387985444224543E-9</c:v>
                </c:pt>
                <c:pt idx="110">
                  <c:v>8.047080215829838E-9</c:v>
                </c:pt>
                <c:pt idx="111">
                  <c:v>7.1738901580662633E-9</c:v>
                </c:pt>
                <c:pt idx="112">
                  <c:v>6.1766171971395475E-9</c:v>
                </c:pt>
                <c:pt idx="113">
                  <c:v>7.0383378719694895E-9</c:v>
                </c:pt>
                <c:pt idx="114">
                  <c:v>6.4164008602954354E-9</c:v>
                </c:pt>
                <c:pt idx="115">
                  <c:v>5.8781544722812449E-9</c:v>
                </c:pt>
                <c:pt idx="116">
                  <c:v>6.7314485811005053E-9</c:v>
                </c:pt>
                <c:pt idx="117">
                  <c:v>8.4850279905254288E-9</c:v>
                </c:pt>
                <c:pt idx="118">
                  <c:v>2.4386184613424053E-8</c:v>
                </c:pt>
                <c:pt idx="119">
                  <c:v>4.4867025753887453E-8</c:v>
                </c:pt>
                <c:pt idx="120">
                  <c:v>2.5631582081486895E-8</c:v>
                </c:pt>
                <c:pt idx="121">
                  <c:v>1.2435875522053121E-8</c:v>
                </c:pt>
                <c:pt idx="122">
                  <c:v>8.398017623225138E-9</c:v>
                </c:pt>
                <c:pt idx="123">
                  <c:v>5.1780884503839832E-9</c:v>
                </c:pt>
                <c:pt idx="124">
                  <c:v>3.8954717300989362E-9</c:v>
                </c:pt>
                <c:pt idx="125">
                  <c:v>3.3458780611373155E-9</c:v>
                </c:pt>
                <c:pt idx="126">
                  <c:v>2.7743774076358106E-9</c:v>
                </c:pt>
                <c:pt idx="127">
                  <c:v>2.2397790069558201E-9</c:v>
                </c:pt>
                <c:pt idx="128">
                  <c:v>1.8076531746991733E-9</c:v>
                </c:pt>
                <c:pt idx="129">
                  <c:v>1.4157789375463952E-9</c:v>
                </c:pt>
                <c:pt idx="130">
                  <c:v>1.9104475915345073E-9</c:v>
                </c:pt>
                <c:pt idx="131">
                  <c:v>2.5478853977367194E-9</c:v>
                </c:pt>
                <c:pt idx="132">
                  <c:v>1.5433891278611496E-9</c:v>
                </c:pt>
                <c:pt idx="133">
                  <c:v>1.8250013698624995E-9</c:v>
                </c:pt>
                <c:pt idx="134">
                  <c:v>2.7735969425999879E-9</c:v>
                </c:pt>
                <c:pt idx="135">
                  <c:v>3.3665263997182615E-9</c:v>
                </c:pt>
                <c:pt idx="136">
                  <c:v>1.834818792142701E-9</c:v>
                </c:pt>
                <c:pt idx="137">
                  <c:v>1.4677295391181579E-9</c:v>
                </c:pt>
                <c:pt idx="138">
                  <c:v>2.9803942692200978E-9</c:v>
                </c:pt>
                <c:pt idx="139">
                  <c:v>2.6667995800209658E-9</c:v>
                </c:pt>
                <c:pt idx="140">
                  <c:v>2.6263625035398293E-9</c:v>
                </c:pt>
                <c:pt idx="141">
                  <c:v>3.5057809401045009E-9</c:v>
                </c:pt>
                <c:pt idx="142">
                  <c:v>6.0808880930337801E-9</c:v>
                </c:pt>
                <c:pt idx="143">
                  <c:v>1.0024071029277476E-8</c:v>
                </c:pt>
                <c:pt idx="144">
                  <c:v>1.9092144981641011E-8</c:v>
                </c:pt>
                <c:pt idx="145">
                  <c:v>3.6977155109607877E-8</c:v>
                </c:pt>
                <c:pt idx="146">
                  <c:v>3.540338966822245E-8</c:v>
                </c:pt>
                <c:pt idx="147">
                  <c:v>2.9509320561476842E-8</c:v>
                </c:pt>
                <c:pt idx="148">
                  <c:v>1.6863896346930029E-8</c:v>
                </c:pt>
                <c:pt idx="149">
                  <c:v>1.1820829074138581E-8</c:v>
                </c:pt>
                <c:pt idx="150">
                  <c:v>1.38321364944104E-8</c:v>
                </c:pt>
                <c:pt idx="151">
                  <c:v>1.9709287150985446E-8</c:v>
                </c:pt>
                <c:pt idx="152">
                  <c:v>1.0108808040515955E-8</c:v>
                </c:pt>
                <c:pt idx="153">
                  <c:v>3.3841247021940547E-9</c:v>
                </c:pt>
                <c:pt idx="154">
                  <c:v>3.1091912131613907E-9</c:v>
                </c:pt>
                <c:pt idx="155">
                  <c:v>2.6012131784996015E-9</c:v>
                </c:pt>
                <c:pt idx="156">
                  <c:v>2.4586235986828078E-9</c:v>
                </c:pt>
                <c:pt idx="157">
                  <c:v>2.3530852088269137E-9</c:v>
                </c:pt>
                <c:pt idx="158">
                  <c:v>2.0190715688157267E-9</c:v>
                </c:pt>
                <c:pt idx="159">
                  <c:v>2.0480649403766473E-9</c:v>
                </c:pt>
                <c:pt idx="160">
                  <c:v>2.2870351986797231E-9</c:v>
                </c:pt>
                <c:pt idx="161">
                  <c:v>2.7796024895657293E-9</c:v>
                </c:pt>
                <c:pt idx="162">
                  <c:v>3.5013568798395858E-9</c:v>
                </c:pt>
                <c:pt idx="163">
                  <c:v>3.9631805409292169E-9</c:v>
                </c:pt>
                <c:pt idx="164">
                  <c:v>2.9366085881506239E-9</c:v>
                </c:pt>
                <c:pt idx="165">
                  <c:v>2.3313022112115794E-9</c:v>
                </c:pt>
                <c:pt idx="166">
                  <c:v>2.5138575934209159E-9</c:v>
                </c:pt>
                <c:pt idx="167">
                  <c:v>3.7297721110008854E-9</c:v>
                </c:pt>
                <c:pt idx="168">
                  <c:v>1.9693704577859392E-9</c:v>
                </c:pt>
                <c:pt idx="169">
                  <c:v>6.4228498347696099E-10</c:v>
                </c:pt>
                <c:pt idx="170">
                  <c:v>1.0755835625371001E-9</c:v>
                </c:pt>
                <c:pt idx="171">
                  <c:v>2.1646731854947526E-9</c:v>
                </c:pt>
                <c:pt idx="172">
                  <c:v>2.3166527577520115E-9</c:v>
                </c:pt>
                <c:pt idx="173">
                  <c:v>1.5369027295180394E-9</c:v>
                </c:pt>
                <c:pt idx="174">
                  <c:v>1.4656875519700644E-9</c:v>
                </c:pt>
                <c:pt idx="175">
                  <c:v>1.8194174891981225E-9</c:v>
                </c:pt>
                <c:pt idx="176">
                  <c:v>1.1876152575645026E-9</c:v>
                </c:pt>
                <c:pt idx="177">
                  <c:v>8.0668457280401731E-10</c:v>
                </c:pt>
                <c:pt idx="178">
                  <c:v>7.922606894198399E-10</c:v>
                </c:pt>
                <c:pt idx="179">
                  <c:v>8.2178707704611666E-10</c:v>
                </c:pt>
                <c:pt idx="180">
                  <c:v>8.568593816957366E-10</c:v>
                </c:pt>
                <c:pt idx="181">
                  <c:v>7.746321707752654E-10</c:v>
                </c:pt>
                <c:pt idx="182">
                  <c:v>1.6320202204629695E-9</c:v>
                </c:pt>
                <c:pt idx="183">
                  <c:v>3.0349925864818845E-9</c:v>
                </c:pt>
                <c:pt idx="184">
                  <c:v>1.6054438638582167E-9</c:v>
                </c:pt>
                <c:pt idx="185">
                  <c:v>5.713230259669218E-10</c:v>
                </c:pt>
                <c:pt idx="186">
                  <c:v>6.3103961840759252E-10</c:v>
                </c:pt>
                <c:pt idx="187">
                  <c:v>5.2102591106393158E-10</c:v>
                </c:pt>
                <c:pt idx="188">
                  <c:v>4.2768095585377657E-10</c:v>
                </c:pt>
                <c:pt idx="189">
                  <c:v>4.5044977522471913E-10</c:v>
                </c:pt>
                <c:pt idx="190">
                  <c:v>9.4534173715117432E-10</c:v>
                </c:pt>
                <c:pt idx="191">
                  <c:v>1.1665504704040884E-9</c:v>
                </c:pt>
                <c:pt idx="192">
                  <c:v>7.685004879634105E-10</c:v>
                </c:pt>
                <c:pt idx="193">
                  <c:v>9.8343428860295488E-10</c:v>
                </c:pt>
                <c:pt idx="194">
                  <c:v>1.1839383429891946E-9</c:v>
                </c:pt>
                <c:pt idx="195">
                  <c:v>1.2221251981691564E-9</c:v>
                </c:pt>
                <c:pt idx="196">
                  <c:v>2.4342740190865943E-9</c:v>
                </c:pt>
                <c:pt idx="197">
                  <c:v>4.4137512390255979E-9</c:v>
                </c:pt>
                <c:pt idx="198">
                  <c:v>4.6226074892856735E-9</c:v>
                </c:pt>
                <c:pt idx="199">
                  <c:v>6.0710048591645848E-9</c:v>
                </c:pt>
                <c:pt idx="200">
                  <c:v>3.0220241560914101E-9</c:v>
                </c:pt>
                <c:pt idx="201">
                  <c:v>5.3715267848163988E-10</c:v>
                </c:pt>
                <c:pt idx="202">
                  <c:v>6.7038048897622309E-10</c:v>
                </c:pt>
                <c:pt idx="203">
                  <c:v>6.0589272977978542E-10</c:v>
                </c:pt>
                <c:pt idx="204">
                  <c:v>5.1737027359522701E-10</c:v>
                </c:pt>
                <c:pt idx="205">
                  <c:v>4.0273067923861969E-10</c:v>
                </c:pt>
                <c:pt idx="206">
                  <c:v>4.8829601677670888E-10</c:v>
                </c:pt>
                <c:pt idx="207">
                  <c:v>7.5375062189029069E-10</c:v>
                </c:pt>
                <c:pt idx="208">
                  <c:v>5.2165122447857825E-10</c:v>
                </c:pt>
                <c:pt idx="209">
                  <c:v>3.9001538431195249E-10</c:v>
                </c:pt>
                <c:pt idx="210">
                  <c:v>4.4201018087822369E-10</c:v>
                </c:pt>
                <c:pt idx="211">
                  <c:v>3.8769962599930377E-10</c:v>
                </c:pt>
                <c:pt idx="212">
                  <c:v>3.7106603185956001E-10</c:v>
                </c:pt>
                <c:pt idx="213">
                  <c:v>3.5899164335677785E-10</c:v>
                </c:pt>
                <c:pt idx="214">
                  <c:v>1.888139295708873E-9</c:v>
                </c:pt>
                <c:pt idx="215">
                  <c:v>3.7820100475805193E-9</c:v>
                </c:pt>
                <c:pt idx="216">
                  <c:v>1.9562285142590067E-9</c:v>
                </c:pt>
                <c:pt idx="217">
                  <c:v>4.8780938900353281E-10</c:v>
                </c:pt>
                <c:pt idx="218">
                  <c:v>6.6078438238202936E-10</c:v>
                </c:pt>
                <c:pt idx="219">
                  <c:v>5.2774994078635388E-10</c:v>
                </c:pt>
                <c:pt idx="220">
                  <c:v>3.5092734290733175E-10</c:v>
                </c:pt>
                <c:pt idx="221">
                  <c:v>3.2058696168122622E-10</c:v>
                </c:pt>
                <c:pt idx="222">
                  <c:v>3.1492586429189964E-10</c:v>
                </c:pt>
                <c:pt idx="223">
                  <c:v>3.5384459865878977E-10</c:v>
                </c:pt>
                <c:pt idx="224">
                  <c:v>3.7934680702491754E-10</c:v>
                </c:pt>
                <c:pt idx="225">
                  <c:v>3.5059663432497467E-10</c:v>
                </c:pt>
                <c:pt idx="226">
                  <c:v>3.3972194512571602E-10</c:v>
                </c:pt>
                <c:pt idx="227">
                  <c:v>3.2011872797448139E-10</c:v>
                </c:pt>
                <c:pt idx="228">
                  <c:v>3.1347280583808222E-10</c:v>
                </c:pt>
                <c:pt idx="229">
                  <c:v>4.0208829876035935E-10</c:v>
                </c:pt>
                <c:pt idx="230">
                  <c:v>1.9473083987904947E-9</c:v>
                </c:pt>
                <c:pt idx="231">
                  <c:v>3.9239775738400951E-9</c:v>
                </c:pt>
                <c:pt idx="232">
                  <c:v>2.1212826308627526E-9</c:v>
                </c:pt>
                <c:pt idx="233">
                  <c:v>5.40989833545881E-10</c:v>
                </c:pt>
                <c:pt idx="234">
                  <c:v>5.1706672683513487E-10</c:v>
                </c:pt>
                <c:pt idx="235">
                  <c:v>9.0469773957935803E-10</c:v>
                </c:pt>
                <c:pt idx="236">
                  <c:v>1.06800280898507E-9</c:v>
                </c:pt>
                <c:pt idx="237">
                  <c:v>5.1636711746585882E-10</c:v>
                </c:pt>
                <c:pt idx="238">
                  <c:v>5.0738348416163484E-10</c:v>
                </c:pt>
                <c:pt idx="239">
                  <c:v>7.4215294919578396E-10</c:v>
                </c:pt>
                <c:pt idx="240">
                  <c:v>5.9233689738188691E-10</c:v>
                </c:pt>
                <c:pt idx="241">
                  <c:v>5.5203351347540485E-10</c:v>
                </c:pt>
                <c:pt idx="242">
                  <c:v>6.4442765303794962E-10</c:v>
                </c:pt>
                <c:pt idx="243">
                  <c:v>6.9078506063753288E-10</c:v>
                </c:pt>
                <c:pt idx="244">
                  <c:v>9.3424033310492427E-10</c:v>
                </c:pt>
                <c:pt idx="245">
                  <c:v>1.1831018552939557E-9</c:v>
                </c:pt>
                <c:pt idx="246">
                  <c:v>3.0970905701964868E-9</c:v>
                </c:pt>
                <c:pt idx="247">
                  <c:v>6.1751113350287057E-9</c:v>
                </c:pt>
                <c:pt idx="248">
                  <c:v>3.4140445222638794E-9</c:v>
                </c:pt>
                <c:pt idx="249">
                  <c:v>1.3465140177510221E-9</c:v>
                </c:pt>
                <c:pt idx="250">
                  <c:v>9.8041572814801376E-10</c:v>
                </c:pt>
                <c:pt idx="251">
                  <c:v>7.7328261327925899E-10</c:v>
                </c:pt>
                <c:pt idx="252">
                  <c:v>6.5877537901776507E-10</c:v>
                </c:pt>
                <c:pt idx="253">
                  <c:v>6.4097581857664487E-10</c:v>
                </c:pt>
                <c:pt idx="254">
                  <c:v>6.9011520777331081E-10</c:v>
                </c:pt>
                <c:pt idx="255">
                  <c:v>9.2957355814373295E-10</c:v>
                </c:pt>
                <c:pt idx="256">
                  <c:v>7.0089585531660831E-10</c:v>
                </c:pt>
                <c:pt idx="257">
                  <c:v>6.1245979459879651E-10</c:v>
                </c:pt>
                <c:pt idx="258">
                  <c:v>6.9205346614260953E-10</c:v>
                </c:pt>
                <c:pt idx="259">
                  <c:v>7.2964237815521655E-10</c:v>
                </c:pt>
                <c:pt idx="260">
                  <c:v>1.1829961961054651E-9</c:v>
                </c:pt>
                <c:pt idx="261">
                  <c:v>1.2182979931034935E-9</c:v>
                </c:pt>
                <c:pt idx="262">
                  <c:v>2.7549936479055627E-9</c:v>
                </c:pt>
                <c:pt idx="263">
                  <c:v>4.6369602111728321E-9</c:v>
                </c:pt>
                <c:pt idx="264">
                  <c:v>2.3866817969725248E-9</c:v>
                </c:pt>
                <c:pt idx="265">
                  <c:v>7.5449320739155767E-10</c:v>
                </c:pt>
                <c:pt idx="266">
                  <c:v>5.5252963721414979E-10</c:v>
                </c:pt>
                <c:pt idx="267">
                  <c:v>5.3728763246514433E-10</c:v>
                </c:pt>
                <c:pt idx="268">
                  <c:v>5.2668491529566326E-10</c:v>
                </c:pt>
                <c:pt idx="269">
                  <c:v>5.1475916698976817E-10</c:v>
                </c:pt>
                <c:pt idx="270">
                  <c:v>5.6831153428379403E-10</c:v>
                </c:pt>
                <c:pt idx="271">
                  <c:v>7.6664398517173533E-10</c:v>
                </c:pt>
                <c:pt idx="272">
                  <c:v>5.507313319577887E-10</c:v>
                </c:pt>
                <c:pt idx="273">
                  <c:v>4.0775360206870031E-10</c:v>
                </c:pt>
                <c:pt idx="274">
                  <c:v>4.09751143988641E-10</c:v>
                </c:pt>
                <c:pt idx="275">
                  <c:v>4.7891439736136561E-10</c:v>
                </c:pt>
                <c:pt idx="276">
                  <c:v>4.8466792755452678E-10</c:v>
                </c:pt>
                <c:pt idx="277">
                  <c:v>5.3328135163345057E-10</c:v>
                </c:pt>
                <c:pt idx="278">
                  <c:v>9.5805375632059394E-10</c:v>
                </c:pt>
                <c:pt idx="279">
                  <c:v>1.7001470524634039E-9</c:v>
                </c:pt>
                <c:pt idx="280">
                  <c:v>1.3213061719374507E-9</c:v>
                </c:pt>
                <c:pt idx="281">
                  <c:v>1.4214394113010938E-9</c:v>
                </c:pt>
                <c:pt idx="282">
                  <c:v>2.77080132813596E-9</c:v>
                </c:pt>
                <c:pt idx="283">
                  <c:v>5.4020088855906193E-9</c:v>
                </c:pt>
                <c:pt idx="284">
                  <c:v>4.7388711736024223E-9</c:v>
                </c:pt>
                <c:pt idx="285">
                  <c:v>2.0791560787973567E-9</c:v>
                </c:pt>
                <c:pt idx="286">
                  <c:v>9.4426161629073952E-10</c:v>
                </c:pt>
                <c:pt idx="287">
                  <c:v>6.8871837495452376E-10</c:v>
                </c:pt>
                <c:pt idx="288">
                  <c:v>5.1255146083100771E-10</c:v>
                </c:pt>
                <c:pt idx="289">
                  <c:v>4.7209003378592946E-10</c:v>
                </c:pt>
                <c:pt idx="290">
                  <c:v>4.3408409323540063E-10</c:v>
                </c:pt>
                <c:pt idx="291">
                  <c:v>3.8829241558392563E-10</c:v>
                </c:pt>
                <c:pt idx="292">
                  <c:v>3.6330428018398018E-10</c:v>
                </c:pt>
                <c:pt idx="293">
                  <c:v>3.4122133579247355E-10</c:v>
                </c:pt>
                <c:pt idx="294">
                  <c:v>8.0802537088881064E-10</c:v>
                </c:pt>
                <c:pt idx="295">
                  <c:v>1.545182837077865E-9</c:v>
                </c:pt>
                <c:pt idx="296">
                  <c:v>8.9758175115139235E-10</c:v>
                </c:pt>
                <c:pt idx="297">
                  <c:v>4.7400632907166966E-10</c:v>
                </c:pt>
                <c:pt idx="298">
                  <c:v>4.7424466259516304E-10</c:v>
                </c:pt>
                <c:pt idx="299">
                  <c:v>4.4741144375172168E-10</c:v>
                </c:pt>
                <c:pt idx="300">
                  <c:v>3.8457509019696011E-10</c:v>
                </c:pt>
                <c:pt idx="301">
                  <c:v>4.3100348026437096E-10</c:v>
                </c:pt>
                <c:pt idx="302">
                  <c:v>4.9021219895061767E-10</c:v>
                </c:pt>
                <c:pt idx="303">
                  <c:v>5.0406745580328836E-10</c:v>
                </c:pt>
                <c:pt idx="304">
                  <c:v>4.4455033460790463E-10</c:v>
                </c:pt>
                <c:pt idx="305">
                  <c:v>4.8894171431777024E-10</c:v>
                </c:pt>
                <c:pt idx="306">
                  <c:v>4.7313211685532404E-10</c:v>
                </c:pt>
                <c:pt idx="307">
                  <c:v>4.3260490057325979E-10</c:v>
                </c:pt>
                <c:pt idx="308">
                  <c:v>3.5954554648889757E-10</c:v>
                </c:pt>
                <c:pt idx="309">
                  <c:v>3.3107098936632908E-10</c:v>
                </c:pt>
                <c:pt idx="310">
                  <c:v>8.0137943572317852E-10</c:v>
                </c:pt>
                <c:pt idx="311">
                  <c:v>1.5553070436412227E-9</c:v>
                </c:pt>
                <c:pt idx="312">
                  <c:v>8.5003882264282501E-10</c:v>
                </c:pt>
                <c:pt idx="313">
                  <c:v>3.1726329759365484E-10</c:v>
                </c:pt>
                <c:pt idx="314">
                  <c:v>3.1927261078896199E-10</c:v>
                </c:pt>
                <c:pt idx="315">
                  <c:v>3.3776027001410337E-10</c:v>
                </c:pt>
                <c:pt idx="316">
                  <c:v>3.9709696548827973E-10</c:v>
                </c:pt>
                <c:pt idx="317">
                  <c:v>3.4025284715928535E-10</c:v>
                </c:pt>
                <c:pt idx="318">
                  <c:v>4.4067107915087872E-10</c:v>
                </c:pt>
                <c:pt idx="319">
                  <c:v>7.1141900452546253E-10</c:v>
                </c:pt>
                <c:pt idx="320">
                  <c:v>4.6562323825170063E-10</c:v>
                </c:pt>
                <c:pt idx="321">
                  <c:v>3.9375880942526226E-10</c:v>
                </c:pt>
                <c:pt idx="322">
                  <c:v>3.8189396434088873E-10</c:v>
                </c:pt>
                <c:pt idx="323">
                  <c:v>3.4470567155183274E-10</c:v>
                </c:pt>
                <c:pt idx="324">
                  <c:v>3.9295674062166181E-10</c:v>
                </c:pt>
                <c:pt idx="325">
                  <c:v>3.5124635229422671E-10</c:v>
                </c:pt>
                <c:pt idx="326">
                  <c:v>6.7798893796285493E-10</c:v>
                </c:pt>
                <c:pt idx="327">
                  <c:v>1.2484550452459231E-9</c:v>
                </c:pt>
                <c:pt idx="328">
                  <c:v>6.9858141973573844E-10</c:v>
                </c:pt>
                <c:pt idx="329">
                  <c:v>3.7575523948442819E-10</c:v>
                </c:pt>
                <c:pt idx="330">
                  <c:v>4.3907174812324238E-10</c:v>
                </c:pt>
                <c:pt idx="331">
                  <c:v>4.4300677195726932E-10</c:v>
                </c:pt>
                <c:pt idx="332">
                  <c:v>4.0772171882302272E-10</c:v>
                </c:pt>
                <c:pt idx="333">
                  <c:v>3.8212563379077304E-10</c:v>
                </c:pt>
                <c:pt idx="334">
                  <c:v>3.9127483946709379E-10</c:v>
                </c:pt>
                <c:pt idx="335">
                  <c:v>5.7174557278565792E-10</c:v>
                </c:pt>
                <c:pt idx="336">
                  <c:v>8.336162186522045E-10</c:v>
                </c:pt>
                <c:pt idx="337">
                  <c:v>1.0474158677430852E-9</c:v>
                </c:pt>
                <c:pt idx="338">
                  <c:v>4.3101392088887338E-10</c:v>
                </c:pt>
                <c:pt idx="339">
                  <c:v>2.6220106788493443E-10</c:v>
                </c:pt>
                <c:pt idx="340">
                  <c:v>2.773533846918043E-10</c:v>
                </c:pt>
                <c:pt idx="341">
                  <c:v>2.9091992025297956E-10</c:v>
                </c:pt>
                <c:pt idx="342">
                  <c:v>2.2839395788855711E-9</c:v>
                </c:pt>
                <c:pt idx="343">
                  <c:v>4.6702462461844554E-9</c:v>
                </c:pt>
                <c:pt idx="344">
                  <c:v>2.4573156085452272E-9</c:v>
                </c:pt>
                <c:pt idx="345">
                  <c:v>4.9694466492759527E-10</c:v>
                </c:pt>
                <c:pt idx="346">
                  <c:v>4.7646720768590153E-10</c:v>
                </c:pt>
                <c:pt idx="347">
                  <c:v>4.4222279452782622E-10</c:v>
                </c:pt>
                <c:pt idx="348">
                  <c:v>4.855460843215606E-10</c:v>
                </c:pt>
                <c:pt idx="349">
                  <c:v>4.9197154389253044E-10</c:v>
                </c:pt>
                <c:pt idx="350">
                  <c:v>1.06595497090637E-9</c:v>
                </c:pt>
                <c:pt idx="351">
                  <c:v>2.0256357026869369E-9</c:v>
                </c:pt>
                <c:pt idx="352">
                  <c:v>1.1112380483046826E-9</c:v>
                </c:pt>
                <c:pt idx="353">
                  <c:v>3.9939579366838606E-10</c:v>
                </c:pt>
                <c:pt idx="354">
                  <c:v>3.7963798545456435E-10</c:v>
                </c:pt>
                <c:pt idx="355">
                  <c:v>4.4629586599026437E-10</c:v>
                </c:pt>
                <c:pt idx="356">
                  <c:v>5.6775522894994101E-10</c:v>
                </c:pt>
                <c:pt idx="357">
                  <c:v>6.6586785475798428E-10</c:v>
                </c:pt>
                <c:pt idx="358">
                  <c:v>3.1616498857400387E-9</c:v>
                </c:pt>
                <c:pt idx="359">
                  <c:v>6.3630967303664338E-9</c:v>
                </c:pt>
                <c:pt idx="360">
                  <c:v>3.3831494202887346E-9</c:v>
                </c:pt>
                <c:pt idx="361">
                  <c:v>8.0708054121010743E-10</c:v>
                </c:pt>
                <c:pt idx="362">
                  <c:v>1.3232422302813647E-9</c:v>
                </c:pt>
                <c:pt idx="363">
                  <c:v>1.1360149646901665E-9</c:v>
                </c:pt>
                <c:pt idx="364">
                  <c:v>6.0181309390873179E-10</c:v>
                </c:pt>
                <c:pt idx="365">
                  <c:v>5.1224993899462794E-10</c:v>
                </c:pt>
                <c:pt idx="366">
                  <c:v>1.175593467147551E-9</c:v>
                </c:pt>
                <c:pt idx="367">
                  <c:v>2.2464905964637375E-9</c:v>
                </c:pt>
                <c:pt idx="368">
                  <c:v>1.4392532786136009E-9</c:v>
                </c:pt>
                <c:pt idx="369">
                  <c:v>9.2630880380141057E-10</c:v>
                </c:pt>
                <c:pt idx="370">
                  <c:v>1.1324398438769275E-9</c:v>
                </c:pt>
                <c:pt idx="371">
                  <c:v>1.2047530867360333E-9</c:v>
                </c:pt>
                <c:pt idx="372">
                  <c:v>1.2556472434565369E-9</c:v>
                </c:pt>
                <c:pt idx="373">
                  <c:v>1.4123384863410046E-9</c:v>
                </c:pt>
                <c:pt idx="374">
                  <c:v>5.8540157157288194E-9</c:v>
                </c:pt>
                <c:pt idx="375">
                  <c:v>1.2417286338004773E-8</c:v>
                </c:pt>
                <c:pt idx="376">
                  <c:v>1.3960479934443514E-8</c:v>
                </c:pt>
                <c:pt idx="377">
                  <c:v>1.0481364414998651E-8</c:v>
                </c:pt>
                <c:pt idx="378">
                  <c:v>3.6951725264187597E-9</c:v>
                </c:pt>
                <c:pt idx="379">
                  <c:v>2.4179640195834181E-9</c:v>
                </c:pt>
                <c:pt idx="380">
                  <c:v>2.4697914891747441E-9</c:v>
                </c:pt>
                <c:pt idx="381">
                  <c:v>2.5399488183819766E-9</c:v>
                </c:pt>
                <c:pt idx="382">
                  <c:v>7.1196067307120272E-9</c:v>
                </c:pt>
                <c:pt idx="383">
                  <c:v>3.3659025535508306E-8</c:v>
                </c:pt>
                <c:pt idx="384">
                  <c:v>5.3044792392844745E-8</c:v>
                </c:pt>
                <c:pt idx="385">
                  <c:v>2.7615249410425394E-8</c:v>
                </c:pt>
                <c:pt idx="386">
                  <c:v>4.4851755818473815E-9</c:v>
                </c:pt>
                <c:pt idx="387">
                  <c:v>9.59843216364006E-9</c:v>
                </c:pt>
                <c:pt idx="388">
                  <c:v>1.2973896870254518E-8</c:v>
                </c:pt>
                <c:pt idx="389">
                  <c:v>6.4453471589977214E-9</c:v>
                </c:pt>
                <c:pt idx="390">
                  <c:v>1.950099997436029E-8</c:v>
                </c:pt>
                <c:pt idx="391">
                  <c:v>3.9559575326335343E-8</c:v>
                </c:pt>
                <c:pt idx="392">
                  <c:v>2.0821527321500697E-8</c:v>
                </c:pt>
                <c:pt idx="393">
                  <c:v>1.0631509770488856E-8</c:v>
                </c:pt>
                <c:pt idx="394">
                  <c:v>1.1463681782045418E-8</c:v>
                </c:pt>
                <c:pt idx="395">
                  <c:v>3.2769803173043319E-9</c:v>
                </c:pt>
                <c:pt idx="396">
                  <c:v>6.0334567206535925E-9</c:v>
                </c:pt>
                <c:pt idx="397">
                  <c:v>7.0194942837785691E-9</c:v>
                </c:pt>
                <c:pt idx="398">
                  <c:v>3.6493561075893924E-9</c:v>
                </c:pt>
                <c:pt idx="399">
                  <c:v>4.8150285565092964E-9</c:v>
                </c:pt>
                <c:pt idx="400">
                  <c:v>2.6691702830655072E-9</c:v>
                </c:pt>
                <c:pt idx="401">
                  <c:v>7.8053122935600721E-10</c:v>
                </c:pt>
                <c:pt idx="402">
                  <c:v>4.8624685088954556E-10</c:v>
                </c:pt>
                <c:pt idx="403">
                  <c:v>4.6483007647956691E-10</c:v>
                </c:pt>
                <c:pt idx="404">
                  <c:v>6.0095091313683845E-10</c:v>
                </c:pt>
                <c:pt idx="405">
                  <c:v>8.7979202087766181E-10</c:v>
                </c:pt>
                <c:pt idx="406">
                  <c:v>2.1293003545765918E-8</c:v>
                </c:pt>
                <c:pt idx="407">
                  <c:v>4.3761284259034264E-8</c:v>
                </c:pt>
                <c:pt idx="408">
                  <c:v>2.28191805286693E-8</c:v>
                </c:pt>
                <c:pt idx="409">
                  <c:v>1.2144587271702568E-9</c:v>
                </c:pt>
                <c:pt idx="410">
                  <c:v>9.4239800509126726E-10</c:v>
                </c:pt>
                <c:pt idx="411">
                  <c:v>7.7050178455341684E-10</c:v>
                </c:pt>
                <c:pt idx="412">
                  <c:v>7.0193803145291966E-10</c:v>
                </c:pt>
                <c:pt idx="413">
                  <c:v>7.0629101650806794E-10</c:v>
                </c:pt>
                <c:pt idx="414">
                  <c:v>3.0316843503240899E-9</c:v>
                </c:pt>
                <c:pt idx="415">
                  <c:v>6.129942903486133E-9</c:v>
                </c:pt>
                <c:pt idx="416">
                  <c:v>3.305192883932797E-9</c:v>
                </c:pt>
                <c:pt idx="417">
                  <c:v>8.4400947861976056E-10</c:v>
                </c:pt>
                <c:pt idx="418">
                  <c:v>7.6549722403154411E-10</c:v>
                </c:pt>
                <c:pt idx="419">
                  <c:v>5.9006101379433638E-10</c:v>
                </c:pt>
                <c:pt idx="420">
                  <c:v>4.6438669231578976E-10</c:v>
                </c:pt>
                <c:pt idx="421">
                  <c:v>3.9164397097363822E-10</c:v>
                </c:pt>
                <c:pt idx="422">
                  <c:v>6.6984027946966581E-10</c:v>
                </c:pt>
                <c:pt idx="423">
                  <c:v>1.1466429261108272E-9</c:v>
                </c:pt>
                <c:pt idx="424">
                  <c:v>6.6390436058215497E-10</c:v>
                </c:pt>
                <c:pt idx="425">
                  <c:v>3.2168929108691201E-10</c:v>
                </c:pt>
                <c:pt idx="426">
                  <c:v>4.2788316162242232E-10</c:v>
                </c:pt>
                <c:pt idx="427">
                  <c:v>4.855759466859947E-10</c:v>
                </c:pt>
                <c:pt idx="428">
                  <c:v>4.1951519638744908E-10</c:v>
                </c:pt>
                <c:pt idx="429">
                  <c:v>3.4610691989614999E-10</c:v>
                </c:pt>
                <c:pt idx="430">
                  <c:v>9.9660824800921656E-10</c:v>
                </c:pt>
                <c:pt idx="431">
                  <c:v>1.9821806174009474E-9</c:v>
                </c:pt>
                <c:pt idx="432">
                  <c:v>1.0891372732580589E-9</c:v>
                </c:pt>
                <c:pt idx="433">
                  <c:v>3.1359113507878377E-10</c:v>
                </c:pt>
                <c:pt idx="434">
                  <c:v>2.7724339487172641E-10</c:v>
                </c:pt>
                <c:pt idx="435">
                  <c:v>2.7250981633695323E-10</c:v>
                </c:pt>
                <c:pt idx="436">
                  <c:v>2.696751749790848E-10</c:v>
                </c:pt>
                <c:pt idx="437">
                  <c:v>2.9004034202158845E-10</c:v>
                </c:pt>
                <c:pt idx="438">
                  <c:v>2.8388694933018673E-9</c:v>
                </c:pt>
                <c:pt idx="439">
                  <c:v>5.8500170939921193E-9</c:v>
                </c:pt>
                <c:pt idx="440">
                  <c:v>3.0979025162196439E-9</c:v>
                </c:pt>
                <c:pt idx="441">
                  <c:v>3.7588695109035111E-10</c:v>
                </c:pt>
                <c:pt idx="442">
                  <c:v>3.874970967633177E-10</c:v>
                </c:pt>
                <c:pt idx="443">
                  <c:v>4.4547053774632506E-10</c:v>
                </c:pt>
                <c:pt idx="444">
                  <c:v>5.029791248153347E-10</c:v>
                </c:pt>
                <c:pt idx="445">
                  <c:v>5.2646367396051169E-10</c:v>
                </c:pt>
                <c:pt idx="446">
                  <c:v>1.077297544785098E-9</c:v>
                </c:pt>
                <c:pt idx="447">
                  <c:v>2.0061380809904388E-9</c:v>
                </c:pt>
                <c:pt idx="448">
                  <c:v>1.2194670967270908E-9</c:v>
                </c:pt>
                <c:pt idx="449">
                  <c:v>6.9844326899183445E-10</c:v>
                </c:pt>
                <c:pt idx="450">
                  <c:v>6.5630480723517488E-10</c:v>
                </c:pt>
                <c:pt idx="451">
                  <c:v>6.4709427442993194E-10</c:v>
                </c:pt>
                <c:pt idx="452">
                  <c:v>8.5594450754707217E-10</c:v>
                </c:pt>
                <c:pt idx="453">
                  <c:v>8.5483331708585153E-10</c:v>
                </c:pt>
                <c:pt idx="454">
                  <c:v>1.4722737517187488E-9</c:v>
                </c:pt>
                <c:pt idx="455">
                  <c:v>2.7493453766305901E-9</c:v>
                </c:pt>
                <c:pt idx="456">
                  <c:v>1.6891861945919402E-9</c:v>
                </c:pt>
                <c:pt idx="457">
                  <c:v>9.6540302464825543E-10</c:v>
                </c:pt>
                <c:pt idx="458">
                  <c:v>8.9643739324059887E-10</c:v>
                </c:pt>
                <c:pt idx="459">
                  <c:v>9.7298612528648116E-10</c:v>
                </c:pt>
                <c:pt idx="460">
                  <c:v>8.9242758809888884E-10</c:v>
                </c:pt>
                <c:pt idx="461">
                  <c:v>9.0282279545877663E-10</c:v>
                </c:pt>
                <c:pt idx="462">
                  <c:v>1.3350280895921254E-9</c:v>
                </c:pt>
                <c:pt idx="463">
                  <c:v>2.1634232133357543E-9</c:v>
                </c:pt>
                <c:pt idx="464">
                  <c:v>1.5635504468996195E-9</c:v>
                </c:pt>
                <c:pt idx="465">
                  <c:v>1.107736430745148E-9</c:v>
                </c:pt>
                <c:pt idx="466">
                  <c:v>1.0278326712067484E-9</c:v>
                </c:pt>
                <c:pt idx="467">
                  <c:v>1.1083817032051729E-9</c:v>
                </c:pt>
                <c:pt idx="468">
                  <c:v>1.3936462965903507E-9</c:v>
                </c:pt>
                <c:pt idx="469">
                  <c:v>2.0834586628968667E-9</c:v>
                </c:pt>
                <c:pt idx="470">
                  <c:v>5.8646909551996001E-9</c:v>
                </c:pt>
                <c:pt idx="471">
                  <c:v>1.1372071051483981E-8</c:v>
                </c:pt>
                <c:pt idx="472">
                  <c:v>6.3045777019559366E-9</c:v>
                </c:pt>
                <c:pt idx="473">
                  <c:v>2.472500758341643E-9</c:v>
                </c:pt>
                <c:pt idx="474">
                  <c:v>2.4881579531854485E-9</c:v>
                </c:pt>
                <c:pt idx="475">
                  <c:v>2.7718008586476771E-9</c:v>
                </c:pt>
                <c:pt idx="476">
                  <c:v>3.0169405032250803E-9</c:v>
                </c:pt>
                <c:pt idx="477">
                  <c:v>3.1423908095588617E-9</c:v>
                </c:pt>
                <c:pt idx="478">
                  <c:v>5.9849561401901686E-9</c:v>
                </c:pt>
                <c:pt idx="479">
                  <c:v>1.0373427591688294E-8</c:v>
                </c:pt>
                <c:pt idx="480">
                  <c:v>5.7598697901949135E-9</c:v>
                </c:pt>
                <c:pt idx="481">
                  <c:v>2.5425931644681183E-9</c:v>
                </c:pt>
                <c:pt idx="482">
                  <c:v>2.7907310870092806E-9</c:v>
                </c:pt>
                <c:pt idx="483">
                  <c:v>2.503335774521668E-9</c:v>
                </c:pt>
                <c:pt idx="484">
                  <c:v>1.9209737114286596E-9</c:v>
                </c:pt>
                <c:pt idx="485">
                  <c:v>1.5853643114439029E-9</c:v>
                </c:pt>
                <c:pt idx="486">
                  <c:v>9.534191103601815E-9</c:v>
                </c:pt>
                <c:pt idx="487">
                  <c:v>1.9671171800378339E-8</c:v>
                </c:pt>
                <c:pt idx="488">
                  <c:v>1.0447870596442128E-8</c:v>
                </c:pt>
                <c:pt idx="489">
                  <c:v>9.6611334738735491E-10</c:v>
                </c:pt>
                <c:pt idx="490">
                  <c:v>9.0330448908438398E-10</c:v>
                </c:pt>
                <c:pt idx="491">
                  <c:v>1.0335666403285277E-9</c:v>
                </c:pt>
                <c:pt idx="492">
                  <c:v>1.1548939345238591E-9</c:v>
                </c:pt>
                <c:pt idx="493">
                  <c:v>1.0033095235270122E-9</c:v>
                </c:pt>
                <c:pt idx="494">
                  <c:v>1.6271478113558091E-9</c:v>
                </c:pt>
                <c:pt idx="495">
                  <c:v>2.9596705897785314E-9</c:v>
                </c:pt>
                <c:pt idx="496">
                  <c:v>2.0934373647186104E-9</c:v>
                </c:pt>
                <c:pt idx="497">
                  <c:v>1.4612220912647056E-9</c:v>
                </c:pt>
                <c:pt idx="498">
                  <c:v>1.029383310531116E-9</c:v>
                </c:pt>
                <c:pt idx="499">
                  <c:v>9.7477587167512514E-10</c:v>
                </c:pt>
                <c:pt idx="500">
                  <c:v>9.4079647108181688E-10</c:v>
                </c:pt>
                <c:pt idx="501">
                  <c:v>9.2360976608089197E-10</c:v>
                </c:pt>
                <c:pt idx="502">
                  <c:v>2.3367905340445044E-9</c:v>
                </c:pt>
                <c:pt idx="503">
                  <c:v>4.6200324674183836E-9</c:v>
                </c:pt>
                <c:pt idx="504">
                  <c:v>2.5797073477431506E-9</c:v>
                </c:pt>
                <c:pt idx="505">
                  <c:v>9.2586230077695674E-10</c:v>
                </c:pt>
                <c:pt idx="506">
                  <c:v>9.1320205869237943E-10</c:v>
                </c:pt>
                <c:pt idx="507">
                  <c:v>8.5344537024932065E-10</c:v>
                </c:pt>
                <c:pt idx="508">
                  <c:v>7.9838023522629862E-10</c:v>
                </c:pt>
                <c:pt idx="509">
                  <c:v>7.3871374699541096E-10</c:v>
                </c:pt>
                <c:pt idx="510">
                  <c:v>2.9843659293055868E-9</c:v>
                </c:pt>
                <c:pt idx="511">
                  <c:v>6.0555429153792642E-9</c:v>
                </c:pt>
                <c:pt idx="512">
                  <c:v>3.2883430477977813E-9</c:v>
                </c:pt>
                <c:pt idx="513">
                  <c:v>8.2949201322255055E-10</c:v>
                </c:pt>
                <c:pt idx="514">
                  <c:v>7.0447072330935085E-10</c:v>
                </c:pt>
                <c:pt idx="515">
                  <c:v>6.4734534832653277E-10</c:v>
                </c:pt>
                <c:pt idx="516">
                  <c:v>6.8566755793168457E-10</c:v>
                </c:pt>
                <c:pt idx="517">
                  <c:v>7.6266768647950469E-10</c:v>
                </c:pt>
                <c:pt idx="518">
                  <c:v>6.4247645871269089E-9</c:v>
                </c:pt>
                <c:pt idx="519">
                  <c:v>1.3259826544868527E-8</c:v>
                </c:pt>
                <c:pt idx="520">
                  <c:v>7.0541335399891602E-9</c:v>
                </c:pt>
                <c:pt idx="521">
                  <c:v>7.2153447596078173E-10</c:v>
                </c:pt>
                <c:pt idx="522">
                  <c:v>6.4836409524278874E-10</c:v>
                </c:pt>
                <c:pt idx="523">
                  <c:v>6.9882329669237552E-10</c:v>
                </c:pt>
                <c:pt idx="524">
                  <c:v>7.0518579112174406E-10</c:v>
                </c:pt>
                <c:pt idx="525">
                  <c:v>6.5704337756346041E-10</c:v>
                </c:pt>
                <c:pt idx="526">
                  <c:v>3.2904558954649432E-9</c:v>
                </c:pt>
                <c:pt idx="527">
                  <c:v>6.7861034474873721E-9</c:v>
                </c:pt>
                <c:pt idx="528">
                  <c:v>3.6721928053957082E-9</c:v>
                </c:pt>
                <c:pt idx="529">
                  <c:v>8.1105055329492257E-10</c:v>
                </c:pt>
                <c:pt idx="530">
                  <c:v>7.6761644067854613E-10</c:v>
                </c:pt>
                <c:pt idx="531">
                  <c:v>7.4770114350587963E-10</c:v>
                </c:pt>
                <c:pt idx="532">
                  <c:v>7.8898035463501879E-10</c:v>
                </c:pt>
                <c:pt idx="533">
                  <c:v>8.8993932377437954E-10</c:v>
                </c:pt>
                <c:pt idx="534">
                  <c:v>7.3596671120370653E-9</c:v>
                </c:pt>
                <c:pt idx="535">
                  <c:v>1.5254114199126741E-8</c:v>
                </c:pt>
                <c:pt idx="536">
                  <c:v>8.1532263552534841E-9</c:v>
                </c:pt>
                <c:pt idx="537">
                  <c:v>7.0554447060408606E-10</c:v>
                </c:pt>
                <c:pt idx="538">
                  <c:v>6.2945373142114262E-10</c:v>
                </c:pt>
                <c:pt idx="539">
                  <c:v>7.9154658738446972E-10</c:v>
                </c:pt>
                <c:pt idx="540">
                  <c:v>8.4503431882971473E-10</c:v>
                </c:pt>
                <c:pt idx="541">
                  <c:v>7.7142011900131303E-10</c:v>
                </c:pt>
                <c:pt idx="542">
                  <c:v>2.8340183485644549E-9</c:v>
                </c:pt>
                <c:pt idx="543">
                  <c:v>5.7533989953765593E-9</c:v>
                </c:pt>
                <c:pt idx="544">
                  <c:v>3.1746968359199277E-9</c:v>
                </c:pt>
                <c:pt idx="545">
                  <c:v>8.8374600423424826E-10</c:v>
                </c:pt>
                <c:pt idx="546">
                  <c:v>8.9427903922657165E-10</c:v>
                </c:pt>
                <c:pt idx="547">
                  <c:v>9.561459093673936E-10</c:v>
                </c:pt>
                <c:pt idx="548">
                  <c:v>9.2681389717677408E-10</c:v>
                </c:pt>
                <c:pt idx="549">
                  <c:v>1.0263235357332501E-9</c:v>
                </c:pt>
                <c:pt idx="550">
                  <c:v>5.960696268054597E-9</c:v>
                </c:pt>
                <c:pt idx="551">
                  <c:v>1.2303942457602767E-8</c:v>
                </c:pt>
                <c:pt idx="552">
                  <c:v>6.5843146947879091E-9</c:v>
                </c:pt>
                <c:pt idx="553">
                  <c:v>7.0897813788578834E-10</c:v>
                </c:pt>
                <c:pt idx="554">
                  <c:v>6.6495413375660731E-10</c:v>
                </c:pt>
                <c:pt idx="555">
                  <c:v>6.2584343089945424E-10</c:v>
                </c:pt>
                <c:pt idx="556">
                  <c:v>5.1710057048895241E-10</c:v>
                </c:pt>
                <c:pt idx="557">
                  <c:v>4.8972237032833203E-10</c:v>
                </c:pt>
                <c:pt idx="558">
                  <c:v>2.9946468907034764E-9</c:v>
                </c:pt>
                <c:pt idx="559">
                  <c:v>6.1740343374490552E-9</c:v>
                </c:pt>
                <c:pt idx="560">
                  <c:v>3.3289337632341081E-9</c:v>
                </c:pt>
                <c:pt idx="561">
                  <c:v>4.7170541654723447E-10</c:v>
                </c:pt>
                <c:pt idx="562">
                  <c:v>4.1715704476851403E-10</c:v>
                </c:pt>
                <c:pt idx="563">
                  <c:v>4.4100793643652266E-10</c:v>
                </c:pt>
                <c:pt idx="564">
                  <c:v>4.5866436530430398E-10</c:v>
                </c:pt>
                <c:pt idx="565">
                  <c:v>4.4772089520146365E-10</c:v>
                </c:pt>
                <c:pt idx="566">
                  <c:v>3.8634699429398957E-9</c:v>
                </c:pt>
                <c:pt idx="567">
                  <c:v>8.0336853311540653E-9</c:v>
                </c:pt>
                <c:pt idx="568">
                  <c:v>4.3299884526404914E-9</c:v>
                </c:pt>
                <c:pt idx="569">
                  <c:v>4.8053511838366194E-10</c:v>
                </c:pt>
                <c:pt idx="570">
                  <c:v>4.6221531779031295E-10</c:v>
                </c:pt>
                <c:pt idx="571">
                  <c:v>4.8915846103282325E-10</c:v>
                </c:pt>
                <c:pt idx="572">
                  <c:v>4.3301039248498412E-10</c:v>
                </c:pt>
                <c:pt idx="573">
                  <c:v>4.1927079554865253E-10</c:v>
                </c:pt>
                <c:pt idx="574">
                  <c:v>2.3785331614253353E-9</c:v>
                </c:pt>
                <c:pt idx="575">
                  <c:v>4.9078202901084309E-9</c:v>
                </c:pt>
                <c:pt idx="576">
                  <c:v>2.6665314549054171E-9</c:v>
                </c:pt>
                <c:pt idx="577">
                  <c:v>5.2276189608654529E-10</c:v>
                </c:pt>
                <c:pt idx="578">
                  <c:v>4.7830847786757866E-10</c:v>
                </c:pt>
                <c:pt idx="579">
                  <c:v>4.7409387256112058E-10</c:v>
                </c:pt>
                <c:pt idx="580">
                  <c:v>4.8010623824316217E-10</c:v>
                </c:pt>
                <c:pt idx="581">
                  <c:v>4.7738977785453264E-10</c:v>
                </c:pt>
                <c:pt idx="582">
                  <c:v>3.1644114776684779E-9</c:v>
                </c:pt>
                <c:pt idx="583">
                  <c:v>6.5419186787975284E-9</c:v>
                </c:pt>
                <c:pt idx="584">
                  <c:v>3.5255212380582818E-9</c:v>
                </c:pt>
                <c:pt idx="585">
                  <c:v>6.8829499489681018E-10</c:v>
                </c:pt>
                <c:pt idx="586">
                  <c:v>6.3572242370393071E-10</c:v>
                </c:pt>
                <c:pt idx="587">
                  <c:v>3.8785693238615707E-10</c:v>
                </c:pt>
                <c:pt idx="588">
                  <c:v>3.6609561592567587E-10</c:v>
                </c:pt>
                <c:pt idx="589">
                  <c:v>3.7308310066257356E-10</c:v>
                </c:pt>
                <c:pt idx="590">
                  <c:v>2.6414257513698925E-9</c:v>
                </c:pt>
                <c:pt idx="591">
                  <c:v>5.5085206725581046E-9</c:v>
                </c:pt>
                <c:pt idx="592">
                  <c:v>2.9778448582825802E-9</c:v>
                </c:pt>
                <c:pt idx="593">
                  <c:v>3.6926684118669522E-10</c:v>
                </c:pt>
                <c:pt idx="594">
                  <c:v>3.1606154463964766E-10</c:v>
                </c:pt>
                <c:pt idx="595">
                  <c:v>3.621532824647597E-10</c:v>
                </c:pt>
                <c:pt idx="596">
                  <c:v>5.3279733482816892E-10</c:v>
                </c:pt>
                <c:pt idx="597">
                  <c:v>3.7082071139568244E-10</c:v>
                </c:pt>
                <c:pt idx="598">
                  <c:v>1.0154506388791136E-9</c:v>
                </c:pt>
                <c:pt idx="599">
                  <c:v>2.0522670391545052E-9</c:v>
                </c:pt>
                <c:pt idx="600">
                  <c:v>1.1242063867457791E-9</c:v>
                </c:pt>
                <c:pt idx="601">
                  <c:v>2.5974198736438435E-10</c:v>
                </c:pt>
                <c:pt idx="602">
                  <c:v>2.4764874318275876E-10</c:v>
                </c:pt>
                <c:pt idx="603">
                  <c:v>2.564404414284143E-10</c:v>
                </c:pt>
                <c:pt idx="604">
                  <c:v>2.552755374100699E-10</c:v>
                </c:pt>
                <c:pt idx="605">
                  <c:v>2.8285331887747048E-10</c:v>
                </c:pt>
                <c:pt idx="606">
                  <c:v>1.1113145369336263E-9</c:v>
                </c:pt>
                <c:pt idx="607">
                  <c:v>2.285467129494537E-9</c:v>
                </c:pt>
                <c:pt idx="608">
                  <c:v>1.2509236587418116E-9</c:v>
                </c:pt>
                <c:pt idx="609">
                  <c:v>2.4268003626174117E-10</c:v>
                </c:pt>
                <c:pt idx="610">
                  <c:v>2.3461756115005542E-10</c:v>
                </c:pt>
                <c:pt idx="611">
                  <c:v>2.0865593689133313E-10</c:v>
                </c:pt>
                <c:pt idx="612">
                  <c:v>1.8349168918509634E-10</c:v>
                </c:pt>
                <c:pt idx="613">
                  <c:v>1.9649961832023999E-10</c:v>
                </c:pt>
                <c:pt idx="614">
                  <c:v>1.5105594989936676E-9</c:v>
                </c:pt>
                <c:pt idx="615">
                  <c:v>3.1477579322432021E-9</c:v>
                </c:pt>
                <c:pt idx="616">
                  <c:v>1.7255520855656604E-9</c:v>
                </c:pt>
                <c:pt idx="617">
                  <c:v>3.2852244976561344E-10</c:v>
                </c:pt>
                <c:pt idx="618">
                  <c:v>2.4501102016031852E-10</c:v>
                </c:pt>
                <c:pt idx="619">
                  <c:v>2.0549501210491703E-10</c:v>
                </c:pt>
                <c:pt idx="620">
                  <c:v>1.704740449452643E-10</c:v>
                </c:pt>
                <c:pt idx="621">
                  <c:v>1.6129879106800521E-10</c:v>
                </c:pt>
                <c:pt idx="622">
                  <c:v>1.3405595846511261E-9</c:v>
                </c:pt>
                <c:pt idx="623">
                  <c:v>2.8005802970098893E-9</c:v>
                </c:pt>
                <c:pt idx="624">
                  <c:v>1.5153283472567916E-9</c:v>
                </c:pt>
                <c:pt idx="625">
                  <c:v>1.4162061996757395E-10</c:v>
                </c:pt>
                <c:pt idx="626">
                  <c:v>1.3638255020346261E-10</c:v>
                </c:pt>
                <c:pt idx="627">
                  <c:v>1.2447369199955466E-10</c:v>
                </c:pt>
                <c:pt idx="628">
                  <c:v>1.1436039524240898E-10</c:v>
                </c:pt>
                <c:pt idx="629">
                  <c:v>1.2342244528447812E-10</c:v>
                </c:pt>
                <c:pt idx="630">
                  <c:v>1.5413176181436454E-9</c:v>
                </c:pt>
                <c:pt idx="631">
                  <c:v>3.2173902467683338E-9</c:v>
                </c:pt>
                <c:pt idx="632">
                  <c:v>1.7390888418939384E-9</c:v>
                </c:pt>
                <c:pt idx="633">
                  <c:v>1.2169182388311877E-10</c:v>
                </c:pt>
                <c:pt idx="634">
                  <c:v>9.8987120374319406E-11</c:v>
                </c:pt>
                <c:pt idx="635">
                  <c:v>1.0224480426897006E-10</c:v>
                </c:pt>
                <c:pt idx="636">
                  <c:v>1.0389369567014161E-10</c:v>
                </c:pt>
                <c:pt idx="637">
                  <c:v>9.6311889193390859E-11</c:v>
                </c:pt>
                <c:pt idx="638">
                  <c:v>5.2128015500304635E-10</c:v>
                </c:pt>
                <c:pt idx="639">
                  <c:v>1.0727021953925516E-9</c:v>
                </c:pt>
                <c:pt idx="640">
                  <c:v>5.8304373763895273E-10</c:v>
                </c:pt>
                <c:pt idx="641">
                  <c:v>1.0564326765109077E-10</c:v>
                </c:pt>
                <c:pt idx="642">
                  <c:v>1.0447104862113713E-10</c:v>
                </c:pt>
                <c:pt idx="643">
                  <c:v>1.067370601056634E-10</c:v>
                </c:pt>
                <c:pt idx="644">
                  <c:v>1.0844676113190288E-10</c:v>
                </c:pt>
                <c:pt idx="645">
                  <c:v>1.0079831347795458E-10</c:v>
                </c:pt>
                <c:pt idx="646">
                  <c:v>8.6556108969846832E-10</c:v>
                </c:pt>
                <c:pt idx="647">
                  <c:v>1.8041757120635451E-9</c:v>
                </c:pt>
                <c:pt idx="648">
                  <c:v>9.8058400965954985E-10</c:v>
                </c:pt>
                <c:pt idx="649">
                  <c:v>1.0579461233919239E-10</c:v>
                </c:pt>
                <c:pt idx="650">
                  <c:v>1.1104863799254812E-10</c:v>
                </c:pt>
                <c:pt idx="651">
                  <c:v>1.1697649336512016E-10</c:v>
                </c:pt>
                <c:pt idx="652">
                  <c:v>1.2861220781869816E-10</c:v>
                </c:pt>
                <c:pt idx="653">
                  <c:v>1.349488792098697E-10</c:v>
                </c:pt>
                <c:pt idx="654">
                  <c:v>2.8537431559269658E-10</c:v>
                </c:pt>
                <c:pt idx="655">
                  <c:v>5.4775085577295084E-10</c:v>
                </c:pt>
                <c:pt idx="656">
                  <c:v>3.197358284584322E-10</c:v>
                </c:pt>
                <c:pt idx="657">
                  <c:v>1.4071993462192911E-10</c:v>
                </c:pt>
                <c:pt idx="658">
                  <c:v>1.3648113422740888E-10</c:v>
                </c:pt>
                <c:pt idx="659">
                  <c:v>1.4148074073880161E-10</c:v>
                </c:pt>
                <c:pt idx="660">
                  <c:v>1.3410518259933135E-10</c:v>
                </c:pt>
                <c:pt idx="661">
                  <c:v>1.3508145690656434E-10</c:v>
                </c:pt>
                <c:pt idx="662">
                  <c:v>4.3167696255417662E-10</c:v>
                </c:pt>
                <c:pt idx="663">
                  <c:v>8.7002816046378633E-10</c:v>
                </c:pt>
                <c:pt idx="664">
                  <c:v>4.9390484913594442E-10</c:v>
                </c:pt>
                <c:pt idx="665">
                  <c:v>1.5767117682062248E-10</c:v>
                </c:pt>
                <c:pt idx="666">
                  <c:v>1.0880027573494471E-10</c:v>
                </c:pt>
                <c:pt idx="667">
                  <c:v>9.4019412889041171E-11</c:v>
                </c:pt>
                <c:pt idx="668">
                  <c:v>9.1290853868281896E-11</c:v>
                </c:pt>
                <c:pt idx="669">
                  <c:v>8.4285763922503553E-11</c:v>
                </c:pt>
                <c:pt idx="670">
                  <c:v>5.3344727949442197E-10</c:v>
                </c:pt>
                <c:pt idx="671">
                  <c:v>1.1105269019704116E-9</c:v>
                </c:pt>
                <c:pt idx="672">
                  <c:v>6.0697693531138398E-10</c:v>
                </c:pt>
                <c:pt idx="673">
                  <c:v>7.4125501684642918E-11</c:v>
                </c:pt>
                <c:pt idx="674">
                  <c:v>6.6431016852069936E-11</c:v>
                </c:pt>
                <c:pt idx="675">
                  <c:v>6.6340033162487948E-11</c:v>
                </c:pt>
                <c:pt idx="676">
                  <c:v>5.620382549257657E-11</c:v>
                </c:pt>
                <c:pt idx="677">
                  <c:v>6.3598113179559025E-11</c:v>
                </c:pt>
                <c:pt idx="678">
                  <c:v>1.6012432669647668E-10</c:v>
                </c:pt>
                <c:pt idx="679">
                  <c:v>3.1041907157905102E-10</c:v>
                </c:pt>
                <c:pt idx="680">
                  <c:v>1.8106573392003248E-10</c:v>
                </c:pt>
                <c:pt idx="681">
                  <c:v>7.9108153814888139E-11</c:v>
                </c:pt>
                <c:pt idx="682">
                  <c:v>7.9488552634954933E-11</c:v>
                </c:pt>
                <c:pt idx="683">
                  <c:v>8.1029994446501109E-11</c:v>
                </c:pt>
                <c:pt idx="684">
                  <c:v>7.9420463358003651E-11</c:v>
                </c:pt>
                <c:pt idx="685">
                  <c:v>8.2905488358732923E-11</c:v>
                </c:pt>
                <c:pt idx="686">
                  <c:v>7.5557329227547479E-10</c:v>
                </c:pt>
                <c:pt idx="687">
                  <c:v>1.5791611697353756E-9</c:v>
                </c:pt>
                <c:pt idx="688">
                  <c:v>8.6417995811057776E-10</c:v>
                </c:pt>
                <c:pt idx="689">
                  <c:v>1.0405479325816759E-10</c:v>
                </c:pt>
                <c:pt idx="690">
                  <c:v>8.366504646505613E-11</c:v>
                </c:pt>
                <c:pt idx="691">
                  <c:v>8.2926292573586097E-11</c:v>
                </c:pt>
                <c:pt idx="692">
                  <c:v>8.2482907320244228E-11</c:v>
                </c:pt>
                <c:pt idx="693">
                  <c:v>8.3519219345010643E-11</c:v>
                </c:pt>
                <c:pt idx="694">
                  <c:v>7.9064910042319023E-10</c:v>
                </c:pt>
                <c:pt idx="695">
                  <c:v>1.6566562709264707E-9</c:v>
                </c:pt>
                <c:pt idx="696">
                  <c:v>9.0859341842212351E-10</c:v>
                </c:pt>
                <c:pt idx="697">
                  <c:v>8.0691821146879572E-11</c:v>
                </c:pt>
                <c:pt idx="698">
                  <c:v>6.3031658712110692E-11</c:v>
                </c:pt>
                <c:pt idx="699">
                  <c:v>6.2123345048379364E-11</c:v>
                </c:pt>
                <c:pt idx="700">
                  <c:v>5.8203436324670726E-11</c:v>
                </c:pt>
                <c:pt idx="701">
                  <c:v>5.4993817834371166E-11</c:v>
                </c:pt>
                <c:pt idx="702">
                  <c:v>6.1816583535488272E-10</c:v>
                </c:pt>
                <c:pt idx="703">
                  <c:v>1.297882891481354E-9</c:v>
                </c:pt>
                <c:pt idx="704">
                  <c:v>7.116761904124656E-10</c:v>
                </c:pt>
                <c:pt idx="705">
                  <c:v>6.5751501883987409E-11</c:v>
                </c:pt>
                <c:pt idx="706">
                  <c:v>5.2320263760803042E-11</c:v>
                </c:pt>
                <c:pt idx="707">
                  <c:v>4.3853278098678099E-11</c:v>
                </c:pt>
                <c:pt idx="708">
                  <c:v>4.7079401015730859E-11</c:v>
                </c:pt>
                <c:pt idx="709">
                  <c:v>4.7665291355450667E-11</c:v>
                </c:pt>
                <c:pt idx="710">
                  <c:v>6.8547137066401253E-10</c:v>
                </c:pt>
                <c:pt idx="711">
                  <c:v>1.4424839687150774E-9</c:v>
                </c:pt>
                <c:pt idx="712">
                  <c:v>7.9240267541193977E-10</c:v>
                </c:pt>
                <c:pt idx="713">
                  <c:v>5.8037315582304457E-11</c:v>
                </c:pt>
                <c:pt idx="714">
                  <c:v>4.2398349024460849E-11</c:v>
                </c:pt>
                <c:pt idx="715">
                  <c:v>4.0056085679956297E-11</c:v>
                </c:pt>
                <c:pt idx="716">
                  <c:v>4.0942642806736355E-11</c:v>
                </c:pt>
                <c:pt idx="717">
                  <c:v>4.2734412362872152E-11</c:v>
                </c:pt>
                <c:pt idx="718">
                  <c:v>1.592312783343775E-10</c:v>
                </c:pt>
                <c:pt idx="719">
                  <c:v>3.2876131159246827E-10</c:v>
                </c:pt>
                <c:pt idx="720">
                  <c:v>1.8508835727835502E-10</c:v>
                </c:pt>
                <c:pt idx="721">
                  <c:v>4.7296617215187811E-11</c:v>
                </c:pt>
                <c:pt idx="722">
                  <c:v>3.8604403893856465E-11</c:v>
                </c:pt>
                <c:pt idx="723">
                  <c:v>3.7321977439573055E-11</c:v>
                </c:pt>
                <c:pt idx="724">
                  <c:v>4.2091685639803024E-11</c:v>
                </c:pt>
                <c:pt idx="725">
                  <c:v>4.3089789973960191E-11</c:v>
                </c:pt>
                <c:pt idx="726">
                  <c:v>3.1392738013750888E-10</c:v>
                </c:pt>
                <c:pt idx="727">
                  <c:v>6.5162028820471813E-10</c:v>
                </c:pt>
                <c:pt idx="728">
                  <c:v>3.5792876386230825E-10</c:v>
                </c:pt>
                <c:pt idx="729">
                  <c:v>4.6001847788974739E-11</c:v>
                </c:pt>
                <c:pt idx="730">
                  <c:v>3.5728979834302574E-11</c:v>
                </c:pt>
                <c:pt idx="731">
                  <c:v>3.753531670307312E-11</c:v>
                </c:pt>
                <c:pt idx="732">
                  <c:v>4.1316098557342027E-11</c:v>
                </c:pt>
                <c:pt idx="733">
                  <c:v>4.692057118151909E-11</c:v>
                </c:pt>
                <c:pt idx="734">
                  <c:v>4.3990680831285165E-10</c:v>
                </c:pt>
                <c:pt idx="735">
                  <c:v>9.3337720135002232E-10</c:v>
                </c:pt>
                <c:pt idx="736">
                  <c:v>5.2064479254094148E-10</c:v>
                </c:pt>
                <c:pt idx="737">
                  <c:v>6.656628275636247E-11</c:v>
                </c:pt>
                <c:pt idx="738">
                  <c:v>5.2574233232639733E-11</c:v>
                </c:pt>
                <c:pt idx="739">
                  <c:v>5.3378366404377719E-11</c:v>
                </c:pt>
                <c:pt idx="740">
                  <c:v>6.303356248856636E-11</c:v>
                </c:pt>
                <c:pt idx="741">
                  <c:v>8.416216489610994E-11</c:v>
                </c:pt>
                <c:pt idx="742">
                  <c:v>1.6000437494018718E-9</c:v>
                </c:pt>
                <c:pt idx="743">
                  <c:v>3.3743443807649508E-9</c:v>
                </c:pt>
                <c:pt idx="744">
                  <c:v>1.8592606057247595E-9</c:v>
                </c:pt>
                <c:pt idx="745">
                  <c:v>1.1413281736643498E-10</c:v>
                </c:pt>
                <c:pt idx="746">
                  <c:v>6.8564932728035259E-11</c:v>
                </c:pt>
                <c:pt idx="747">
                  <c:v>5.8127532202907082E-11</c:v>
                </c:pt>
                <c:pt idx="748">
                  <c:v>5.4328077455400534E-11</c:v>
                </c:pt>
                <c:pt idx="749">
                  <c:v>5.9309779969242842E-11</c:v>
                </c:pt>
                <c:pt idx="750">
                  <c:v>3.4167382106330591E-10</c:v>
                </c:pt>
                <c:pt idx="751">
                  <c:v>7.0583850844226401E-10</c:v>
                </c:pt>
                <c:pt idx="752">
                  <c:v>3.8805669688848303E-10</c:v>
                </c:pt>
                <c:pt idx="753">
                  <c:v>6.4705872994651726E-11</c:v>
                </c:pt>
                <c:pt idx="754">
                  <c:v>8.081058099036289E-11</c:v>
                </c:pt>
                <c:pt idx="755">
                  <c:v>6.224532110930106E-11</c:v>
                </c:pt>
                <c:pt idx="756">
                  <c:v>5.3576300730826867E-11</c:v>
                </c:pt>
                <c:pt idx="757">
                  <c:v>1.0037280508185471E-10</c:v>
                </c:pt>
                <c:pt idx="758">
                  <c:v>2.0874098782941503E-9</c:v>
                </c:pt>
                <c:pt idx="759">
                  <c:v>4.3970217193004629E-9</c:v>
                </c:pt>
                <c:pt idx="760">
                  <c:v>2.4247164782712226E-9</c:v>
                </c:pt>
                <c:pt idx="761">
                  <c:v>1.6465145003916606E-10</c:v>
                </c:pt>
                <c:pt idx="762">
                  <c:v>8.7903469783621172E-11</c:v>
                </c:pt>
                <c:pt idx="763">
                  <c:v>8.0591935080378861E-11</c:v>
                </c:pt>
                <c:pt idx="764">
                  <c:v>8.7813666362360699E-11</c:v>
                </c:pt>
                <c:pt idx="765">
                  <c:v>1.1046990540414163E-10</c:v>
                </c:pt>
                <c:pt idx="766">
                  <c:v>7.8642927208999538E-10</c:v>
                </c:pt>
                <c:pt idx="767">
                  <c:v>1.6909819632391114E-9</c:v>
                </c:pt>
                <c:pt idx="768">
                  <c:v>9.8342157796135414E-10</c:v>
                </c:pt>
                <c:pt idx="769">
                  <c:v>3.0815174833188923E-10</c:v>
                </c:pt>
                <c:pt idx="770">
                  <c:v>1.7833395638520444E-10</c:v>
                </c:pt>
                <c:pt idx="771">
                  <c:v>1.5770478749866789E-10</c:v>
                </c:pt>
                <c:pt idx="772">
                  <c:v>1.5929092880638244E-10</c:v>
                </c:pt>
                <c:pt idx="773">
                  <c:v>2.6277595019331583E-10</c:v>
                </c:pt>
                <c:pt idx="774">
                  <c:v>6.3348559573205771E-9</c:v>
                </c:pt>
                <c:pt idx="775">
                  <c:v>1.3497518290411761E-8</c:v>
                </c:pt>
                <c:pt idx="776">
                  <c:v>7.5329808177108741E-9</c:v>
                </c:pt>
                <c:pt idx="777">
                  <c:v>4.5211834733839322E-10</c:v>
                </c:pt>
                <c:pt idx="778">
                  <c:v>1.7629804309747741E-10</c:v>
                </c:pt>
                <c:pt idx="779">
                  <c:v>1.8918060154254716E-10</c:v>
                </c:pt>
                <c:pt idx="780">
                  <c:v>2.0755722102591373E-10</c:v>
                </c:pt>
                <c:pt idx="781">
                  <c:v>4.5542397828836372E-10</c:v>
                </c:pt>
                <c:pt idx="782">
                  <c:v>9.1407166021051114E-9</c:v>
                </c:pt>
                <c:pt idx="783">
                  <c:v>1.9322551591340104E-8</c:v>
                </c:pt>
                <c:pt idx="784">
                  <c:v>1.0714476188783099E-8</c:v>
                </c:pt>
                <c:pt idx="785">
                  <c:v>7.3794105455652757E-10</c:v>
                </c:pt>
                <c:pt idx="786">
                  <c:v>3.678668237283705E-10</c:v>
                </c:pt>
                <c:pt idx="787">
                  <c:v>4.6370033426772513E-10</c:v>
                </c:pt>
                <c:pt idx="788">
                  <c:v>6.7128756878107016E-10</c:v>
                </c:pt>
                <c:pt idx="789">
                  <c:v>1.3434693893051675E-9</c:v>
                </c:pt>
                <c:pt idx="790">
                  <c:v>3.0126450172564308E-8</c:v>
                </c:pt>
                <c:pt idx="791">
                  <c:v>6.3422866538812324E-8</c:v>
                </c:pt>
                <c:pt idx="792">
                  <c:v>3.5061517365909877E-8</c:v>
                </c:pt>
                <c:pt idx="793">
                  <c:v>1.8790609356803735E-9</c:v>
                </c:pt>
                <c:pt idx="794">
                  <c:v>4.7035518494006205E-10</c:v>
                </c:pt>
                <c:pt idx="795">
                  <c:v>3.1323154374998696E-10</c:v>
                </c:pt>
                <c:pt idx="796">
                  <c:v>3.0208376321808491E-10</c:v>
                </c:pt>
                <c:pt idx="797">
                  <c:v>2.1381838087498466E-10</c:v>
                </c:pt>
                <c:pt idx="798">
                  <c:v>3.3565309472727939E-9</c:v>
                </c:pt>
                <c:pt idx="799">
                  <c:v>7.0809886315400902E-9</c:v>
                </c:pt>
                <c:pt idx="800">
                  <c:v>3.9323529851731268E-9</c:v>
                </c:pt>
                <c:pt idx="801">
                  <c:v>2.3209760877699708E-10</c:v>
                </c:pt>
                <c:pt idx="802">
                  <c:v>9.3818121916823726E-11</c:v>
                </c:pt>
                <c:pt idx="803">
                  <c:v>9.8004744783097104E-11</c:v>
                </c:pt>
                <c:pt idx="804">
                  <c:v>1.1250111110562419E-10</c:v>
                </c:pt>
                <c:pt idx="805">
                  <c:v>4.0124929906480833E-10</c:v>
                </c:pt>
                <c:pt idx="806">
                  <c:v>9.2829682752878131E-9</c:v>
                </c:pt>
                <c:pt idx="807">
                  <c:v>1.9580500504328279E-8</c:v>
                </c:pt>
                <c:pt idx="808">
                  <c:v>1.0864023195851525E-8</c:v>
                </c:pt>
                <c:pt idx="809">
                  <c:v>6.0371019537523137E-10</c:v>
                </c:pt>
                <c:pt idx="810">
                  <c:v>1.2518466359742314E-10</c:v>
                </c:pt>
                <c:pt idx="811">
                  <c:v>7.1898122367694688E-11</c:v>
                </c:pt>
                <c:pt idx="812">
                  <c:v>6.0104076400856538E-11</c:v>
                </c:pt>
                <c:pt idx="813">
                  <c:v>7.2938878521677306E-11</c:v>
                </c:pt>
                <c:pt idx="814">
                  <c:v>7.6282632361501532E-10</c:v>
                </c:pt>
                <c:pt idx="815">
                  <c:v>1.6110586581499757E-9</c:v>
                </c:pt>
                <c:pt idx="816">
                  <c:v>8.9739066186360554E-10</c:v>
                </c:pt>
                <c:pt idx="817">
                  <c:v>6.5031838356300522E-11</c:v>
                </c:pt>
                <c:pt idx="818">
                  <c:v>4.0546516496488328E-11</c:v>
                </c:pt>
                <c:pt idx="819">
                  <c:v>3.4054955586522203E-11</c:v>
                </c:pt>
                <c:pt idx="820">
                  <c:v>4.0005499621926981E-11</c:v>
                </c:pt>
                <c:pt idx="821">
                  <c:v>1.1117823528011227E-10</c:v>
                </c:pt>
                <c:pt idx="822">
                  <c:v>2.454801417630355E-9</c:v>
                </c:pt>
                <c:pt idx="823">
                  <c:v>5.1571697664513624E-9</c:v>
                </c:pt>
                <c:pt idx="824">
                  <c:v>2.8569004182855236E-9</c:v>
                </c:pt>
                <c:pt idx="825">
                  <c:v>1.62068195522749E-10</c:v>
                </c:pt>
                <c:pt idx="826">
                  <c:v>3.7542642421651679E-11</c:v>
                </c:pt>
                <c:pt idx="827">
                  <c:v>2.5234856845244833E-11</c:v>
                </c:pt>
                <c:pt idx="828">
                  <c:v>2.3753126110051282E-11</c:v>
                </c:pt>
                <c:pt idx="829">
                  <c:v>4.0960834952427425E-11</c:v>
                </c:pt>
                <c:pt idx="830">
                  <c:v>7.9375059055096145E-10</c:v>
                </c:pt>
                <c:pt idx="831">
                  <c:v>1.6916973724635266E-9</c:v>
                </c:pt>
                <c:pt idx="832">
                  <c:v>9.5131750746004892E-10</c:v>
                </c:pt>
                <c:pt idx="833">
                  <c:v>6.8920606497621601E-11</c:v>
                </c:pt>
                <c:pt idx="834">
                  <c:v>4.1237119201030521E-11</c:v>
                </c:pt>
                <c:pt idx="835">
                  <c:v>4.9014793685172237E-11</c:v>
                </c:pt>
                <c:pt idx="836">
                  <c:v>5.5021450362563148E-11</c:v>
                </c:pt>
                <c:pt idx="837">
                  <c:v>1.0131238818624306E-10</c:v>
                </c:pt>
                <c:pt idx="838">
                  <c:v>1.9296968673861705E-9</c:v>
                </c:pt>
                <c:pt idx="839">
                  <c:v>4.071719538475115E-9</c:v>
                </c:pt>
                <c:pt idx="840">
                  <c:v>2.2704096546658712E-9</c:v>
                </c:pt>
                <c:pt idx="841">
                  <c:v>1.3848971080914278E-10</c:v>
                </c:pt>
                <c:pt idx="842">
                  <c:v>5.2306882912289847E-11</c:v>
                </c:pt>
                <c:pt idx="843">
                  <c:v>3.909948848770275E-11</c:v>
                </c:pt>
                <c:pt idx="844">
                  <c:v>3.7850495373244454E-11</c:v>
                </c:pt>
                <c:pt idx="845">
                  <c:v>5.0251567139742019E-11</c:v>
                </c:pt>
                <c:pt idx="846">
                  <c:v>8.4225352477742715E-10</c:v>
                </c:pt>
                <c:pt idx="847">
                  <c:v>1.7805139707399097E-9</c:v>
                </c:pt>
                <c:pt idx="848">
                  <c:v>9.9599096381443144E-10</c:v>
                </c:pt>
                <c:pt idx="849">
                  <c:v>6.5765872608823495E-11</c:v>
                </c:pt>
                <c:pt idx="850">
                  <c:v>3.3269655844327575E-11</c:v>
                </c:pt>
                <c:pt idx="851">
                  <c:v>3.7231841211522161E-11</c:v>
                </c:pt>
                <c:pt idx="852">
                  <c:v>4.2915032331340494E-11</c:v>
                </c:pt>
                <c:pt idx="853">
                  <c:v>7.9142024234915794E-11</c:v>
                </c:pt>
                <c:pt idx="854">
                  <c:v>1.3780783722270662E-9</c:v>
                </c:pt>
                <c:pt idx="855">
                  <c:v>2.9257033342428961E-9</c:v>
                </c:pt>
                <c:pt idx="856">
                  <c:v>1.6435297380942033E-9</c:v>
                </c:pt>
                <c:pt idx="857">
                  <c:v>1.1123623510349494E-10</c:v>
                </c:pt>
                <c:pt idx="858">
                  <c:v>5.4512934245002808E-11</c:v>
                </c:pt>
                <c:pt idx="859">
                  <c:v>5.1348515071031994E-11</c:v>
                </c:pt>
                <c:pt idx="860">
                  <c:v>5.5701885066844913E-11</c:v>
                </c:pt>
                <c:pt idx="861">
                  <c:v>7.2105339608103922E-11</c:v>
                </c:pt>
                <c:pt idx="862">
                  <c:v>9.5507277209645145E-10</c:v>
                </c:pt>
                <c:pt idx="863">
                  <c:v>2.0204875649209031E-9</c:v>
                </c:pt>
                <c:pt idx="864">
                  <c:v>1.133741593133109E-9</c:v>
                </c:pt>
                <c:pt idx="865">
                  <c:v>8.8052257211271997E-11</c:v>
                </c:pt>
                <c:pt idx="866">
                  <c:v>5.4937418941919723E-11</c:v>
                </c:pt>
                <c:pt idx="867">
                  <c:v>5.3338260189098778E-11</c:v>
                </c:pt>
                <c:pt idx="868">
                  <c:v>5.7039723000729941E-11</c:v>
                </c:pt>
                <c:pt idx="869">
                  <c:v>6.8857534083061671E-11</c:v>
                </c:pt>
                <c:pt idx="870">
                  <c:v>1.0215135828759204E-9</c:v>
                </c:pt>
                <c:pt idx="871">
                  <c:v>2.1565273010096581E-9</c:v>
                </c:pt>
                <c:pt idx="872">
                  <c:v>1.2096569761713442E-9</c:v>
                </c:pt>
                <c:pt idx="873">
                  <c:v>1.014563945742209E-10</c:v>
                </c:pt>
                <c:pt idx="874">
                  <c:v>6.7108419739999834E-11</c:v>
                </c:pt>
                <c:pt idx="875">
                  <c:v>6.8932358149130511E-11</c:v>
                </c:pt>
                <c:pt idx="876">
                  <c:v>7.5087082777266032E-11</c:v>
                </c:pt>
                <c:pt idx="877">
                  <c:v>9.9333176733657316E-11</c:v>
                </c:pt>
                <c:pt idx="878">
                  <c:v>1.0593866149805744E-9</c:v>
                </c:pt>
                <c:pt idx="879">
                  <c:v>2.2351554755765872E-9</c:v>
                </c:pt>
                <c:pt idx="880">
                  <c:v>1.2562324625641545E-9</c:v>
                </c:pt>
                <c:pt idx="881">
                  <c:v>1.0227023027254803E-10</c:v>
                </c:pt>
                <c:pt idx="882">
                  <c:v>6.9577367009682103E-11</c:v>
                </c:pt>
                <c:pt idx="883">
                  <c:v>6.7192038218824715E-11</c:v>
                </c:pt>
                <c:pt idx="884">
                  <c:v>6.668523074864478E-11</c:v>
                </c:pt>
                <c:pt idx="885">
                  <c:v>7.19722863330046E-11</c:v>
                </c:pt>
                <c:pt idx="886">
                  <c:v>5.6937685235703077E-10</c:v>
                </c:pt>
                <c:pt idx="887">
                  <c:v>1.1939304837384797E-9</c:v>
                </c:pt>
                <c:pt idx="888">
                  <c:v>6.6957747871325544E-10</c:v>
                </c:pt>
                <c:pt idx="889">
                  <c:v>6.0096172923073895E-11</c:v>
                </c:pt>
                <c:pt idx="890">
                  <c:v>4.5100554320318501E-11</c:v>
                </c:pt>
                <c:pt idx="891">
                  <c:v>4.6582292773112831E-11</c:v>
                </c:pt>
                <c:pt idx="892">
                  <c:v>4.6143796982909844E-11</c:v>
                </c:pt>
                <c:pt idx="893">
                  <c:v>6.0498512378404814E-11</c:v>
                </c:pt>
                <c:pt idx="894">
                  <c:v>5.5860361617161054E-10</c:v>
                </c:pt>
                <c:pt idx="895">
                  <c:v>1.1849177186623551E-9</c:v>
                </c:pt>
                <c:pt idx="896">
                  <c:v>6.7622111768267046E-10</c:v>
                </c:pt>
                <c:pt idx="897">
                  <c:v>7.0614304499867447E-11</c:v>
                </c:pt>
                <c:pt idx="898">
                  <c:v>5.0981172995528455E-11</c:v>
                </c:pt>
                <c:pt idx="899">
                  <c:v>4.8718887507823902E-11</c:v>
                </c:pt>
                <c:pt idx="900">
                  <c:v>4.4627009758665214E-11</c:v>
                </c:pt>
                <c:pt idx="901">
                  <c:v>5.9965740218894993E-11</c:v>
                </c:pt>
                <c:pt idx="902">
                  <c:v>1.0042509646497732E-9</c:v>
                </c:pt>
                <c:pt idx="903">
                  <c:v>2.1211294161366017E-9</c:v>
                </c:pt>
                <c:pt idx="904">
                  <c:v>1.1948723781224504E-9</c:v>
                </c:pt>
                <c:pt idx="905">
                  <c:v>8.5001705865235431E-11</c:v>
                </c:pt>
                <c:pt idx="906">
                  <c:v>4.0993292134201665E-11</c:v>
                </c:pt>
                <c:pt idx="907">
                  <c:v>3.6178308418166816E-11</c:v>
                </c:pt>
                <c:pt idx="908">
                  <c:v>3.7257348268495973E-11</c:v>
                </c:pt>
                <c:pt idx="909">
                  <c:v>4.4534817839528657E-11</c:v>
                </c:pt>
                <c:pt idx="910">
                  <c:v>3.4228935128046273E-10</c:v>
                </c:pt>
                <c:pt idx="911">
                  <c:v>7.2024232033392762E-10</c:v>
                </c:pt>
                <c:pt idx="912">
                  <c:v>4.0753527454687895E-10</c:v>
                </c:pt>
                <c:pt idx="913">
                  <c:v>4.2010950953293116E-11</c:v>
                </c:pt>
                <c:pt idx="914">
                  <c:v>3.2836108173777233E-11</c:v>
                </c:pt>
                <c:pt idx="915">
                  <c:v>3.2650421130515299E-11</c:v>
                </c:pt>
                <c:pt idx="916">
                  <c:v>3.2757594539282028E-11</c:v>
                </c:pt>
                <c:pt idx="917">
                  <c:v>3.3974696466635282E-11</c:v>
                </c:pt>
                <c:pt idx="918">
                  <c:v>4.0092892138133411E-10</c:v>
                </c:pt>
                <c:pt idx="919">
                  <c:v>8.4698701288744682E-10</c:v>
                </c:pt>
                <c:pt idx="920">
                  <c:v>4.7913568015751034E-10</c:v>
                </c:pt>
                <c:pt idx="921">
                  <c:v>4.0522462906393043E-11</c:v>
                </c:pt>
                <c:pt idx="922">
                  <c:v>2.5503431141711108E-11</c:v>
                </c:pt>
                <c:pt idx="923">
                  <c:v>2.4034267203307864E-11</c:v>
                </c:pt>
                <c:pt idx="924">
                  <c:v>2.3812034772358285E-11</c:v>
                </c:pt>
                <c:pt idx="925">
                  <c:v>2.6508885302856475E-11</c:v>
                </c:pt>
                <c:pt idx="926">
                  <c:v>2.6231355283324574E-10</c:v>
                </c:pt>
                <c:pt idx="927">
                  <c:v>5.5574094684484061E-10</c:v>
                </c:pt>
                <c:pt idx="928">
                  <c:v>3.1684854426050309E-10</c:v>
                </c:pt>
                <c:pt idx="929">
                  <c:v>3.2889359981611072E-11</c:v>
                </c:pt>
                <c:pt idx="930">
                  <c:v>2.4136424755957542E-11</c:v>
                </c:pt>
                <c:pt idx="931">
                  <c:v>2.6943199513049671E-11</c:v>
                </c:pt>
                <c:pt idx="932">
                  <c:v>2.7539625996008007E-11</c:v>
                </c:pt>
                <c:pt idx="933">
                  <c:v>3.3789495409076472E-11</c:v>
                </c:pt>
                <c:pt idx="934">
                  <c:v>4.2453621753626625E-10</c:v>
                </c:pt>
                <c:pt idx="935">
                  <c:v>8.9362352251941081E-10</c:v>
                </c:pt>
                <c:pt idx="936">
                  <c:v>5.0483066467876138E-10</c:v>
                </c:pt>
                <c:pt idx="937">
                  <c:v>3.888894444440476E-11</c:v>
                </c:pt>
                <c:pt idx="938">
                  <c:v>1.9242193222187536E-11</c:v>
                </c:pt>
                <c:pt idx="939">
                  <c:v>1.9762590923257001E-11</c:v>
                </c:pt>
                <c:pt idx="940">
                  <c:v>1.7371183033979004E-11</c:v>
                </c:pt>
                <c:pt idx="941">
                  <c:v>1.845768132783747E-11</c:v>
                </c:pt>
                <c:pt idx="942">
                  <c:v>1.296140424491112E-10</c:v>
                </c:pt>
                <c:pt idx="943">
                  <c:v>2.7079180194385501E-10</c:v>
                </c:pt>
                <c:pt idx="944">
                  <c:v>1.5312674488801752E-10</c:v>
                </c:pt>
                <c:pt idx="945">
                  <c:v>1.7167789607284916E-11</c:v>
                </c:pt>
                <c:pt idx="946">
                  <c:v>1.4297866973783187E-11</c:v>
                </c:pt>
                <c:pt idx="947">
                  <c:v>1.5432854564208139E-11</c:v>
                </c:pt>
                <c:pt idx="948">
                  <c:v>1.6192405627330364E-11</c:v>
                </c:pt>
                <c:pt idx="949">
                  <c:v>1.7358859409534949E-11</c:v>
                </c:pt>
                <c:pt idx="950">
                  <c:v>1.4016383271015386E-10</c:v>
                </c:pt>
                <c:pt idx="951">
                  <c:v>2.9508863075354159E-10</c:v>
                </c:pt>
                <c:pt idx="952">
                  <c:v>1.6734933522425477E-10</c:v>
                </c:pt>
                <c:pt idx="953">
                  <c:v>1.6830567429531304E-11</c:v>
                </c:pt>
                <c:pt idx="954">
                  <c:v>1.170952603652257E-11</c:v>
                </c:pt>
                <c:pt idx="955">
                  <c:v>1.1836975965169481E-11</c:v>
                </c:pt>
                <c:pt idx="956">
                  <c:v>1.0335424519583122E-11</c:v>
                </c:pt>
                <c:pt idx="957">
                  <c:v>9.8724059884103224E-12</c:v>
                </c:pt>
                <c:pt idx="958">
                  <c:v>3.7396122793680094E-11</c:v>
                </c:pt>
                <c:pt idx="959">
                  <c:v>7.7734934231656743E-11</c:v>
                </c:pt>
                <c:pt idx="960">
                  <c:v>4.5437539546062572E-11</c:v>
                </c:pt>
                <c:pt idx="961">
                  <c:v>1.0183859779081799E-11</c:v>
                </c:pt>
                <c:pt idx="962">
                  <c:v>9.2600107991297724E-12</c:v>
                </c:pt>
                <c:pt idx="963">
                  <c:v>8.5095769577576532E-12</c:v>
                </c:pt>
                <c:pt idx="964">
                  <c:v>8.6939806763070286E-12</c:v>
                </c:pt>
                <c:pt idx="965">
                  <c:v>1.0000799968002559E-11</c:v>
                </c:pt>
                <c:pt idx="966">
                  <c:v>4.0337699488195906E-11</c:v>
                </c:pt>
                <c:pt idx="967">
                  <c:v>8.3689186876202831E-11</c:v>
                </c:pt>
                <c:pt idx="968">
                  <c:v>4.8150804770013968E-11</c:v>
                </c:pt>
                <c:pt idx="969">
                  <c:v>1.0362142635574942E-11</c:v>
                </c:pt>
                <c:pt idx="970">
                  <c:v>9.7641487084128334E-12</c:v>
                </c:pt>
                <c:pt idx="971">
                  <c:v>9.5721053065665759E-12</c:v>
                </c:pt>
                <c:pt idx="972">
                  <c:v>1.0176345119933777E-11</c:v>
                </c:pt>
                <c:pt idx="973">
                  <c:v>1.1525450099670729E-11</c:v>
                </c:pt>
                <c:pt idx="974">
                  <c:v>5.8966600715998549E-11</c:v>
                </c:pt>
                <c:pt idx="975">
                  <c:v>1.2422197873162381E-10</c:v>
                </c:pt>
                <c:pt idx="976">
                  <c:v>7.1590362479875737E-11</c:v>
                </c:pt>
                <c:pt idx="977">
                  <c:v>1.2282385761732123E-11</c:v>
                </c:pt>
                <c:pt idx="978">
                  <c:v>1.1269117090526657E-11</c:v>
                </c:pt>
                <c:pt idx="979">
                  <c:v>1.0894998852684658E-11</c:v>
                </c:pt>
                <c:pt idx="980">
                  <c:v>1.0226925246622271E-11</c:v>
                </c:pt>
                <c:pt idx="981">
                  <c:v>1.4020092724372402E-11</c:v>
                </c:pt>
                <c:pt idx="982">
                  <c:v>1.6006717339917013E-10</c:v>
                </c:pt>
                <c:pt idx="983">
                  <c:v>3.3925506628494145E-10</c:v>
                </c:pt>
                <c:pt idx="984">
                  <c:v>1.9390048994265075E-10</c:v>
                </c:pt>
                <c:pt idx="985">
                  <c:v>1.5786038135010318E-11</c:v>
                </c:pt>
                <c:pt idx="986">
                  <c:v>9.1865662790838234E-12</c:v>
                </c:pt>
                <c:pt idx="987">
                  <c:v>8.3389867490001442E-12</c:v>
                </c:pt>
                <c:pt idx="988">
                  <c:v>8.0175058465834628E-12</c:v>
                </c:pt>
                <c:pt idx="989">
                  <c:v>8.6287484608140018E-12</c:v>
                </c:pt>
                <c:pt idx="990">
                  <c:v>1.7780241843124631E-11</c:v>
                </c:pt>
                <c:pt idx="991">
                  <c:v>3.472419905483782E-11</c:v>
                </c:pt>
                <c:pt idx="992">
                  <c:v>2.0987019797960834E-11</c:v>
                </c:pt>
                <c:pt idx="993">
                  <c:v>7.5420753112124249E-12</c:v>
                </c:pt>
                <c:pt idx="994">
                  <c:v>6.8848166279139196E-12</c:v>
                </c:pt>
                <c:pt idx="995">
                  <c:v>7.8741221732965266E-12</c:v>
                </c:pt>
                <c:pt idx="996">
                  <c:v>8.5307619823788305E-12</c:v>
                </c:pt>
                <c:pt idx="997">
                  <c:v>8.5154800217016537E-12</c:v>
                </c:pt>
                <c:pt idx="998">
                  <c:v>2.6128337107439502E-11</c:v>
                </c:pt>
                <c:pt idx="999">
                  <c:v>5.3400749058416772E-11</c:v>
                </c:pt>
                <c:pt idx="1000">
                  <c:v>3.1849175813512035E-11</c:v>
                </c:pt>
                <c:pt idx="1001">
                  <c:v>8.6770386653512144E-12</c:v>
                </c:pt>
                <c:pt idx="1002">
                  <c:v>8.727238967737734E-12</c:v>
                </c:pt>
                <c:pt idx="1003">
                  <c:v>8.2508484412210603E-12</c:v>
                </c:pt>
                <c:pt idx="1004">
                  <c:v>8.3553695310261407E-12</c:v>
                </c:pt>
                <c:pt idx="1005">
                  <c:v>9.0026051785024978E-12</c:v>
                </c:pt>
                <c:pt idx="1006">
                  <c:v>1.2665030596094113E-11</c:v>
                </c:pt>
                <c:pt idx="1007">
                  <c:v>2.0216701016733665E-11</c:v>
                </c:pt>
                <c:pt idx="1008">
                  <c:v>1.4391803222668103E-11</c:v>
                </c:pt>
                <c:pt idx="1009">
                  <c:v>9.7655721798571541E-12</c:v>
                </c:pt>
                <c:pt idx="1010">
                  <c:v>1.0825987252902158E-11</c:v>
                </c:pt>
                <c:pt idx="1011">
                  <c:v>1.1235123497318577E-11</c:v>
                </c:pt>
                <c:pt idx="1012">
                  <c:v>1.0922408159375844E-11</c:v>
                </c:pt>
                <c:pt idx="1013">
                  <c:v>1.2744528237639869E-11</c:v>
                </c:pt>
                <c:pt idx="1014">
                  <c:v>1.0369040457052909E-10</c:v>
                </c:pt>
                <c:pt idx="1015">
                  <c:v>2.1948781287351696E-10</c:v>
                </c:pt>
                <c:pt idx="1016">
                  <c:v>1.2705589321239687E-10</c:v>
                </c:pt>
                <c:pt idx="1017">
                  <c:v>1.6527431742409347E-11</c:v>
                </c:pt>
                <c:pt idx="1018">
                  <c:v>1.3548357834069781E-11</c:v>
                </c:pt>
                <c:pt idx="1019">
                  <c:v>1.2441221804951473E-11</c:v>
                </c:pt>
                <c:pt idx="1020">
                  <c:v>1.1799067759785091E-11</c:v>
                </c:pt>
                <c:pt idx="1021">
                  <c:v>1.2058855667102082E-11</c:v>
                </c:pt>
                <c:pt idx="1022">
                  <c:v>7.1384101871495171E-11</c:v>
                </c:pt>
                <c:pt idx="1023">
                  <c:v>1.506532442398769E-10</c:v>
                </c:pt>
                <c:pt idx="1024">
                  <c:v>8.7537249214263066E-11</c:v>
                </c:pt>
                <c:pt idx="1025">
                  <c:v>1.3233518050767906E-11</c:v>
                </c:pt>
                <c:pt idx="1026">
                  <c:v>1.0070451827003592E-11</c:v>
                </c:pt>
                <c:pt idx="1027">
                  <c:v>1.0558645746496091E-11</c:v>
                </c:pt>
                <c:pt idx="1028">
                  <c:v>1.0777058968011636E-11</c:v>
                </c:pt>
                <c:pt idx="1029">
                  <c:v>1.0858268738615747E-11</c:v>
                </c:pt>
                <c:pt idx="1030">
                  <c:v>9.2016357241525268E-11</c:v>
                </c:pt>
                <c:pt idx="1031">
                  <c:v>1.9344844274379673E-10</c:v>
                </c:pt>
                <c:pt idx="1032">
                  <c:v>1.1094863676494633E-10</c:v>
                </c:pt>
                <c:pt idx="1033">
                  <c:v>1.060297128167383E-11</c:v>
                </c:pt>
                <c:pt idx="1034">
                  <c:v>8.2236245050464223E-12</c:v>
                </c:pt>
                <c:pt idx="1035">
                  <c:v>8.8502203362402221E-12</c:v>
                </c:pt>
                <c:pt idx="1036">
                  <c:v>8.870304391620391E-12</c:v>
                </c:pt>
                <c:pt idx="1037">
                  <c:v>8.1016541520852398E-12</c:v>
                </c:pt>
                <c:pt idx="1038">
                  <c:v>2.2419634252146042E-11</c:v>
                </c:pt>
                <c:pt idx="1039">
                  <c:v>4.508924483732235E-11</c:v>
                </c:pt>
                <c:pt idx="1040">
                  <c:v>2.6318415605807276E-11</c:v>
                </c:pt>
                <c:pt idx="1041">
                  <c:v>6.2048045899931452E-12</c:v>
                </c:pt>
                <c:pt idx="1042">
                  <c:v>6.585195517218908E-12</c:v>
                </c:pt>
                <c:pt idx="1043">
                  <c:v>7.6145518581200823E-12</c:v>
                </c:pt>
                <c:pt idx="1044">
                  <c:v>7.1013871884301588E-12</c:v>
                </c:pt>
                <c:pt idx="1045">
                  <c:v>6.9733564371828865E-12</c:v>
                </c:pt>
                <c:pt idx="1046">
                  <c:v>1.8781506861804246E-11</c:v>
                </c:pt>
                <c:pt idx="1047">
                  <c:v>3.8604274374737316E-11</c:v>
                </c:pt>
                <c:pt idx="1048">
                  <c:v>2.3313000664865088E-11</c:v>
                </c:pt>
                <c:pt idx="1049">
                  <c:v>7.6282763452827269E-12</c:v>
                </c:pt>
                <c:pt idx="1050">
                  <c:v>7.3961408856240696E-12</c:v>
                </c:pt>
                <c:pt idx="1051">
                  <c:v>7.5334587010217298E-12</c:v>
                </c:pt>
                <c:pt idx="1052">
                  <c:v>7.4749314378126565E-12</c:v>
                </c:pt>
                <c:pt idx="1053">
                  <c:v>8.2276485097505223E-12</c:v>
                </c:pt>
                <c:pt idx="1054">
                  <c:v>4.871714277336059E-11</c:v>
                </c:pt>
                <c:pt idx="1055">
                  <c:v>1.0229271723832543E-10</c:v>
                </c:pt>
                <c:pt idx="1056">
                  <c:v>5.927554301733558E-11</c:v>
                </c:pt>
                <c:pt idx="1057">
                  <c:v>9.4788395914267897E-12</c:v>
                </c:pt>
                <c:pt idx="1058">
                  <c:v>8.1653903764608834E-12</c:v>
                </c:pt>
                <c:pt idx="1059">
                  <c:v>7.7668333315451032E-12</c:v>
                </c:pt>
                <c:pt idx="1060">
                  <c:v>8.3955702605600301E-12</c:v>
                </c:pt>
                <c:pt idx="1061">
                  <c:v>8.4524493491531795E-12</c:v>
                </c:pt>
                <c:pt idx="1062">
                  <c:v>5.7015348810649224E-11</c:v>
                </c:pt>
                <c:pt idx="1063">
                  <c:v>1.1990287736330602E-10</c:v>
                </c:pt>
                <c:pt idx="1064">
                  <c:v>6.9586492942236996E-11</c:v>
                </c:pt>
                <c:pt idx="1065">
                  <c:v>9.6630274759000864E-12</c:v>
                </c:pt>
                <c:pt idx="1066">
                  <c:v>7.9671575859901243E-12</c:v>
                </c:pt>
                <c:pt idx="1067">
                  <c:v>7.7934138860963874E-12</c:v>
                </c:pt>
                <c:pt idx="1068">
                  <c:v>9.3820040503082275E-12</c:v>
                </c:pt>
                <c:pt idx="1069">
                  <c:v>1.0015388160226243E-11</c:v>
                </c:pt>
                <c:pt idx="1070">
                  <c:v>4.1848058497378351E-11</c:v>
                </c:pt>
                <c:pt idx="1071">
                  <c:v>8.7401372986927381E-11</c:v>
                </c:pt>
                <c:pt idx="1072">
                  <c:v>5.1295126474159318E-11</c:v>
                </c:pt>
                <c:pt idx="1073">
                  <c:v>1.0637527908306516E-11</c:v>
                </c:pt>
                <c:pt idx="1074">
                  <c:v>9.5644811673190092E-12</c:v>
                </c:pt>
                <c:pt idx="1075">
                  <c:v>1.014248490262618E-11</c:v>
                </c:pt>
                <c:pt idx="1076">
                  <c:v>1.0137405979835276E-11</c:v>
                </c:pt>
                <c:pt idx="1077">
                  <c:v>1.0706960352966663E-11</c:v>
                </c:pt>
                <c:pt idx="1078">
                  <c:v>6.1056121724197321E-11</c:v>
                </c:pt>
                <c:pt idx="1079">
                  <c:v>1.282314314043168E-10</c:v>
                </c:pt>
                <c:pt idx="1080">
                  <c:v>7.451342160980127E-11</c:v>
                </c:pt>
                <c:pt idx="1081">
                  <c:v>1.0890592270395582E-11</c:v>
                </c:pt>
                <c:pt idx="1082">
                  <c:v>9.8470198537425517E-12</c:v>
                </c:pt>
                <c:pt idx="1083">
                  <c:v>1.0055147935261819E-11</c:v>
                </c:pt>
                <c:pt idx="1084">
                  <c:v>9.0123415381353583E-12</c:v>
                </c:pt>
                <c:pt idx="1085">
                  <c:v>8.8290203307048733E-12</c:v>
                </c:pt>
                <c:pt idx="1086">
                  <c:v>5.3465876968399202E-11</c:v>
                </c:pt>
                <c:pt idx="1087">
                  <c:v>1.1204418771181306E-10</c:v>
                </c:pt>
                <c:pt idx="1088">
                  <c:v>6.5174458187237742E-11</c:v>
                </c:pt>
                <c:pt idx="1089">
                  <c:v>9.4982314143212991E-12</c:v>
                </c:pt>
                <c:pt idx="1090">
                  <c:v>8.6058817096216234E-12</c:v>
                </c:pt>
                <c:pt idx="1091">
                  <c:v>1.0262260959457229E-11</c:v>
                </c:pt>
                <c:pt idx="1092">
                  <c:v>1.0401249924888836E-11</c:v>
                </c:pt>
                <c:pt idx="1093">
                  <c:v>1.1398508674383679E-11</c:v>
                </c:pt>
                <c:pt idx="1094">
                  <c:v>5.9846637332434979E-11</c:v>
                </c:pt>
                <c:pt idx="1095">
                  <c:v>1.2535350015057418E-10</c:v>
                </c:pt>
                <c:pt idx="1096">
                  <c:v>7.297629752186665E-11</c:v>
                </c:pt>
                <c:pt idx="1097">
                  <c:v>1.0003549370098595E-11</c:v>
                </c:pt>
                <c:pt idx="1098">
                  <c:v>7.9917082028812836E-12</c:v>
                </c:pt>
                <c:pt idx="1099">
                  <c:v>6.970523653212863E-12</c:v>
                </c:pt>
                <c:pt idx="1100">
                  <c:v>6.5550591149126944E-12</c:v>
                </c:pt>
                <c:pt idx="1101">
                  <c:v>5.8360346126458164E-12</c:v>
                </c:pt>
                <c:pt idx="1102">
                  <c:v>5.9175755170508809E-12</c:v>
                </c:pt>
                <c:pt idx="1103">
                  <c:v>7.8673756742639408E-12</c:v>
                </c:pt>
                <c:pt idx="1104">
                  <c:v>6.5667343482129683E-12</c:v>
                </c:pt>
                <c:pt idx="1105">
                  <c:v>6.2464469900896462E-12</c:v>
                </c:pt>
                <c:pt idx="1106">
                  <c:v>5.9288869107109812E-12</c:v>
                </c:pt>
                <c:pt idx="1107">
                  <c:v>5.1612885987900348E-12</c:v>
                </c:pt>
                <c:pt idx="1108">
                  <c:v>4.7499473681294621E-12</c:v>
                </c:pt>
                <c:pt idx="1109">
                  <c:v>4.8059442360476882E-12</c:v>
                </c:pt>
                <c:pt idx="1110">
                  <c:v>3.0920608014720536E-11</c:v>
                </c:pt>
                <c:pt idx="1111">
                  <c:v>6.5586583993984622E-11</c:v>
                </c:pt>
                <c:pt idx="1112">
                  <c:v>3.8832203130906697E-11</c:v>
                </c:pt>
                <c:pt idx="1113">
                  <c:v>7.2329108939624029E-12</c:v>
                </c:pt>
                <c:pt idx="1114">
                  <c:v>6.5102764918242914E-12</c:v>
                </c:pt>
                <c:pt idx="1115">
                  <c:v>6.312471782115149E-12</c:v>
                </c:pt>
                <c:pt idx="1116">
                  <c:v>6.8828409831987258E-12</c:v>
                </c:pt>
                <c:pt idx="1117">
                  <c:v>7.7750305465637885E-12</c:v>
                </c:pt>
                <c:pt idx="1118">
                  <c:v>4.6778948256667765E-11</c:v>
                </c:pt>
                <c:pt idx="1119">
                  <c:v>9.9517234688268943E-11</c:v>
                </c:pt>
                <c:pt idx="1120">
                  <c:v>5.944182029514238E-11</c:v>
                </c:pt>
                <c:pt idx="1121">
                  <c:v>1.3201742309256002E-11</c:v>
                </c:pt>
                <c:pt idx="1122">
                  <c:v>1.3982095694136842E-11</c:v>
                </c:pt>
                <c:pt idx="1123">
                  <c:v>1.4023943810497816E-11</c:v>
                </c:pt>
                <c:pt idx="1124">
                  <c:v>1.3687183786301695E-11</c:v>
                </c:pt>
                <c:pt idx="1125">
                  <c:v>1.5133869300347482E-11</c:v>
                </c:pt>
                <c:pt idx="1126">
                  <c:v>8.3609568830367732E-11</c:v>
                </c:pt>
                <c:pt idx="1127">
                  <c:v>1.7847324729493773E-10</c:v>
                </c:pt>
                <c:pt idx="1128">
                  <c:v>1.0817532066049076E-10</c:v>
                </c:pt>
                <c:pt idx="1129">
                  <c:v>2.3363347362910136E-11</c:v>
                </c:pt>
                <c:pt idx="1130">
                  <c:v>1.9478346952449535E-11</c:v>
                </c:pt>
                <c:pt idx="1131">
                  <c:v>1.8477581010511087E-11</c:v>
                </c:pt>
                <c:pt idx="1132">
                  <c:v>1.6868817385934322E-11</c:v>
                </c:pt>
                <c:pt idx="1133">
                  <c:v>1.7860487115417652E-11</c:v>
                </c:pt>
                <c:pt idx="1134">
                  <c:v>1.0878878618681248E-10</c:v>
                </c:pt>
                <c:pt idx="1135">
                  <c:v>2.2872319515081979E-10</c:v>
                </c:pt>
                <c:pt idx="1136">
                  <c:v>1.343313068498926E-10</c:v>
                </c:pt>
                <c:pt idx="1137">
                  <c:v>2.0268448386593387E-11</c:v>
                </c:pt>
                <c:pt idx="1138">
                  <c:v>1.777126894737683E-11</c:v>
                </c:pt>
                <c:pt idx="1139">
                  <c:v>1.3342863260934663E-11</c:v>
                </c:pt>
                <c:pt idx="1140">
                  <c:v>1.1083907253310991E-11</c:v>
                </c:pt>
                <c:pt idx="1141">
                  <c:v>1.1337504134508618E-11</c:v>
                </c:pt>
                <c:pt idx="1142">
                  <c:v>4.6737458210732854E-11</c:v>
                </c:pt>
                <c:pt idx="1143">
                  <c:v>9.6631206139631724E-11</c:v>
                </c:pt>
                <c:pt idx="1144">
                  <c:v>5.792564199040007E-11</c:v>
                </c:pt>
                <c:pt idx="1145">
                  <c:v>1.7537132034628695E-11</c:v>
                </c:pt>
                <c:pt idx="1146">
                  <c:v>2.2243920517750463E-11</c:v>
                </c:pt>
                <c:pt idx="1147">
                  <c:v>2.0580816310341048E-11</c:v>
                </c:pt>
                <c:pt idx="1148">
                  <c:v>1.2639738921354348E-11</c:v>
                </c:pt>
                <c:pt idx="1149">
                  <c:v>1.0369763738870813E-11</c:v>
                </c:pt>
                <c:pt idx="1150">
                  <c:v>3.1510902875036759E-11</c:v>
                </c:pt>
                <c:pt idx="1151">
                  <c:v>6.2495759856169446E-11</c:v>
                </c:pt>
                <c:pt idx="1152">
                  <c:v>4.5006777267429401E-11</c:v>
                </c:pt>
                <c:pt idx="1153">
                  <c:v>4.0160303783711593E-11</c:v>
                </c:pt>
                <c:pt idx="1154">
                  <c:v>5.5821501233843579E-11</c:v>
                </c:pt>
                <c:pt idx="1155">
                  <c:v>5.1323289060620424E-11</c:v>
                </c:pt>
                <c:pt idx="1156">
                  <c:v>1.8709970603932011E-11</c:v>
                </c:pt>
                <c:pt idx="1157">
                  <c:v>9.653056510763832E-12</c:v>
                </c:pt>
                <c:pt idx="1158">
                  <c:v>2.2174647686040019E-11</c:v>
                </c:pt>
                <c:pt idx="1159">
                  <c:v>4.3267193114414069E-11</c:v>
                </c:pt>
                <c:pt idx="1160">
                  <c:v>2.7479574232509498E-11</c:v>
                </c:pt>
                <c:pt idx="1161">
                  <c:v>2.4085721911539212E-11</c:v>
                </c:pt>
                <c:pt idx="1162">
                  <c:v>2.902193997650743E-11</c:v>
                </c:pt>
                <c:pt idx="1163">
                  <c:v>1.7946002340354245E-11</c:v>
                </c:pt>
                <c:pt idx="1164">
                  <c:v>1.1917633993373014E-11</c:v>
                </c:pt>
                <c:pt idx="1165">
                  <c:v>1.3892875872187155E-11</c:v>
                </c:pt>
                <c:pt idx="1166">
                  <c:v>4.4558949718322584E-11</c:v>
                </c:pt>
                <c:pt idx="1167">
                  <c:v>9.1332688562200991E-11</c:v>
                </c:pt>
                <c:pt idx="1168">
                  <c:v>5.6431905868931979E-11</c:v>
                </c:pt>
                <c:pt idx="1169">
                  <c:v>2.1124535497851781E-11</c:v>
                </c:pt>
                <c:pt idx="1170">
                  <c:v>2.3804474369328132E-11</c:v>
                </c:pt>
                <c:pt idx="1171">
                  <c:v>1.9663366954822359E-11</c:v>
                </c:pt>
                <c:pt idx="1172">
                  <c:v>1.8882875840295089E-11</c:v>
                </c:pt>
                <c:pt idx="1173">
                  <c:v>2.0906553996295035E-11</c:v>
                </c:pt>
                <c:pt idx="1174">
                  <c:v>1.0328262196516896E-10</c:v>
                </c:pt>
                <c:pt idx="1175">
                  <c:v>2.1885885862811219E-10</c:v>
                </c:pt>
                <c:pt idx="1176">
                  <c:v>1.3142260079605791E-10</c:v>
                </c:pt>
                <c:pt idx="1177">
                  <c:v>2.4220239470327291E-11</c:v>
                </c:pt>
                <c:pt idx="1178">
                  <c:v>2.0909543275738951E-11</c:v>
                </c:pt>
                <c:pt idx="1179">
                  <c:v>1.7529888761769141E-11</c:v>
                </c:pt>
                <c:pt idx="1180">
                  <c:v>1.6434080442787179E-11</c:v>
                </c:pt>
                <c:pt idx="1181">
                  <c:v>1.6772179345571046E-11</c:v>
                </c:pt>
                <c:pt idx="1182">
                  <c:v>6.3170879366999472E-11</c:v>
                </c:pt>
                <c:pt idx="1183">
                  <c:v>1.2906548725356442E-10</c:v>
                </c:pt>
                <c:pt idx="1184">
                  <c:v>7.6423229452830632E-11</c:v>
                </c:pt>
                <c:pt idx="1185">
                  <c:v>1.4927926848695366E-11</c:v>
                </c:pt>
                <c:pt idx="1186">
                  <c:v>1.239794337783489E-11</c:v>
                </c:pt>
                <c:pt idx="1187">
                  <c:v>1.0690369497823731E-11</c:v>
                </c:pt>
                <c:pt idx="1188">
                  <c:v>9.3018761548410214E-12</c:v>
                </c:pt>
                <c:pt idx="1189">
                  <c:v>1.1175687898290647E-11</c:v>
                </c:pt>
                <c:pt idx="1190">
                  <c:v>5.7222635381464214E-11</c:v>
                </c:pt>
                <c:pt idx="1191">
                  <c:v>1.1987827159247834E-10</c:v>
                </c:pt>
                <c:pt idx="1192">
                  <c:v>7.1759598661085053E-11</c:v>
                </c:pt>
                <c:pt idx="1193">
                  <c:v>1.4009639538546307E-11</c:v>
                </c:pt>
                <c:pt idx="1194">
                  <c:v>1.0468954102487984E-11</c:v>
                </c:pt>
                <c:pt idx="1195">
                  <c:v>9.0180097582559763E-12</c:v>
                </c:pt>
                <c:pt idx="1196">
                  <c:v>9.6894169071208816E-12</c:v>
                </c:pt>
                <c:pt idx="1197">
                  <c:v>1.4961016008279652E-11</c:v>
                </c:pt>
                <c:pt idx="1198">
                  <c:v>4.1686808465028836E-11</c:v>
                </c:pt>
                <c:pt idx="1199">
                  <c:v>8.4144815645409793E-11</c:v>
                </c:pt>
                <c:pt idx="1200">
                  <c:v>5.1438506976777618E-11</c:v>
                </c:pt>
                <c:pt idx="1201">
                  <c:v>1.3343762587816077E-11</c:v>
                </c:pt>
                <c:pt idx="1202">
                  <c:v>1.4433571976472075E-11</c:v>
                </c:pt>
                <c:pt idx="1203">
                  <c:v>1.4552731702329978E-11</c:v>
                </c:pt>
                <c:pt idx="1204">
                  <c:v>1.428415205743764E-11</c:v>
                </c:pt>
                <c:pt idx="1205">
                  <c:v>1.5433534915890137E-11</c:v>
                </c:pt>
                <c:pt idx="1206">
                  <c:v>6.8678308074675224E-11</c:v>
                </c:pt>
                <c:pt idx="1207">
                  <c:v>1.4251596401807063E-10</c:v>
                </c:pt>
                <c:pt idx="1208">
                  <c:v>8.5696674381215056E-11</c:v>
                </c:pt>
                <c:pt idx="1209">
                  <c:v>1.6508240366556334E-11</c:v>
                </c:pt>
                <c:pt idx="1210">
                  <c:v>1.4551563489879704E-11</c:v>
                </c:pt>
                <c:pt idx="1211">
                  <c:v>1.238567721200581E-11</c:v>
                </c:pt>
                <c:pt idx="1212">
                  <c:v>1.1988411070696567E-11</c:v>
                </c:pt>
                <c:pt idx="1213">
                  <c:v>1.1499478249033737E-11</c:v>
                </c:pt>
                <c:pt idx="1214">
                  <c:v>2.2046065408593887E-11</c:v>
                </c:pt>
                <c:pt idx="1215">
                  <c:v>4.2759092600287952E-11</c:v>
                </c:pt>
                <c:pt idx="1216">
                  <c:v>2.6229125033062007E-11</c:v>
                </c:pt>
                <c:pt idx="1217">
                  <c:v>8.9544960773903973E-12</c:v>
                </c:pt>
                <c:pt idx="1218">
                  <c:v>8.882662889021512E-12</c:v>
                </c:pt>
                <c:pt idx="1219">
                  <c:v>8.7120146923659401E-12</c:v>
                </c:pt>
                <c:pt idx="1220">
                  <c:v>8.6984251448178833E-12</c:v>
                </c:pt>
                <c:pt idx="1221">
                  <c:v>9.8525072951000648E-12</c:v>
                </c:pt>
                <c:pt idx="1222">
                  <c:v>2.1355280377461684E-11</c:v>
                </c:pt>
                <c:pt idx="1223">
                  <c:v>4.0519871668108723E-11</c:v>
                </c:pt>
                <c:pt idx="1224">
                  <c:v>2.732958104325787E-11</c:v>
                </c:pt>
                <c:pt idx="1225">
                  <c:v>1.3685685952848691E-11</c:v>
                </c:pt>
                <c:pt idx="1226">
                  <c:v>1.1207497490519461E-11</c:v>
                </c:pt>
                <c:pt idx="1227">
                  <c:v>8.2661901744394911E-12</c:v>
                </c:pt>
                <c:pt idx="1228">
                  <c:v>8.9220401254421627E-12</c:v>
                </c:pt>
                <c:pt idx="1229">
                  <c:v>9.8268865873174706E-12</c:v>
                </c:pt>
                <c:pt idx="1230">
                  <c:v>2.7269818481244059E-11</c:v>
                </c:pt>
                <c:pt idx="1231">
                  <c:v>5.4590933313142758E-11</c:v>
                </c:pt>
                <c:pt idx="1232">
                  <c:v>3.3098942581297063E-11</c:v>
                </c:pt>
                <c:pt idx="1233">
                  <c:v>1.0645656391223606E-11</c:v>
                </c:pt>
                <c:pt idx="1234">
                  <c:v>1.1673260041650747E-11</c:v>
                </c:pt>
                <c:pt idx="1235">
                  <c:v>1.3326252286370689E-11</c:v>
                </c:pt>
                <c:pt idx="1236">
                  <c:v>1.2583600438666192E-11</c:v>
                </c:pt>
                <c:pt idx="1237">
                  <c:v>1.1530437979539198E-11</c:v>
                </c:pt>
                <c:pt idx="1238">
                  <c:v>2.3182795344824144E-11</c:v>
                </c:pt>
                <c:pt idx="1239">
                  <c:v>4.4347378727496398E-11</c:v>
                </c:pt>
                <c:pt idx="1240">
                  <c:v>2.8112630613302628E-11</c:v>
                </c:pt>
                <c:pt idx="1241">
                  <c:v>1.0487611739571598E-11</c:v>
                </c:pt>
                <c:pt idx="1242">
                  <c:v>9.7561724052007198E-12</c:v>
                </c:pt>
                <c:pt idx="1243">
                  <c:v>9.5079335294268863E-12</c:v>
                </c:pt>
                <c:pt idx="1244">
                  <c:v>9.3430134325066662E-12</c:v>
                </c:pt>
                <c:pt idx="1245">
                  <c:v>1.0494093576865036E-11</c:v>
                </c:pt>
                <c:pt idx="1246">
                  <c:v>1.2678170214979763E-11</c:v>
                </c:pt>
                <c:pt idx="1247">
                  <c:v>1.4937904806230358E-11</c:v>
                </c:pt>
                <c:pt idx="1248">
                  <c:v>1.2027510133024208E-11</c:v>
                </c:pt>
                <c:pt idx="1249">
                  <c:v>1.0691071040826546E-11</c:v>
                </c:pt>
                <c:pt idx="1250">
                  <c:v>1.0755742652183531E-11</c:v>
                </c:pt>
                <c:pt idx="1251">
                  <c:v>1.0819796670917619E-11</c:v>
                </c:pt>
                <c:pt idx="1252">
                  <c:v>1.0512754158639877E-11</c:v>
                </c:pt>
                <c:pt idx="1253">
                  <c:v>8.9390100123000197E-12</c:v>
                </c:pt>
                <c:pt idx="1254">
                  <c:v>2.607199647130998E-11</c:v>
                </c:pt>
                <c:pt idx="1255">
                  <c:v>5.3284894670065737E-11</c:v>
                </c:pt>
                <c:pt idx="1256">
                  <c:v>3.3098791518724672E-11</c:v>
                </c:pt>
                <c:pt idx="1257">
                  <c:v>9.4908534916518437E-12</c:v>
                </c:pt>
                <c:pt idx="1258">
                  <c:v>8.6294611651017938E-12</c:v>
                </c:pt>
                <c:pt idx="1259">
                  <c:v>8.6485547925650566E-12</c:v>
                </c:pt>
                <c:pt idx="1260">
                  <c:v>8.5718842736005256E-12</c:v>
                </c:pt>
                <c:pt idx="1261">
                  <c:v>8.8571157833687596E-12</c:v>
                </c:pt>
                <c:pt idx="1262">
                  <c:v>1.5252147389794004E-11</c:v>
                </c:pt>
                <c:pt idx="1263">
                  <c:v>2.786937387168933E-11</c:v>
                </c:pt>
                <c:pt idx="1264">
                  <c:v>1.8854495485162152E-11</c:v>
                </c:pt>
                <c:pt idx="1265">
                  <c:v>8.6208700256992623E-12</c:v>
                </c:pt>
                <c:pt idx="1266">
                  <c:v>7.9123384659656724E-12</c:v>
                </c:pt>
                <c:pt idx="1267">
                  <c:v>7.756951720875926E-12</c:v>
                </c:pt>
                <c:pt idx="1268">
                  <c:v>7.5873315467297195E-12</c:v>
                </c:pt>
                <c:pt idx="1269">
                  <c:v>8.2303948872456913E-12</c:v>
                </c:pt>
                <c:pt idx="1270">
                  <c:v>1.0001749846901792E-11</c:v>
                </c:pt>
                <c:pt idx="1271">
                  <c:v>1.3077040949695004E-11</c:v>
                </c:pt>
                <c:pt idx="1272">
                  <c:v>1.4462261233984125E-11</c:v>
                </c:pt>
                <c:pt idx="1273">
                  <c:v>1.1073391531053166E-11</c:v>
                </c:pt>
                <c:pt idx="1274">
                  <c:v>9.4091657441029272E-12</c:v>
                </c:pt>
                <c:pt idx="1275">
                  <c:v>8.7948393959184951E-12</c:v>
                </c:pt>
                <c:pt idx="1276">
                  <c:v>7.8903231872972108E-12</c:v>
                </c:pt>
                <c:pt idx="1277">
                  <c:v>8.2034504935423363E-12</c:v>
                </c:pt>
                <c:pt idx="1278">
                  <c:v>1.1689140259232071E-11</c:v>
                </c:pt>
                <c:pt idx="1279">
                  <c:v>1.8504107652086332E-11</c:v>
                </c:pt>
                <c:pt idx="1280">
                  <c:v>1.3794636638926014E-11</c:v>
                </c:pt>
                <c:pt idx="1281">
                  <c:v>8.0322848555065585E-12</c:v>
                </c:pt>
                <c:pt idx="1282">
                  <c:v>6.9626862632176668E-12</c:v>
                </c:pt>
                <c:pt idx="1283">
                  <c:v>7.1010140120971454E-12</c:v>
                </c:pt>
                <c:pt idx="1284">
                  <c:v>6.02468256425183E-12</c:v>
                </c:pt>
                <c:pt idx="1285">
                  <c:v>5.6997719252615712E-12</c:v>
                </c:pt>
                <c:pt idx="1286">
                  <c:v>1.4294614370454349E-11</c:v>
                </c:pt>
                <c:pt idx="1287">
                  <c:v>2.8193829112059255E-11</c:v>
                </c:pt>
                <c:pt idx="1288">
                  <c:v>1.7495828074143846E-11</c:v>
                </c:pt>
                <c:pt idx="1289">
                  <c:v>5.6008302955901102E-12</c:v>
                </c:pt>
                <c:pt idx="1290">
                  <c:v>6.1328786063316144E-12</c:v>
                </c:pt>
                <c:pt idx="1291">
                  <c:v>5.7497565165839853E-12</c:v>
                </c:pt>
                <c:pt idx="1292">
                  <c:v>5.6456797642090897E-12</c:v>
                </c:pt>
                <c:pt idx="1293">
                  <c:v>5.9193496264370123E-12</c:v>
                </c:pt>
                <c:pt idx="1294">
                  <c:v>1.6126623949233764E-11</c:v>
                </c:pt>
                <c:pt idx="1295">
                  <c:v>3.3178908963376119E-11</c:v>
                </c:pt>
                <c:pt idx="1296">
                  <c:v>2.0911432279975468E-11</c:v>
                </c:pt>
                <c:pt idx="1297">
                  <c:v>7.669791392208786E-12</c:v>
                </c:pt>
                <c:pt idx="1298">
                  <c:v>7.641007786934914E-12</c:v>
                </c:pt>
                <c:pt idx="1299">
                  <c:v>8.6863571190689592E-12</c:v>
                </c:pt>
                <c:pt idx="1300">
                  <c:v>7.7955949099475399E-12</c:v>
                </c:pt>
                <c:pt idx="1301">
                  <c:v>7.0279086505161689E-12</c:v>
                </c:pt>
                <c:pt idx="1302">
                  <c:v>1.8785686040174312E-11</c:v>
                </c:pt>
                <c:pt idx="1303">
                  <c:v>3.7086655281920478E-11</c:v>
                </c:pt>
                <c:pt idx="1304">
                  <c:v>2.2675978479439425E-11</c:v>
                </c:pt>
                <c:pt idx="1305">
                  <c:v>6.694370769534654E-12</c:v>
                </c:pt>
                <c:pt idx="1306">
                  <c:v>6.180008090609591E-12</c:v>
                </c:pt>
                <c:pt idx="1307">
                  <c:v>6.2819742119814532E-12</c:v>
                </c:pt>
                <c:pt idx="1308">
                  <c:v>5.7243776954355481E-12</c:v>
                </c:pt>
                <c:pt idx="1309">
                  <c:v>5.2619768148481993E-12</c:v>
                </c:pt>
                <c:pt idx="1310">
                  <c:v>7.432233849926952E-12</c:v>
                </c:pt>
                <c:pt idx="1311">
                  <c:v>1.2670714265581084E-11</c:v>
                </c:pt>
                <c:pt idx="1312">
                  <c:v>9.5424891930774539E-12</c:v>
                </c:pt>
                <c:pt idx="1313">
                  <c:v>5.1404279977449346E-12</c:v>
                </c:pt>
                <c:pt idx="1314">
                  <c:v>5.323927121965514E-12</c:v>
                </c:pt>
                <c:pt idx="1315">
                  <c:v>5.5133746471648379E-12</c:v>
                </c:pt>
                <c:pt idx="1316">
                  <c:v>5.238663951810614E-12</c:v>
                </c:pt>
                <c:pt idx="1317">
                  <c:v>5.0208963343211934E-12</c:v>
                </c:pt>
                <c:pt idx="1318">
                  <c:v>6.3658463694940042E-12</c:v>
                </c:pt>
                <c:pt idx="1319">
                  <c:v>1.0797684937059425E-11</c:v>
                </c:pt>
                <c:pt idx="1320">
                  <c:v>9.318572852105627E-12</c:v>
                </c:pt>
                <c:pt idx="1321">
                  <c:v>6.2214708871777254E-12</c:v>
                </c:pt>
                <c:pt idx="1322">
                  <c:v>5.4473663361297817E-12</c:v>
                </c:pt>
                <c:pt idx="1323">
                  <c:v>5.3678114720992205E-12</c:v>
                </c:pt>
                <c:pt idx="1324">
                  <c:v>5.3235420539336398E-12</c:v>
                </c:pt>
                <c:pt idx="1325">
                  <c:v>5.318364410229897E-12</c:v>
                </c:pt>
                <c:pt idx="1326">
                  <c:v>1.142212764768456E-11</c:v>
                </c:pt>
                <c:pt idx="1327">
                  <c:v>2.2109545449873001E-11</c:v>
                </c:pt>
                <c:pt idx="1328">
                  <c:v>1.4324245180811449E-11</c:v>
                </c:pt>
                <c:pt idx="1329">
                  <c:v>6.1717663598033262E-12</c:v>
                </c:pt>
                <c:pt idx="1330">
                  <c:v>5.3773320522355691E-12</c:v>
                </c:pt>
                <c:pt idx="1331">
                  <c:v>5.5893380645654278E-12</c:v>
                </c:pt>
                <c:pt idx="1332">
                  <c:v>5.4774264029743023E-12</c:v>
                </c:pt>
                <c:pt idx="1333">
                  <c:v>5.4185976045467701E-12</c:v>
                </c:pt>
                <c:pt idx="1334">
                  <c:v>7.5386868883115182E-12</c:v>
                </c:pt>
                <c:pt idx="1335">
                  <c:v>1.2397217429729947E-11</c:v>
                </c:pt>
                <c:pt idx="1336">
                  <c:v>1.0370728036160238E-11</c:v>
                </c:pt>
                <c:pt idx="1337">
                  <c:v>6.3431459071977841E-12</c:v>
                </c:pt>
                <c:pt idx="1338">
                  <c:v>5.8255128529598149E-12</c:v>
                </c:pt>
                <c:pt idx="1339">
                  <c:v>5.9588086057533345E-12</c:v>
                </c:pt>
                <c:pt idx="1340">
                  <c:v>6.1582870995107069E-12</c:v>
                </c:pt>
                <c:pt idx="1341">
                  <c:v>5.993871870502405E-12</c:v>
                </c:pt>
                <c:pt idx="1342">
                  <c:v>1.3508293748656786E-11</c:v>
                </c:pt>
                <c:pt idx="1343">
                  <c:v>2.6678193342128699E-11</c:v>
                </c:pt>
                <c:pt idx="1344">
                  <c:v>1.7594288846100031E-11</c:v>
                </c:pt>
                <c:pt idx="1345">
                  <c:v>8.146459353608781E-12</c:v>
                </c:pt>
                <c:pt idx="1346">
                  <c:v>7.7399354002472143E-12</c:v>
                </c:pt>
                <c:pt idx="1347">
                  <c:v>8.2455806344974871E-12</c:v>
                </c:pt>
                <c:pt idx="1348">
                  <c:v>8.0428912711785433E-12</c:v>
                </c:pt>
                <c:pt idx="1349">
                  <c:v>9.0230427240482458E-12</c:v>
                </c:pt>
                <c:pt idx="1350">
                  <c:v>4.1999285708211753E-11</c:v>
                </c:pt>
                <c:pt idx="1351">
                  <c:v>8.7927299514997052E-11</c:v>
                </c:pt>
                <c:pt idx="1352">
                  <c:v>5.3993518129494021E-11</c:v>
                </c:pt>
                <c:pt idx="1353">
                  <c:v>1.0655843467318764E-11</c:v>
                </c:pt>
                <c:pt idx="1354">
                  <c:v>9.8782538942871878E-12</c:v>
                </c:pt>
                <c:pt idx="1355">
                  <c:v>1.0934120906593268E-11</c:v>
                </c:pt>
                <c:pt idx="1356">
                  <c:v>1.2031500322071225E-11</c:v>
                </c:pt>
                <c:pt idx="1357">
                  <c:v>1.412777406387857E-11</c:v>
                </c:pt>
                <c:pt idx="1358">
                  <c:v>1.168841306593842E-11</c:v>
                </c:pt>
                <c:pt idx="1359">
                  <c:v>9.3547314231890162E-12</c:v>
                </c:pt>
                <c:pt idx="1360">
                  <c:v>8.5079257166479772E-12</c:v>
                </c:pt>
                <c:pt idx="1361">
                  <c:v>9.1725350912384097E-12</c:v>
                </c:pt>
                <c:pt idx="1362">
                  <c:v>1.0056639597798064E-11</c:v>
                </c:pt>
                <c:pt idx="1363">
                  <c:v>1.0118794394590691E-11</c:v>
                </c:pt>
                <c:pt idx="1364">
                  <c:v>9.4485025268557775E-12</c:v>
                </c:pt>
                <c:pt idx="1365">
                  <c:v>1.0483844714607326E-11</c:v>
                </c:pt>
                <c:pt idx="1366">
                  <c:v>2.3568241342959811E-11</c:v>
                </c:pt>
                <c:pt idx="1367">
                  <c:v>4.2998604628522541E-11</c:v>
                </c:pt>
                <c:pt idx="1368">
                  <c:v>3.3048751867506282E-11</c:v>
                </c:pt>
                <c:pt idx="1369">
                  <c:v>1.8658242146568898E-11</c:v>
                </c:pt>
                <c:pt idx="1370">
                  <c:v>8.5610805392777368E-12</c:v>
                </c:pt>
                <c:pt idx="1371">
                  <c:v>6.2877818028299932E-12</c:v>
                </c:pt>
                <c:pt idx="1372">
                  <c:v>6.3554386158627948E-12</c:v>
                </c:pt>
                <c:pt idx="1373">
                  <c:v>6.1648114326392818E-12</c:v>
                </c:pt>
                <c:pt idx="1374">
                  <c:v>6.7408901489343378E-12</c:v>
                </c:pt>
                <c:pt idx="1375">
                  <c:v>9.9755400856294492E-12</c:v>
                </c:pt>
                <c:pt idx="1376">
                  <c:v>8.156347221642787E-12</c:v>
                </c:pt>
                <c:pt idx="1377">
                  <c:v>5.4017404602590819E-12</c:v>
                </c:pt>
                <c:pt idx="1378">
                  <c:v>5.2135784256113382E-12</c:v>
                </c:pt>
                <c:pt idx="1379">
                  <c:v>5.366982392369105E-12</c:v>
                </c:pt>
                <c:pt idx="1380">
                  <c:v>4.5607894053551738E-12</c:v>
                </c:pt>
                <c:pt idx="1381">
                  <c:v>4.6448358420938839E-12</c:v>
                </c:pt>
                <c:pt idx="1382">
                  <c:v>9.4502910008105048E-12</c:v>
                </c:pt>
                <c:pt idx="1383">
                  <c:v>1.700738075072114E-11</c:v>
                </c:pt>
                <c:pt idx="1384">
                  <c:v>1.0875431025940996E-11</c:v>
                </c:pt>
                <c:pt idx="1385">
                  <c:v>4.8428607248195767E-12</c:v>
                </c:pt>
                <c:pt idx="1386">
                  <c:v>4.1061904485788283E-12</c:v>
                </c:pt>
                <c:pt idx="1387">
                  <c:v>3.849883115108821E-12</c:v>
                </c:pt>
                <c:pt idx="1388">
                  <c:v>3.8466868861398112E-12</c:v>
                </c:pt>
                <c:pt idx="1389">
                  <c:v>3.7844418346699423E-12</c:v>
                </c:pt>
                <c:pt idx="1390">
                  <c:v>9.3572859312943938E-12</c:v>
                </c:pt>
                <c:pt idx="1391">
                  <c:v>1.8303606202057562E-11</c:v>
                </c:pt>
                <c:pt idx="1392">
                  <c:v>1.1536420588726817E-11</c:v>
                </c:pt>
                <c:pt idx="1393">
                  <c:v>4.3647336688508272E-12</c:v>
                </c:pt>
                <c:pt idx="1394">
                  <c:v>4.0049469409718778E-12</c:v>
                </c:pt>
                <c:pt idx="1395">
                  <c:v>3.805548580691094E-12</c:v>
                </c:pt>
                <c:pt idx="1396">
                  <c:v>4.3895899580712549E-12</c:v>
                </c:pt>
                <c:pt idx="1397">
                  <c:v>4.8284469552848977E-12</c:v>
                </c:pt>
                <c:pt idx="1398">
                  <c:v>2.7176276418965128E-11</c:v>
                </c:pt>
                <c:pt idx="1399">
                  <c:v>5.7473037156565862E-11</c:v>
                </c:pt>
                <c:pt idx="1400">
                  <c:v>3.5773034537204135E-11</c:v>
                </c:pt>
                <c:pt idx="1401">
                  <c:v>6.5807522366367812E-12</c:v>
                </c:pt>
                <c:pt idx="1402">
                  <c:v>5.5604765982782448E-12</c:v>
                </c:pt>
                <c:pt idx="1403">
                  <c:v>6.292868980043999E-12</c:v>
                </c:pt>
                <c:pt idx="1404">
                  <c:v>6.6047180106345189E-12</c:v>
                </c:pt>
                <c:pt idx="1405">
                  <c:v>6.3170008706663955E-12</c:v>
                </c:pt>
                <c:pt idx="1406">
                  <c:v>1.4825619717232735E-11</c:v>
                </c:pt>
                <c:pt idx="1407">
                  <c:v>2.9775426109461472E-11</c:v>
                </c:pt>
                <c:pt idx="1408">
                  <c:v>1.9448393249829148E-11</c:v>
                </c:pt>
                <c:pt idx="1409">
                  <c:v>8.4678037294212243E-12</c:v>
                </c:pt>
                <c:pt idx="1410">
                  <c:v>8.1477236084688092E-12</c:v>
                </c:pt>
                <c:pt idx="1411">
                  <c:v>7.9704579542206991E-12</c:v>
                </c:pt>
                <c:pt idx="1412">
                  <c:v>8.0183165315420165E-12</c:v>
                </c:pt>
                <c:pt idx="1413">
                  <c:v>9.2358919439326484E-12</c:v>
                </c:pt>
                <c:pt idx="1414">
                  <c:v>4.3416241200730406E-11</c:v>
                </c:pt>
                <c:pt idx="1415">
                  <c:v>9.066200968432147E-11</c:v>
                </c:pt>
                <c:pt idx="1416">
                  <c:v>5.6218146536505452E-11</c:v>
                </c:pt>
                <c:pt idx="1417">
                  <c:v>1.1662889864866256E-11</c:v>
                </c:pt>
                <c:pt idx="1418">
                  <c:v>9.5864800630888502E-12</c:v>
                </c:pt>
                <c:pt idx="1419">
                  <c:v>8.2036394362502311E-12</c:v>
                </c:pt>
                <c:pt idx="1420">
                  <c:v>8.367526516241224E-12</c:v>
                </c:pt>
                <c:pt idx="1421">
                  <c:v>7.39232033937924E-12</c:v>
                </c:pt>
                <c:pt idx="1422">
                  <c:v>1.8968948310330753E-11</c:v>
                </c:pt>
                <c:pt idx="1423">
                  <c:v>3.737525919642565E-11</c:v>
                </c:pt>
                <c:pt idx="1424">
                  <c:v>2.3128769962970361E-11</c:v>
                </c:pt>
                <c:pt idx="1425">
                  <c:v>6.8066438132166134E-12</c:v>
                </c:pt>
                <c:pt idx="1426">
                  <c:v>5.3958595237459624E-12</c:v>
                </c:pt>
                <c:pt idx="1427">
                  <c:v>5.2198084256033766E-12</c:v>
                </c:pt>
                <c:pt idx="1428">
                  <c:v>5.362396852154827E-12</c:v>
                </c:pt>
                <c:pt idx="1429">
                  <c:v>5.3978328984880591E-12</c:v>
                </c:pt>
                <c:pt idx="1430">
                  <c:v>1.6362365354679011E-11</c:v>
                </c:pt>
                <c:pt idx="1431">
                  <c:v>3.3124613205288901E-11</c:v>
                </c:pt>
                <c:pt idx="1432">
                  <c:v>2.0575908242408159E-11</c:v>
                </c:pt>
                <c:pt idx="1433">
                  <c:v>5.3065619755167277E-12</c:v>
                </c:pt>
                <c:pt idx="1434">
                  <c:v>4.6191016442594119E-12</c:v>
                </c:pt>
                <c:pt idx="1435">
                  <c:v>4.5141444372106662E-12</c:v>
                </c:pt>
                <c:pt idx="1436">
                  <c:v>4.2122559276473214E-12</c:v>
                </c:pt>
                <c:pt idx="1437">
                  <c:v>4.2630857368812088E-12</c:v>
                </c:pt>
                <c:pt idx="1438">
                  <c:v>8.1112452804732771E-12</c:v>
                </c:pt>
                <c:pt idx="1439">
                  <c:v>1.4227754566339694E-11</c:v>
                </c:pt>
                <c:pt idx="1440">
                  <c:v>9.3957117878317232E-12</c:v>
                </c:pt>
                <c:pt idx="1441">
                  <c:v>4.6259593599598344E-12</c:v>
                </c:pt>
                <c:pt idx="1442">
                  <c:v>4.688293932764882E-12</c:v>
                </c:pt>
                <c:pt idx="1443">
                  <c:v>4.4433545885963232E-12</c:v>
                </c:pt>
                <c:pt idx="1444">
                  <c:v>4.1409298472686061E-12</c:v>
                </c:pt>
                <c:pt idx="1445">
                  <c:v>4.1709111714348462E-12</c:v>
                </c:pt>
                <c:pt idx="1446">
                  <c:v>4.46345157921535E-12</c:v>
                </c:pt>
                <c:pt idx="1447">
                  <c:v>5.8373281559288751E-12</c:v>
                </c:pt>
                <c:pt idx="1448">
                  <c:v>4.7351135150067943E-12</c:v>
                </c:pt>
                <c:pt idx="1449">
                  <c:v>3.8291905149783289E-12</c:v>
                </c:pt>
                <c:pt idx="1450">
                  <c:v>3.8292688597172179E-12</c:v>
                </c:pt>
                <c:pt idx="1451">
                  <c:v>4.111265012134343E-12</c:v>
                </c:pt>
                <c:pt idx="1452">
                  <c:v>3.6284845321428614E-12</c:v>
                </c:pt>
                <c:pt idx="1453">
                  <c:v>4.190847169725949E-12</c:v>
                </c:pt>
                <c:pt idx="1454">
                  <c:v>1.8065132161155091E-11</c:v>
                </c:pt>
                <c:pt idx="1455">
                  <c:v>3.7869512803837334E-11</c:v>
                </c:pt>
                <c:pt idx="1456">
                  <c:v>2.3832268041460089E-11</c:v>
                </c:pt>
                <c:pt idx="1457">
                  <c:v>4.8457300791521601E-12</c:v>
                </c:pt>
                <c:pt idx="1458">
                  <c:v>4.3519765624368885E-12</c:v>
                </c:pt>
                <c:pt idx="1459">
                  <c:v>4.4246694791814675E-12</c:v>
                </c:pt>
                <c:pt idx="1460">
                  <c:v>4.1040833324872923E-12</c:v>
                </c:pt>
                <c:pt idx="1461">
                  <c:v>4.3379949285355321E-12</c:v>
                </c:pt>
                <c:pt idx="1462">
                  <c:v>1.3456708364232317E-11</c:v>
                </c:pt>
                <c:pt idx="1463">
                  <c:v>2.6943236628141021E-11</c:v>
                </c:pt>
                <c:pt idx="1464">
                  <c:v>1.6706615456159874E-11</c:v>
                </c:pt>
                <c:pt idx="1465">
                  <c:v>3.9262832297224811E-12</c:v>
                </c:pt>
                <c:pt idx="1466">
                  <c:v>3.2219404091323601E-12</c:v>
                </c:pt>
                <c:pt idx="1467">
                  <c:v>3.5556574638173457E-12</c:v>
                </c:pt>
                <c:pt idx="1468">
                  <c:v>3.757885043478579E-12</c:v>
                </c:pt>
                <c:pt idx="1469">
                  <c:v>3.3890116553355198E-12</c:v>
                </c:pt>
                <c:pt idx="1470">
                  <c:v>1.384514355288525E-11</c:v>
                </c:pt>
                <c:pt idx="1471">
                  <c:v>2.8472355013240475E-11</c:v>
                </c:pt>
                <c:pt idx="1472">
                  <c:v>1.7771212676685856E-11</c:v>
                </c:pt>
                <c:pt idx="1473">
                  <c:v>3.8529209698616965E-12</c:v>
                </c:pt>
                <c:pt idx="1474">
                  <c:v>3.2688071218718304E-12</c:v>
                </c:pt>
                <c:pt idx="1475">
                  <c:v>3.4917617329938192E-12</c:v>
                </c:pt>
                <c:pt idx="1476">
                  <c:v>3.9655768811107422E-12</c:v>
                </c:pt>
                <c:pt idx="1477">
                  <c:v>3.7294503616484832E-12</c:v>
                </c:pt>
                <c:pt idx="1478">
                  <c:v>7.51370081917027E-12</c:v>
                </c:pt>
                <c:pt idx="1479">
                  <c:v>1.464933445587205E-11</c:v>
                </c:pt>
                <c:pt idx="1480">
                  <c:v>9.8120538115116344E-12</c:v>
                </c:pt>
                <c:pt idx="1481">
                  <c:v>4.408571197111373E-12</c:v>
                </c:pt>
                <c:pt idx="1482">
                  <c:v>4.1059469066221492E-12</c:v>
                </c:pt>
                <c:pt idx="1483">
                  <c:v>4.2326705517911505E-12</c:v>
                </c:pt>
                <c:pt idx="1484">
                  <c:v>4.1512528229439361E-12</c:v>
                </c:pt>
                <c:pt idx="1485">
                  <c:v>4.4844063152216704E-12</c:v>
                </c:pt>
                <c:pt idx="1486">
                  <c:v>1.6575825771285123E-11</c:v>
                </c:pt>
                <c:pt idx="1487">
                  <c:v>3.394937407375871E-11</c:v>
                </c:pt>
                <c:pt idx="1488">
                  <c:v>2.1101563923083995E-11</c:v>
                </c:pt>
                <c:pt idx="1489">
                  <c:v>4.7659416698067129E-12</c:v>
                </c:pt>
                <c:pt idx="1490">
                  <c:v>4.415280285553795E-12</c:v>
                </c:pt>
                <c:pt idx="1491">
                  <c:v>4.7691613518521259E-12</c:v>
                </c:pt>
                <c:pt idx="1492">
                  <c:v>4.6383402203805617E-12</c:v>
                </c:pt>
                <c:pt idx="1493">
                  <c:v>3.8692118060400882E-12</c:v>
                </c:pt>
                <c:pt idx="1494">
                  <c:v>7.7070552093520133E-12</c:v>
                </c:pt>
                <c:pt idx="1495">
                  <c:v>1.442601816164114E-11</c:v>
                </c:pt>
                <c:pt idx="1496">
                  <c:v>9.2671516659651152E-12</c:v>
                </c:pt>
                <c:pt idx="1497">
                  <c:v>3.6342537060585078E-12</c:v>
                </c:pt>
                <c:pt idx="1498">
                  <c:v>3.6883871814114093E-12</c:v>
                </c:pt>
                <c:pt idx="1499">
                  <c:v>3.6509724731912177E-12</c:v>
                </c:pt>
                <c:pt idx="1500">
                  <c:v>3.6330428018398024E-12</c:v>
                </c:pt>
                <c:pt idx="1501">
                  <c:v>3.767107643803134E-12</c:v>
                </c:pt>
                <c:pt idx="1502">
                  <c:v>1.4213162913299771E-11</c:v>
                </c:pt>
                <c:pt idx="1503">
                  <c:v>2.9131975559511923E-11</c:v>
                </c:pt>
                <c:pt idx="1504">
                  <c:v>1.8359193882085347E-11</c:v>
                </c:pt>
                <c:pt idx="1505">
                  <c:v>4.4458632457600399E-12</c:v>
                </c:pt>
                <c:pt idx="1506">
                  <c:v>4.2512703983632937E-12</c:v>
                </c:pt>
                <c:pt idx="1507">
                  <c:v>4.3641379446575701E-12</c:v>
                </c:pt>
                <c:pt idx="1508">
                  <c:v>4.6245215968789679E-12</c:v>
                </c:pt>
                <c:pt idx="1509">
                  <c:v>5.6272728741371692E-12</c:v>
                </c:pt>
                <c:pt idx="1510">
                  <c:v>2.9178656583194504E-11</c:v>
                </c:pt>
                <c:pt idx="1511">
                  <c:v>6.126834419176024E-11</c:v>
                </c:pt>
                <c:pt idx="1512">
                  <c:v>3.8667945381155175E-11</c:v>
                </c:pt>
                <c:pt idx="1513">
                  <c:v>7.1352715435363774E-12</c:v>
                </c:pt>
                <c:pt idx="1514">
                  <c:v>4.9470395187424974E-12</c:v>
                </c:pt>
                <c:pt idx="1515">
                  <c:v>5.618914485912737E-12</c:v>
                </c:pt>
                <c:pt idx="1516">
                  <c:v>5.6292983576996521E-12</c:v>
                </c:pt>
                <c:pt idx="1517">
                  <c:v>5.4079663460491321E-12</c:v>
                </c:pt>
                <c:pt idx="1518">
                  <c:v>2.407401088310795E-11</c:v>
                </c:pt>
                <c:pt idx="1519">
                  <c:v>5.0910215084990556E-11</c:v>
                </c:pt>
                <c:pt idx="1520">
                  <c:v>3.2327233101519836E-11</c:v>
                </c:pt>
                <c:pt idx="1521">
                  <c:v>6.2877102350537751E-12</c:v>
                </c:pt>
                <c:pt idx="1522">
                  <c:v>5.9428444367996037E-12</c:v>
                </c:pt>
                <c:pt idx="1523">
                  <c:v>6.8199633430099905E-12</c:v>
                </c:pt>
                <c:pt idx="1524">
                  <c:v>5.9409847668547347E-12</c:v>
                </c:pt>
                <c:pt idx="1525">
                  <c:v>5.3148847588635452E-12</c:v>
                </c:pt>
                <c:pt idx="1526">
                  <c:v>9.7438955248914688E-12</c:v>
                </c:pt>
                <c:pt idx="1527">
                  <c:v>1.8811432693976287E-11</c:v>
                </c:pt>
                <c:pt idx="1528">
                  <c:v>1.3322762476303478E-11</c:v>
                </c:pt>
                <c:pt idx="1529">
                  <c:v>7.7235484073060615E-12</c:v>
                </c:pt>
                <c:pt idx="1530">
                  <c:v>8.5984242742493228E-12</c:v>
                </c:pt>
                <c:pt idx="1531">
                  <c:v>9.5796659649488825E-12</c:v>
                </c:pt>
                <c:pt idx="1532">
                  <c:v>8.9128390538593263E-12</c:v>
                </c:pt>
                <c:pt idx="1533">
                  <c:v>7.6415705192061136E-12</c:v>
                </c:pt>
                <c:pt idx="1534">
                  <c:v>2.879925346254656E-11</c:v>
                </c:pt>
                <c:pt idx="1535">
                  <c:v>5.9752656844696041E-11</c:v>
                </c:pt>
                <c:pt idx="1536">
                  <c:v>3.8690179632563094E-11</c:v>
                </c:pt>
                <c:pt idx="1537">
                  <c:v>1.6406065951348605E-11</c:v>
                </c:pt>
                <c:pt idx="1538">
                  <c:v>1.8451666591394935E-11</c:v>
                </c:pt>
                <c:pt idx="1539">
                  <c:v>1.9511791306797026E-11</c:v>
                </c:pt>
                <c:pt idx="1540">
                  <c:v>1.5259947575270369E-11</c:v>
                </c:pt>
                <c:pt idx="1541">
                  <c:v>9.9311681085358743E-12</c:v>
                </c:pt>
                <c:pt idx="1542">
                  <c:v>6.2586580031185592E-11</c:v>
                </c:pt>
                <c:pt idx="1543">
                  <c:v>1.3200984811747948E-10</c:v>
                </c:pt>
                <c:pt idx="1544">
                  <c:v>8.3397541930203192E-11</c:v>
                </c:pt>
                <c:pt idx="1545">
                  <c:v>1.2284095408291162E-11</c:v>
                </c:pt>
                <c:pt idx="1546">
                  <c:v>8.2736146876682624E-12</c:v>
                </c:pt>
                <c:pt idx="1547">
                  <c:v>7.7845038377535652E-12</c:v>
                </c:pt>
                <c:pt idx="1548">
                  <c:v>7.4941377089028727E-12</c:v>
                </c:pt>
                <c:pt idx="1549">
                  <c:v>7.922531161188323E-12</c:v>
                </c:pt>
                <c:pt idx="1550">
                  <c:v>2.8881776261165104E-11</c:v>
                </c:pt>
                <c:pt idx="1551">
                  <c:v>5.9764036008288465E-11</c:v>
                </c:pt>
                <c:pt idx="1552">
                  <c:v>3.79192563218215E-11</c:v>
                </c:pt>
                <c:pt idx="1553">
                  <c:v>8.4656836699701922E-12</c:v>
                </c:pt>
                <c:pt idx="1554">
                  <c:v>6.8504744361248443E-12</c:v>
                </c:pt>
                <c:pt idx="1555">
                  <c:v>7.2682666434301929E-12</c:v>
                </c:pt>
                <c:pt idx="1556">
                  <c:v>7.3385216494877218E-12</c:v>
                </c:pt>
                <c:pt idx="1557">
                  <c:v>6.4958448257328318E-12</c:v>
                </c:pt>
                <c:pt idx="1558">
                  <c:v>3.1356817440550307E-11</c:v>
                </c:pt>
                <c:pt idx="1559">
                  <c:v>6.467433803294781E-11</c:v>
                </c:pt>
                <c:pt idx="1560">
                  <c:v>4.0502345611087761E-11</c:v>
                </c:pt>
                <c:pt idx="1561">
                  <c:v>7.6510064697397817E-12</c:v>
                </c:pt>
                <c:pt idx="1562">
                  <c:v>5.9133323938368291E-12</c:v>
                </c:pt>
                <c:pt idx="1563">
                  <c:v>7.6247754065283783E-12</c:v>
                </c:pt>
                <c:pt idx="1564">
                  <c:v>7.3357685350616132E-12</c:v>
                </c:pt>
                <c:pt idx="1565">
                  <c:v>6.8046822115364062E-12</c:v>
                </c:pt>
                <c:pt idx="1566">
                  <c:v>2.3422638621641242E-11</c:v>
                </c:pt>
                <c:pt idx="1567">
                  <c:v>4.790365330535866E-11</c:v>
                </c:pt>
                <c:pt idx="1568">
                  <c:v>3.1142141865966766E-11</c:v>
                </c:pt>
                <c:pt idx="1569">
                  <c:v>8.6502369909731379E-12</c:v>
                </c:pt>
                <c:pt idx="1570">
                  <c:v>5.8570299640688196E-12</c:v>
                </c:pt>
                <c:pt idx="1571">
                  <c:v>6.1420680556307743E-12</c:v>
                </c:pt>
                <c:pt idx="1572">
                  <c:v>9.5668281054903451E-12</c:v>
                </c:pt>
                <c:pt idx="1573">
                  <c:v>8.9583257364308875E-12</c:v>
                </c:pt>
                <c:pt idx="1574">
                  <c:v>5.3581340035501166E-11</c:v>
                </c:pt>
                <c:pt idx="1575">
                  <c:v>1.1279450341217874E-10</c:v>
                </c:pt>
                <c:pt idx="1576">
                  <c:v>7.1411343636708029E-11</c:v>
                </c:pt>
                <c:pt idx="1577">
                  <c:v>1.1601724009818541E-11</c:v>
                </c:pt>
                <c:pt idx="1578">
                  <c:v>6.9706384212638657E-12</c:v>
                </c:pt>
                <c:pt idx="1579">
                  <c:v>6.283351016774409E-12</c:v>
                </c:pt>
                <c:pt idx="1580">
                  <c:v>6.1193545411260488E-12</c:v>
                </c:pt>
                <c:pt idx="1581">
                  <c:v>6.5710729717451779E-12</c:v>
                </c:pt>
                <c:pt idx="1582">
                  <c:v>2.274796694212474E-11</c:v>
                </c:pt>
                <c:pt idx="1583">
                  <c:v>4.6087199958339842E-11</c:v>
                </c:pt>
                <c:pt idx="1584">
                  <c:v>2.9246025370979902E-11</c:v>
                </c:pt>
                <c:pt idx="1585">
                  <c:v>7.8801459377349098E-12</c:v>
                </c:pt>
                <c:pt idx="1586">
                  <c:v>7.368093376172698E-12</c:v>
                </c:pt>
                <c:pt idx="1587">
                  <c:v>8.2978792471329679E-12</c:v>
                </c:pt>
                <c:pt idx="1588">
                  <c:v>8.8650324308487437E-12</c:v>
                </c:pt>
                <c:pt idx="1589">
                  <c:v>9.5786429101412902E-12</c:v>
                </c:pt>
                <c:pt idx="1590">
                  <c:v>5.0357422491624806E-11</c:v>
                </c:pt>
                <c:pt idx="1591">
                  <c:v>1.0504618032084746E-10</c:v>
                </c:pt>
                <c:pt idx="1592">
                  <c:v>6.6816390204799301E-11</c:v>
                </c:pt>
                <c:pt idx="1593">
                  <c:v>1.2841066933864958E-11</c:v>
                </c:pt>
                <c:pt idx="1594">
                  <c:v>9.4714729583101274E-12</c:v>
                </c:pt>
                <c:pt idx="1595">
                  <c:v>1.0143815850063526E-11</c:v>
                </c:pt>
                <c:pt idx="1596">
                  <c:v>1.3198939351326682E-11</c:v>
                </c:pt>
                <c:pt idx="1597">
                  <c:v>1.1740102214205803E-11</c:v>
                </c:pt>
                <c:pt idx="1598">
                  <c:v>1.2503599481749246E-11</c:v>
                </c:pt>
                <c:pt idx="1599">
                  <c:v>1.7704688644537074E-11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D4-4A35-95D3-C556CF94C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77376"/>
        <c:axId val="49879296"/>
      </c:scatterChart>
      <c:valAx>
        <c:axId val="49877376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9879296"/>
        <c:crossesAt val="1E-13"/>
        <c:crossBetween val="midCat"/>
        <c:majorUnit val="10"/>
        <c:minorUnit val="1"/>
      </c:valAx>
      <c:valAx>
        <c:axId val="49879296"/>
        <c:scaling>
          <c:logBase val="10"/>
          <c:orientation val="minMax"/>
          <c:max val="1.0000000000000003E-5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3.7105878641142936E-3"/>
              <c:y val="0.16566882628848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9877376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36706966607376"/>
          <c:y val="6.6943718452811926E-2"/>
          <c:w val="0.21615374591046577"/>
          <c:h val="0.275693285559396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'A1'!$C$60</c:f>
              <c:strCache>
                <c:ptCount val="1"/>
                <c:pt idx="0">
                  <c:v>Floor_V(A1)</c:v>
                </c:pt>
              </c:strCache>
            </c:strRef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'A1'!$A$62:$A$1661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'A1'!$C$62:$C$1661</c:f>
              <c:numCache>
                <c:formatCode>0.000E+00</c:formatCode>
                <c:ptCount val="1600"/>
                <c:pt idx="0">
                  <c:v>1.6461773901982738E-5</c:v>
                </c:pt>
                <c:pt idx="1">
                  <c:v>4.352068473726028E-6</c:v>
                </c:pt>
                <c:pt idx="2">
                  <c:v>1.8508106332091352E-6</c:v>
                </c:pt>
                <c:pt idx="3">
                  <c:v>9.7965044786393067E-7</c:v>
                </c:pt>
                <c:pt idx="4">
                  <c:v>6.1917768047629104E-7</c:v>
                </c:pt>
                <c:pt idx="5">
                  <c:v>4.0902689398131267E-7</c:v>
                </c:pt>
                <c:pt idx="6">
                  <c:v>2.8772886542715872E-7</c:v>
                </c:pt>
                <c:pt idx="7">
                  <c:v>2.0136062177099078E-7</c:v>
                </c:pt>
                <c:pt idx="8">
                  <c:v>1.4925414567106671E-7</c:v>
                </c:pt>
                <c:pt idx="9">
                  <c:v>1.2206678499903239E-7</c:v>
                </c:pt>
                <c:pt idx="10">
                  <c:v>8.8437548586559095E-8</c:v>
                </c:pt>
                <c:pt idx="11">
                  <c:v>7.2097850175993462E-8</c:v>
                </c:pt>
                <c:pt idx="12">
                  <c:v>6.2023302072688777E-8</c:v>
                </c:pt>
                <c:pt idx="13">
                  <c:v>5.6708024123575313E-8</c:v>
                </c:pt>
                <c:pt idx="14">
                  <c:v>4.5093236743440806E-8</c:v>
                </c:pt>
                <c:pt idx="15">
                  <c:v>3.8701679550117715E-8</c:v>
                </c:pt>
                <c:pt idx="16">
                  <c:v>3.8399739582450294E-8</c:v>
                </c:pt>
                <c:pt idx="17">
                  <c:v>3.0464110031313898E-8</c:v>
                </c:pt>
                <c:pt idx="18">
                  <c:v>2.3872096682109847E-8</c:v>
                </c:pt>
                <c:pt idx="19">
                  <c:v>2.0918221721742984E-8</c:v>
                </c:pt>
                <c:pt idx="20">
                  <c:v>1.958718969122421E-8</c:v>
                </c:pt>
                <c:pt idx="21">
                  <c:v>1.764412083386418E-8</c:v>
                </c:pt>
                <c:pt idx="22">
                  <c:v>1.524214551826612E-8</c:v>
                </c:pt>
                <c:pt idx="23">
                  <c:v>1.3115372659593018E-8</c:v>
                </c:pt>
                <c:pt idx="24">
                  <c:v>1.2541650609070562E-8</c:v>
                </c:pt>
                <c:pt idx="25">
                  <c:v>1.1595387013808551E-8</c:v>
                </c:pt>
                <c:pt idx="26">
                  <c:v>1.0140808646256964E-8</c:v>
                </c:pt>
                <c:pt idx="27">
                  <c:v>9.4096227342014087E-9</c:v>
                </c:pt>
                <c:pt idx="28">
                  <c:v>9.0518782581296343E-9</c:v>
                </c:pt>
                <c:pt idx="29">
                  <c:v>7.9655696594782219E-9</c:v>
                </c:pt>
                <c:pt idx="30">
                  <c:v>7.5410741940389361E-9</c:v>
                </c:pt>
                <c:pt idx="31">
                  <c:v>7.1556690812250392E-9</c:v>
                </c:pt>
                <c:pt idx="32">
                  <c:v>5.7129677051423983E-9</c:v>
                </c:pt>
                <c:pt idx="33">
                  <c:v>5.1614920323487858E-9</c:v>
                </c:pt>
                <c:pt idx="34">
                  <c:v>4.7024036406927045E-9</c:v>
                </c:pt>
                <c:pt idx="35">
                  <c:v>4.7032329306552529E-9</c:v>
                </c:pt>
                <c:pt idx="36">
                  <c:v>4.5009110188938415E-9</c:v>
                </c:pt>
                <c:pt idx="37">
                  <c:v>3.9179458903869512E-9</c:v>
                </c:pt>
                <c:pt idx="38">
                  <c:v>4.4618045676609366E-9</c:v>
                </c:pt>
                <c:pt idx="39">
                  <c:v>5.6884180577731803E-9</c:v>
                </c:pt>
                <c:pt idx="40">
                  <c:v>5.3080599092323741E-9</c:v>
                </c:pt>
                <c:pt idx="41">
                  <c:v>4.0820215580028484E-9</c:v>
                </c:pt>
                <c:pt idx="42">
                  <c:v>3.6672605579642142E-9</c:v>
                </c:pt>
                <c:pt idx="43">
                  <c:v>3.6064941425156927E-9</c:v>
                </c:pt>
                <c:pt idx="44">
                  <c:v>3.4701008630874119E-9</c:v>
                </c:pt>
                <c:pt idx="45">
                  <c:v>3.1000677411953437E-9</c:v>
                </c:pt>
                <c:pt idx="46">
                  <c:v>2.7848554720128656E-9</c:v>
                </c:pt>
                <c:pt idx="47">
                  <c:v>2.8209005654223261E-9</c:v>
                </c:pt>
                <c:pt idx="48">
                  <c:v>2.5657299156380434E-9</c:v>
                </c:pt>
                <c:pt idx="49">
                  <c:v>2.4475926948738834E-9</c:v>
                </c:pt>
                <c:pt idx="50">
                  <c:v>2.2404240670016024E-9</c:v>
                </c:pt>
                <c:pt idx="51">
                  <c:v>2.323036805562925E-9</c:v>
                </c:pt>
                <c:pt idx="52">
                  <c:v>2.4842181868748971E-9</c:v>
                </c:pt>
                <c:pt idx="53">
                  <c:v>2.1986336666211586E-9</c:v>
                </c:pt>
                <c:pt idx="54">
                  <c:v>1.8587307497321929E-9</c:v>
                </c:pt>
                <c:pt idx="55">
                  <c:v>1.932764858952066E-9</c:v>
                </c:pt>
                <c:pt idx="56">
                  <c:v>2.0492779216104388E-9</c:v>
                </c:pt>
                <c:pt idx="57">
                  <c:v>2.1338697242334171E-9</c:v>
                </c:pt>
                <c:pt idx="58">
                  <c:v>1.8397961843639093E-9</c:v>
                </c:pt>
                <c:pt idx="59">
                  <c:v>1.8741157915134272E-9</c:v>
                </c:pt>
                <c:pt idx="60">
                  <c:v>1.9324621600435025E-9</c:v>
                </c:pt>
                <c:pt idx="61">
                  <c:v>2.0850947220689998E-9</c:v>
                </c:pt>
                <c:pt idx="62">
                  <c:v>2.1338369197293404E-9</c:v>
                </c:pt>
                <c:pt idx="63">
                  <c:v>2.3507573247785487E-9</c:v>
                </c:pt>
                <c:pt idx="64">
                  <c:v>2.3925467602536008E-9</c:v>
                </c:pt>
                <c:pt idx="65">
                  <c:v>2.2440499103183956E-9</c:v>
                </c:pt>
                <c:pt idx="66">
                  <c:v>2.4788061642653708E-9</c:v>
                </c:pt>
                <c:pt idx="67">
                  <c:v>2.4720133494785179E-9</c:v>
                </c:pt>
                <c:pt idx="68">
                  <c:v>2.5189700276104915E-9</c:v>
                </c:pt>
                <c:pt idx="69">
                  <c:v>3.4191958118832563E-9</c:v>
                </c:pt>
                <c:pt idx="70">
                  <c:v>5.1842550091599472E-9</c:v>
                </c:pt>
                <c:pt idx="71">
                  <c:v>4.0884960560088593E-9</c:v>
                </c:pt>
                <c:pt idx="72">
                  <c:v>2.9160006858709756E-9</c:v>
                </c:pt>
                <c:pt idx="73">
                  <c:v>2.7794315965679026E-9</c:v>
                </c:pt>
                <c:pt idx="74">
                  <c:v>2.9687320525773291E-9</c:v>
                </c:pt>
                <c:pt idx="75">
                  <c:v>3.4403778862212214E-9</c:v>
                </c:pt>
                <c:pt idx="76">
                  <c:v>2.9641575531675098E-9</c:v>
                </c:pt>
                <c:pt idx="77">
                  <c:v>2.6554792411163753E-9</c:v>
                </c:pt>
                <c:pt idx="78">
                  <c:v>2.6890760495010177E-9</c:v>
                </c:pt>
                <c:pt idx="79">
                  <c:v>2.9527783526705829E-9</c:v>
                </c:pt>
                <c:pt idx="80">
                  <c:v>3.1170129932356713E-9</c:v>
                </c:pt>
                <c:pt idx="81">
                  <c:v>2.6602725424286888E-9</c:v>
                </c:pt>
                <c:pt idx="82">
                  <c:v>2.4967699133079925E-9</c:v>
                </c:pt>
                <c:pt idx="83">
                  <c:v>2.3363432966925043E-9</c:v>
                </c:pt>
                <c:pt idx="84">
                  <c:v>2.4090330010192888E-9</c:v>
                </c:pt>
                <c:pt idx="85">
                  <c:v>2.3789493479265168E-9</c:v>
                </c:pt>
                <c:pt idx="86">
                  <c:v>3.819476403906692E-9</c:v>
                </c:pt>
                <c:pt idx="87">
                  <c:v>5.0049775224270488E-9</c:v>
                </c:pt>
                <c:pt idx="88">
                  <c:v>3.6845759593201497E-9</c:v>
                </c:pt>
                <c:pt idx="89">
                  <c:v>2.9371329557920935E-9</c:v>
                </c:pt>
                <c:pt idx="90">
                  <c:v>2.8107525682635247E-9</c:v>
                </c:pt>
                <c:pt idx="91">
                  <c:v>2.787240570887271E-9</c:v>
                </c:pt>
                <c:pt idx="92">
                  <c:v>2.6547937773017323E-9</c:v>
                </c:pt>
                <c:pt idx="93">
                  <c:v>2.4508325116172259E-9</c:v>
                </c:pt>
                <c:pt idx="94">
                  <c:v>2.4029898043895234E-9</c:v>
                </c:pt>
                <c:pt idx="95">
                  <c:v>2.4984195004042055E-9</c:v>
                </c:pt>
                <c:pt idx="96">
                  <c:v>2.280701646423749E-9</c:v>
                </c:pt>
                <c:pt idx="97">
                  <c:v>1.1366001935597231E-8</c:v>
                </c:pt>
                <c:pt idx="98">
                  <c:v>2.6301729981124817E-8</c:v>
                </c:pt>
                <c:pt idx="99">
                  <c:v>1.7242650608302655E-8</c:v>
                </c:pt>
                <c:pt idx="100">
                  <c:v>3.1575005938241724E-9</c:v>
                </c:pt>
                <c:pt idx="101">
                  <c:v>2.1946571486225361E-9</c:v>
                </c:pt>
                <c:pt idx="102">
                  <c:v>2.4782957854138394E-9</c:v>
                </c:pt>
                <c:pt idx="103">
                  <c:v>2.8627574120068225E-9</c:v>
                </c:pt>
                <c:pt idx="104">
                  <c:v>2.2752955851932735E-9</c:v>
                </c:pt>
                <c:pt idx="105">
                  <c:v>2.1105165244555654E-9</c:v>
                </c:pt>
                <c:pt idx="106">
                  <c:v>1.9687711903621506E-9</c:v>
                </c:pt>
                <c:pt idx="107">
                  <c:v>2.2163663957026602E-9</c:v>
                </c:pt>
                <c:pt idx="108">
                  <c:v>2.6153374543259232E-9</c:v>
                </c:pt>
                <c:pt idx="109">
                  <c:v>2.3454210709380095E-9</c:v>
                </c:pt>
                <c:pt idx="110">
                  <c:v>2.0427554919764625E-9</c:v>
                </c:pt>
                <c:pt idx="111">
                  <c:v>2.0712580718008078E-9</c:v>
                </c:pt>
                <c:pt idx="112">
                  <c:v>2.201685717808062E-9</c:v>
                </c:pt>
                <c:pt idx="113">
                  <c:v>2.3313022112115794E-9</c:v>
                </c:pt>
                <c:pt idx="114">
                  <c:v>1.9523114505631523E-9</c:v>
                </c:pt>
                <c:pt idx="115">
                  <c:v>1.9618792011742213E-9</c:v>
                </c:pt>
                <c:pt idx="116">
                  <c:v>1.9300129533244072E-9</c:v>
                </c:pt>
                <c:pt idx="117">
                  <c:v>1.9330183651481432E-9</c:v>
                </c:pt>
                <c:pt idx="118">
                  <c:v>1.9868819793837779E-9</c:v>
                </c:pt>
                <c:pt idx="119">
                  <c:v>2.1524427983107935E-9</c:v>
                </c:pt>
                <c:pt idx="120">
                  <c:v>2.1271436246760584E-9</c:v>
                </c:pt>
                <c:pt idx="121">
                  <c:v>2.0745312723600964E-9</c:v>
                </c:pt>
                <c:pt idx="122">
                  <c:v>1.9881171997646418E-9</c:v>
                </c:pt>
                <c:pt idx="123">
                  <c:v>2.257689083997174E-9</c:v>
                </c:pt>
                <c:pt idx="124">
                  <c:v>2.3432733515319974E-9</c:v>
                </c:pt>
                <c:pt idx="125">
                  <c:v>2.0214450276967713E-9</c:v>
                </c:pt>
                <c:pt idx="126">
                  <c:v>1.8802792345819277E-9</c:v>
                </c:pt>
                <c:pt idx="127">
                  <c:v>1.8802898712698529E-9</c:v>
                </c:pt>
                <c:pt idx="128">
                  <c:v>1.9542799185377718E-9</c:v>
                </c:pt>
                <c:pt idx="129">
                  <c:v>1.9220015608734557E-9</c:v>
                </c:pt>
                <c:pt idx="130">
                  <c:v>3.6411261994058927E-9</c:v>
                </c:pt>
                <c:pt idx="131">
                  <c:v>5.2690416585940938E-9</c:v>
                </c:pt>
                <c:pt idx="132">
                  <c:v>2.7032018052672277E-9</c:v>
                </c:pt>
                <c:pt idx="133">
                  <c:v>1.7310170420882633E-9</c:v>
                </c:pt>
                <c:pt idx="134">
                  <c:v>1.5440952043186974E-9</c:v>
                </c:pt>
                <c:pt idx="135">
                  <c:v>1.5307612485296327E-9</c:v>
                </c:pt>
                <c:pt idx="136">
                  <c:v>1.4761063647312141E-9</c:v>
                </c:pt>
                <c:pt idx="137">
                  <c:v>1.4616052818733244E-9</c:v>
                </c:pt>
                <c:pt idx="138">
                  <c:v>1.6207775911580219E-9</c:v>
                </c:pt>
                <c:pt idx="139">
                  <c:v>1.3719693874135821E-9</c:v>
                </c:pt>
                <c:pt idx="140">
                  <c:v>1.2059643444148752E-9</c:v>
                </c:pt>
                <c:pt idx="141">
                  <c:v>1.1864653387267578E-9</c:v>
                </c:pt>
                <c:pt idx="142">
                  <c:v>1.2775288646445527E-9</c:v>
                </c:pt>
                <c:pt idx="143">
                  <c:v>1.2692478087434304E-9</c:v>
                </c:pt>
                <c:pt idx="144">
                  <c:v>1.6402926568146308E-9</c:v>
                </c:pt>
                <c:pt idx="145">
                  <c:v>2.4157938653784183E-9</c:v>
                </c:pt>
                <c:pt idx="146">
                  <c:v>1.5354413046417631E-9</c:v>
                </c:pt>
                <c:pt idx="147">
                  <c:v>1.262758884348077E-9</c:v>
                </c:pt>
                <c:pt idx="148">
                  <c:v>1.4606128850588714E-9</c:v>
                </c:pt>
                <c:pt idx="149">
                  <c:v>1.5201151272189879E-9</c:v>
                </c:pt>
                <c:pt idx="150">
                  <c:v>1.7545398257092941E-9</c:v>
                </c:pt>
                <c:pt idx="151">
                  <c:v>2.0611525901786117E-9</c:v>
                </c:pt>
                <c:pt idx="152">
                  <c:v>1.4822010659826149E-9</c:v>
                </c:pt>
                <c:pt idx="153">
                  <c:v>1.3104350422664986E-9</c:v>
                </c:pt>
                <c:pt idx="154">
                  <c:v>1.3729020358350411E-9</c:v>
                </c:pt>
                <c:pt idx="155">
                  <c:v>1.3461129224548733E-9</c:v>
                </c:pt>
                <c:pt idx="156">
                  <c:v>1.2706809198221243E-9</c:v>
                </c:pt>
                <c:pt idx="157">
                  <c:v>1.4534992260059858E-9</c:v>
                </c:pt>
                <c:pt idx="158">
                  <c:v>1.7487424052730008E-9</c:v>
                </c:pt>
                <c:pt idx="159">
                  <c:v>1.5823937563071967E-9</c:v>
                </c:pt>
                <c:pt idx="160">
                  <c:v>1.5194341051852167E-9</c:v>
                </c:pt>
                <c:pt idx="161">
                  <c:v>1.5407725335038913E-9</c:v>
                </c:pt>
                <c:pt idx="162">
                  <c:v>1.3472082244404537E-9</c:v>
                </c:pt>
                <c:pt idx="163">
                  <c:v>9.4444428104573759E-10</c:v>
                </c:pt>
                <c:pt idx="164">
                  <c:v>6.0904269144289052E-10</c:v>
                </c:pt>
                <c:pt idx="165">
                  <c:v>7.8616792099398202E-10</c:v>
                </c:pt>
                <c:pt idx="166">
                  <c:v>8.7760640380525935E-10</c:v>
                </c:pt>
                <c:pt idx="167">
                  <c:v>1.0542864885788871E-9</c:v>
                </c:pt>
                <c:pt idx="168">
                  <c:v>9.4290349453165145E-10</c:v>
                </c:pt>
                <c:pt idx="169">
                  <c:v>9.2226135124486266E-10</c:v>
                </c:pt>
                <c:pt idx="170">
                  <c:v>8.3573500584814564E-10</c:v>
                </c:pt>
                <c:pt idx="171">
                  <c:v>1.1332872539652072E-9</c:v>
                </c:pt>
                <c:pt idx="172">
                  <c:v>1.1119937050181534E-9</c:v>
                </c:pt>
                <c:pt idx="173">
                  <c:v>6.8308491419442137E-10</c:v>
                </c:pt>
                <c:pt idx="174">
                  <c:v>8.2352899159653147E-10</c:v>
                </c:pt>
                <c:pt idx="175">
                  <c:v>1.3480430260195704E-9</c:v>
                </c:pt>
                <c:pt idx="176">
                  <c:v>9.26701138447558E-10</c:v>
                </c:pt>
                <c:pt idx="177">
                  <c:v>6.6145748162674823E-10</c:v>
                </c:pt>
                <c:pt idx="178">
                  <c:v>6.8784954750294048E-10</c:v>
                </c:pt>
                <c:pt idx="179">
                  <c:v>7.0359079016144038E-10</c:v>
                </c:pt>
                <c:pt idx="180">
                  <c:v>7.4970060690918477E-10</c:v>
                </c:pt>
                <c:pt idx="181">
                  <c:v>6.533789099749088E-10</c:v>
                </c:pt>
                <c:pt idx="182">
                  <c:v>6.3389983435870997E-10</c:v>
                </c:pt>
                <c:pt idx="183">
                  <c:v>7.4711377982205629E-10</c:v>
                </c:pt>
                <c:pt idx="184">
                  <c:v>8.3435603911040286E-10</c:v>
                </c:pt>
                <c:pt idx="185">
                  <c:v>9.4931343612107375E-10</c:v>
                </c:pt>
                <c:pt idx="186">
                  <c:v>1.1381959409521719E-9</c:v>
                </c:pt>
                <c:pt idx="187">
                  <c:v>1.132735626702012E-9</c:v>
                </c:pt>
                <c:pt idx="188">
                  <c:v>1.008964816036714E-9</c:v>
                </c:pt>
                <c:pt idx="189">
                  <c:v>1.0343887083683774E-9</c:v>
                </c:pt>
                <c:pt idx="190">
                  <c:v>1.5970472754430284E-9</c:v>
                </c:pt>
                <c:pt idx="191">
                  <c:v>1.9553132741328179E-9</c:v>
                </c:pt>
                <c:pt idx="192">
                  <c:v>1.7579220688073747E-9</c:v>
                </c:pt>
                <c:pt idx="193">
                  <c:v>3.1625622523517226E-9</c:v>
                </c:pt>
                <c:pt idx="194">
                  <c:v>3.597262848333438E-9</c:v>
                </c:pt>
                <c:pt idx="195">
                  <c:v>3.8033143440951599E-9</c:v>
                </c:pt>
                <c:pt idx="196">
                  <c:v>7.7518126912355156E-9</c:v>
                </c:pt>
                <c:pt idx="197">
                  <c:v>8.7158132150706386E-9</c:v>
                </c:pt>
                <c:pt idx="198">
                  <c:v>5.4042945885656528E-9</c:v>
                </c:pt>
                <c:pt idx="199">
                  <c:v>1.919947915960222E-9</c:v>
                </c:pt>
                <c:pt idx="200">
                  <c:v>1.3292629536701908E-9</c:v>
                </c:pt>
                <c:pt idx="201">
                  <c:v>1.0554288228014242E-9</c:v>
                </c:pt>
                <c:pt idx="202">
                  <c:v>1.1173405926574045E-9</c:v>
                </c:pt>
                <c:pt idx="203">
                  <c:v>1.1619079137349913E-9</c:v>
                </c:pt>
                <c:pt idx="204">
                  <c:v>1.2852703995657878E-9</c:v>
                </c:pt>
                <c:pt idx="205">
                  <c:v>1.1537027346764851E-9</c:v>
                </c:pt>
                <c:pt idx="206">
                  <c:v>1.1409382104215812E-9</c:v>
                </c:pt>
                <c:pt idx="207">
                  <c:v>1.3383684096690268E-9</c:v>
                </c:pt>
                <c:pt idx="208">
                  <c:v>1.0653919466562528E-9</c:v>
                </c:pt>
                <c:pt idx="209">
                  <c:v>1.0451363547403755E-9</c:v>
                </c:pt>
                <c:pt idx="210">
                  <c:v>1.0017185233387671E-9</c:v>
                </c:pt>
                <c:pt idx="211">
                  <c:v>9.6456933395168645E-10</c:v>
                </c:pt>
                <c:pt idx="212">
                  <c:v>9.7277541087344508E-10</c:v>
                </c:pt>
                <c:pt idx="213">
                  <c:v>9.1264943981794017E-10</c:v>
                </c:pt>
                <c:pt idx="214">
                  <c:v>8.941750387927411E-10</c:v>
                </c:pt>
                <c:pt idx="215">
                  <c:v>1.0599528291391085E-9</c:v>
                </c:pt>
                <c:pt idx="216">
                  <c:v>1.15900388265096E-9</c:v>
                </c:pt>
                <c:pt idx="217">
                  <c:v>1.1950439322468442E-9</c:v>
                </c:pt>
                <c:pt idx="218">
                  <c:v>1.4294229604983963E-9</c:v>
                </c:pt>
                <c:pt idx="219">
                  <c:v>1.194093798660725E-9</c:v>
                </c:pt>
                <c:pt idx="220">
                  <c:v>1.105974683254549E-9</c:v>
                </c:pt>
                <c:pt idx="221">
                  <c:v>1.2213721791493369E-9</c:v>
                </c:pt>
                <c:pt idx="222">
                  <c:v>1.323472704667535E-9</c:v>
                </c:pt>
                <c:pt idx="223">
                  <c:v>1.3359191592308271E-9</c:v>
                </c:pt>
                <c:pt idx="224">
                  <c:v>1.1536377247645814E-9</c:v>
                </c:pt>
                <c:pt idx="225">
                  <c:v>1.0114593417434038E-9</c:v>
                </c:pt>
                <c:pt idx="226">
                  <c:v>9.9531502550699999E-10</c:v>
                </c:pt>
                <c:pt idx="227">
                  <c:v>9.9633177205186022E-10</c:v>
                </c:pt>
                <c:pt idx="228">
                  <c:v>1.1196740597155942E-9</c:v>
                </c:pt>
                <c:pt idx="229">
                  <c:v>1.1875394730281601E-9</c:v>
                </c:pt>
                <c:pt idx="230">
                  <c:v>1.2637088272224736E-9</c:v>
                </c:pt>
                <c:pt idx="231">
                  <c:v>1.9813934490655814E-9</c:v>
                </c:pt>
                <c:pt idx="232">
                  <c:v>1.7367959005018407E-9</c:v>
                </c:pt>
                <c:pt idx="233">
                  <c:v>1.1558200551989051E-9</c:v>
                </c:pt>
                <c:pt idx="234">
                  <c:v>1.1433853243766949E-9</c:v>
                </c:pt>
                <c:pt idx="235">
                  <c:v>2.3112420903055568E-9</c:v>
                </c:pt>
                <c:pt idx="236">
                  <c:v>2.9196797769618502E-9</c:v>
                </c:pt>
                <c:pt idx="237">
                  <c:v>1.2094254834424484E-9</c:v>
                </c:pt>
                <c:pt idx="238">
                  <c:v>7.924499984226134E-10</c:v>
                </c:pt>
                <c:pt idx="239">
                  <c:v>8.7273191760127581E-10</c:v>
                </c:pt>
                <c:pt idx="240">
                  <c:v>8.1986035396279526E-10</c:v>
                </c:pt>
                <c:pt idx="241">
                  <c:v>7.3469517488547588E-10</c:v>
                </c:pt>
                <c:pt idx="242">
                  <c:v>7.5388526978579444E-10</c:v>
                </c:pt>
                <c:pt idx="243">
                  <c:v>7.0867834734807588E-10</c:v>
                </c:pt>
                <c:pt idx="244">
                  <c:v>7.2788804084144701E-10</c:v>
                </c:pt>
                <c:pt idx="245">
                  <c:v>7.4289433972806655E-10</c:v>
                </c:pt>
                <c:pt idx="246">
                  <c:v>7.6013617201130478E-10</c:v>
                </c:pt>
                <c:pt idx="247">
                  <c:v>9.9966244302764519E-10</c:v>
                </c:pt>
                <c:pt idx="248">
                  <c:v>7.3317187616547323E-10</c:v>
                </c:pt>
                <c:pt idx="249">
                  <c:v>6.1950141242776843E-10</c:v>
                </c:pt>
                <c:pt idx="250">
                  <c:v>6.3945914646676214E-10</c:v>
                </c:pt>
                <c:pt idx="251">
                  <c:v>6.1705672348658511E-10</c:v>
                </c:pt>
                <c:pt idx="252">
                  <c:v>6.3582702050164557E-10</c:v>
                </c:pt>
                <c:pt idx="253">
                  <c:v>6.6497969893824577E-10</c:v>
                </c:pt>
                <c:pt idx="254">
                  <c:v>6.4414284130152376E-10</c:v>
                </c:pt>
                <c:pt idx="255">
                  <c:v>7.2458470864350981E-10</c:v>
                </c:pt>
                <c:pt idx="256">
                  <c:v>5.6024280450533235E-10</c:v>
                </c:pt>
                <c:pt idx="257">
                  <c:v>5.211707973399891E-10</c:v>
                </c:pt>
                <c:pt idx="258">
                  <c:v>5.4945791467591033E-10</c:v>
                </c:pt>
                <c:pt idx="259">
                  <c:v>4.905924989234955E-10</c:v>
                </c:pt>
                <c:pt idx="260">
                  <c:v>4.6091756312815852E-10</c:v>
                </c:pt>
                <c:pt idx="261">
                  <c:v>4.6918866141457432E-10</c:v>
                </c:pt>
                <c:pt idx="262">
                  <c:v>9.0613851038348436E-10</c:v>
                </c:pt>
                <c:pt idx="263">
                  <c:v>1.5713879215521545E-9</c:v>
                </c:pt>
                <c:pt idx="264">
                  <c:v>8.7732947060953102E-10</c:v>
                </c:pt>
                <c:pt idx="265">
                  <c:v>3.6496986176943433E-10</c:v>
                </c:pt>
                <c:pt idx="266">
                  <c:v>3.3427383983793885E-10</c:v>
                </c:pt>
                <c:pt idx="267">
                  <c:v>3.4445754455375197E-10</c:v>
                </c:pt>
                <c:pt idx="268">
                  <c:v>3.6810732130725136E-10</c:v>
                </c:pt>
                <c:pt idx="269">
                  <c:v>4.0158062702276862E-10</c:v>
                </c:pt>
                <c:pt idx="270">
                  <c:v>4.9846063034105315E-10</c:v>
                </c:pt>
                <c:pt idx="271">
                  <c:v>6.8803778965984132E-10</c:v>
                </c:pt>
                <c:pt idx="272">
                  <c:v>4.8040087427064496E-10</c:v>
                </c:pt>
                <c:pt idx="273">
                  <c:v>3.588202892814173E-10</c:v>
                </c:pt>
                <c:pt idx="274">
                  <c:v>3.5344306472188702E-10</c:v>
                </c:pt>
                <c:pt idx="275">
                  <c:v>3.4255510505610628E-10</c:v>
                </c:pt>
                <c:pt idx="276">
                  <c:v>3.3661699303511106E-10</c:v>
                </c:pt>
                <c:pt idx="277">
                  <c:v>3.2387034442813688E-10</c:v>
                </c:pt>
                <c:pt idx="278">
                  <c:v>4.4411710167477224E-10</c:v>
                </c:pt>
                <c:pt idx="279">
                  <c:v>1.0271027212504113E-9</c:v>
                </c:pt>
                <c:pt idx="280">
                  <c:v>1.4719307048906887E-9</c:v>
                </c:pt>
                <c:pt idx="281">
                  <c:v>1.4112795612492942E-9</c:v>
                </c:pt>
                <c:pt idx="282">
                  <c:v>2.1516598244146307E-9</c:v>
                </c:pt>
                <c:pt idx="283">
                  <c:v>3.9594191493197586E-9</c:v>
                </c:pt>
                <c:pt idx="284">
                  <c:v>3.425974313972596E-9</c:v>
                </c:pt>
                <c:pt idx="285">
                  <c:v>1.4768107529402677E-9</c:v>
                </c:pt>
                <c:pt idx="286">
                  <c:v>6.8657119077339678E-10</c:v>
                </c:pt>
                <c:pt idx="287">
                  <c:v>4.9651384673541587E-10</c:v>
                </c:pt>
                <c:pt idx="288">
                  <c:v>4.405417119865042E-10</c:v>
                </c:pt>
                <c:pt idx="289">
                  <c:v>4.708789653403516E-10</c:v>
                </c:pt>
                <c:pt idx="290">
                  <c:v>5.1688973679112646E-10</c:v>
                </c:pt>
                <c:pt idx="291">
                  <c:v>4.8496700918722293E-10</c:v>
                </c:pt>
                <c:pt idx="292">
                  <c:v>4.519181341791896E-10</c:v>
                </c:pt>
                <c:pt idx="293">
                  <c:v>4.3690960163402222E-10</c:v>
                </c:pt>
                <c:pt idx="294">
                  <c:v>4.8071509233640671E-10</c:v>
                </c:pt>
                <c:pt idx="295">
                  <c:v>6.6653882107496181E-10</c:v>
                </c:pt>
                <c:pt idx="296">
                  <c:v>5.4169733246527988E-10</c:v>
                </c:pt>
                <c:pt idx="297">
                  <c:v>7.8572196100147284E-10</c:v>
                </c:pt>
                <c:pt idx="298">
                  <c:v>7.7252313881203584E-10</c:v>
                </c:pt>
                <c:pt idx="299">
                  <c:v>4.3172792358150755E-10</c:v>
                </c:pt>
                <c:pt idx="300">
                  <c:v>3.8911566403834217E-10</c:v>
                </c:pt>
                <c:pt idx="301">
                  <c:v>4.4936955838151745E-10</c:v>
                </c:pt>
                <c:pt idx="302">
                  <c:v>4.8468030700658759E-10</c:v>
                </c:pt>
                <c:pt idx="303">
                  <c:v>5.3585632402725268E-10</c:v>
                </c:pt>
                <c:pt idx="304">
                  <c:v>5.6568719271342882E-10</c:v>
                </c:pt>
                <c:pt idx="305">
                  <c:v>6.1843027092793573E-10</c:v>
                </c:pt>
                <c:pt idx="306">
                  <c:v>6.7473920887999382E-10</c:v>
                </c:pt>
                <c:pt idx="307">
                  <c:v>6.9979854243917935E-10</c:v>
                </c:pt>
                <c:pt idx="308">
                  <c:v>6.7187647674256316E-10</c:v>
                </c:pt>
                <c:pt idx="309">
                  <c:v>6.3711066542634497E-10</c:v>
                </c:pt>
                <c:pt idx="310">
                  <c:v>5.4337740107590052E-10</c:v>
                </c:pt>
                <c:pt idx="311">
                  <c:v>5.5893917379264085E-10</c:v>
                </c:pt>
                <c:pt idx="312">
                  <c:v>4.5678331843446298E-10</c:v>
                </c:pt>
                <c:pt idx="313">
                  <c:v>4.3798287637760454E-10</c:v>
                </c:pt>
                <c:pt idx="314">
                  <c:v>4.2950087310737797E-10</c:v>
                </c:pt>
                <c:pt idx="315">
                  <c:v>4.5749754097699804E-10</c:v>
                </c:pt>
                <c:pt idx="316">
                  <c:v>4.9904609005581836E-10</c:v>
                </c:pt>
                <c:pt idx="317">
                  <c:v>4.7783888498111999E-10</c:v>
                </c:pt>
                <c:pt idx="318">
                  <c:v>4.9858098640040415E-10</c:v>
                </c:pt>
                <c:pt idx="319">
                  <c:v>5.2512093845132474E-10</c:v>
                </c:pt>
                <c:pt idx="320">
                  <c:v>4.7013402344437907E-10</c:v>
                </c:pt>
                <c:pt idx="321">
                  <c:v>5.4308010458863254E-10</c:v>
                </c:pt>
                <c:pt idx="322">
                  <c:v>5.2866624632181696E-10</c:v>
                </c:pt>
                <c:pt idx="323">
                  <c:v>4.7413289276319988E-10</c:v>
                </c:pt>
                <c:pt idx="324">
                  <c:v>5.8286533607686774E-10</c:v>
                </c:pt>
                <c:pt idx="325">
                  <c:v>5.5140910402350088E-10</c:v>
                </c:pt>
                <c:pt idx="326">
                  <c:v>5.3991480809475859E-10</c:v>
                </c:pt>
                <c:pt idx="327">
                  <c:v>5.7105603928161032E-10</c:v>
                </c:pt>
                <c:pt idx="328">
                  <c:v>5.2696868977198254E-10</c:v>
                </c:pt>
                <c:pt idx="329">
                  <c:v>5.4508990084205373E-10</c:v>
                </c:pt>
                <c:pt idx="330">
                  <c:v>6.5384172396689393E-10</c:v>
                </c:pt>
                <c:pt idx="331">
                  <c:v>7.3501088427315148E-10</c:v>
                </c:pt>
                <c:pt idx="332">
                  <c:v>6.7199479164648296E-10</c:v>
                </c:pt>
                <c:pt idx="333">
                  <c:v>5.6527869232795248E-10</c:v>
                </c:pt>
                <c:pt idx="334">
                  <c:v>5.2668206728537852E-10</c:v>
                </c:pt>
                <c:pt idx="335">
                  <c:v>6.01404190208216E-10</c:v>
                </c:pt>
                <c:pt idx="336">
                  <c:v>1.0873407929439601E-9</c:v>
                </c:pt>
                <c:pt idx="337">
                  <c:v>1.2979060058417173E-9</c:v>
                </c:pt>
                <c:pt idx="338">
                  <c:v>6.3519681989128379E-10</c:v>
                </c:pt>
                <c:pt idx="339">
                  <c:v>4.8069324938051712E-10</c:v>
                </c:pt>
                <c:pt idx="340">
                  <c:v>6.4052868788212762E-10</c:v>
                </c:pt>
                <c:pt idx="341">
                  <c:v>7.7146808099881878E-10</c:v>
                </c:pt>
                <c:pt idx="342">
                  <c:v>9.3383724492011998E-10</c:v>
                </c:pt>
                <c:pt idx="343">
                  <c:v>8.7885778144134334E-10</c:v>
                </c:pt>
                <c:pt idx="344">
                  <c:v>7.7850305073262238E-10</c:v>
                </c:pt>
                <c:pt idx="345">
                  <c:v>8.3822431365357084E-10</c:v>
                </c:pt>
                <c:pt idx="346">
                  <c:v>8.2991324847841779E-10</c:v>
                </c:pt>
                <c:pt idx="347">
                  <c:v>6.9864869569763021E-10</c:v>
                </c:pt>
                <c:pt idx="348">
                  <c:v>6.375915620520711E-10</c:v>
                </c:pt>
                <c:pt idx="349">
                  <c:v>6.0029409459031E-10</c:v>
                </c:pt>
                <c:pt idx="350">
                  <c:v>5.5114335703154398E-10</c:v>
                </c:pt>
                <c:pt idx="351">
                  <c:v>4.9493635954534604E-10</c:v>
                </c:pt>
                <c:pt idx="352">
                  <c:v>4.5208074500027097E-10</c:v>
                </c:pt>
                <c:pt idx="353">
                  <c:v>4.251270398363294E-10</c:v>
                </c:pt>
                <c:pt idx="354">
                  <c:v>4.532912970706585E-10</c:v>
                </c:pt>
                <c:pt idx="355">
                  <c:v>5.1907224930639473E-10</c:v>
                </c:pt>
                <c:pt idx="356">
                  <c:v>5.3202537533467329E-10</c:v>
                </c:pt>
                <c:pt idx="357">
                  <c:v>4.7817360864020923E-10</c:v>
                </c:pt>
                <c:pt idx="358">
                  <c:v>5.5117329398293601E-10</c:v>
                </c:pt>
                <c:pt idx="359">
                  <c:v>8.3648072302952686E-10</c:v>
                </c:pt>
                <c:pt idx="360">
                  <c:v>7.0489928358596032E-10</c:v>
                </c:pt>
                <c:pt idx="361">
                  <c:v>5.590313050268294E-10</c:v>
                </c:pt>
                <c:pt idx="362">
                  <c:v>6.1589447148030153E-10</c:v>
                </c:pt>
                <c:pt idx="363">
                  <c:v>5.3094349981895437E-10</c:v>
                </c:pt>
                <c:pt idx="364">
                  <c:v>3.8704004960727254E-10</c:v>
                </c:pt>
                <c:pt idx="365">
                  <c:v>3.7768505398016479E-10</c:v>
                </c:pt>
                <c:pt idx="366">
                  <c:v>4.6249108099508253E-10</c:v>
                </c:pt>
                <c:pt idx="367">
                  <c:v>5.8374309417756712E-10</c:v>
                </c:pt>
                <c:pt idx="368">
                  <c:v>6.7244256260293342E-10</c:v>
                </c:pt>
                <c:pt idx="369">
                  <c:v>6.8932285614217084E-10</c:v>
                </c:pt>
                <c:pt idx="370">
                  <c:v>7.7746768421587789E-10</c:v>
                </c:pt>
                <c:pt idx="371">
                  <c:v>7.6778838230335319E-10</c:v>
                </c:pt>
                <c:pt idx="372">
                  <c:v>7.1922736321694545E-10</c:v>
                </c:pt>
                <c:pt idx="373">
                  <c:v>6.8064895504217145E-10</c:v>
                </c:pt>
                <c:pt idx="374">
                  <c:v>1.5330296800779821E-9</c:v>
                </c:pt>
                <c:pt idx="375">
                  <c:v>3.0878212383491373E-9</c:v>
                </c:pt>
                <c:pt idx="376">
                  <c:v>4.0989022920777218E-9</c:v>
                </c:pt>
                <c:pt idx="377">
                  <c:v>2.8161019157693849E-9</c:v>
                </c:pt>
                <c:pt idx="378">
                  <c:v>7.8525473573866459E-10</c:v>
                </c:pt>
                <c:pt idx="379">
                  <c:v>6.3400946365176597E-10</c:v>
                </c:pt>
                <c:pt idx="380">
                  <c:v>6.5846564071331767E-10</c:v>
                </c:pt>
                <c:pt idx="381">
                  <c:v>7.9554132513653871E-10</c:v>
                </c:pt>
                <c:pt idx="382">
                  <c:v>2.0089225968165124E-9</c:v>
                </c:pt>
                <c:pt idx="383">
                  <c:v>1.3592645070036956E-8</c:v>
                </c:pt>
                <c:pt idx="384">
                  <c:v>2.2873390653770596E-8</c:v>
                </c:pt>
                <c:pt idx="385">
                  <c:v>1.1820871372280472E-8</c:v>
                </c:pt>
                <c:pt idx="386">
                  <c:v>1.3086710816702568E-9</c:v>
                </c:pt>
                <c:pt idx="387">
                  <c:v>1.0974333692757843E-9</c:v>
                </c:pt>
                <c:pt idx="388">
                  <c:v>1.3613008484534195E-9</c:v>
                </c:pt>
                <c:pt idx="389">
                  <c:v>1.2557547531265808E-9</c:v>
                </c:pt>
                <c:pt idx="390">
                  <c:v>1.628803241647069E-9</c:v>
                </c:pt>
                <c:pt idx="391">
                  <c:v>2.0705844585527054E-9</c:v>
                </c:pt>
                <c:pt idx="392">
                  <c:v>1.833300302732752E-9</c:v>
                </c:pt>
                <c:pt idx="393">
                  <c:v>5.9274446433518049E-9</c:v>
                </c:pt>
                <c:pt idx="394">
                  <c:v>5.8588053389748319E-9</c:v>
                </c:pt>
                <c:pt idx="395">
                  <c:v>1.6002062367082563E-9</c:v>
                </c:pt>
                <c:pt idx="396">
                  <c:v>3.8619554632336192E-9</c:v>
                </c:pt>
                <c:pt idx="397">
                  <c:v>4.6841754877459492E-9</c:v>
                </c:pt>
                <c:pt idx="398">
                  <c:v>1.9964994365138199E-9</c:v>
                </c:pt>
                <c:pt idx="399">
                  <c:v>9.8307171661074656E-10</c:v>
                </c:pt>
                <c:pt idx="400">
                  <c:v>8.0166826056667599E-10</c:v>
                </c:pt>
                <c:pt idx="401">
                  <c:v>5.6662333167634386E-10</c:v>
                </c:pt>
                <c:pt idx="402">
                  <c:v>4.5702516342100903E-10</c:v>
                </c:pt>
                <c:pt idx="403">
                  <c:v>3.8140791811392694E-10</c:v>
                </c:pt>
                <c:pt idx="404">
                  <c:v>3.6567608617463623E-10</c:v>
                </c:pt>
                <c:pt idx="405">
                  <c:v>3.8301827632633929E-10</c:v>
                </c:pt>
                <c:pt idx="406">
                  <c:v>1.1619165202371467E-9</c:v>
                </c:pt>
                <c:pt idx="407">
                  <c:v>2.2634486961272174E-9</c:v>
                </c:pt>
                <c:pt idx="408">
                  <c:v>1.1967831883845963E-9</c:v>
                </c:pt>
                <c:pt idx="409">
                  <c:v>2.7052652365341182E-10</c:v>
                </c:pt>
                <c:pt idx="410">
                  <c:v>2.9234072586623984E-10</c:v>
                </c:pt>
                <c:pt idx="411">
                  <c:v>2.8282379673570607E-10</c:v>
                </c:pt>
                <c:pt idx="412">
                  <c:v>3.1048220560927482E-10</c:v>
                </c:pt>
                <c:pt idx="413">
                  <c:v>3.5728000223914016E-10</c:v>
                </c:pt>
                <c:pt idx="414">
                  <c:v>5.3100188323583184E-10</c:v>
                </c:pt>
                <c:pt idx="415">
                  <c:v>8.7806150126286711E-10</c:v>
                </c:pt>
                <c:pt idx="416">
                  <c:v>5.4487429743015046E-10</c:v>
                </c:pt>
                <c:pt idx="417">
                  <c:v>3.7679171965424079E-10</c:v>
                </c:pt>
                <c:pt idx="418">
                  <c:v>4.121625892775811E-10</c:v>
                </c:pt>
                <c:pt idx="419">
                  <c:v>3.9379182317564696E-10</c:v>
                </c:pt>
                <c:pt idx="420">
                  <c:v>3.7431671082119749E-10</c:v>
                </c:pt>
                <c:pt idx="421">
                  <c:v>3.4707491986601392E-10</c:v>
                </c:pt>
                <c:pt idx="422">
                  <c:v>4.5052524901496921E-10</c:v>
                </c:pt>
                <c:pt idx="423">
                  <c:v>7.4755401142659916E-10</c:v>
                </c:pt>
                <c:pt idx="424">
                  <c:v>4.6744304465891891E-10</c:v>
                </c:pt>
                <c:pt idx="425">
                  <c:v>2.7522409051534715E-10</c:v>
                </c:pt>
                <c:pt idx="426">
                  <c:v>2.8982511968426753E-10</c:v>
                </c:pt>
                <c:pt idx="427">
                  <c:v>3.3081112435950518E-10</c:v>
                </c:pt>
                <c:pt idx="428">
                  <c:v>3.177042650012744E-10</c:v>
                </c:pt>
                <c:pt idx="429">
                  <c:v>3.0122782076030095E-10</c:v>
                </c:pt>
                <c:pt idx="430">
                  <c:v>3.6586882895376589E-10</c:v>
                </c:pt>
                <c:pt idx="431">
                  <c:v>4.7204237097955521E-10</c:v>
                </c:pt>
                <c:pt idx="432">
                  <c:v>3.2594017856042236E-10</c:v>
                </c:pt>
                <c:pt idx="433">
                  <c:v>2.7297820425814218E-10</c:v>
                </c:pt>
                <c:pt idx="434">
                  <c:v>2.5923579999683684E-10</c:v>
                </c:pt>
                <c:pt idx="435">
                  <c:v>2.1585272757136983E-10</c:v>
                </c:pt>
                <c:pt idx="436">
                  <c:v>2.1257398711977906E-10</c:v>
                </c:pt>
                <c:pt idx="437">
                  <c:v>2.6292793689526413E-10</c:v>
                </c:pt>
                <c:pt idx="438">
                  <c:v>6.6083810422825951E-10</c:v>
                </c:pt>
                <c:pt idx="439">
                  <c:v>1.2461540835707276E-9</c:v>
                </c:pt>
                <c:pt idx="440">
                  <c:v>6.8455167810765024E-10</c:v>
                </c:pt>
                <c:pt idx="441">
                  <c:v>2.5576473564586656E-10</c:v>
                </c:pt>
                <c:pt idx="442">
                  <c:v>2.7172228469523803E-10</c:v>
                </c:pt>
                <c:pt idx="443">
                  <c:v>2.8158604368824816E-10</c:v>
                </c:pt>
                <c:pt idx="444">
                  <c:v>2.880994619918614E-10</c:v>
                </c:pt>
                <c:pt idx="445">
                  <c:v>3.0385325405530873E-10</c:v>
                </c:pt>
                <c:pt idx="446">
                  <c:v>3.5583001559733547E-10</c:v>
                </c:pt>
                <c:pt idx="447">
                  <c:v>4.3303579528717945E-10</c:v>
                </c:pt>
                <c:pt idx="448">
                  <c:v>3.4984996784335998E-10</c:v>
                </c:pt>
                <c:pt idx="449">
                  <c:v>2.9033721773138213E-10</c:v>
                </c:pt>
                <c:pt idx="450">
                  <c:v>2.6514882613355089E-10</c:v>
                </c:pt>
                <c:pt idx="451">
                  <c:v>2.644704142243514E-10</c:v>
                </c:pt>
                <c:pt idx="452">
                  <c:v>3.1602072716832988E-10</c:v>
                </c:pt>
                <c:pt idx="453">
                  <c:v>2.7297014488767814E-10</c:v>
                </c:pt>
                <c:pt idx="454">
                  <c:v>4.2785745289757431E-10</c:v>
                </c:pt>
                <c:pt idx="455">
                  <c:v>7.9596168249482961E-10</c:v>
                </c:pt>
                <c:pt idx="456">
                  <c:v>4.536242938820627E-10</c:v>
                </c:pt>
                <c:pt idx="457">
                  <c:v>2.1769451072546591E-10</c:v>
                </c:pt>
                <c:pt idx="458">
                  <c:v>2.4791651820723845E-10</c:v>
                </c:pt>
                <c:pt idx="459">
                  <c:v>2.5635736775056809E-10</c:v>
                </c:pt>
                <c:pt idx="460">
                  <c:v>2.5291065616141998E-10</c:v>
                </c:pt>
                <c:pt idx="461">
                  <c:v>2.4459599342589402E-10</c:v>
                </c:pt>
                <c:pt idx="462">
                  <c:v>4.3001395326198428E-10</c:v>
                </c:pt>
                <c:pt idx="463">
                  <c:v>7.7483030400210856E-10</c:v>
                </c:pt>
                <c:pt idx="464">
                  <c:v>5.0578157340891734E-10</c:v>
                </c:pt>
                <c:pt idx="465">
                  <c:v>3.1806288686358867E-10</c:v>
                </c:pt>
                <c:pt idx="466">
                  <c:v>2.7835732431534828E-10</c:v>
                </c:pt>
                <c:pt idx="467">
                  <c:v>2.6262273321249248E-10</c:v>
                </c:pt>
                <c:pt idx="468">
                  <c:v>3.4426588561749768E-10</c:v>
                </c:pt>
                <c:pt idx="469">
                  <c:v>5.487230631201863E-10</c:v>
                </c:pt>
                <c:pt idx="470">
                  <c:v>7.0141285987640689E-10</c:v>
                </c:pt>
                <c:pt idx="471">
                  <c:v>1.0662129243260936E-9</c:v>
                </c:pt>
                <c:pt idx="472">
                  <c:v>7.1747613200719089E-10</c:v>
                </c:pt>
                <c:pt idx="473">
                  <c:v>6.661163562021278E-10</c:v>
                </c:pt>
                <c:pt idx="474">
                  <c:v>7.6698435446885092E-10</c:v>
                </c:pt>
                <c:pt idx="475">
                  <c:v>7.6861693970403746E-10</c:v>
                </c:pt>
                <c:pt idx="476">
                  <c:v>7.5869625015548878E-10</c:v>
                </c:pt>
                <c:pt idx="477">
                  <c:v>6.8912625838811281E-10</c:v>
                </c:pt>
                <c:pt idx="478">
                  <c:v>7.3395367701238471E-10</c:v>
                </c:pt>
                <c:pt idx="479">
                  <c:v>7.1771651785367185E-10</c:v>
                </c:pt>
                <c:pt idx="480">
                  <c:v>5.5378425401955953E-10</c:v>
                </c:pt>
                <c:pt idx="481">
                  <c:v>5.038829229096775E-10</c:v>
                </c:pt>
                <c:pt idx="482">
                  <c:v>6.496314339685234E-10</c:v>
                </c:pt>
                <c:pt idx="483">
                  <c:v>6.6106656245797221E-10</c:v>
                </c:pt>
                <c:pt idx="484">
                  <c:v>5.6996227945364947E-10</c:v>
                </c:pt>
                <c:pt idx="485">
                  <c:v>4.6982869218471529E-10</c:v>
                </c:pt>
                <c:pt idx="486">
                  <c:v>4.3184372173275831E-10</c:v>
                </c:pt>
                <c:pt idx="487">
                  <c:v>5.4722298928316237E-10</c:v>
                </c:pt>
                <c:pt idx="488">
                  <c:v>4.0441933682750633E-10</c:v>
                </c:pt>
                <c:pt idx="489">
                  <c:v>3.2136272341390191E-10</c:v>
                </c:pt>
                <c:pt idx="490">
                  <c:v>2.8218717192671958E-10</c:v>
                </c:pt>
                <c:pt idx="491">
                  <c:v>2.6510771395793072E-10</c:v>
                </c:pt>
                <c:pt idx="492">
                  <c:v>2.9026487903292744E-10</c:v>
                </c:pt>
                <c:pt idx="493">
                  <c:v>3.1004773825977184E-10</c:v>
                </c:pt>
                <c:pt idx="494">
                  <c:v>3.4146302874542652E-10</c:v>
                </c:pt>
                <c:pt idx="495">
                  <c:v>4.0822297828515238E-10</c:v>
                </c:pt>
                <c:pt idx="496">
                  <c:v>4.1797846834496152E-10</c:v>
                </c:pt>
                <c:pt idx="497">
                  <c:v>3.5624008758139502E-10</c:v>
                </c:pt>
                <c:pt idx="498">
                  <c:v>2.4804475402636519E-10</c:v>
                </c:pt>
                <c:pt idx="499">
                  <c:v>2.2995064687884659E-10</c:v>
                </c:pt>
                <c:pt idx="500">
                  <c:v>2.3503340188151982E-10</c:v>
                </c:pt>
                <c:pt idx="501">
                  <c:v>2.3846362406035854E-10</c:v>
                </c:pt>
                <c:pt idx="502">
                  <c:v>3.1677910284613156E-10</c:v>
                </c:pt>
                <c:pt idx="503">
                  <c:v>4.9624489921811791E-10</c:v>
                </c:pt>
                <c:pt idx="504">
                  <c:v>3.1452615153592552E-10</c:v>
                </c:pt>
                <c:pt idx="505">
                  <c:v>2.1376856644511606E-10</c:v>
                </c:pt>
                <c:pt idx="506">
                  <c:v>2.2093641619253263E-10</c:v>
                </c:pt>
                <c:pt idx="507">
                  <c:v>2.6225941355840784E-10</c:v>
                </c:pt>
                <c:pt idx="508">
                  <c:v>2.9766474430137005E-10</c:v>
                </c:pt>
                <c:pt idx="509">
                  <c:v>2.9535046978124143E-10</c:v>
                </c:pt>
                <c:pt idx="510">
                  <c:v>3.3732921604865479E-10</c:v>
                </c:pt>
                <c:pt idx="511">
                  <c:v>4.246092321181912E-10</c:v>
                </c:pt>
                <c:pt idx="512">
                  <c:v>3.8769317765470156E-10</c:v>
                </c:pt>
                <c:pt idx="513">
                  <c:v>3.4630333524238543E-10</c:v>
                </c:pt>
                <c:pt idx="514">
                  <c:v>2.7414047493940038E-10</c:v>
                </c:pt>
                <c:pt idx="515">
                  <c:v>2.1596735864477298E-10</c:v>
                </c:pt>
                <c:pt idx="516">
                  <c:v>1.9163246071581924E-10</c:v>
                </c:pt>
                <c:pt idx="517">
                  <c:v>2.0633831442560542E-10</c:v>
                </c:pt>
                <c:pt idx="518">
                  <c:v>5.0177983219734932E-10</c:v>
                </c:pt>
                <c:pt idx="519">
                  <c:v>9.8228814509796469E-10</c:v>
                </c:pt>
                <c:pt idx="520">
                  <c:v>5.4843139953872073E-10</c:v>
                </c:pt>
                <c:pt idx="521">
                  <c:v>1.8747719861359142E-10</c:v>
                </c:pt>
                <c:pt idx="522">
                  <c:v>1.7063850679140391E-10</c:v>
                </c:pt>
                <c:pt idx="523">
                  <c:v>1.6630965095267323E-10</c:v>
                </c:pt>
                <c:pt idx="524">
                  <c:v>1.7427736513959579E-10</c:v>
                </c:pt>
                <c:pt idx="525">
                  <c:v>1.8767152154762319E-10</c:v>
                </c:pt>
                <c:pt idx="526">
                  <c:v>4.4761143863846911E-10</c:v>
                </c:pt>
                <c:pt idx="527">
                  <c:v>8.5965516342310194E-10</c:v>
                </c:pt>
                <c:pt idx="528">
                  <c:v>5.0372611605911403E-10</c:v>
                </c:pt>
                <c:pt idx="529">
                  <c:v>2.3464228092992958E-10</c:v>
                </c:pt>
                <c:pt idx="530">
                  <c:v>2.2514040063924555E-10</c:v>
                </c:pt>
                <c:pt idx="531">
                  <c:v>2.1544001485332291E-10</c:v>
                </c:pt>
                <c:pt idx="532">
                  <c:v>2.2428174245800749E-10</c:v>
                </c:pt>
                <c:pt idx="533">
                  <c:v>2.4828411145298845E-10</c:v>
                </c:pt>
                <c:pt idx="534">
                  <c:v>3.40812265037513E-10</c:v>
                </c:pt>
                <c:pt idx="535">
                  <c:v>5.4755547664140843E-10</c:v>
                </c:pt>
                <c:pt idx="536">
                  <c:v>3.2403703492039299E-10</c:v>
                </c:pt>
                <c:pt idx="537">
                  <c:v>1.6981195482061917E-10</c:v>
                </c:pt>
                <c:pt idx="538">
                  <c:v>1.7762066321236389E-10</c:v>
                </c:pt>
                <c:pt idx="539">
                  <c:v>2.3055997050659076E-10</c:v>
                </c:pt>
                <c:pt idx="540">
                  <c:v>2.8137910370174965E-10</c:v>
                </c:pt>
                <c:pt idx="541">
                  <c:v>2.3677246461529264E-10</c:v>
                </c:pt>
                <c:pt idx="542">
                  <c:v>2.3633704745553544E-10</c:v>
                </c:pt>
                <c:pt idx="543">
                  <c:v>2.7322975679819355E-10</c:v>
                </c:pt>
                <c:pt idx="544">
                  <c:v>1.995775538481219E-10</c:v>
                </c:pt>
                <c:pt idx="545">
                  <c:v>1.8160093612093522E-10</c:v>
                </c:pt>
                <c:pt idx="546">
                  <c:v>1.8690906880084766E-10</c:v>
                </c:pt>
                <c:pt idx="547">
                  <c:v>1.8864967532439593E-10</c:v>
                </c:pt>
                <c:pt idx="548">
                  <c:v>1.9140846376270826E-10</c:v>
                </c:pt>
                <c:pt idx="549">
                  <c:v>1.8419446245747998E-10</c:v>
                </c:pt>
                <c:pt idx="550">
                  <c:v>2.2133481425207378E-10</c:v>
                </c:pt>
                <c:pt idx="551">
                  <c:v>3.3438600449181483E-10</c:v>
                </c:pt>
                <c:pt idx="552">
                  <c:v>2.0692510722481213E-10</c:v>
                </c:pt>
                <c:pt idx="553">
                  <c:v>1.195290759606214E-10</c:v>
                </c:pt>
                <c:pt idx="554">
                  <c:v>1.2509796161408867E-10</c:v>
                </c:pt>
                <c:pt idx="555">
                  <c:v>1.3352827415944535E-10</c:v>
                </c:pt>
                <c:pt idx="556">
                  <c:v>1.3744198776211002E-10</c:v>
                </c:pt>
                <c:pt idx="557">
                  <c:v>1.1746361138667584E-10</c:v>
                </c:pt>
                <c:pt idx="558">
                  <c:v>1.5007698024680534E-10</c:v>
                </c:pt>
                <c:pt idx="559">
                  <c:v>2.1896095542356404E-10</c:v>
                </c:pt>
                <c:pt idx="560">
                  <c:v>1.6348792004304171E-10</c:v>
                </c:pt>
                <c:pt idx="561">
                  <c:v>1.9261931367336973E-10</c:v>
                </c:pt>
                <c:pt idx="562">
                  <c:v>2.3416767496817315E-10</c:v>
                </c:pt>
                <c:pt idx="563">
                  <c:v>2.1539057546698742E-10</c:v>
                </c:pt>
                <c:pt idx="564">
                  <c:v>1.8699411755453701E-10</c:v>
                </c:pt>
                <c:pt idx="565">
                  <c:v>1.5631058825300351E-10</c:v>
                </c:pt>
                <c:pt idx="566">
                  <c:v>1.7491054856697467E-10</c:v>
                </c:pt>
                <c:pt idx="567">
                  <c:v>2.6711626682027433E-10</c:v>
                </c:pt>
                <c:pt idx="568">
                  <c:v>2.0599635919112746E-10</c:v>
                </c:pt>
                <c:pt idx="569">
                  <c:v>1.9071942743202643E-10</c:v>
                </c:pt>
                <c:pt idx="570">
                  <c:v>1.9494358158195412E-10</c:v>
                </c:pt>
                <c:pt idx="571">
                  <c:v>1.5921494904687813E-10</c:v>
                </c:pt>
                <c:pt idx="572">
                  <c:v>1.4456175151124864E-10</c:v>
                </c:pt>
                <c:pt idx="573">
                  <c:v>1.3012071318587214E-10</c:v>
                </c:pt>
                <c:pt idx="574">
                  <c:v>1.4109358596335979E-10</c:v>
                </c:pt>
                <c:pt idx="575">
                  <c:v>1.8782332123567617E-10</c:v>
                </c:pt>
                <c:pt idx="576">
                  <c:v>1.7207033445658202E-10</c:v>
                </c:pt>
                <c:pt idx="577">
                  <c:v>1.4532446456120181E-10</c:v>
                </c:pt>
                <c:pt idx="578">
                  <c:v>1.9322034054415699E-10</c:v>
                </c:pt>
                <c:pt idx="579">
                  <c:v>2.4596239549979991E-10</c:v>
                </c:pt>
                <c:pt idx="580">
                  <c:v>2.2052142753029692E-10</c:v>
                </c:pt>
                <c:pt idx="581">
                  <c:v>1.7284183521358478E-10</c:v>
                </c:pt>
                <c:pt idx="582">
                  <c:v>1.648283956119212E-10</c:v>
                </c:pt>
                <c:pt idx="583">
                  <c:v>1.8417871755444493E-10</c:v>
                </c:pt>
                <c:pt idx="584">
                  <c:v>1.885171079769685E-10</c:v>
                </c:pt>
                <c:pt idx="585">
                  <c:v>2.0381364036786154E-10</c:v>
                </c:pt>
                <c:pt idx="586">
                  <c:v>2.0718301088651068E-10</c:v>
                </c:pt>
                <c:pt idx="587">
                  <c:v>1.522021681842936E-10</c:v>
                </c:pt>
                <c:pt idx="588">
                  <c:v>1.5556477750442098E-10</c:v>
                </c:pt>
                <c:pt idx="589">
                  <c:v>1.4118817230915626E-10</c:v>
                </c:pt>
                <c:pt idx="590">
                  <c:v>1.5047059513406598E-10</c:v>
                </c:pt>
                <c:pt idx="591">
                  <c:v>1.993843022908273E-10</c:v>
                </c:pt>
                <c:pt idx="592">
                  <c:v>1.6045684778157647E-10</c:v>
                </c:pt>
                <c:pt idx="593">
                  <c:v>1.3303834033841524E-10</c:v>
                </c:pt>
                <c:pt idx="594">
                  <c:v>1.3712512534178409E-10</c:v>
                </c:pt>
                <c:pt idx="595">
                  <c:v>2.4333557076596922E-10</c:v>
                </c:pt>
                <c:pt idx="596">
                  <c:v>4.190250589165283E-10</c:v>
                </c:pt>
                <c:pt idx="597">
                  <c:v>2.4501040794219335E-10</c:v>
                </c:pt>
                <c:pt idx="598">
                  <c:v>1.4862301302288284E-10</c:v>
                </c:pt>
                <c:pt idx="599">
                  <c:v>1.6096676675637118E-10</c:v>
                </c:pt>
                <c:pt idx="600">
                  <c:v>1.2311539302621747E-10</c:v>
                </c:pt>
                <c:pt idx="601">
                  <c:v>1.0696588241116885E-10</c:v>
                </c:pt>
                <c:pt idx="602">
                  <c:v>1.1976226450764865E-10</c:v>
                </c:pt>
                <c:pt idx="603">
                  <c:v>1.6574045975560705E-10</c:v>
                </c:pt>
                <c:pt idx="604">
                  <c:v>2.0712073773526398E-10</c:v>
                </c:pt>
                <c:pt idx="605">
                  <c:v>2.0651077453731077E-10</c:v>
                </c:pt>
                <c:pt idx="606">
                  <c:v>1.6451686843603608E-10</c:v>
                </c:pt>
                <c:pt idx="607">
                  <c:v>1.4161638323301438E-10</c:v>
                </c:pt>
                <c:pt idx="608">
                  <c:v>1.2177150734059261E-10</c:v>
                </c:pt>
                <c:pt idx="609">
                  <c:v>1.0357557627162882E-10</c:v>
                </c:pt>
                <c:pt idx="610">
                  <c:v>9.5866886879672899E-11</c:v>
                </c:pt>
                <c:pt idx="611">
                  <c:v>1.0772511313523881E-10</c:v>
                </c:pt>
                <c:pt idx="612">
                  <c:v>1.1331284128464876E-10</c:v>
                </c:pt>
                <c:pt idx="613">
                  <c:v>1.1504129693288407E-10</c:v>
                </c:pt>
                <c:pt idx="614">
                  <c:v>1.0461596436490943E-10</c:v>
                </c:pt>
                <c:pt idx="615">
                  <c:v>1.1364110171940432E-10</c:v>
                </c:pt>
                <c:pt idx="616">
                  <c:v>1.0850806421644431E-10</c:v>
                </c:pt>
                <c:pt idx="617">
                  <c:v>1.0986173128073305E-10</c:v>
                </c:pt>
                <c:pt idx="618">
                  <c:v>9.8000255101708793E-11</c:v>
                </c:pt>
                <c:pt idx="619">
                  <c:v>9.2727827538447163E-11</c:v>
                </c:pt>
                <c:pt idx="620">
                  <c:v>8.9323904975096119E-11</c:v>
                </c:pt>
                <c:pt idx="621">
                  <c:v>9.124242434306533E-11</c:v>
                </c:pt>
                <c:pt idx="622">
                  <c:v>8.5414694286170695E-11</c:v>
                </c:pt>
                <c:pt idx="623">
                  <c:v>8.2162339304574328E-11</c:v>
                </c:pt>
                <c:pt idx="624">
                  <c:v>8.3656858654864629E-11</c:v>
                </c:pt>
                <c:pt idx="625">
                  <c:v>8.3429311395935661E-11</c:v>
                </c:pt>
                <c:pt idx="626">
                  <c:v>8.2676598865700804E-11</c:v>
                </c:pt>
                <c:pt idx="627">
                  <c:v>8.1818518686175197E-11</c:v>
                </c:pt>
                <c:pt idx="628">
                  <c:v>7.9801190467310699E-11</c:v>
                </c:pt>
                <c:pt idx="629">
                  <c:v>8.9610323066039658E-11</c:v>
                </c:pt>
                <c:pt idx="630">
                  <c:v>1.1047850469661508E-10</c:v>
                </c:pt>
                <c:pt idx="631">
                  <c:v>1.1653111172558167E-10</c:v>
                </c:pt>
                <c:pt idx="632">
                  <c:v>1.0731076367261581E-10</c:v>
                </c:pt>
                <c:pt idx="633">
                  <c:v>9.7726454964866095E-11</c:v>
                </c:pt>
                <c:pt idx="634">
                  <c:v>8.7695495893460807E-11</c:v>
                </c:pt>
                <c:pt idx="635">
                  <c:v>7.7890179098523061E-11</c:v>
                </c:pt>
                <c:pt idx="636">
                  <c:v>7.839579070332794E-11</c:v>
                </c:pt>
                <c:pt idx="637">
                  <c:v>8.1295018297556214E-11</c:v>
                </c:pt>
                <c:pt idx="638">
                  <c:v>8.137567204023571E-11</c:v>
                </c:pt>
                <c:pt idx="639">
                  <c:v>9.0387775722162782E-11</c:v>
                </c:pt>
                <c:pt idx="640">
                  <c:v>9.5826249013514044E-11</c:v>
                </c:pt>
                <c:pt idx="641">
                  <c:v>9.2688133005255848E-11</c:v>
                </c:pt>
                <c:pt idx="642">
                  <c:v>8.5738672721240556E-11</c:v>
                </c:pt>
                <c:pt idx="643">
                  <c:v>8.5729924763760293E-11</c:v>
                </c:pt>
                <c:pt idx="644">
                  <c:v>8.3223854753309765E-11</c:v>
                </c:pt>
                <c:pt idx="645">
                  <c:v>9.0907480440280599E-11</c:v>
                </c:pt>
                <c:pt idx="646">
                  <c:v>1.0899770639788711E-10</c:v>
                </c:pt>
                <c:pt idx="647">
                  <c:v>1.3077576228032472E-10</c:v>
                </c:pt>
                <c:pt idx="648">
                  <c:v>1.2963795740445775E-10</c:v>
                </c:pt>
                <c:pt idx="649">
                  <c:v>1.1531608734257333E-10</c:v>
                </c:pt>
                <c:pt idx="650">
                  <c:v>1.0163562367595331E-10</c:v>
                </c:pt>
                <c:pt idx="651">
                  <c:v>1.1662032412920144E-10</c:v>
                </c:pt>
                <c:pt idx="652">
                  <c:v>1.2635149385741351E-10</c:v>
                </c:pt>
                <c:pt idx="653">
                  <c:v>1.1149260065134367E-10</c:v>
                </c:pt>
                <c:pt idx="654">
                  <c:v>1.1827298930863293E-10</c:v>
                </c:pt>
                <c:pt idx="655">
                  <c:v>1.3216693989042797E-10</c:v>
                </c:pt>
                <c:pt idx="656">
                  <c:v>1.1953535041986535E-10</c:v>
                </c:pt>
                <c:pt idx="657">
                  <c:v>1.0463746938836011E-10</c:v>
                </c:pt>
                <c:pt idx="658">
                  <c:v>9.580229642341565E-11</c:v>
                </c:pt>
                <c:pt idx="659">
                  <c:v>8.5807050992328129E-11</c:v>
                </c:pt>
                <c:pt idx="660">
                  <c:v>9.8258383866212663E-11</c:v>
                </c:pt>
                <c:pt idx="661">
                  <c:v>9.6858040450961016E-11</c:v>
                </c:pt>
                <c:pt idx="662">
                  <c:v>8.6267317102133191E-11</c:v>
                </c:pt>
                <c:pt idx="663">
                  <c:v>8.6623841983601728E-11</c:v>
                </c:pt>
                <c:pt idx="664">
                  <c:v>8.7495314160245168E-11</c:v>
                </c:pt>
                <c:pt idx="665">
                  <c:v>9.1367061898695191E-11</c:v>
                </c:pt>
                <c:pt idx="666">
                  <c:v>9.223367064147452E-11</c:v>
                </c:pt>
                <c:pt idx="667">
                  <c:v>8.5476078524930002E-11</c:v>
                </c:pt>
                <c:pt idx="668">
                  <c:v>8.3230883691091494E-11</c:v>
                </c:pt>
                <c:pt idx="669">
                  <c:v>7.9388979084001324E-11</c:v>
                </c:pt>
                <c:pt idx="670">
                  <c:v>7.9597047683943662E-11</c:v>
                </c:pt>
                <c:pt idx="671">
                  <c:v>8.1525762799252602E-11</c:v>
                </c:pt>
                <c:pt idx="672">
                  <c:v>7.4380104866825778E-11</c:v>
                </c:pt>
                <c:pt idx="673">
                  <c:v>7.04810612859937E-11</c:v>
                </c:pt>
                <c:pt idx="674">
                  <c:v>1.0243436923220644E-10</c:v>
                </c:pt>
                <c:pt idx="675">
                  <c:v>1.0579413972427774E-10</c:v>
                </c:pt>
                <c:pt idx="676">
                  <c:v>7.0361992581222428E-11</c:v>
                </c:pt>
                <c:pt idx="677">
                  <c:v>7.4018781400398644E-11</c:v>
                </c:pt>
                <c:pt idx="678">
                  <c:v>9.6334884647255381E-11</c:v>
                </c:pt>
                <c:pt idx="679">
                  <c:v>1.0945638400751232E-10</c:v>
                </c:pt>
                <c:pt idx="680">
                  <c:v>1.0369088677410373E-10</c:v>
                </c:pt>
                <c:pt idx="681">
                  <c:v>9.3561156469979564E-11</c:v>
                </c:pt>
                <c:pt idx="682">
                  <c:v>9.5803601184924148E-11</c:v>
                </c:pt>
                <c:pt idx="683">
                  <c:v>1.1048800839910185E-10</c:v>
                </c:pt>
                <c:pt idx="684">
                  <c:v>1.0036533266023682E-10</c:v>
                </c:pt>
                <c:pt idx="685">
                  <c:v>8.8761816114813703E-11</c:v>
                </c:pt>
                <c:pt idx="686">
                  <c:v>8.2889444442582676E-11</c:v>
                </c:pt>
                <c:pt idx="687">
                  <c:v>8.7115096280725071E-11</c:v>
                </c:pt>
                <c:pt idx="688">
                  <c:v>8.9034880805221502E-11</c:v>
                </c:pt>
                <c:pt idx="689">
                  <c:v>8.3547351843131447E-11</c:v>
                </c:pt>
                <c:pt idx="690">
                  <c:v>7.1149279687147929E-11</c:v>
                </c:pt>
                <c:pt idx="691">
                  <c:v>7.0133301647648098E-11</c:v>
                </c:pt>
                <c:pt idx="692">
                  <c:v>7.4832746842542142E-11</c:v>
                </c:pt>
                <c:pt idx="693">
                  <c:v>7.5075894933060903E-11</c:v>
                </c:pt>
                <c:pt idx="694">
                  <c:v>9.1463325983696885E-11</c:v>
                </c:pt>
                <c:pt idx="695">
                  <c:v>1.5211837495845135E-10</c:v>
                </c:pt>
                <c:pt idx="696">
                  <c:v>1.2322215709846992E-10</c:v>
                </c:pt>
                <c:pt idx="697">
                  <c:v>7.8767696424359142E-11</c:v>
                </c:pt>
                <c:pt idx="698">
                  <c:v>6.8795930112180335E-11</c:v>
                </c:pt>
                <c:pt idx="699">
                  <c:v>7.2684111055993526E-11</c:v>
                </c:pt>
                <c:pt idx="700">
                  <c:v>7.518929445073946E-11</c:v>
                </c:pt>
                <c:pt idx="701">
                  <c:v>7.376421896827757E-11</c:v>
                </c:pt>
                <c:pt idx="702">
                  <c:v>7.6476793865851882E-11</c:v>
                </c:pt>
                <c:pt idx="703">
                  <c:v>9.0924089217324577E-11</c:v>
                </c:pt>
                <c:pt idx="704">
                  <c:v>9.5518113465457426E-11</c:v>
                </c:pt>
                <c:pt idx="705">
                  <c:v>8.6273750353163622E-11</c:v>
                </c:pt>
                <c:pt idx="706">
                  <c:v>8.4369485004947143E-11</c:v>
                </c:pt>
                <c:pt idx="707">
                  <c:v>7.860470723818008E-11</c:v>
                </c:pt>
                <c:pt idx="708">
                  <c:v>6.7112070449361041E-11</c:v>
                </c:pt>
                <c:pt idx="709">
                  <c:v>7.2571757592055054E-11</c:v>
                </c:pt>
                <c:pt idx="710">
                  <c:v>7.9564062239179313E-11</c:v>
                </c:pt>
                <c:pt idx="711">
                  <c:v>1.0310480105213335E-10</c:v>
                </c:pt>
                <c:pt idx="712">
                  <c:v>8.5364395388241344E-11</c:v>
                </c:pt>
                <c:pt idx="713">
                  <c:v>7.581589543097147E-11</c:v>
                </c:pt>
                <c:pt idx="714">
                  <c:v>7.3418390066794581E-11</c:v>
                </c:pt>
                <c:pt idx="715">
                  <c:v>6.8539623576439343E-11</c:v>
                </c:pt>
                <c:pt idx="716">
                  <c:v>6.9678117081333365E-11</c:v>
                </c:pt>
                <c:pt idx="717">
                  <c:v>6.3968429713414099E-11</c:v>
                </c:pt>
                <c:pt idx="718">
                  <c:v>6.8311199667404469E-11</c:v>
                </c:pt>
                <c:pt idx="719">
                  <c:v>8.9053017916295231E-11</c:v>
                </c:pt>
                <c:pt idx="720">
                  <c:v>8.4466265455505967E-11</c:v>
                </c:pt>
                <c:pt idx="721">
                  <c:v>7.6051758691038825E-11</c:v>
                </c:pt>
                <c:pt idx="722">
                  <c:v>7.7837266139041653E-11</c:v>
                </c:pt>
                <c:pt idx="723">
                  <c:v>7.9202714599942852E-11</c:v>
                </c:pt>
                <c:pt idx="724">
                  <c:v>7.1551380140427761E-11</c:v>
                </c:pt>
                <c:pt idx="725">
                  <c:v>7.240241708672439E-11</c:v>
                </c:pt>
                <c:pt idx="726">
                  <c:v>9.9740413073137005E-11</c:v>
                </c:pt>
                <c:pt idx="727">
                  <c:v>1.6463505094602425E-10</c:v>
                </c:pt>
                <c:pt idx="728">
                  <c:v>1.1017123036437416E-10</c:v>
                </c:pt>
                <c:pt idx="729">
                  <c:v>6.94887760721111E-11</c:v>
                </c:pt>
                <c:pt idx="730">
                  <c:v>5.8750914886493471E-11</c:v>
                </c:pt>
                <c:pt idx="731">
                  <c:v>6.1653223759994904E-11</c:v>
                </c:pt>
                <c:pt idx="732">
                  <c:v>6.5367117115565067E-11</c:v>
                </c:pt>
                <c:pt idx="733">
                  <c:v>5.5935856121096419E-11</c:v>
                </c:pt>
                <c:pt idx="734">
                  <c:v>6.1790290499398042E-11</c:v>
                </c:pt>
                <c:pt idx="735">
                  <c:v>8.9844699342810428E-11</c:v>
                </c:pt>
                <c:pt idx="736">
                  <c:v>7.0836995983737198E-11</c:v>
                </c:pt>
                <c:pt idx="737">
                  <c:v>7.3310231209565834E-11</c:v>
                </c:pt>
                <c:pt idx="738">
                  <c:v>8.1866782030320461E-11</c:v>
                </c:pt>
                <c:pt idx="739">
                  <c:v>7.9930094457594626E-11</c:v>
                </c:pt>
                <c:pt idx="740">
                  <c:v>7.1480836592754008E-11</c:v>
                </c:pt>
                <c:pt idx="741">
                  <c:v>7.2310165260494328E-11</c:v>
                </c:pt>
                <c:pt idx="742">
                  <c:v>7.3559567698566582E-11</c:v>
                </c:pt>
                <c:pt idx="743">
                  <c:v>8.0723664436149075E-11</c:v>
                </c:pt>
                <c:pt idx="744">
                  <c:v>7.3247866863138065E-11</c:v>
                </c:pt>
                <c:pt idx="745">
                  <c:v>6.4575846877915585E-11</c:v>
                </c:pt>
                <c:pt idx="746">
                  <c:v>7.1557878671743759E-11</c:v>
                </c:pt>
                <c:pt idx="747">
                  <c:v>8.6872320102550506E-11</c:v>
                </c:pt>
                <c:pt idx="748">
                  <c:v>8.4131623067667004E-11</c:v>
                </c:pt>
                <c:pt idx="749">
                  <c:v>7.2330214986546255E-11</c:v>
                </c:pt>
                <c:pt idx="750">
                  <c:v>6.7775511801830019E-11</c:v>
                </c:pt>
                <c:pt idx="751">
                  <c:v>7.8778233034258906E-11</c:v>
                </c:pt>
                <c:pt idx="752">
                  <c:v>8.1779826363229706E-11</c:v>
                </c:pt>
                <c:pt idx="753">
                  <c:v>8.8595654520975237E-11</c:v>
                </c:pt>
                <c:pt idx="754">
                  <c:v>1.088310617425007E-10</c:v>
                </c:pt>
                <c:pt idx="755">
                  <c:v>9.0561746891278549E-11</c:v>
                </c:pt>
                <c:pt idx="756">
                  <c:v>6.9940188732945236E-11</c:v>
                </c:pt>
                <c:pt idx="757">
                  <c:v>6.8306954257967034E-11</c:v>
                </c:pt>
                <c:pt idx="758">
                  <c:v>1.0655749621683123E-10</c:v>
                </c:pt>
                <c:pt idx="759">
                  <c:v>1.8457437525290449E-10</c:v>
                </c:pt>
                <c:pt idx="760">
                  <c:v>1.271518776896354E-10</c:v>
                </c:pt>
                <c:pt idx="761">
                  <c:v>8.1739402982894362E-11</c:v>
                </c:pt>
                <c:pt idx="762">
                  <c:v>6.8368925689965319E-11</c:v>
                </c:pt>
                <c:pt idx="763">
                  <c:v>6.0370771073425921E-11</c:v>
                </c:pt>
                <c:pt idx="764">
                  <c:v>5.183165056218063E-11</c:v>
                </c:pt>
                <c:pt idx="765">
                  <c:v>4.8428504003324326E-11</c:v>
                </c:pt>
                <c:pt idx="766">
                  <c:v>8.2445921669904331E-11</c:v>
                </c:pt>
                <c:pt idx="767">
                  <c:v>1.9253311403496284E-10</c:v>
                </c:pt>
                <c:pt idx="768">
                  <c:v>2.8831250406460002E-10</c:v>
                </c:pt>
                <c:pt idx="769">
                  <c:v>2.471481337174125E-10</c:v>
                </c:pt>
                <c:pt idx="770">
                  <c:v>1.3672673476683338E-10</c:v>
                </c:pt>
                <c:pt idx="771">
                  <c:v>6.2930835049282471E-11</c:v>
                </c:pt>
                <c:pt idx="772">
                  <c:v>5.7909498357350669E-11</c:v>
                </c:pt>
                <c:pt idx="773">
                  <c:v>6.0220594483947104E-11</c:v>
                </c:pt>
                <c:pt idx="774">
                  <c:v>4.3937227950793618E-10</c:v>
                </c:pt>
                <c:pt idx="775">
                  <c:v>9.2698004293512168E-10</c:v>
                </c:pt>
                <c:pt idx="776">
                  <c:v>5.1785712315270895E-10</c:v>
                </c:pt>
                <c:pt idx="777">
                  <c:v>6.9120112847130105E-11</c:v>
                </c:pt>
                <c:pt idx="778">
                  <c:v>5.8905941975321974E-11</c:v>
                </c:pt>
                <c:pt idx="779">
                  <c:v>6.1617286535516961E-11</c:v>
                </c:pt>
                <c:pt idx="780">
                  <c:v>6.0759690585123946E-11</c:v>
                </c:pt>
                <c:pt idx="781">
                  <c:v>7.3441677540753389E-11</c:v>
                </c:pt>
                <c:pt idx="782">
                  <c:v>4.0502592509615974E-10</c:v>
                </c:pt>
                <c:pt idx="783">
                  <c:v>8.2399939320366009E-10</c:v>
                </c:pt>
                <c:pt idx="784">
                  <c:v>4.5718048952246422E-10</c:v>
                </c:pt>
                <c:pt idx="785">
                  <c:v>6.5995681676909735E-11</c:v>
                </c:pt>
                <c:pt idx="786">
                  <c:v>6.0021412845750304E-11</c:v>
                </c:pt>
                <c:pt idx="787">
                  <c:v>1.5693756720428668E-10</c:v>
                </c:pt>
                <c:pt idx="788">
                  <c:v>2.6857810781968061E-10</c:v>
                </c:pt>
                <c:pt idx="789">
                  <c:v>2.2902161470044699E-10</c:v>
                </c:pt>
                <c:pt idx="790">
                  <c:v>1.5182259383899355E-9</c:v>
                </c:pt>
                <c:pt idx="791">
                  <c:v>3.1912693399335632E-9</c:v>
                </c:pt>
                <c:pt idx="792">
                  <c:v>1.7680780525757339E-9</c:v>
                </c:pt>
                <c:pt idx="793">
                  <c:v>1.3233782528060524E-10</c:v>
                </c:pt>
                <c:pt idx="794">
                  <c:v>1.4312442139621037E-10</c:v>
                </c:pt>
                <c:pt idx="795">
                  <c:v>1.9582517713511712E-10</c:v>
                </c:pt>
                <c:pt idx="796">
                  <c:v>2.1215678164979785E-10</c:v>
                </c:pt>
                <c:pt idx="797">
                  <c:v>1.4317436921460489E-10</c:v>
                </c:pt>
                <c:pt idx="798">
                  <c:v>1.0502142638528578E-9</c:v>
                </c:pt>
                <c:pt idx="799">
                  <c:v>2.218569358843667E-9</c:v>
                </c:pt>
                <c:pt idx="800">
                  <c:v>1.2331504368891899E-9</c:v>
                </c:pt>
                <c:pt idx="801">
                  <c:v>9.977975746613137E-11</c:v>
                </c:pt>
                <c:pt idx="802">
                  <c:v>7.0980067624650794E-11</c:v>
                </c:pt>
                <c:pt idx="803">
                  <c:v>8.2651194788702236E-11</c:v>
                </c:pt>
                <c:pt idx="804">
                  <c:v>7.5512118232771094E-11</c:v>
                </c:pt>
                <c:pt idx="805">
                  <c:v>7.1707042889802672E-11</c:v>
                </c:pt>
                <c:pt idx="806">
                  <c:v>3.9546681276688693E-10</c:v>
                </c:pt>
                <c:pt idx="807">
                  <c:v>8.2259285190183849E-10</c:v>
                </c:pt>
                <c:pt idx="808">
                  <c:v>4.5730186966597896E-10</c:v>
                </c:pt>
                <c:pt idx="809">
                  <c:v>7.900512641594848E-11</c:v>
                </c:pt>
                <c:pt idx="810">
                  <c:v>6.361383497321947E-11</c:v>
                </c:pt>
                <c:pt idx="811">
                  <c:v>5.7209002788022795E-11</c:v>
                </c:pt>
                <c:pt idx="812">
                  <c:v>6.560967916397701E-11</c:v>
                </c:pt>
                <c:pt idx="813">
                  <c:v>7.3509115081056449E-11</c:v>
                </c:pt>
                <c:pt idx="814">
                  <c:v>1.176337536593983E-10</c:v>
                </c:pt>
                <c:pt idx="815">
                  <c:v>2.0105571367160896E-10</c:v>
                </c:pt>
                <c:pt idx="816">
                  <c:v>1.2769455744079306E-10</c:v>
                </c:pt>
                <c:pt idx="817">
                  <c:v>8.1239707040338342E-11</c:v>
                </c:pt>
                <c:pt idx="818">
                  <c:v>9.5644184350121362E-11</c:v>
                </c:pt>
                <c:pt idx="819">
                  <c:v>1.0144160882004977E-10</c:v>
                </c:pt>
                <c:pt idx="820">
                  <c:v>1.0414173034859753E-10</c:v>
                </c:pt>
                <c:pt idx="821">
                  <c:v>1.1034128873635653E-10</c:v>
                </c:pt>
                <c:pt idx="822">
                  <c:v>5.7142366069318474E-10</c:v>
                </c:pt>
                <c:pt idx="823">
                  <c:v>1.200387437455091E-9</c:v>
                </c:pt>
                <c:pt idx="824">
                  <c:v>6.7414464323318628E-10</c:v>
                </c:pt>
                <c:pt idx="825">
                  <c:v>9.6200831597237246E-11</c:v>
                </c:pt>
                <c:pt idx="826">
                  <c:v>9.372833082905083E-11</c:v>
                </c:pt>
                <c:pt idx="827">
                  <c:v>9.1622158891831402E-11</c:v>
                </c:pt>
                <c:pt idx="828">
                  <c:v>1.0439061260477399E-10</c:v>
                </c:pt>
                <c:pt idx="829">
                  <c:v>1.2492757902080709E-10</c:v>
                </c:pt>
                <c:pt idx="830">
                  <c:v>3.8356746473078242E-10</c:v>
                </c:pt>
                <c:pt idx="831">
                  <c:v>7.8571687012561975E-10</c:v>
                </c:pt>
                <c:pt idx="832">
                  <c:v>4.5518787330068451E-10</c:v>
                </c:pt>
                <c:pt idx="833">
                  <c:v>1.4019343779221623E-10</c:v>
                </c:pt>
                <c:pt idx="834">
                  <c:v>1.4818839360759668E-10</c:v>
                </c:pt>
                <c:pt idx="835">
                  <c:v>1.4215062433911432E-10</c:v>
                </c:pt>
                <c:pt idx="836">
                  <c:v>1.1835497454691122E-10</c:v>
                </c:pt>
                <c:pt idx="837">
                  <c:v>1.2905154009154637E-10</c:v>
                </c:pt>
                <c:pt idx="838">
                  <c:v>5.8441423665068254E-10</c:v>
                </c:pt>
                <c:pt idx="839">
                  <c:v>1.1985574662902068E-9</c:v>
                </c:pt>
                <c:pt idx="840">
                  <c:v>6.6778888879645184E-10</c:v>
                </c:pt>
                <c:pt idx="841">
                  <c:v>8.9556797620281175E-11</c:v>
                </c:pt>
                <c:pt idx="842">
                  <c:v>7.4246346711471266E-11</c:v>
                </c:pt>
                <c:pt idx="843">
                  <c:v>6.5595884017215594E-11</c:v>
                </c:pt>
                <c:pt idx="844">
                  <c:v>6.6154138192557536E-11</c:v>
                </c:pt>
                <c:pt idx="845">
                  <c:v>6.7991764207144973E-11</c:v>
                </c:pt>
                <c:pt idx="846">
                  <c:v>2.4927595150756116E-10</c:v>
                </c:pt>
                <c:pt idx="847">
                  <c:v>5.0975091956758646E-10</c:v>
                </c:pt>
                <c:pt idx="848">
                  <c:v>2.9628449166299609E-10</c:v>
                </c:pt>
                <c:pt idx="849">
                  <c:v>1.1049841627824355E-10</c:v>
                </c:pt>
                <c:pt idx="850">
                  <c:v>1.0435995400535591E-10</c:v>
                </c:pt>
                <c:pt idx="851">
                  <c:v>8.8773081505600561E-11</c:v>
                </c:pt>
                <c:pt idx="852">
                  <c:v>8.1100924778944415E-11</c:v>
                </c:pt>
                <c:pt idx="853">
                  <c:v>9.1666569696918402E-11</c:v>
                </c:pt>
                <c:pt idx="854">
                  <c:v>3.2185245066645056E-10</c:v>
                </c:pt>
                <c:pt idx="855">
                  <c:v>6.5504274669673269E-10</c:v>
                </c:pt>
                <c:pt idx="856">
                  <c:v>3.9026145082495658E-10</c:v>
                </c:pt>
                <c:pt idx="857">
                  <c:v>1.3908270920570967E-10</c:v>
                </c:pt>
                <c:pt idx="858">
                  <c:v>1.2271022777258627E-10</c:v>
                </c:pt>
                <c:pt idx="859">
                  <c:v>1.2093179896123271E-10</c:v>
                </c:pt>
                <c:pt idx="860">
                  <c:v>1.1881329891893415E-10</c:v>
                </c:pt>
                <c:pt idx="861">
                  <c:v>9.3893077487107648E-11</c:v>
                </c:pt>
                <c:pt idx="862">
                  <c:v>2.0114944692939126E-10</c:v>
                </c:pt>
                <c:pt idx="863">
                  <c:v>4.1177542423024716E-10</c:v>
                </c:pt>
                <c:pt idx="864">
                  <c:v>2.392941704262768E-10</c:v>
                </c:pt>
                <c:pt idx="865">
                  <c:v>7.1714085087937923E-11</c:v>
                </c:pt>
                <c:pt idx="866">
                  <c:v>7.454730042060544E-11</c:v>
                </c:pt>
                <c:pt idx="867">
                  <c:v>8.1915444209257638E-11</c:v>
                </c:pt>
                <c:pt idx="868">
                  <c:v>7.5590607882196578E-11</c:v>
                </c:pt>
                <c:pt idx="869">
                  <c:v>6.938277884316828E-11</c:v>
                </c:pt>
                <c:pt idx="870">
                  <c:v>9.5883158062299971E-11</c:v>
                </c:pt>
                <c:pt idx="871">
                  <c:v>1.6041913850909436E-10</c:v>
                </c:pt>
                <c:pt idx="872">
                  <c:v>9.991941753232952E-11</c:v>
                </c:pt>
                <c:pt idx="873">
                  <c:v>5.9003643955267714E-11</c:v>
                </c:pt>
                <c:pt idx="874">
                  <c:v>6.5633147113329868E-11</c:v>
                </c:pt>
                <c:pt idx="875">
                  <c:v>7.4906541770395455E-11</c:v>
                </c:pt>
                <c:pt idx="876">
                  <c:v>8.9734943026671612E-11</c:v>
                </c:pt>
                <c:pt idx="877">
                  <c:v>9.9701404202749321E-11</c:v>
                </c:pt>
                <c:pt idx="878">
                  <c:v>3.4861153165091942E-10</c:v>
                </c:pt>
                <c:pt idx="879">
                  <c:v>7.2877225523478878E-10</c:v>
                </c:pt>
                <c:pt idx="880">
                  <c:v>4.1500843364924524E-10</c:v>
                </c:pt>
                <c:pt idx="881">
                  <c:v>6.6567108995358962E-11</c:v>
                </c:pt>
                <c:pt idx="882">
                  <c:v>6.5479996945632179E-11</c:v>
                </c:pt>
                <c:pt idx="883">
                  <c:v>6.5097465388446578E-11</c:v>
                </c:pt>
                <c:pt idx="884">
                  <c:v>5.9492016271093046E-11</c:v>
                </c:pt>
                <c:pt idx="885">
                  <c:v>5.984596895363964E-11</c:v>
                </c:pt>
                <c:pt idx="886">
                  <c:v>2.010703856862069E-10</c:v>
                </c:pt>
                <c:pt idx="887">
                  <c:v>4.0553544851221085E-10</c:v>
                </c:pt>
                <c:pt idx="888">
                  <c:v>2.310426367578071E-10</c:v>
                </c:pt>
                <c:pt idx="889">
                  <c:v>5.8169235855390091E-11</c:v>
                </c:pt>
                <c:pt idx="890">
                  <c:v>5.5132567507780739E-11</c:v>
                </c:pt>
                <c:pt idx="891">
                  <c:v>5.6257977212125217E-11</c:v>
                </c:pt>
                <c:pt idx="892">
                  <c:v>5.81409494246525E-11</c:v>
                </c:pt>
                <c:pt idx="893">
                  <c:v>9.0835180409354614E-11</c:v>
                </c:pt>
                <c:pt idx="894">
                  <c:v>3.9956726592652709E-10</c:v>
                </c:pt>
                <c:pt idx="895">
                  <c:v>5.5055789886259922E-10</c:v>
                </c:pt>
                <c:pt idx="896">
                  <c:v>2.5896312478806709E-10</c:v>
                </c:pt>
                <c:pt idx="897">
                  <c:v>6.065739855945028E-11</c:v>
                </c:pt>
                <c:pt idx="898">
                  <c:v>5.4364694425702423E-11</c:v>
                </c:pt>
                <c:pt idx="899">
                  <c:v>5.7797491295038053E-11</c:v>
                </c:pt>
                <c:pt idx="900">
                  <c:v>5.3228281956118027E-11</c:v>
                </c:pt>
                <c:pt idx="901">
                  <c:v>5.8619194808526669E-11</c:v>
                </c:pt>
                <c:pt idx="902">
                  <c:v>4.9371550512415553E-10</c:v>
                </c:pt>
                <c:pt idx="903">
                  <c:v>1.0372800971772282E-9</c:v>
                </c:pt>
                <c:pt idx="904">
                  <c:v>5.8767933433123204E-10</c:v>
                </c:pt>
                <c:pt idx="905">
                  <c:v>7.446361527618707E-11</c:v>
                </c:pt>
                <c:pt idx="906">
                  <c:v>6.3941535796381992E-11</c:v>
                </c:pt>
                <c:pt idx="907">
                  <c:v>6.3161301443209666E-11</c:v>
                </c:pt>
                <c:pt idx="908">
                  <c:v>6.4804629464259722E-11</c:v>
                </c:pt>
                <c:pt idx="909">
                  <c:v>5.8650916446377883E-11</c:v>
                </c:pt>
                <c:pt idx="910">
                  <c:v>1.0428902147397875E-10</c:v>
                </c:pt>
                <c:pt idx="911">
                  <c:v>1.962345535322462E-10</c:v>
                </c:pt>
                <c:pt idx="912">
                  <c:v>1.1976393447110864E-10</c:v>
                </c:pt>
                <c:pt idx="913">
                  <c:v>5.7947217362009715E-11</c:v>
                </c:pt>
                <c:pt idx="914">
                  <c:v>6.4532394965629471E-11</c:v>
                </c:pt>
                <c:pt idx="915">
                  <c:v>6.713739643447607E-11</c:v>
                </c:pt>
                <c:pt idx="916">
                  <c:v>6.8664910980791351E-11</c:v>
                </c:pt>
                <c:pt idx="917">
                  <c:v>7.3449914908051455E-11</c:v>
                </c:pt>
                <c:pt idx="918">
                  <c:v>1.1062730223593089E-10</c:v>
                </c:pt>
                <c:pt idx="919">
                  <c:v>1.814351123680309E-10</c:v>
                </c:pt>
                <c:pt idx="920">
                  <c:v>1.1655427920072261E-10</c:v>
                </c:pt>
                <c:pt idx="921">
                  <c:v>6.5584906800269218E-11</c:v>
                </c:pt>
                <c:pt idx="922">
                  <c:v>7.0808897745975402E-11</c:v>
                </c:pt>
                <c:pt idx="923">
                  <c:v>6.8603717100460382E-11</c:v>
                </c:pt>
                <c:pt idx="924">
                  <c:v>6.813031630632578E-11</c:v>
                </c:pt>
                <c:pt idx="925">
                  <c:v>6.7315451420903356E-11</c:v>
                </c:pt>
                <c:pt idx="926">
                  <c:v>1.9971980372511886E-10</c:v>
                </c:pt>
                <c:pt idx="927">
                  <c:v>4.0845685206640861E-10</c:v>
                </c:pt>
                <c:pt idx="928">
                  <c:v>2.3708795836144864E-10</c:v>
                </c:pt>
                <c:pt idx="929">
                  <c:v>6.3382884124974934E-11</c:v>
                </c:pt>
                <c:pt idx="930">
                  <c:v>5.7646422265393021E-11</c:v>
                </c:pt>
                <c:pt idx="931">
                  <c:v>5.6541931343030723E-11</c:v>
                </c:pt>
                <c:pt idx="932">
                  <c:v>5.807185204554785E-11</c:v>
                </c:pt>
                <c:pt idx="933">
                  <c:v>6.3962098151952459E-11</c:v>
                </c:pt>
                <c:pt idx="934">
                  <c:v>2.7206763864892124E-10</c:v>
                </c:pt>
                <c:pt idx="935">
                  <c:v>5.5972225255031622E-10</c:v>
                </c:pt>
                <c:pt idx="936">
                  <c:v>3.1805817078012634E-10</c:v>
                </c:pt>
                <c:pt idx="937">
                  <c:v>5.8567140958049169E-11</c:v>
                </c:pt>
                <c:pt idx="938">
                  <c:v>5.5978656646975726E-11</c:v>
                </c:pt>
                <c:pt idx="939">
                  <c:v>6.0373172850198958E-11</c:v>
                </c:pt>
                <c:pt idx="940">
                  <c:v>6.4745270097513691E-11</c:v>
                </c:pt>
                <c:pt idx="941">
                  <c:v>7.6810546150903008E-11</c:v>
                </c:pt>
                <c:pt idx="942">
                  <c:v>8.0945599015635188E-11</c:v>
                </c:pt>
                <c:pt idx="943">
                  <c:v>8.5159732268249884E-11</c:v>
                </c:pt>
                <c:pt idx="944">
                  <c:v>8.9385904929132977E-11</c:v>
                </c:pt>
                <c:pt idx="945">
                  <c:v>8.4719832388880469E-11</c:v>
                </c:pt>
                <c:pt idx="946">
                  <c:v>8.3093140511115596E-11</c:v>
                </c:pt>
                <c:pt idx="947">
                  <c:v>7.9598743708679228E-11</c:v>
                </c:pt>
                <c:pt idx="948">
                  <c:v>7.655625382684291E-11</c:v>
                </c:pt>
                <c:pt idx="949">
                  <c:v>6.6072233199733759E-11</c:v>
                </c:pt>
                <c:pt idx="950">
                  <c:v>7.4013039391717998E-11</c:v>
                </c:pt>
                <c:pt idx="951">
                  <c:v>1.0475877051588569E-10</c:v>
                </c:pt>
                <c:pt idx="952">
                  <c:v>8.516343111923098E-11</c:v>
                </c:pt>
                <c:pt idx="953">
                  <c:v>7.291817331776764E-11</c:v>
                </c:pt>
                <c:pt idx="954">
                  <c:v>6.2401442291024012E-11</c:v>
                </c:pt>
                <c:pt idx="955">
                  <c:v>6.2091625844392254E-11</c:v>
                </c:pt>
                <c:pt idx="956">
                  <c:v>6.125283666900661E-11</c:v>
                </c:pt>
                <c:pt idx="957">
                  <c:v>6.0692256507729221E-11</c:v>
                </c:pt>
                <c:pt idx="958">
                  <c:v>6.4345940042865183E-11</c:v>
                </c:pt>
                <c:pt idx="959">
                  <c:v>8.3587140159237408E-11</c:v>
                </c:pt>
                <c:pt idx="960">
                  <c:v>7.5747409196618732E-11</c:v>
                </c:pt>
                <c:pt idx="961">
                  <c:v>6.7072647181992146E-11</c:v>
                </c:pt>
                <c:pt idx="962">
                  <c:v>6.3283489157915427E-11</c:v>
                </c:pt>
                <c:pt idx="963">
                  <c:v>6.3036814640335368E-11</c:v>
                </c:pt>
                <c:pt idx="964">
                  <c:v>6.3051645497956671E-11</c:v>
                </c:pt>
                <c:pt idx="965">
                  <c:v>6.6360304399542956E-11</c:v>
                </c:pt>
                <c:pt idx="966">
                  <c:v>7.1963462951695152E-11</c:v>
                </c:pt>
                <c:pt idx="967">
                  <c:v>8.3997857115524088E-11</c:v>
                </c:pt>
                <c:pt idx="968">
                  <c:v>6.3702747193508073E-11</c:v>
                </c:pt>
                <c:pt idx="969">
                  <c:v>6.1694002950043693E-11</c:v>
                </c:pt>
                <c:pt idx="970">
                  <c:v>6.6191766859632929E-11</c:v>
                </c:pt>
                <c:pt idx="971">
                  <c:v>5.9566685319900082E-11</c:v>
                </c:pt>
                <c:pt idx="972">
                  <c:v>5.8258389953722543E-11</c:v>
                </c:pt>
                <c:pt idx="973">
                  <c:v>6.3718913989489811E-11</c:v>
                </c:pt>
                <c:pt idx="974">
                  <c:v>6.3180218423174194E-11</c:v>
                </c:pt>
                <c:pt idx="975">
                  <c:v>7.122780356012671E-11</c:v>
                </c:pt>
                <c:pt idx="976">
                  <c:v>6.739554881444323E-11</c:v>
                </c:pt>
                <c:pt idx="977">
                  <c:v>7.1465796014597078E-11</c:v>
                </c:pt>
                <c:pt idx="978">
                  <c:v>7.5489204526210231E-11</c:v>
                </c:pt>
                <c:pt idx="979">
                  <c:v>8.0663808489309499E-11</c:v>
                </c:pt>
                <c:pt idx="980">
                  <c:v>7.4253013406864504E-11</c:v>
                </c:pt>
                <c:pt idx="981">
                  <c:v>6.8390861962692063E-11</c:v>
                </c:pt>
                <c:pt idx="982">
                  <c:v>7.7518320415241198E-11</c:v>
                </c:pt>
                <c:pt idx="983">
                  <c:v>1.0982941318244398E-10</c:v>
                </c:pt>
                <c:pt idx="984">
                  <c:v>1.0031151479266974E-10</c:v>
                </c:pt>
                <c:pt idx="985">
                  <c:v>9.0825657168005118E-11</c:v>
                </c:pt>
                <c:pt idx="986">
                  <c:v>9.6531393857128155E-11</c:v>
                </c:pt>
                <c:pt idx="987">
                  <c:v>9.3290353199031248E-11</c:v>
                </c:pt>
                <c:pt idx="988">
                  <c:v>8.0028057579826342E-11</c:v>
                </c:pt>
                <c:pt idx="989">
                  <c:v>6.6071476447859103E-11</c:v>
                </c:pt>
                <c:pt idx="990">
                  <c:v>7.1964644096945279E-11</c:v>
                </c:pt>
                <c:pt idx="991">
                  <c:v>8.7074738012812883E-11</c:v>
                </c:pt>
                <c:pt idx="992">
                  <c:v>7.5755791857784704E-11</c:v>
                </c:pt>
                <c:pt idx="993">
                  <c:v>9.316351217080644E-11</c:v>
                </c:pt>
                <c:pt idx="994">
                  <c:v>1.5297058540778354E-10</c:v>
                </c:pt>
                <c:pt idx="995">
                  <c:v>9.9264948496435535E-11</c:v>
                </c:pt>
                <c:pt idx="996">
                  <c:v>7.0562738042113992E-11</c:v>
                </c:pt>
                <c:pt idx="997">
                  <c:v>7.0097289533904232E-11</c:v>
                </c:pt>
                <c:pt idx="998">
                  <c:v>6.9525750625217997E-11</c:v>
                </c:pt>
                <c:pt idx="999">
                  <c:v>8.269582818981862E-11</c:v>
                </c:pt>
                <c:pt idx="1000">
                  <c:v>5.6202935866376235E-11</c:v>
                </c:pt>
                <c:pt idx="1001">
                  <c:v>4.8468237021785726E-11</c:v>
                </c:pt>
                <c:pt idx="1002">
                  <c:v>5.1593119696331603E-11</c:v>
                </c:pt>
                <c:pt idx="1003">
                  <c:v>4.6266726705052302E-11</c:v>
                </c:pt>
                <c:pt idx="1004">
                  <c:v>4.0728859547009167E-11</c:v>
                </c:pt>
                <c:pt idx="1005">
                  <c:v>4.1417266930593094E-11</c:v>
                </c:pt>
                <c:pt idx="1006">
                  <c:v>4.5101330357318731E-11</c:v>
                </c:pt>
                <c:pt idx="1007">
                  <c:v>5.054344665730662E-11</c:v>
                </c:pt>
                <c:pt idx="1008">
                  <c:v>5.1614435965144482E-11</c:v>
                </c:pt>
                <c:pt idx="1009">
                  <c:v>5.7802681598694018E-11</c:v>
                </c:pt>
                <c:pt idx="1010">
                  <c:v>5.6197775756696991E-11</c:v>
                </c:pt>
                <c:pt idx="1011">
                  <c:v>6.5388684036307073E-11</c:v>
                </c:pt>
                <c:pt idx="1012">
                  <c:v>1.3267177544602319E-10</c:v>
                </c:pt>
                <c:pt idx="1013">
                  <c:v>1.0793794513515625E-10</c:v>
                </c:pt>
                <c:pt idx="1014">
                  <c:v>5.7870372385185148E-11</c:v>
                </c:pt>
                <c:pt idx="1015">
                  <c:v>8.3129357028669484E-11</c:v>
                </c:pt>
                <c:pt idx="1016">
                  <c:v>5.6036595185646316E-11</c:v>
                </c:pt>
                <c:pt idx="1017">
                  <c:v>3.3731439340769319E-11</c:v>
                </c:pt>
                <c:pt idx="1018">
                  <c:v>3.9924303375262542E-11</c:v>
                </c:pt>
                <c:pt idx="1019">
                  <c:v>4.4284082919261181E-11</c:v>
                </c:pt>
                <c:pt idx="1020">
                  <c:v>4.2338989123501759E-11</c:v>
                </c:pt>
                <c:pt idx="1021">
                  <c:v>3.9780648561832171E-11</c:v>
                </c:pt>
                <c:pt idx="1022">
                  <c:v>4.0123933007620274E-11</c:v>
                </c:pt>
                <c:pt idx="1023">
                  <c:v>4.5307725610540196E-11</c:v>
                </c:pt>
                <c:pt idx="1024">
                  <c:v>4.7588654109987187E-11</c:v>
                </c:pt>
                <c:pt idx="1025">
                  <c:v>4.9809035324928751E-11</c:v>
                </c:pt>
                <c:pt idx="1026">
                  <c:v>4.4088207039978387E-11</c:v>
                </c:pt>
                <c:pt idx="1027">
                  <c:v>4.3648253115101864E-11</c:v>
                </c:pt>
                <c:pt idx="1028">
                  <c:v>4.4062228722569175E-11</c:v>
                </c:pt>
                <c:pt idx="1029">
                  <c:v>4.7631922069133428E-11</c:v>
                </c:pt>
                <c:pt idx="1030">
                  <c:v>5.4820251732366205E-11</c:v>
                </c:pt>
                <c:pt idx="1031">
                  <c:v>6.5020919710505488E-11</c:v>
                </c:pt>
                <c:pt idx="1032">
                  <c:v>5.3136616377033267E-11</c:v>
                </c:pt>
                <c:pt idx="1033">
                  <c:v>4.4891535950555312E-11</c:v>
                </c:pt>
                <c:pt idx="1034">
                  <c:v>4.3364386309505179E-11</c:v>
                </c:pt>
                <c:pt idx="1035">
                  <c:v>4.1064218000590248E-11</c:v>
                </c:pt>
                <c:pt idx="1036">
                  <c:v>4.023742039445372E-11</c:v>
                </c:pt>
                <c:pt idx="1037">
                  <c:v>4.4267708321077562E-11</c:v>
                </c:pt>
                <c:pt idx="1038">
                  <c:v>5.6991666057415796E-11</c:v>
                </c:pt>
                <c:pt idx="1039">
                  <c:v>7.0609489447240735E-11</c:v>
                </c:pt>
                <c:pt idx="1040">
                  <c:v>5.3305909616101664E-11</c:v>
                </c:pt>
                <c:pt idx="1041">
                  <c:v>4.0256924870138803E-11</c:v>
                </c:pt>
                <c:pt idx="1042">
                  <c:v>4.3679858058377432E-11</c:v>
                </c:pt>
                <c:pt idx="1043">
                  <c:v>4.6781085921555948E-11</c:v>
                </c:pt>
                <c:pt idx="1044">
                  <c:v>4.2761080435367858E-11</c:v>
                </c:pt>
                <c:pt idx="1045">
                  <c:v>4.2074933155027115E-11</c:v>
                </c:pt>
                <c:pt idx="1046">
                  <c:v>5.3405524058846198E-11</c:v>
                </c:pt>
                <c:pt idx="1047">
                  <c:v>8.8202664358850301E-11</c:v>
                </c:pt>
                <c:pt idx="1048">
                  <c:v>6.8948313975034953E-11</c:v>
                </c:pt>
                <c:pt idx="1049">
                  <c:v>5.0810727213847278E-11</c:v>
                </c:pt>
                <c:pt idx="1050">
                  <c:v>4.6867152676474812E-11</c:v>
                </c:pt>
                <c:pt idx="1051">
                  <c:v>4.5684899036771443E-11</c:v>
                </c:pt>
                <c:pt idx="1052">
                  <c:v>4.7839941471536103E-11</c:v>
                </c:pt>
                <c:pt idx="1053">
                  <c:v>5.1832422285669809E-11</c:v>
                </c:pt>
                <c:pt idx="1054">
                  <c:v>5.5111976919722265E-11</c:v>
                </c:pt>
                <c:pt idx="1055">
                  <c:v>5.40539545269354E-11</c:v>
                </c:pt>
                <c:pt idx="1056">
                  <c:v>4.6287471307039449E-11</c:v>
                </c:pt>
                <c:pt idx="1057">
                  <c:v>4.4571515567680667E-11</c:v>
                </c:pt>
                <c:pt idx="1058">
                  <c:v>4.5004110923336773E-11</c:v>
                </c:pt>
                <c:pt idx="1059">
                  <c:v>4.9205284269070126E-11</c:v>
                </c:pt>
                <c:pt idx="1060">
                  <c:v>4.4472013671521553E-11</c:v>
                </c:pt>
                <c:pt idx="1061">
                  <c:v>5.1566074118552015E-11</c:v>
                </c:pt>
                <c:pt idx="1062">
                  <c:v>5.6282679396062873E-11</c:v>
                </c:pt>
                <c:pt idx="1063">
                  <c:v>6.2830247492748271E-11</c:v>
                </c:pt>
                <c:pt idx="1064">
                  <c:v>6.9795558597950914E-11</c:v>
                </c:pt>
                <c:pt idx="1065">
                  <c:v>6.1665630621927482E-11</c:v>
                </c:pt>
                <c:pt idx="1066">
                  <c:v>6.2586340362734099E-11</c:v>
                </c:pt>
                <c:pt idx="1067">
                  <c:v>5.4599542122622234E-11</c:v>
                </c:pt>
                <c:pt idx="1068">
                  <c:v>4.737647095341737E-11</c:v>
                </c:pt>
                <c:pt idx="1069">
                  <c:v>4.7980621088101807E-11</c:v>
                </c:pt>
                <c:pt idx="1070">
                  <c:v>5.1495533786921754E-11</c:v>
                </c:pt>
                <c:pt idx="1071">
                  <c:v>6.5378054421954161E-11</c:v>
                </c:pt>
                <c:pt idx="1072">
                  <c:v>5.3498130808468439E-11</c:v>
                </c:pt>
                <c:pt idx="1073">
                  <c:v>4.7197033805102621E-11</c:v>
                </c:pt>
                <c:pt idx="1074">
                  <c:v>4.8703079984740183E-11</c:v>
                </c:pt>
                <c:pt idx="1075">
                  <c:v>5.4615565546829231E-11</c:v>
                </c:pt>
                <c:pt idx="1076">
                  <c:v>4.95381671037595E-11</c:v>
                </c:pt>
                <c:pt idx="1077">
                  <c:v>4.7958210975806844E-11</c:v>
                </c:pt>
                <c:pt idx="1078">
                  <c:v>5.497881410143365E-11</c:v>
                </c:pt>
                <c:pt idx="1079">
                  <c:v>7.4529457263554519E-11</c:v>
                </c:pt>
                <c:pt idx="1080">
                  <c:v>6.8711134468876302E-11</c:v>
                </c:pt>
                <c:pt idx="1081">
                  <c:v>5.8998474556551041E-11</c:v>
                </c:pt>
                <c:pt idx="1082">
                  <c:v>6.0767754607192791E-11</c:v>
                </c:pt>
                <c:pt idx="1083">
                  <c:v>6.2214949971851624E-11</c:v>
                </c:pt>
                <c:pt idx="1084">
                  <c:v>5.4487154449466347E-11</c:v>
                </c:pt>
                <c:pt idx="1085">
                  <c:v>5.267504152822283E-11</c:v>
                </c:pt>
                <c:pt idx="1086">
                  <c:v>5.6861762195697033E-11</c:v>
                </c:pt>
                <c:pt idx="1087">
                  <c:v>6.9495323583677201E-11</c:v>
                </c:pt>
                <c:pt idx="1088">
                  <c:v>7.1854297018341226E-11</c:v>
                </c:pt>
                <c:pt idx="1089">
                  <c:v>7.2163287064822646E-11</c:v>
                </c:pt>
                <c:pt idx="1090">
                  <c:v>6.3098573676431073E-11</c:v>
                </c:pt>
                <c:pt idx="1091">
                  <c:v>6.123814170923216E-11</c:v>
                </c:pt>
                <c:pt idx="1092">
                  <c:v>6.2793311745758396E-11</c:v>
                </c:pt>
                <c:pt idx="1093">
                  <c:v>8.0951034582641381E-11</c:v>
                </c:pt>
                <c:pt idx="1094">
                  <c:v>8.2610047815020664E-11</c:v>
                </c:pt>
                <c:pt idx="1095">
                  <c:v>6.8334325196053561E-11</c:v>
                </c:pt>
                <c:pt idx="1096">
                  <c:v>5.561177932776473E-11</c:v>
                </c:pt>
                <c:pt idx="1097">
                  <c:v>5.4303867265600895E-11</c:v>
                </c:pt>
                <c:pt idx="1098">
                  <c:v>5.45827811676906E-11</c:v>
                </c:pt>
                <c:pt idx="1099">
                  <c:v>5.8865015076868871E-11</c:v>
                </c:pt>
                <c:pt idx="1100">
                  <c:v>6.2139439971728109E-11</c:v>
                </c:pt>
                <c:pt idx="1101">
                  <c:v>6.1736698972329257E-11</c:v>
                </c:pt>
                <c:pt idx="1102">
                  <c:v>6.9398775205330537E-11</c:v>
                </c:pt>
                <c:pt idx="1103">
                  <c:v>7.2939152723348802E-11</c:v>
                </c:pt>
                <c:pt idx="1104">
                  <c:v>6.4260874566099709E-11</c:v>
                </c:pt>
                <c:pt idx="1105">
                  <c:v>6.212785204720987E-11</c:v>
                </c:pt>
                <c:pt idx="1106">
                  <c:v>6.3929492411562289E-11</c:v>
                </c:pt>
                <c:pt idx="1107">
                  <c:v>6.2345970198562157E-11</c:v>
                </c:pt>
                <c:pt idx="1108">
                  <c:v>6.7019250965674026E-11</c:v>
                </c:pt>
                <c:pt idx="1109">
                  <c:v>6.489591666661317E-11</c:v>
                </c:pt>
                <c:pt idx="1110">
                  <c:v>6.6020527110891803E-11</c:v>
                </c:pt>
                <c:pt idx="1111">
                  <c:v>6.8121435686573726E-11</c:v>
                </c:pt>
                <c:pt idx="1112">
                  <c:v>7.3668921534117766E-11</c:v>
                </c:pt>
                <c:pt idx="1113">
                  <c:v>6.2527833802235623E-11</c:v>
                </c:pt>
                <c:pt idx="1114">
                  <c:v>5.7131164875223754E-11</c:v>
                </c:pt>
                <c:pt idx="1115">
                  <c:v>5.9516384298779445E-11</c:v>
                </c:pt>
                <c:pt idx="1116">
                  <c:v>5.6317048928366264E-11</c:v>
                </c:pt>
                <c:pt idx="1117">
                  <c:v>5.5093375282333174E-11</c:v>
                </c:pt>
                <c:pt idx="1118">
                  <c:v>8.4809846126496418E-11</c:v>
                </c:pt>
                <c:pt idx="1119">
                  <c:v>1.4569831845289087E-10</c:v>
                </c:pt>
                <c:pt idx="1120">
                  <c:v>1.0383496520922035E-10</c:v>
                </c:pt>
                <c:pt idx="1121">
                  <c:v>7.2096116400261114E-11</c:v>
                </c:pt>
                <c:pt idx="1122">
                  <c:v>8.0749365322583192E-11</c:v>
                </c:pt>
                <c:pt idx="1123">
                  <c:v>8.6794757906223799E-11</c:v>
                </c:pt>
                <c:pt idx="1124">
                  <c:v>7.6773693411219971E-11</c:v>
                </c:pt>
                <c:pt idx="1125">
                  <c:v>7.5963675529821484E-11</c:v>
                </c:pt>
                <c:pt idx="1126">
                  <c:v>7.5162424122695783E-11</c:v>
                </c:pt>
                <c:pt idx="1127">
                  <c:v>9.0036381535465991E-11</c:v>
                </c:pt>
                <c:pt idx="1128">
                  <c:v>8.6543168419003466E-11</c:v>
                </c:pt>
                <c:pt idx="1129">
                  <c:v>7.6813345194699074E-11</c:v>
                </c:pt>
                <c:pt idx="1130">
                  <c:v>7.2428792617301035E-11</c:v>
                </c:pt>
                <c:pt idx="1131">
                  <c:v>6.8956725560310656E-11</c:v>
                </c:pt>
                <c:pt idx="1132">
                  <c:v>6.9557026963492332E-11</c:v>
                </c:pt>
                <c:pt idx="1133">
                  <c:v>7.4635648319017101E-11</c:v>
                </c:pt>
                <c:pt idx="1134">
                  <c:v>8.3583371552001893E-11</c:v>
                </c:pt>
                <c:pt idx="1135">
                  <c:v>1.0298155174593166E-10</c:v>
                </c:pt>
                <c:pt idx="1136">
                  <c:v>8.3463045714855142E-11</c:v>
                </c:pt>
                <c:pt idx="1137">
                  <c:v>7.7235419335949746E-11</c:v>
                </c:pt>
                <c:pt idx="1138">
                  <c:v>8.8823532917802818E-11</c:v>
                </c:pt>
                <c:pt idx="1139">
                  <c:v>1.0584989371747144E-10</c:v>
                </c:pt>
                <c:pt idx="1140">
                  <c:v>1.2460778466853506E-10</c:v>
                </c:pt>
                <c:pt idx="1141">
                  <c:v>1.2940904141519633E-10</c:v>
                </c:pt>
                <c:pt idx="1142">
                  <c:v>1.160297375675736E-10</c:v>
                </c:pt>
                <c:pt idx="1143">
                  <c:v>1.080592430104894E-10</c:v>
                </c:pt>
                <c:pt idx="1144">
                  <c:v>1.0476354327722979E-10</c:v>
                </c:pt>
                <c:pt idx="1145">
                  <c:v>1.3819442825237202E-10</c:v>
                </c:pt>
                <c:pt idx="1146">
                  <c:v>1.3894315384357734E-10</c:v>
                </c:pt>
                <c:pt idx="1147">
                  <c:v>8.6022322684289336E-11</c:v>
                </c:pt>
                <c:pt idx="1148">
                  <c:v>6.9042523128866019E-11</c:v>
                </c:pt>
                <c:pt idx="1149">
                  <c:v>6.6801571837794361E-11</c:v>
                </c:pt>
                <c:pt idx="1150">
                  <c:v>7.3998108083923337E-11</c:v>
                </c:pt>
                <c:pt idx="1151">
                  <c:v>7.7337507071278157E-11</c:v>
                </c:pt>
                <c:pt idx="1152">
                  <c:v>1.6533511423772024E-10</c:v>
                </c:pt>
                <c:pt idx="1153">
                  <c:v>4.0062825661702899E-10</c:v>
                </c:pt>
                <c:pt idx="1154">
                  <c:v>4.3721390645769718E-10</c:v>
                </c:pt>
                <c:pt idx="1155">
                  <c:v>1.95420060382756E-10</c:v>
                </c:pt>
                <c:pt idx="1156">
                  <c:v>7.4544684585824094E-11</c:v>
                </c:pt>
                <c:pt idx="1157">
                  <c:v>6.4678203438252677E-11</c:v>
                </c:pt>
                <c:pt idx="1158">
                  <c:v>6.2957684201374499E-11</c:v>
                </c:pt>
                <c:pt idx="1159">
                  <c:v>7.3763812265907188E-11</c:v>
                </c:pt>
                <c:pt idx="1160">
                  <c:v>6.8686679931410281E-11</c:v>
                </c:pt>
                <c:pt idx="1161">
                  <c:v>7.6473132536858978E-11</c:v>
                </c:pt>
                <c:pt idx="1162">
                  <c:v>8.2140793762904439E-11</c:v>
                </c:pt>
                <c:pt idx="1163">
                  <c:v>8.8192403300964657E-11</c:v>
                </c:pt>
                <c:pt idx="1164">
                  <c:v>8.9286953134262569E-11</c:v>
                </c:pt>
                <c:pt idx="1165">
                  <c:v>8.0919775086192617E-11</c:v>
                </c:pt>
                <c:pt idx="1166">
                  <c:v>8.4517217180879777E-11</c:v>
                </c:pt>
                <c:pt idx="1167">
                  <c:v>9.7722412986990856E-11</c:v>
                </c:pt>
                <c:pt idx="1168">
                  <c:v>7.5431624667641886E-11</c:v>
                </c:pt>
                <c:pt idx="1169">
                  <c:v>6.4148499592741832E-11</c:v>
                </c:pt>
                <c:pt idx="1170">
                  <c:v>6.9156344611322539E-11</c:v>
                </c:pt>
                <c:pt idx="1171">
                  <c:v>7.6365240784011151E-11</c:v>
                </c:pt>
                <c:pt idx="1172">
                  <c:v>7.2846894237160181E-11</c:v>
                </c:pt>
                <c:pt idx="1173">
                  <c:v>7.9235345648264829E-11</c:v>
                </c:pt>
                <c:pt idx="1174">
                  <c:v>9.6984431740357179E-11</c:v>
                </c:pt>
                <c:pt idx="1175">
                  <c:v>9.5186238501161497E-11</c:v>
                </c:pt>
                <c:pt idx="1176">
                  <c:v>8.623891233080343E-11</c:v>
                </c:pt>
                <c:pt idx="1177">
                  <c:v>9.144594031448307E-11</c:v>
                </c:pt>
                <c:pt idx="1178">
                  <c:v>1.0126055500539191E-10</c:v>
                </c:pt>
                <c:pt idx="1179">
                  <c:v>1.0781094564096912E-10</c:v>
                </c:pt>
                <c:pt idx="1180">
                  <c:v>1.1480156793354349E-10</c:v>
                </c:pt>
                <c:pt idx="1181">
                  <c:v>1.2054459755625716E-10</c:v>
                </c:pt>
                <c:pt idx="1182">
                  <c:v>1.2662859076843585E-10</c:v>
                </c:pt>
                <c:pt idx="1183">
                  <c:v>1.3412345059682889E-10</c:v>
                </c:pt>
                <c:pt idx="1184">
                  <c:v>1.2618716258003425E-10</c:v>
                </c:pt>
                <c:pt idx="1185">
                  <c:v>1.0609571150616786E-10</c:v>
                </c:pt>
                <c:pt idx="1186">
                  <c:v>9.7534660505894008E-11</c:v>
                </c:pt>
                <c:pt idx="1187">
                  <c:v>8.9372926549375125E-11</c:v>
                </c:pt>
                <c:pt idx="1188">
                  <c:v>1.0591222781152326E-10</c:v>
                </c:pt>
                <c:pt idx="1189">
                  <c:v>1.3873968430121211E-10</c:v>
                </c:pt>
                <c:pt idx="1190">
                  <c:v>1.3502851550691063E-10</c:v>
                </c:pt>
                <c:pt idx="1191">
                  <c:v>1.32984961555809E-10</c:v>
                </c:pt>
                <c:pt idx="1192">
                  <c:v>1.276882923372382E-10</c:v>
                </c:pt>
                <c:pt idx="1193">
                  <c:v>1.3846660247149851E-10</c:v>
                </c:pt>
                <c:pt idx="1194">
                  <c:v>1.2085611279534022E-10</c:v>
                </c:pt>
                <c:pt idx="1195">
                  <c:v>1.0012042748610296E-10</c:v>
                </c:pt>
                <c:pt idx="1196">
                  <c:v>9.4516241990464264E-11</c:v>
                </c:pt>
                <c:pt idx="1197">
                  <c:v>2.0889638579927609E-10</c:v>
                </c:pt>
                <c:pt idx="1198">
                  <c:v>2.1798279748640716E-10</c:v>
                </c:pt>
                <c:pt idx="1199">
                  <c:v>1.3682909047421167E-10</c:v>
                </c:pt>
                <c:pt idx="1200">
                  <c:v>1.0442078337189393E-10</c:v>
                </c:pt>
                <c:pt idx="1201">
                  <c:v>9.6328189020659986E-11</c:v>
                </c:pt>
                <c:pt idx="1202">
                  <c:v>9.4708922494134627E-11</c:v>
                </c:pt>
                <c:pt idx="1203">
                  <c:v>9.0057315083229083E-11</c:v>
                </c:pt>
                <c:pt idx="1204">
                  <c:v>9.0384954500182163E-11</c:v>
                </c:pt>
                <c:pt idx="1205">
                  <c:v>8.4996823470056807E-11</c:v>
                </c:pt>
                <c:pt idx="1206">
                  <c:v>8.8366339745403056E-11</c:v>
                </c:pt>
                <c:pt idx="1207">
                  <c:v>1.2371741995369934E-10</c:v>
                </c:pt>
                <c:pt idx="1208">
                  <c:v>9.5187446651331083E-11</c:v>
                </c:pt>
                <c:pt idx="1209">
                  <c:v>7.25745823274237E-11</c:v>
                </c:pt>
                <c:pt idx="1210">
                  <c:v>7.0139503847689141E-11</c:v>
                </c:pt>
                <c:pt idx="1211">
                  <c:v>6.9190678562939381E-11</c:v>
                </c:pt>
                <c:pt idx="1212">
                  <c:v>6.9108537822761086E-11</c:v>
                </c:pt>
                <c:pt idx="1213">
                  <c:v>7.3399863760091552E-11</c:v>
                </c:pt>
                <c:pt idx="1214">
                  <c:v>7.4936439733950528E-11</c:v>
                </c:pt>
                <c:pt idx="1215">
                  <c:v>8.5567867800945001E-11</c:v>
                </c:pt>
                <c:pt idx="1216">
                  <c:v>8.5012293228685465E-11</c:v>
                </c:pt>
                <c:pt idx="1217">
                  <c:v>8.4657604501899302E-11</c:v>
                </c:pt>
                <c:pt idx="1218">
                  <c:v>8.8150099262564652E-11</c:v>
                </c:pt>
                <c:pt idx="1219">
                  <c:v>8.0155910574330074E-11</c:v>
                </c:pt>
                <c:pt idx="1220">
                  <c:v>7.8518341806230218E-11</c:v>
                </c:pt>
                <c:pt idx="1221">
                  <c:v>7.104632291681252E-11</c:v>
                </c:pt>
                <c:pt idx="1222">
                  <c:v>9.4905953448664117E-11</c:v>
                </c:pt>
                <c:pt idx="1223">
                  <c:v>1.0070203572917481E-10</c:v>
                </c:pt>
                <c:pt idx="1224">
                  <c:v>6.7689216275563422E-11</c:v>
                </c:pt>
                <c:pt idx="1225">
                  <c:v>6.684437149079943E-11</c:v>
                </c:pt>
                <c:pt idx="1226">
                  <c:v>5.9311213105111917E-11</c:v>
                </c:pt>
                <c:pt idx="1227">
                  <c:v>6.6902466322251522E-11</c:v>
                </c:pt>
                <c:pt idx="1228">
                  <c:v>7.4232337966684038E-11</c:v>
                </c:pt>
                <c:pt idx="1229">
                  <c:v>7.3658129218708783E-11</c:v>
                </c:pt>
                <c:pt idx="1230">
                  <c:v>7.9430283897264271E-11</c:v>
                </c:pt>
                <c:pt idx="1231">
                  <c:v>7.8584476838622524E-11</c:v>
                </c:pt>
                <c:pt idx="1232">
                  <c:v>9.4874390643629434E-11</c:v>
                </c:pt>
                <c:pt idx="1233">
                  <c:v>1.0481698335670608E-10</c:v>
                </c:pt>
                <c:pt idx="1234">
                  <c:v>1.2524815367900637E-10</c:v>
                </c:pt>
                <c:pt idx="1235">
                  <c:v>1.7765922435944609E-10</c:v>
                </c:pt>
                <c:pt idx="1236">
                  <c:v>1.8859984093312486E-10</c:v>
                </c:pt>
                <c:pt idx="1237">
                  <c:v>1.894811336254879E-10</c:v>
                </c:pt>
                <c:pt idx="1238">
                  <c:v>1.83225544070689E-10</c:v>
                </c:pt>
                <c:pt idx="1239">
                  <c:v>1.4392463305494303E-10</c:v>
                </c:pt>
                <c:pt idx="1240">
                  <c:v>1.4152879565657302E-10</c:v>
                </c:pt>
                <c:pt idx="1241">
                  <c:v>1.327426080804502E-10</c:v>
                </c:pt>
                <c:pt idx="1242">
                  <c:v>1.1566849182037431E-10</c:v>
                </c:pt>
                <c:pt idx="1243">
                  <c:v>1.0064094594150037E-10</c:v>
                </c:pt>
                <c:pt idx="1244">
                  <c:v>1.100095450404191E-10</c:v>
                </c:pt>
                <c:pt idx="1245">
                  <c:v>1.0045596050011169E-10</c:v>
                </c:pt>
                <c:pt idx="1246">
                  <c:v>8.8544677988007844E-11</c:v>
                </c:pt>
                <c:pt idx="1247">
                  <c:v>8.1646432867578478E-11</c:v>
                </c:pt>
                <c:pt idx="1248">
                  <c:v>9.4254495913988101E-11</c:v>
                </c:pt>
                <c:pt idx="1249">
                  <c:v>1.042401074443038E-10</c:v>
                </c:pt>
                <c:pt idx="1250">
                  <c:v>9.5835223169771987E-11</c:v>
                </c:pt>
                <c:pt idx="1251">
                  <c:v>9.7441007794459927E-11</c:v>
                </c:pt>
                <c:pt idx="1252">
                  <c:v>9.4635511305217764E-11</c:v>
                </c:pt>
                <c:pt idx="1253">
                  <c:v>9.2540369569177756E-11</c:v>
                </c:pt>
                <c:pt idx="1254">
                  <c:v>1.134997797354691E-10</c:v>
                </c:pt>
                <c:pt idx="1255">
                  <c:v>1.5408439246075509E-10</c:v>
                </c:pt>
                <c:pt idx="1256">
                  <c:v>1.8556885514546884E-10</c:v>
                </c:pt>
                <c:pt idx="1257">
                  <c:v>1.933439939589539E-10</c:v>
                </c:pt>
                <c:pt idx="1258">
                  <c:v>1.7984854739474545E-10</c:v>
                </c:pt>
                <c:pt idx="1259">
                  <c:v>1.8587764793002951E-10</c:v>
                </c:pt>
                <c:pt idx="1260">
                  <c:v>1.9728405916343064E-10</c:v>
                </c:pt>
                <c:pt idx="1261">
                  <c:v>2.137844709046941E-10</c:v>
                </c:pt>
                <c:pt idx="1262">
                  <c:v>1.8567983196890285E-10</c:v>
                </c:pt>
                <c:pt idx="1263">
                  <c:v>1.7691184245267472E-10</c:v>
                </c:pt>
                <c:pt idx="1264">
                  <c:v>1.7936248214161178E-10</c:v>
                </c:pt>
                <c:pt idx="1265">
                  <c:v>1.7764515191808642E-10</c:v>
                </c:pt>
                <c:pt idx="1266">
                  <c:v>1.7977040913342774E-10</c:v>
                </c:pt>
                <c:pt idx="1267">
                  <c:v>1.8894258387139729E-10</c:v>
                </c:pt>
                <c:pt idx="1268">
                  <c:v>1.8789571575743818E-10</c:v>
                </c:pt>
                <c:pt idx="1269">
                  <c:v>1.7627308359474511E-10</c:v>
                </c:pt>
                <c:pt idx="1270">
                  <c:v>1.6536898137196104E-10</c:v>
                </c:pt>
                <c:pt idx="1271">
                  <c:v>1.7544742802332555E-10</c:v>
                </c:pt>
                <c:pt idx="1272">
                  <c:v>1.6710864729271193E-10</c:v>
                </c:pt>
                <c:pt idx="1273">
                  <c:v>1.5003366288936627E-10</c:v>
                </c:pt>
                <c:pt idx="1274">
                  <c:v>1.439836796307137E-10</c:v>
                </c:pt>
                <c:pt idx="1275">
                  <c:v>1.4224134420062262E-10</c:v>
                </c:pt>
                <c:pt idx="1276">
                  <c:v>1.3619030802520421E-10</c:v>
                </c:pt>
                <c:pt idx="1277">
                  <c:v>1.3911901379753955E-10</c:v>
                </c:pt>
                <c:pt idx="1278">
                  <c:v>1.3366338316831577E-10</c:v>
                </c:pt>
                <c:pt idx="1279">
                  <c:v>1.34336145545419E-10</c:v>
                </c:pt>
                <c:pt idx="1280">
                  <c:v>1.2462704361413698E-10</c:v>
                </c:pt>
                <c:pt idx="1281">
                  <c:v>1.1687300800441478E-10</c:v>
                </c:pt>
                <c:pt idx="1282">
                  <c:v>1.0266450214168479E-10</c:v>
                </c:pt>
                <c:pt idx="1283">
                  <c:v>9.3444368476650321E-11</c:v>
                </c:pt>
                <c:pt idx="1284">
                  <c:v>7.887623216153267E-11</c:v>
                </c:pt>
                <c:pt idx="1285">
                  <c:v>6.6277899785675169E-11</c:v>
                </c:pt>
                <c:pt idx="1286">
                  <c:v>6.5424383833552458E-11</c:v>
                </c:pt>
                <c:pt idx="1287">
                  <c:v>7.0464104336889143E-11</c:v>
                </c:pt>
                <c:pt idx="1288">
                  <c:v>6.6831280101461475E-11</c:v>
                </c:pt>
                <c:pt idx="1289">
                  <c:v>6.8444941376262425E-11</c:v>
                </c:pt>
                <c:pt idx="1290">
                  <c:v>6.6790568196415278E-11</c:v>
                </c:pt>
                <c:pt idx="1291">
                  <c:v>6.658197954401777E-11</c:v>
                </c:pt>
                <c:pt idx="1292">
                  <c:v>8.1120096153789165E-11</c:v>
                </c:pt>
                <c:pt idx="1293">
                  <c:v>8.2172805720627545E-11</c:v>
                </c:pt>
                <c:pt idx="1294">
                  <c:v>7.6512547990509369E-11</c:v>
                </c:pt>
                <c:pt idx="1295">
                  <c:v>9.2529887063586119E-11</c:v>
                </c:pt>
                <c:pt idx="1296">
                  <c:v>9.8992828023044169E-11</c:v>
                </c:pt>
                <c:pt idx="1297">
                  <c:v>9.9903953875710045E-11</c:v>
                </c:pt>
                <c:pt idx="1298">
                  <c:v>8.9010392651644891E-11</c:v>
                </c:pt>
                <c:pt idx="1299">
                  <c:v>8.9998888882030097E-11</c:v>
                </c:pt>
                <c:pt idx="1300">
                  <c:v>8.8946838055098963E-11</c:v>
                </c:pt>
                <c:pt idx="1301">
                  <c:v>7.3570782244040327E-11</c:v>
                </c:pt>
                <c:pt idx="1302">
                  <c:v>8.2505333160953898E-11</c:v>
                </c:pt>
                <c:pt idx="1303">
                  <c:v>1.0530669494386385E-10</c:v>
                </c:pt>
                <c:pt idx="1304">
                  <c:v>1.0213226718329521E-10</c:v>
                </c:pt>
                <c:pt idx="1305">
                  <c:v>9.6965303072800216E-11</c:v>
                </c:pt>
                <c:pt idx="1306">
                  <c:v>1.0568632834950791E-10</c:v>
                </c:pt>
                <c:pt idx="1307">
                  <c:v>1.0275456194252399E-10</c:v>
                </c:pt>
                <c:pt idx="1308">
                  <c:v>1.0240800749941383E-10</c:v>
                </c:pt>
                <c:pt idx="1309">
                  <c:v>9.620483355840287E-11</c:v>
                </c:pt>
                <c:pt idx="1310">
                  <c:v>8.6396122598181454E-11</c:v>
                </c:pt>
                <c:pt idx="1311">
                  <c:v>8.0815716293305224E-11</c:v>
                </c:pt>
                <c:pt idx="1312">
                  <c:v>6.3893270381159862E-11</c:v>
                </c:pt>
                <c:pt idx="1313">
                  <c:v>5.7972752220331925E-11</c:v>
                </c:pt>
                <c:pt idx="1314">
                  <c:v>5.8256930918131964E-11</c:v>
                </c:pt>
                <c:pt idx="1315">
                  <c:v>5.8309004450427719E-11</c:v>
                </c:pt>
                <c:pt idx="1316">
                  <c:v>6.2200000000000002E-11</c:v>
                </c:pt>
                <c:pt idx="1317">
                  <c:v>6.7674589027196914E-11</c:v>
                </c:pt>
                <c:pt idx="1318">
                  <c:v>7.005233757698596E-11</c:v>
                </c:pt>
                <c:pt idx="1319">
                  <c:v>6.7327260452212077E-11</c:v>
                </c:pt>
                <c:pt idx="1320">
                  <c:v>5.8983472261303849E-11</c:v>
                </c:pt>
                <c:pt idx="1321">
                  <c:v>5.1015487844379185E-11</c:v>
                </c:pt>
                <c:pt idx="1322">
                  <c:v>4.6219909130157317E-11</c:v>
                </c:pt>
                <c:pt idx="1323">
                  <c:v>4.5964660338133686E-11</c:v>
                </c:pt>
                <c:pt idx="1324">
                  <c:v>4.468277072877196E-11</c:v>
                </c:pt>
                <c:pt idx="1325">
                  <c:v>3.9726565419124767E-11</c:v>
                </c:pt>
                <c:pt idx="1326">
                  <c:v>4.1961887469464483E-11</c:v>
                </c:pt>
                <c:pt idx="1327">
                  <c:v>5.1986440539817693E-11</c:v>
                </c:pt>
                <c:pt idx="1328">
                  <c:v>4.038452673982945E-11</c:v>
                </c:pt>
                <c:pt idx="1329">
                  <c:v>3.4883520464540273E-11</c:v>
                </c:pt>
                <c:pt idx="1330">
                  <c:v>3.5529283696691661E-11</c:v>
                </c:pt>
                <c:pt idx="1331">
                  <c:v>3.4116418334872143E-11</c:v>
                </c:pt>
                <c:pt idx="1332">
                  <c:v>3.3035284167084139E-11</c:v>
                </c:pt>
                <c:pt idx="1333">
                  <c:v>3.3293392737899211E-11</c:v>
                </c:pt>
                <c:pt idx="1334">
                  <c:v>3.5302124581956821E-11</c:v>
                </c:pt>
                <c:pt idx="1335">
                  <c:v>3.8422909832546521E-11</c:v>
                </c:pt>
                <c:pt idx="1336">
                  <c:v>3.1939787100104475E-11</c:v>
                </c:pt>
                <c:pt idx="1337">
                  <c:v>2.5340244671273402E-11</c:v>
                </c:pt>
                <c:pt idx="1338">
                  <c:v>2.7103929604395007E-11</c:v>
                </c:pt>
                <c:pt idx="1339">
                  <c:v>3.0481748637504378E-11</c:v>
                </c:pt>
                <c:pt idx="1340">
                  <c:v>3.4845372720061413E-11</c:v>
                </c:pt>
                <c:pt idx="1341">
                  <c:v>3.7721611842549886E-11</c:v>
                </c:pt>
                <c:pt idx="1342">
                  <c:v>3.5666651090339274E-11</c:v>
                </c:pt>
                <c:pt idx="1343">
                  <c:v>4.083613595824169E-11</c:v>
                </c:pt>
                <c:pt idx="1344">
                  <c:v>3.9746446382035216E-11</c:v>
                </c:pt>
                <c:pt idx="1345">
                  <c:v>3.6494246121820353E-11</c:v>
                </c:pt>
                <c:pt idx="1346">
                  <c:v>3.7502799895474473E-11</c:v>
                </c:pt>
                <c:pt idx="1347">
                  <c:v>4.798551864885905E-11</c:v>
                </c:pt>
                <c:pt idx="1348">
                  <c:v>4.8460602555065286E-11</c:v>
                </c:pt>
                <c:pt idx="1349">
                  <c:v>7.6174076955352734E-11</c:v>
                </c:pt>
                <c:pt idx="1350">
                  <c:v>1.5896005787618472E-10</c:v>
                </c:pt>
                <c:pt idx="1351">
                  <c:v>1.0637950930512887E-10</c:v>
                </c:pt>
                <c:pt idx="1352">
                  <c:v>3.9705037463777818E-11</c:v>
                </c:pt>
                <c:pt idx="1353">
                  <c:v>2.215082391244172E-11</c:v>
                </c:pt>
                <c:pt idx="1354">
                  <c:v>2.158464732164971E-11</c:v>
                </c:pt>
                <c:pt idx="1355">
                  <c:v>2.134326591691159E-11</c:v>
                </c:pt>
                <c:pt idx="1356">
                  <c:v>2.123021431827762E-11</c:v>
                </c:pt>
                <c:pt idx="1357">
                  <c:v>2.2998456469945978E-11</c:v>
                </c:pt>
                <c:pt idx="1358">
                  <c:v>2.3017775739632185E-11</c:v>
                </c:pt>
                <c:pt idx="1359">
                  <c:v>2.6233623463029273E-11</c:v>
                </c:pt>
                <c:pt idx="1360">
                  <c:v>2.2924092130333101E-11</c:v>
                </c:pt>
                <c:pt idx="1361">
                  <c:v>2.2402165073938722E-11</c:v>
                </c:pt>
                <c:pt idx="1362">
                  <c:v>2.2524231396431711E-11</c:v>
                </c:pt>
                <c:pt idx="1363">
                  <c:v>2.1609835723577354E-11</c:v>
                </c:pt>
                <c:pt idx="1364">
                  <c:v>3.4904297729649281E-11</c:v>
                </c:pt>
                <c:pt idx="1365">
                  <c:v>3.5369054270647383E-11</c:v>
                </c:pt>
                <c:pt idx="1366">
                  <c:v>4.0044974715936582E-11</c:v>
                </c:pt>
                <c:pt idx="1367">
                  <c:v>5.8081580557006192E-11</c:v>
                </c:pt>
                <c:pt idx="1368">
                  <c:v>5.2857638993810537E-11</c:v>
                </c:pt>
                <c:pt idx="1369">
                  <c:v>4.3074586475089929E-11</c:v>
                </c:pt>
                <c:pt idx="1370">
                  <c:v>3.356322392142924E-11</c:v>
                </c:pt>
                <c:pt idx="1371">
                  <c:v>2.9933092055449266E-11</c:v>
                </c:pt>
                <c:pt idx="1372">
                  <c:v>3.084243829530992E-11</c:v>
                </c:pt>
                <c:pt idx="1373">
                  <c:v>3.1010740075012724E-11</c:v>
                </c:pt>
                <c:pt idx="1374">
                  <c:v>2.6421430695554699E-11</c:v>
                </c:pt>
                <c:pt idx="1375">
                  <c:v>2.3943245394056335E-11</c:v>
                </c:pt>
                <c:pt idx="1376">
                  <c:v>2.3881205999697753E-11</c:v>
                </c:pt>
                <c:pt idx="1377">
                  <c:v>2.1856715215237626E-11</c:v>
                </c:pt>
                <c:pt idx="1378">
                  <c:v>2.1978830724130889E-11</c:v>
                </c:pt>
                <c:pt idx="1379">
                  <c:v>2.1899383552967877E-11</c:v>
                </c:pt>
                <c:pt idx="1380">
                  <c:v>2.2568096951227414E-11</c:v>
                </c:pt>
                <c:pt idx="1381">
                  <c:v>2.2998326026039372E-11</c:v>
                </c:pt>
                <c:pt idx="1382">
                  <c:v>2.6667020830981477E-11</c:v>
                </c:pt>
                <c:pt idx="1383">
                  <c:v>3.8038533094744859E-11</c:v>
                </c:pt>
                <c:pt idx="1384">
                  <c:v>3.4142056177096308E-11</c:v>
                </c:pt>
                <c:pt idx="1385">
                  <c:v>3.0127263400448436E-11</c:v>
                </c:pt>
                <c:pt idx="1386">
                  <c:v>2.3259062749818617E-11</c:v>
                </c:pt>
                <c:pt idx="1387">
                  <c:v>2.0190839507063593E-11</c:v>
                </c:pt>
                <c:pt idx="1388">
                  <c:v>2.3553980555311664E-11</c:v>
                </c:pt>
                <c:pt idx="1389">
                  <c:v>2.4652646916710586E-11</c:v>
                </c:pt>
                <c:pt idx="1390">
                  <c:v>2.3304012530034394E-11</c:v>
                </c:pt>
                <c:pt idx="1391">
                  <c:v>3.7984602143500199E-11</c:v>
                </c:pt>
                <c:pt idx="1392">
                  <c:v>6.040993295808232E-11</c:v>
                </c:pt>
                <c:pt idx="1393">
                  <c:v>4.0284240094607717E-11</c:v>
                </c:pt>
                <c:pt idx="1394">
                  <c:v>2.2801008749614567E-11</c:v>
                </c:pt>
                <c:pt idx="1395">
                  <c:v>2.132929909772002E-11</c:v>
                </c:pt>
                <c:pt idx="1396">
                  <c:v>2.7078256960151625E-11</c:v>
                </c:pt>
                <c:pt idx="1397">
                  <c:v>2.8519852734542653E-11</c:v>
                </c:pt>
                <c:pt idx="1398">
                  <c:v>3.2630200734902018E-11</c:v>
                </c:pt>
                <c:pt idx="1399">
                  <c:v>4.8634658423803084E-11</c:v>
                </c:pt>
                <c:pt idx="1400">
                  <c:v>3.7963140017653967E-11</c:v>
                </c:pt>
                <c:pt idx="1401">
                  <c:v>3.1291820017378341E-11</c:v>
                </c:pt>
                <c:pt idx="1402">
                  <c:v>2.8034015053145705E-11</c:v>
                </c:pt>
                <c:pt idx="1403">
                  <c:v>2.3889244441798491E-11</c:v>
                </c:pt>
                <c:pt idx="1404">
                  <c:v>2.1834193367285176E-11</c:v>
                </c:pt>
                <c:pt idx="1405">
                  <c:v>2.0009797600175769E-11</c:v>
                </c:pt>
                <c:pt idx="1406">
                  <c:v>2.0621178433833504E-11</c:v>
                </c:pt>
                <c:pt idx="1407">
                  <c:v>2.6338602848290947E-11</c:v>
                </c:pt>
                <c:pt idx="1408">
                  <c:v>2.1989452016819338E-11</c:v>
                </c:pt>
                <c:pt idx="1409">
                  <c:v>1.7739532124608022E-11</c:v>
                </c:pt>
                <c:pt idx="1410">
                  <c:v>1.7618569748989275E-11</c:v>
                </c:pt>
                <c:pt idx="1411">
                  <c:v>1.6810145745947593E-11</c:v>
                </c:pt>
                <c:pt idx="1412">
                  <c:v>1.7402327430547902E-11</c:v>
                </c:pt>
                <c:pt idx="1413">
                  <c:v>1.9692358924212203E-11</c:v>
                </c:pt>
                <c:pt idx="1414">
                  <c:v>3.5274495035365139E-11</c:v>
                </c:pt>
                <c:pt idx="1415">
                  <c:v>6.7276221653716556E-11</c:v>
                </c:pt>
                <c:pt idx="1416">
                  <c:v>4.4096938669254584E-11</c:v>
                </c:pt>
                <c:pt idx="1417">
                  <c:v>1.9083029109656569E-11</c:v>
                </c:pt>
                <c:pt idx="1418">
                  <c:v>1.8165847076313286E-11</c:v>
                </c:pt>
                <c:pt idx="1419">
                  <c:v>1.6924095249082003E-11</c:v>
                </c:pt>
                <c:pt idx="1420">
                  <c:v>1.7010702513417839E-11</c:v>
                </c:pt>
                <c:pt idx="1421">
                  <c:v>1.7996888619980954E-11</c:v>
                </c:pt>
                <c:pt idx="1422">
                  <c:v>1.9611731183146478E-11</c:v>
                </c:pt>
                <c:pt idx="1423">
                  <c:v>2.2139986449860353E-11</c:v>
                </c:pt>
                <c:pt idx="1424">
                  <c:v>2.3693311292430192E-11</c:v>
                </c:pt>
                <c:pt idx="1425">
                  <c:v>2.3264393394197924E-11</c:v>
                </c:pt>
                <c:pt idx="1426">
                  <c:v>2.3927348369595826E-11</c:v>
                </c:pt>
                <c:pt idx="1427">
                  <c:v>2.2914013179711668E-11</c:v>
                </c:pt>
                <c:pt idx="1428">
                  <c:v>2.2490620267124693E-11</c:v>
                </c:pt>
                <c:pt idx="1429">
                  <c:v>2.2739766929324495E-11</c:v>
                </c:pt>
                <c:pt idx="1430">
                  <c:v>1.9366310954851467E-11</c:v>
                </c:pt>
                <c:pt idx="1431">
                  <c:v>2.0074959526733797E-11</c:v>
                </c:pt>
                <c:pt idx="1432">
                  <c:v>1.8065519643785507E-11</c:v>
                </c:pt>
                <c:pt idx="1433">
                  <c:v>1.5809743830941727E-11</c:v>
                </c:pt>
                <c:pt idx="1434">
                  <c:v>1.4856210822413636E-11</c:v>
                </c:pt>
                <c:pt idx="1435">
                  <c:v>1.3668467361046739E-11</c:v>
                </c:pt>
                <c:pt idx="1436">
                  <c:v>1.3938938266596922E-11</c:v>
                </c:pt>
                <c:pt idx="1437">
                  <c:v>1.3595992056484881E-11</c:v>
                </c:pt>
                <c:pt idx="1438">
                  <c:v>1.5944905142395798E-11</c:v>
                </c:pt>
                <c:pt idx="1439">
                  <c:v>2.0654999394819647E-11</c:v>
                </c:pt>
                <c:pt idx="1440">
                  <c:v>2.1545556386410634E-11</c:v>
                </c:pt>
                <c:pt idx="1441">
                  <c:v>2.0275847701144334E-11</c:v>
                </c:pt>
                <c:pt idx="1442">
                  <c:v>1.78298906334279E-11</c:v>
                </c:pt>
                <c:pt idx="1443">
                  <c:v>1.7401838983279899E-11</c:v>
                </c:pt>
                <c:pt idx="1444">
                  <c:v>1.7296618166566549E-11</c:v>
                </c:pt>
                <c:pt idx="1445">
                  <c:v>1.7034406358896102E-11</c:v>
                </c:pt>
                <c:pt idx="1446">
                  <c:v>1.9071942743202644E-11</c:v>
                </c:pt>
                <c:pt idx="1447">
                  <c:v>2.6395359440628954E-11</c:v>
                </c:pt>
                <c:pt idx="1448">
                  <c:v>2.0505584605175245E-11</c:v>
                </c:pt>
                <c:pt idx="1449">
                  <c:v>1.743235497573406E-11</c:v>
                </c:pt>
                <c:pt idx="1450">
                  <c:v>1.7540610023599523E-11</c:v>
                </c:pt>
                <c:pt idx="1451">
                  <c:v>1.644451276262085E-11</c:v>
                </c:pt>
                <c:pt idx="1452">
                  <c:v>1.5508836191023491E-11</c:v>
                </c:pt>
                <c:pt idx="1453">
                  <c:v>1.6025323709679002E-11</c:v>
                </c:pt>
                <c:pt idx="1454">
                  <c:v>2.0686203131556065E-11</c:v>
                </c:pt>
                <c:pt idx="1455">
                  <c:v>2.9563626299897651E-11</c:v>
                </c:pt>
                <c:pt idx="1456">
                  <c:v>2.1286991332736526E-11</c:v>
                </c:pt>
                <c:pt idx="1457">
                  <c:v>1.4792565700378011E-11</c:v>
                </c:pt>
                <c:pt idx="1458">
                  <c:v>1.449465418697528E-11</c:v>
                </c:pt>
                <c:pt idx="1459">
                  <c:v>1.5642985648526307E-11</c:v>
                </c:pt>
                <c:pt idx="1460">
                  <c:v>1.4518333237668846E-11</c:v>
                </c:pt>
                <c:pt idx="1461">
                  <c:v>1.5256441262627403E-11</c:v>
                </c:pt>
                <c:pt idx="1462">
                  <c:v>3.6573487665247347E-11</c:v>
                </c:pt>
                <c:pt idx="1463">
                  <c:v>7.1288077544565621E-11</c:v>
                </c:pt>
                <c:pt idx="1464">
                  <c:v>4.4672362820876177E-11</c:v>
                </c:pt>
                <c:pt idx="1465">
                  <c:v>1.4105885296570364E-11</c:v>
                </c:pt>
                <c:pt idx="1466">
                  <c:v>1.2240383980905174E-11</c:v>
                </c:pt>
                <c:pt idx="1467">
                  <c:v>1.3682543623171826E-11</c:v>
                </c:pt>
                <c:pt idx="1468">
                  <c:v>1.4251701652785186E-11</c:v>
                </c:pt>
                <c:pt idx="1469">
                  <c:v>1.4664821853674185E-11</c:v>
                </c:pt>
                <c:pt idx="1470">
                  <c:v>2.7717738002946778E-11</c:v>
                </c:pt>
                <c:pt idx="1471">
                  <c:v>5.1941313036926589E-11</c:v>
                </c:pt>
                <c:pt idx="1472">
                  <c:v>3.3571565349265438E-11</c:v>
                </c:pt>
                <c:pt idx="1473">
                  <c:v>1.2712749505909412E-11</c:v>
                </c:pt>
                <c:pt idx="1474">
                  <c:v>1.2611859498107326E-11</c:v>
                </c:pt>
                <c:pt idx="1475">
                  <c:v>1.3563296059586696E-11</c:v>
                </c:pt>
                <c:pt idx="1476">
                  <c:v>1.3692516204116758E-11</c:v>
                </c:pt>
                <c:pt idx="1477">
                  <c:v>1.3438080220031432E-11</c:v>
                </c:pt>
                <c:pt idx="1478">
                  <c:v>4.5278140421178961E-11</c:v>
                </c:pt>
                <c:pt idx="1479">
                  <c:v>9.2375483760573618E-11</c:v>
                </c:pt>
                <c:pt idx="1480">
                  <c:v>5.8106109833648302E-11</c:v>
                </c:pt>
                <c:pt idx="1481">
                  <c:v>1.5911410999656817E-11</c:v>
                </c:pt>
                <c:pt idx="1482">
                  <c:v>1.3923110284702911E-11</c:v>
                </c:pt>
                <c:pt idx="1483">
                  <c:v>1.4597945060863875E-11</c:v>
                </c:pt>
                <c:pt idx="1484">
                  <c:v>1.4474702069472794E-11</c:v>
                </c:pt>
                <c:pt idx="1485">
                  <c:v>1.5523111801439813E-11</c:v>
                </c:pt>
                <c:pt idx="1486">
                  <c:v>3.2433162041342805E-11</c:v>
                </c:pt>
                <c:pt idx="1487">
                  <c:v>5.9995749849468511E-11</c:v>
                </c:pt>
                <c:pt idx="1488">
                  <c:v>3.9809420995538231E-11</c:v>
                </c:pt>
                <c:pt idx="1489">
                  <c:v>1.8962304712244238E-11</c:v>
                </c:pt>
                <c:pt idx="1490">
                  <c:v>2.1532533524878117E-11</c:v>
                </c:pt>
                <c:pt idx="1491">
                  <c:v>4.7379531445551463E-11</c:v>
                </c:pt>
                <c:pt idx="1492">
                  <c:v>4.8211098307339985E-11</c:v>
                </c:pt>
                <c:pt idx="1493">
                  <c:v>1.8578213046469244E-11</c:v>
                </c:pt>
                <c:pt idx="1494">
                  <c:v>2.1301525766949183E-11</c:v>
                </c:pt>
                <c:pt idx="1495">
                  <c:v>3.5493238792761647E-11</c:v>
                </c:pt>
                <c:pt idx="1496">
                  <c:v>2.4830364475778443E-11</c:v>
                </c:pt>
                <c:pt idx="1497">
                  <c:v>1.4552044529893385E-11</c:v>
                </c:pt>
                <c:pt idx="1498">
                  <c:v>1.3634661711975108E-11</c:v>
                </c:pt>
                <c:pt idx="1499">
                  <c:v>1.1739889266939446E-11</c:v>
                </c:pt>
                <c:pt idx="1500">
                  <c:v>1.2646343345014794E-11</c:v>
                </c:pt>
                <c:pt idx="1501">
                  <c:v>1.4200809836062167E-11</c:v>
                </c:pt>
                <c:pt idx="1502">
                  <c:v>1.9987746246137906E-11</c:v>
                </c:pt>
                <c:pt idx="1503">
                  <c:v>3.218540041695924E-11</c:v>
                </c:pt>
                <c:pt idx="1504">
                  <c:v>2.2311185535511107E-11</c:v>
                </c:pt>
                <c:pt idx="1505">
                  <c:v>1.2676198168220628E-11</c:v>
                </c:pt>
                <c:pt idx="1506">
                  <c:v>1.3530484100726034E-11</c:v>
                </c:pt>
                <c:pt idx="1507">
                  <c:v>1.4445864460114528E-11</c:v>
                </c:pt>
                <c:pt idx="1508">
                  <c:v>1.584578808390419E-11</c:v>
                </c:pt>
                <c:pt idx="1509">
                  <c:v>1.5816573585957232E-11</c:v>
                </c:pt>
                <c:pt idx="1510">
                  <c:v>2.7628354999890964E-11</c:v>
                </c:pt>
                <c:pt idx="1511">
                  <c:v>5.1306919611296095E-11</c:v>
                </c:pt>
                <c:pt idx="1512">
                  <c:v>3.7059951430081499E-11</c:v>
                </c:pt>
                <c:pt idx="1513">
                  <c:v>2.1800825672437269E-11</c:v>
                </c:pt>
                <c:pt idx="1514">
                  <c:v>1.8058488308825852E-11</c:v>
                </c:pt>
                <c:pt idx="1515">
                  <c:v>1.7587268122138811E-11</c:v>
                </c:pt>
                <c:pt idx="1516">
                  <c:v>1.7601676056557797E-11</c:v>
                </c:pt>
                <c:pt idx="1517">
                  <c:v>1.8104640289163437E-11</c:v>
                </c:pt>
                <c:pt idx="1518">
                  <c:v>3.4814364851308146E-11</c:v>
                </c:pt>
                <c:pt idx="1519">
                  <c:v>6.6859255155886987E-11</c:v>
                </c:pt>
                <c:pt idx="1520">
                  <c:v>4.26012910602484E-11</c:v>
                </c:pt>
                <c:pt idx="1521">
                  <c:v>1.3064302507214077E-11</c:v>
                </c:pt>
                <c:pt idx="1522">
                  <c:v>1.3548284024185499E-11</c:v>
                </c:pt>
                <c:pt idx="1523">
                  <c:v>1.3911290378681627E-11</c:v>
                </c:pt>
                <c:pt idx="1524">
                  <c:v>1.4487856984385234E-11</c:v>
                </c:pt>
                <c:pt idx="1525">
                  <c:v>1.4732073852652245E-11</c:v>
                </c:pt>
                <c:pt idx="1526">
                  <c:v>2.4150051759778901E-11</c:v>
                </c:pt>
                <c:pt idx="1527">
                  <c:v>4.2938677203658712E-11</c:v>
                </c:pt>
                <c:pt idx="1528">
                  <c:v>3.1419914067355432E-11</c:v>
                </c:pt>
                <c:pt idx="1529">
                  <c:v>2.5092987068103311E-11</c:v>
                </c:pt>
                <c:pt idx="1530">
                  <c:v>2.1616267022777083E-11</c:v>
                </c:pt>
                <c:pt idx="1531">
                  <c:v>2.0459643203145064E-11</c:v>
                </c:pt>
                <c:pt idx="1532">
                  <c:v>2.0732052479192696E-11</c:v>
                </c:pt>
                <c:pt idx="1533">
                  <c:v>1.9480682739575633E-11</c:v>
                </c:pt>
                <c:pt idx="1534">
                  <c:v>3.5108830797963067E-11</c:v>
                </c:pt>
                <c:pt idx="1535">
                  <c:v>6.6863742043053501E-11</c:v>
                </c:pt>
                <c:pt idx="1536">
                  <c:v>5.4293093483425678E-11</c:v>
                </c:pt>
                <c:pt idx="1537">
                  <c:v>5.6618371576724105E-11</c:v>
                </c:pt>
                <c:pt idx="1538">
                  <c:v>5.0242810430946235E-11</c:v>
                </c:pt>
                <c:pt idx="1539">
                  <c:v>5.4739473873978733E-11</c:v>
                </c:pt>
                <c:pt idx="1540">
                  <c:v>4.6940813797802866E-11</c:v>
                </c:pt>
                <c:pt idx="1541">
                  <c:v>2.1835613112527889E-11</c:v>
                </c:pt>
                <c:pt idx="1542">
                  <c:v>5.0997745048188158E-11</c:v>
                </c:pt>
                <c:pt idx="1543">
                  <c:v>1.0660956805090245E-10</c:v>
                </c:pt>
                <c:pt idx="1544">
                  <c:v>6.8564641033115611E-11</c:v>
                </c:pt>
                <c:pt idx="1545">
                  <c:v>1.7463762481206619E-11</c:v>
                </c:pt>
                <c:pt idx="1546">
                  <c:v>1.8494837117422798E-11</c:v>
                </c:pt>
                <c:pt idx="1547">
                  <c:v>1.9699365472014576E-11</c:v>
                </c:pt>
                <c:pt idx="1548">
                  <c:v>1.8334312095085543E-11</c:v>
                </c:pt>
                <c:pt idx="1549">
                  <c:v>1.5996030757659852E-11</c:v>
                </c:pt>
                <c:pt idx="1550">
                  <c:v>3.3156447336830281E-11</c:v>
                </c:pt>
                <c:pt idx="1551">
                  <c:v>6.4105615978633254E-11</c:v>
                </c:pt>
                <c:pt idx="1552">
                  <c:v>4.1899642003243891E-11</c:v>
                </c:pt>
                <c:pt idx="1553">
                  <c:v>1.57851195750935E-11</c:v>
                </c:pt>
                <c:pt idx="1554">
                  <c:v>1.5924729197069569E-11</c:v>
                </c:pt>
                <c:pt idx="1555">
                  <c:v>2.4676547570517234E-11</c:v>
                </c:pt>
                <c:pt idx="1556">
                  <c:v>2.9573856698104155E-11</c:v>
                </c:pt>
                <c:pt idx="1557">
                  <c:v>1.6558502347736645E-11</c:v>
                </c:pt>
                <c:pt idx="1558">
                  <c:v>1.39688224271053E-11</c:v>
                </c:pt>
                <c:pt idx="1559">
                  <c:v>1.7502228429545765E-11</c:v>
                </c:pt>
                <c:pt idx="1560">
                  <c:v>1.6529912280469003E-11</c:v>
                </c:pt>
                <c:pt idx="1561">
                  <c:v>1.4810638068631617E-11</c:v>
                </c:pt>
                <c:pt idx="1562">
                  <c:v>1.5491997934417628E-11</c:v>
                </c:pt>
                <c:pt idx="1563">
                  <c:v>1.7813449974668019E-11</c:v>
                </c:pt>
                <c:pt idx="1564">
                  <c:v>1.9235202104475014E-11</c:v>
                </c:pt>
                <c:pt idx="1565">
                  <c:v>1.9454511044999305E-11</c:v>
                </c:pt>
                <c:pt idx="1566">
                  <c:v>1.9930052684325749E-11</c:v>
                </c:pt>
                <c:pt idx="1567">
                  <c:v>2.0073415255008301E-11</c:v>
                </c:pt>
                <c:pt idx="1568">
                  <c:v>1.7778301381178126E-11</c:v>
                </c:pt>
                <c:pt idx="1569">
                  <c:v>1.4626961406936164E-11</c:v>
                </c:pt>
                <c:pt idx="1570">
                  <c:v>1.3159369285797857E-11</c:v>
                </c:pt>
                <c:pt idx="1571">
                  <c:v>1.3265368445693472E-11</c:v>
                </c:pt>
                <c:pt idx="1572">
                  <c:v>1.4428132242255059E-11</c:v>
                </c:pt>
                <c:pt idx="1573">
                  <c:v>1.5038949431393138E-11</c:v>
                </c:pt>
                <c:pt idx="1574">
                  <c:v>3.2097507691408065E-11</c:v>
                </c:pt>
                <c:pt idx="1575">
                  <c:v>6.1112600991939466E-11</c:v>
                </c:pt>
                <c:pt idx="1576">
                  <c:v>5.2458555069692873E-11</c:v>
                </c:pt>
                <c:pt idx="1577">
                  <c:v>5.0873863623672224E-11</c:v>
                </c:pt>
                <c:pt idx="1578">
                  <c:v>2.6844217254373428E-11</c:v>
                </c:pt>
                <c:pt idx="1579">
                  <c:v>1.7379930954983682E-11</c:v>
                </c:pt>
                <c:pt idx="1580">
                  <c:v>1.7500000000000001E-11</c:v>
                </c:pt>
                <c:pt idx="1581">
                  <c:v>1.8007387372964463E-11</c:v>
                </c:pt>
                <c:pt idx="1582">
                  <c:v>1.9961337630529674E-11</c:v>
                </c:pt>
                <c:pt idx="1583">
                  <c:v>2.7792049222754338E-11</c:v>
                </c:pt>
                <c:pt idx="1584">
                  <c:v>2.3307101921946451E-11</c:v>
                </c:pt>
                <c:pt idx="1585">
                  <c:v>1.7521672294618457E-11</c:v>
                </c:pt>
                <c:pt idx="1586">
                  <c:v>1.6397560794215707E-11</c:v>
                </c:pt>
                <c:pt idx="1587">
                  <c:v>1.5593556361523179E-11</c:v>
                </c:pt>
                <c:pt idx="1588">
                  <c:v>1.5976138457086555E-11</c:v>
                </c:pt>
                <c:pt idx="1589">
                  <c:v>1.6701017933048273E-11</c:v>
                </c:pt>
                <c:pt idx="1590">
                  <c:v>2.2363921838532703E-11</c:v>
                </c:pt>
                <c:pt idx="1591">
                  <c:v>3.5579347942310582E-11</c:v>
                </c:pt>
                <c:pt idx="1592">
                  <c:v>2.5303813941775655E-11</c:v>
                </c:pt>
                <c:pt idx="1593">
                  <c:v>1.4587940224719871E-11</c:v>
                </c:pt>
                <c:pt idx="1594">
                  <c:v>1.5309800782505303E-11</c:v>
                </c:pt>
                <c:pt idx="1595">
                  <c:v>1.4626448646202536E-11</c:v>
                </c:pt>
                <c:pt idx="1596">
                  <c:v>1.7129886164245227E-11</c:v>
                </c:pt>
                <c:pt idx="1597">
                  <c:v>1.3726142939660799E-11</c:v>
                </c:pt>
                <c:pt idx="1598">
                  <c:v>1.2857915849779077E-11</c:v>
                </c:pt>
                <c:pt idx="1599">
                  <c:v>1.6435419069801657E-11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8-4B60-9BDC-BE76D1E7C144}"/>
            </c:ext>
          </c:extLst>
        </c:ser>
        <c:ser>
          <c:idx val="3"/>
          <c:order val="1"/>
          <c:tx>
            <c:strRef>
              <c:f>'A1'!$R$60</c:f>
              <c:strCache>
                <c:ptCount val="1"/>
                <c:pt idx="0">
                  <c:v>Bracket_V(A1)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'A1'!$P$62:$P$1661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'A1'!$R$62:$R$1661</c:f>
              <c:numCache>
                <c:formatCode>0.000E+00</c:formatCode>
                <c:ptCount val="1600"/>
                <c:pt idx="0">
                  <c:v>1.5034360644869473E-5</c:v>
                </c:pt>
                <c:pt idx="1">
                  <c:v>4.4391215347183279E-6</c:v>
                </c:pt>
                <c:pt idx="2">
                  <c:v>2.1534483973385571E-6</c:v>
                </c:pt>
                <c:pt idx="3">
                  <c:v>1.1084809425515622E-6</c:v>
                </c:pt>
                <c:pt idx="4">
                  <c:v>7.992058558344027E-7</c:v>
                </c:pt>
                <c:pt idx="5">
                  <c:v>5.3246126619689437E-7</c:v>
                </c:pt>
                <c:pt idx="6">
                  <c:v>3.681018880690508E-7</c:v>
                </c:pt>
                <c:pt idx="7">
                  <c:v>2.8875751072482946E-7</c:v>
                </c:pt>
                <c:pt idx="8">
                  <c:v>2.0215884843360184E-7</c:v>
                </c:pt>
                <c:pt idx="9">
                  <c:v>1.6655629678880352E-7</c:v>
                </c:pt>
                <c:pt idx="10">
                  <c:v>1.4840485167271317E-7</c:v>
                </c:pt>
                <c:pt idx="11">
                  <c:v>1.15940501982698E-7</c:v>
                </c:pt>
                <c:pt idx="12">
                  <c:v>8.8024201217619687E-8</c:v>
                </c:pt>
                <c:pt idx="13">
                  <c:v>7.2118444242787152E-8</c:v>
                </c:pt>
                <c:pt idx="14">
                  <c:v>6.3261915873612296E-8</c:v>
                </c:pt>
                <c:pt idx="15">
                  <c:v>5.6496460066096177E-8</c:v>
                </c:pt>
                <c:pt idx="16">
                  <c:v>4.7642627971177241E-8</c:v>
                </c:pt>
                <c:pt idx="17">
                  <c:v>3.9634580860657527E-8</c:v>
                </c:pt>
                <c:pt idx="18">
                  <c:v>3.4181281427120308E-8</c:v>
                </c:pt>
                <c:pt idx="19">
                  <c:v>3.243763246601083E-8</c:v>
                </c:pt>
                <c:pt idx="20">
                  <c:v>2.6649371474764652E-8</c:v>
                </c:pt>
                <c:pt idx="21">
                  <c:v>2.2706827167175955E-8</c:v>
                </c:pt>
                <c:pt idx="22">
                  <c:v>2.3163570536512717E-8</c:v>
                </c:pt>
                <c:pt idx="23">
                  <c:v>2.2306590954244889E-8</c:v>
                </c:pt>
                <c:pt idx="24">
                  <c:v>1.754952990823401E-8</c:v>
                </c:pt>
                <c:pt idx="25">
                  <c:v>1.4422239770576552E-8</c:v>
                </c:pt>
                <c:pt idx="26">
                  <c:v>1.3072413702143916E-8</c:v>
                </c:pt>
                <c:pt idx="27">
                  <c:v>1.1985449511803886E-8</c:v>
                </c:pt>
                <c:pt idx="28">
                  <c:v>1.0979663018508355E-8</c:v>
                </c:pt>
                <c:pt idx="29">
                  <c:v>9.8437137300919109E-9</c:v>
                </c:pt>
                <c:pt idx="30">
                  <c:v>9.692904621422827E-9</c:v>
                </c:pt>
                <c:pt idx="31">
                  <c:v>1.0288488713120115E-8</c:v>
                </c:pt>
                <c:pt idx="32">
                  <c:v>7.644690968247179E-9</c:v>
                </c:pt>
                <c:pt idx="33">
                  <c:v>6.208228410746499E-9</c:v>
                </c:pt>
                <c:pt idx="34">
                  <c:v>5.8851677970980577E-9</c:v>
                </c:pt>
                <c:pt idx="35">
                  <c:v>5.732591037218685E-9</c:v>
                </c:pt>
                <c:pt idx="36">
                  <c:v>5.7430566774149116E-9</c:v>
                </c:pt>
                <c:pt idx="37">
                  <c:v>5.2880052950049135E-9</c:v>
                </c:pt>
                <c:pt idx="38">
                  <c:v>6.7349536004340817E-9</c:v>
                </c:pt>
                <c:pt idx="39">
                  <c:v>1.0133410087428615E-8</c:v>
                </c:pt>
                <c:pt idx="40">
                  <c:v>7.9712169710778801E-9</c:v>
                </c:pt>
                <c:pt idx="41">
                  <c:v>5.85618476484477E-9</c:v>
                </c:pt>
                <c:pt idx="42">
                  <c:v>4.5829466503549878E-9</c:v>
                </c:pt>
                <c:pt idx="43">
                  <c:v>4.1775590959314984E-9</c:v>
                </c:pt>
                <c:pt idx="44">
                  <c:v>4.083442175420144E-9</c:v>
                </c:pt>
                <c:pt idx="45">
                  <c:v>3.203092255930197E-9</c:v>
                </c:pt>
                <c:pt idx="46">
                  <c:v>2.8495034655181593E-9</c:v>
                </c:pt>
                <c:pt idx="47">
                  <c:v>3.2276771833626733E-9</c:v>
                </c:pt>
                <c:pt idx="48">
                  <c:v>3.1653435832465325E-9</c:v>
                </c:pt>
                <c:pt idx="49">
                  <c:v>2.6606540549270963E-9</c:v>
                </c:pt>
                <c:pt idx="50">
                  <c:v>2.4003020643244049E-9</c:v>
                </c:pt>
                <c:pt idx="51">
                  <c:v>2.6842913403727249E-9</c:v>
                </c:pt>
                <c:pt idx="52">
                  <c:v>2.6455642120349297E-9</c:v>
                </c:pt>
                <c:pt idx="53">
                  <c:v>2.4098713658616718E-9</c:v>
                </c:pt>
                <c:pt idx="54">
                  <c:v>2.9835566024461477E-9</c:v>
                </c:pt>
                <c:pt idx="55">
                  <c:v>4.5799781658868201E-9</c:v>
                </c:pt>
                <c:pt idx="56">
                  <c:v>3.0182925636856345E-9</c:v>
                </c:pt>
                <c:pt idx="57">
                  <c:v>2.2092736362886332E-9</c:v>
                </c:pt>
                <c:pt idx="58">
                  <c:v>1.9717479554953265E-9</c:v>
                </c:pt>
                <c:pt idx="59">
                  <c:v>2.075952793297574E-9</c:v>
                </c:pt>
                <c:pt idx="60">
                  <c:v>2.1139347199003097E-9</c:v>
                </c:pt>
                <c:pt idx="61">
                  <c:v>2.1374774852615407E-9</c:v>
                </c:pt>
                <c:pt idx="62">
                  <c:v>2.534389472831672E-9</c:v>
                </c:pt>
                <c:pt idx="63">
                  <c:v>3.2026083119857166E-9</c:v>
                </c:pt>
                <c:pt idx="64">
                  <c:v>2.7776176842755016E-9</c:v>
                </c:pt>
                <c:pt idx="65">
                  <c:v>2.5198293593019349E-9</c:v>
                </c:pt>
                <c:pt idx="66">
                  <c:v>2.8599143343813639E-9</c:v>
                </c:pt>
                <c:pt idx="67">
                  <c:v>2.9171458653965182E-9</c:v>
                </c:pt>
                <c:pt idx="68">
                  <c:v>3.0960071059349976E-9</c:v>
                </c:pt>
                <c:pt idx="69">
                  <c:v>4.1967963972535055E-9</c:v>
                </c:pt>
                <c:pt idx="70">
                  <c:v>6.5487327018286519E-9</c:v>
                </c:pt>
                <c:pt idx="71">
                  <c:v>6.1279360309977131E-9</c:v>
                </c:pt>
                <c:pt idx="72">
                  <c:v>3.8269047544980787E-9</c:v>
                </c:pt>
                <c:pt idx="73">
                  <c:v>3.1953716528754523E-9</c:v>
                </c:pt>
                <c:pt idx="74">
                  <c:v>3.5496056118954962E-9</c:v>
                </c:pt>
                <c:pt idx="75">
                  <c:v>4.0336335976387349E-9</c:v>
                </c:pt>
                <c:pt idx="76">
                  <c:v>3.4535633771511999E-9</c:v>
                </c:pt>
                <c:pt idx="77">
                  <c:v>3.1905328708540209E-9</c:v>
                </c:pt>
                <c:pt idx="78">
                  <c:v>3.3323415191123494E-9</c:v>
                </c:pt>
                <c:pt idx="79">
                  <c:v>3.758763094423483E-9</c:v>
                </c:pt>
                <c:pt idx="80">
                  <c:v>3.8424211117471236E-9</c:v>
                </c:pt>
                <c:pt idx="81">
                  <c:v>3.3003939158833753E-9</c:v>
                </c:pt>
                <c:pt idx="82">
                  <c:v>3.1435298630679492E-9</c:v>
                </c:pt>
                <c:pt idx="83">
                  <c:v>3.0230812096270256E-9</c:v>
                </c:pt>
                <c:pt idx="84">
                  <c:v>3.0369408950455392E-9</c:v>
                </c:pt>
                <c:pt idx="85">
                  <c:v>3.1133374375419055E-9</c:v>
                </c:pt>
                <c:pt idx="86">
                  <c:v>7.751496629683845E-9</c:v>
                </c:pt>
                <c:pt idx="87">
                  <c:v>1.2572191535289303E-8</c:v>
                </c:pt>
                <c:pt idx="88">
                  <c:v>7.3244180656213224E-9</c:v>
                </c:pt>
                <c:pt idx="89">
                  <c:v>4.1135872422983815E-9</c:v>
                </c:pt>
                <c:pt idx="90">
                  <c:v>4.1045218966403381E-9</c:v>
                </c:pt>
                <c:pt idx="91">
                  <c:v>4.3155185088237084E-9</c:v>
                </c:pt>
                <c:pt idx="92">
                  <c:v>4.0816908261160594E-9</c:v>
                </c:pt>
                <c:pt idx="93">
                  <c:v>3.8129384993728914E-9</c:v>
                </c:pt>
                <c:pt idx="94">
                  <c:v>4.0592117461398829E-9</c:v>
                </c:pt>
                <c:pt idx="95">
                  <c:v>4.812753889406771E-9</c:v>
                </c:pt>
                <c:pt idx="96">
                  <c:v>4.429593660822627E-9</c:v>
                </c:pt>
                <c:pt idx="97">
                  <c:v>1.7175447592420991E-8</c:v>
                </c:pt>
                <c:pt idx="98">
                  <c:v>4.3187150866895582E-8</c:v>
                </c:pt>
                <c:pt idx="99">
                  <c:v>3.1866283121820156E-8</c:v>
                </c:pt>
                <c:pt idx="100">
                  <c:v>6.8930036994042013E-9</c:v>
                </c:pt>
                <c:pt idx="101">
                  <c:v>7.7847671769937995E-9</c:v>
                </c:pt>
                <c:pt idx="102">
                  <c:v>1.1172600413511618E-8</c:v>
                </c:pt>
                <c:pt idx="103">
                  <c:v>1.2960054012233128E-8</c:v>
                </c:pt>
                <c:pt idx="104">
                  <c:v>6.4502015472386598E-9</c:v>
                </c:pt>
                <c:pt idx="105">
                  <c:v>2.6104405758415571E-9</c:v>
                </c:pt>
                <c:pt idx="106">
                  <c:v>2.6564713437189567E-9</c:v>
                </c:pt>
                <c:pt idx="107">
                  <c:v>3.3058735608005338E-9</c:v>
                </c:pt>
                <c:pt idx="108">
                  <c:v>4.427335541835518E-9</c:v>
                </c:pt>
                <c:pt idx="109">
                  <c:v>3.9459219455027242E-9</c:v>
                </c:pt>
                <c:pt idx="110">
                  <c:v>3.7695755729259496E-9</c:v>
                </c:pt>
                <c:pt idx="111">
                  <c:v>4.3254595131615784E-9</c:v>
                </c:pt>
                <c:pt idx="112">
                  <c:v>3.7787696410339698E-9</c:v>
                </c:pt>
                <c:pt idx="113">
                  <c:v>4.0953876495394183E-9</c:v>
                </c:pt>
                <c:pt idx="114">
                  <c:v>3.374729618799112E-9</c:v>
                </c:pt>
                <c:pt idx="115">
                  <c:v>3.1409138797490135E-9</c:v>
                </c:pt>
                <c:pt idx="116">
                  <c:v>3.1029937157525796E-9</c:v>
                </c:pt>
                <c:pt idx="117">
                  <c:v>3.3999117635609311E-9</c:v>
                </c:pt>
                <c:pt idx="118">
                  <c:v>7.0812004631983128E-9</c:v>
                </c:pt>
                <c:pt idx="119">
                  <c:v>1.2450863423875469E-8</c:v>
                </c:pt>
                <c:pt idx="120">
                  <c:v>7.9420211533337035E-9</c:v>
                </c:pt>
                <c:pt idx="121">
                  <c:v>5.2063999078057764E-9</c:v>
                </c:pt>
                <c:pt idx="122">
                  <c:v>4.3692218986908871E-9</c:v>
                </c:pt>
                <c:pt idx="123">
                  <c:v>4.2064236591194669E-9</c:v>
                </c:pt>
                <c:pt idx="124">
                  <c:v>4.334016612796956E-9</c:v>
                </c:pt>
                <c:pt idx="125">
                  <c:v>4.1458171691477182E-9</c:v>
                </c:pt>
                <c:pt idx="126">
                  <c:v>4.7724312462307934E-9</c:v>
                </c:pt>
                <c:pt idx="127">
                  <c:v>6.1485038830596827E-9</c:v>
                </c:pt>
                <c:pt idx="128">
                  <c:v>5.0693786601515572E-9</c:v>
                </c:pt>
                <c:pt idx="129">
                  <c:v>4.5648001051524698E-9</c:v>
                </c:pt>
                <c:pt idx="130">
                  <c:v>5.6210853044585616E-9</c:v>
                </c:pt>
                <c:pt idx="131">
                  <c:v>7.4050118163308825E-9</c:v>
                </c:pt>
                <c:pt idx="132">
                  <c:v>5.9888980622481796E-9</c:v>
                </c:pt>
                <c:pt idx="133">
                  <c:v>8.9073901901735495E-9</c:v>
                </c:pt>
                <c:pt idx="134">
                  <c:v>1.343517770630519E-8</c:v>
                </c:pt>
                <c:pt idx="135">
                  <c:v>1.4640218577603274E-8</c:v>
                </c:pt>
                <c:pt idx="136">
                  <c:v>7.8590966401998135E-9</c:v>
                </c:pt>
                <c:pt idx="137">
                  <c:v>4.009862840547043E-9</c:v>
                </c:pt>
                <c:pt idx="138">
                  <c:v>4.2114130645188435E-9</c:v>
                </c:pt>
                <c:pt idx="139">
                  <c:v>3.7671076438031346E-9</c:v>
                </c:pt>
                <c:pt idx="140">
                  <c:v>3.1055273304223229E-9</c:v>
                </c:pt>
                <c:pt idx="141">
                  <c:v>3.1095401589302556E-9</c:v>
                </c:pt>
                <c:pt idx="142">
                  <c:v>3.0636399919050542E-9</c:v>
                </c:pt>
                <c:pt idx="143">
                  <c:v>2.9882988471704097E-9</c:v>
                </c:pt>
                <c:pt idx="144">
                  <c:v>6.0079114507455915E-9</c:v>
                </c:pt>
                <c:pt idx="145">
                  <c:v>1.0518602568782605E-8</c:v>
                </c:pt>
                <c:pt idx="146">
                  <c:v>8.5042518777373938E-9</c:v>
                </c:pt>
                <c:pt idx="147">
                  <c:v>7.312024343504335E-9</c:v>
                </c:pt>
                <c:pt idx="148">
                  <c:v>6.0765779843592892E-9</c:v>
                </c:pt>
                <c:pt idx="149">
                  <c:v>4.8756332921990762E-9</c:v>
                </c:pt>
                <c:pt idx="150">
                  <c:v>1.842720814448027E-8</c:v>
                </c:pt>
                <c:pt idx="151">
                  <c:v>3.6139313773230392E-8</c:v>
                </c:pt>
                <c:pt idx="152">
                  <c:v>1.8539660191060676E-8</c:v>
                </c:pt>
                <c:pt idx="153">
                  <c:v>5.0396031589798818E-9</c:v>
                </c:pt>
                <c:pt idx="154">
                  <c:v>5.8618000648265034E-9</c:v>
                </c:pt>
                <c:pt idx="155">
                  <c:v>6.237996473227602E-9</c:v>
                </c:pt>
                <c:pt idx="156">
                  <c:v>6.6481501186420273E-9</c:v>
                </c:pt>
                <c:pt idx="157">
                  <c:v>8.4880504239784067E-9</c:v>
                </c:pt>
                <c:pt idx="158">
                  <c:v>1.1114989878537901E-8</c:v>
                </c:pt>
                <c:pt idx="159">
                  <c:v>1.2773449025224159E-8</c:v>
                </c:pt>
                <c:pt idx="160">
                  <c:v>1.6330462332708159E-8</c:v>
                </c:pt>
                <c:pt idx="161">
                  <c:v>2.2843248455506497E-8</c:v>
                </c:pt>
                <c:pt idx="162">
                  <c:v>3.0481912669647228E-8</c:v>
                </c:pt>
                <c:pt idx="163">
                  <c:v>3.4879076822645408E-8</c:v>
                </c:pt>
                <c:pt idx="164">
                  <c:v>2.4971944257506264E-8</c:v>
                </c:pt>
                <c:pt idx="165">
                  <c:v>1.6528248546049882E-8</c:v>
                </c:pt>
                <c:pt idx="166">
                  <c:v>1.5254802522484518E-8</c:v>
                </c:pt>
                <c:pt idx="167">
                  <c:v>2.3909767878421572E-8</c:v>
                </c:pt>
                <c:pt idx="168">
                  <c:v>1.2281937957830596E-8</c:v>
                </c:pt>
                <c:pt idx="169">
                  <c:v>3.0417281272329387E-9</c:v>
                </c:pt>
                <c:pt idx="170">
                  <c:v>2.5112009079322986E-9</c:v>
                </c:pt>
                <c:pt idx="171">
                  <c:v>2.7798669032887168E-9</c:v>
                </c:pt>
                <c:pt idx="172">
                  <c:v>2.5028383887099064E-9</c:v>
                </c:pt>
                <c:pt idx="173">
                  <c:v>1.4018523460050992E-9</c:v>
                </c:pt>
                <c:pt idx="174">
                  <c:v>1.1616669057866803E-9</c:v>
                </c:pt>
                <c:pt idx="175">
                  <c:v>1.282267522789219E-9</c:v>
                </c:pt>
                <c:pt idx="176">
                  <c:v>9.824403289767782E-10</c:v>
                </c:pt>
                <c:pt idx="177">
                  <c:v>8.2954385055884777E-10</c:v>
                </c:pt>
                <c:pt idx="178">
                  <c:v>8.9504357435825441E-10</c:v>
                </c:pt>
                <c:pt idx="179">
                  <c:v>9.4546337845524199E-10</c:v>
                </c:pt>
                <c:pt idx="180">
                  <c:v>9.0463196936654849E-10</c:v>
                </c:pt>
                <c:pt idx="181">
                  <c:v>8.0771158218760238E-10</c:v>
                </c:pt>
                <c:pt idx="182">
                  <c:v>1.9249285701033169E-9</c:v>
                </c:pt>
                <c:pt idx="183">
                  <c:v>3.6115924465531821E-9</c:v>
                </c:pt>
                <c:pt idx="184">
                  <c:v>1.9620193678962498E-9</c:v>
                </c:pt>
                <c:pt idx="185">
                  <c:v>9.7377872229783289E-10</c:v>
                </c:pt>
                <c:pt idx="186">
                  <c:v>1.3111330977440849E-9</c:v>
                </c:pt>
                <c:pt idx="187">
                  <c:v>1.4274978108564649E-9</c:v>
                </c:pt>
                <c:pt idx="188">
                  <c:v>1.5671311368229528E-9</c:v>
                </c:pt>
                <c:pt idx="189">
                  <c:v>2.216483701722167E-9</c:v>
                </c:pt>
                <c:pt idx="190">
                  <c:v>7.8700317661366523E-9</c:v>
                </c:pt>
                <c:pt idx="191">
                  <c:v>1.0607403075211198E-8</c:v>
                </c:pt>
                <c:pt idx="192">
                  <c:v>4.7319023658566752E-9</c:v>
                </c:pt>
                <c:pt idx="193">
                  <c:v>2.4883146907093562E-9</c:v>
                </c:pt>
                <c:pt idx="194">
                  <c:v>3.1506904005312867E-9</c:v>
                </c:pt>
                <c:pt idx="195">
                  <c:v>3.2270884710525061E-9</c:v>
                </c:pt>
                <c:pt idx="196">
                  <c:v>6.3348954213941058E-9</c:v>
                </c:pt>
                <c:pt idx="197">
                  <c:v>6.2994523571497862E-9</c:v>
                </c:pt>
                <c:pt idx="198">
                  <c:v>5.6486193003246379E-9</c:v>
                </c:pt>
                <c:pt idx="199">
                  <c:v>5.673482175877527E-9</c:v>
                </c:pt>
                <c:pt idx="200">
                  <c:v>2.8344682040904957E-9</c:v>
                </c:pt>
                <c:pt idx="201">
                  <c:v>8.1902686158635849E-10</c:v>
                </c:pt>
                <c:pt idx="202">
                  <c:v>8.5372653701287741E-10</c:v>
                </c:pt>
                <c:pt idx="203">
                  <c:v>9.569294644852357E-10</c:v>
                </c:pt>
                <c:pt idx="204">
                  <c:v>1.0539734342003123E-9</c:v>
                </c:pt>
                <c:pt idx="205">
                  <c:v>1.0219099764656375E-9</c:v>
                </c:pt>
                <c:pt idx="206">
                  <c:v>1.5861777958350066E-9</c:v>
                </c:pt>
                <c:pt idx="207">
                  <c:v>2.6283169519675514E-9</c:v>
                </c:pt>
                <c:pt idx="208">
                  <c:v>1.5480568465014456E-9</c:v>
                </c:pt>
                <c:pt idx="209">
                  <c:v>1.0595234777955606E-9</c:v>
                </c:pt>
                <c:pt idx="210">
                  <c:v>1.1101306229448857E-9</c:v>
                </c:pt>
                <c:pt idx="211">
                  <c:v>1.1332254850646451E-9</c:v>
                </c:pt>
                <c:pt idx="212">
                  <c:v>1.1291634071293668E-9</c:v>
                </c:pt>
                <c:pt idx="213">
                  <c:v>1.0700747637431696E-9</c:v>
                </c:pt>
                <c:pt idx="214">
                  <c:v>8.7318841036743043E-9</c:v>
                </c:pt>
                <c:pt idx="215">
                  <c:v>1.7569433684669522E-8</c:v>
                </c:pt>
                <c:pt idx="216">
                  <c:v>9.023984707433851E-9</c:v>
                </c:pt>
                <c:pt idx="217">
                  <c:v>1.5257588276002207E-9</c:v>
                </c:pt>
                <c:pt idx="218">
                  <c:v>1.6110090005955894E-9</c:v>
                </c:pt>
                <c:pt idx="219">
                  <c:v>1.4390482966182894E-9</c:v>
                </c:pt>
                <c:pt idx="220">
                  <c:v>1.5408341896518262E-9</c:v>
                </c:pt>
                <c:pt idx="221">
                  <c:v>1.7750633791501644E-9</c:v>
                </c:pt>
                <c:pt idx="222">
                  <c:v>2.1884058124580094E-9</c:v>
                </c:pt>
                <c:pt idx="223">
                  <c:v>2.7512906062428228E-9</c:v>
                </c:pt>
                <c:pt idx="224">
                  <c:v>2.0530659999133005E-9</c:v>
                </c:pt>
                <c:pt idx="225">
                  <c:v>1.6761354360552132E-9</c:v>
                </c:pt>
                <c:pt idx="226">
                  <c:v>1.6890618697963672E-9</c:v>
                </c:pt>
                <c:pt idx="227">
                  <c:v>1.7528291417020657E-9</c:v>
                </c:pt>
                <c:pt idx="228">
                  <c:v>2.0158372950215997E-9</c:v>
                </c:pt>
                <c:pt idx="229">
                  <c:v>2.261243020995311E-9</c:v>
                </c:pt>
                <c:pt idx="230">
                  <c:v>6.8337471419419669E-9</c:v>
                </c:pt>
                <c:pt idx="231">
                  <c:v>1.3428328265275615E-8</c:v>
                </c:pt>
                <c:pt idx="232">
                  <c:v>7.2911453146950792E-9</c:v>
                </c:pt>
                <c:pt idx="233">
                  <c:v>2.2915780588930414E-9</c:v>
                </c:pt>
                <c:pt idx="234">
                  <c:v>2.3837260748668251E-9</c:v>
                </c:pt>
                <c:pt idx="235">
                  <c:v>6.0877335684144391E-9</c:v>
                </c:pt>
                <c:pt idx="236">
                  <c:v>8.2489453871388924E-9</c:v>
                </c:pt>
                <c:pt idx="237">
                  <c:v>3.4910456886153752E-9</c:v>
                </c:pt>
                <c:pt idx="238">
                  <c:v>3.4107770375678327E-9</c:v>
                </c:pt>
                <c:pt idx="239">
                  <c:v>5.8123833321624614E-9</c:v>
                </c:pt>
                <c:pt idx="240">
                  <c:v>3.7783858987668265E-9</c:v>
                </c:pt>
                <c:pt idx="241">
                  <c:v>2.6063230805101655E-9</c:v>
                </c:pt>
                <c:pt idx="242">
                  <c:v>2.8529738870168439E-9</c:v>
                </c:pt>
                <c:pt idx="243">
                  <c:v>3.1902664465527013E-9</c:v>
                </c:pt>
                <c:pt idx="244">
                  <c:v>4.5084808971537187E-9</c:v>
                </c:pt>
                <c:pt idx="245">
                  <c:v>5.6671950734027152E-9</c:v>
                </c:pt>
                <c:pt idx="246">
                  <c:v>1.0904953003108267E-8</c:v>
                </c:pt>
                <c:pt idx="247">
                  <c:v>2.1303168778376612E-8</c:v>
                </c:pt>
                <c:pt idx="248">
                  <c:v>1.2420909789544404E-8</c:v>
                </c:pt>
                <c:pt idx="249">
                  <c:v>5.7992585733005554E-9</c:v>
                </c:pt>
                <c:pt idx="250">
                  <c:v>3.6477116114078977E-9</c:v>
                </c:pt>
                <c:pt idx="251">
                  <c:v>2.970784408199289E-9</c:v>
                </c:pt>
                <c:pt idx="252">
                  <c:v>3.2241743129055538E-9</c:v>
                </c:pt>
                <c:pt idx="253">
                  <c:v>3.5959282528993816E-9</c:v>
                </c:pt>
                <c:pt idx="254">
                  <c:v>4.6795298909185307E-9</c:v>
                </c:pt>
                <c:pt idx="255">
                  <c:v>7.4998199978399484E-9</c:v>
                </c:pt>
                <c:pt idx="256">
                  <c:v>4.462857828790875E-9</c:v>
                </c:pt>
                <c:pt idx="257">
                  <c:v>3.0382379761960715E-9</c:v>
                </c:pt>
                <c:pt idx="258">
                  <c:v>3.2760494501762332E-9</c:v>
                </c:pt>
                <c:pt idx="259">
                  <c:v>3.6176649927819463E-9</c:v>
                </c:pt>
                <c:pt idx="260">
                  <c:v>6.5135781257308955E-9</c:v>
                </c:pt>
                <c:pt idx="261">
                  <c:v>6.7033051549217124E-9</c:v>
                </c:pt>
                <c:pt idx="262">
                  <c:v>1.4737197834052442E-8</c:v>
                </c:pt>
                <c:pt idx="263">
                  <c:v>2.6347314853699988E-8</c:v>
                </c:pt>
                <c:pt idx="264">
                  <c:v>1.3535545796162044E-8</c:v>
                </c:pt>
                <c:pt idx="265">
                  <c:v>3.2812954758753437E-9</c:v>
                </c:pt>
                <c:pt idx="266">
                  <c:v>2.3539498720236165E-9</c:v>
                </c:pt>
                <c:pt idx="267">
                  <c:v>2.2036968938581368E-9</c:v>
                </c:pt>
                <c:pt idx="268">
                  <c:v>2.1136130203989566E-9</c:v>
                </c:pt>
                <c:pt idx="269">
                  <c:v>2.0758227284621392E-9</c:v>
                </c:pt>
                <c:pt idx="270">
                  <c:v>3.0843751393110404E-9</c:v>
                </c:pt>
                <c:pt idx="271">
                  <c:v>5.1720402163942999E-9</c:v>
                </c:pt>
                <c:pt idx="272">
                  <c:v>2.8956985340328505E-9</c:v>
                </c:pt>
                <c:pt idx="273">
                  <c:v>1.2930506563936309E-9</c:v>
                </c:pt>
                <c:pt idx="274">
                  <c:v>1.2705392555918923E-9</c:v>
                </c:pt>
                <c:pt idx="275">
                  <c:v>1.4312407204939356E-9</c:v>
                </c:pt>
                <c:pt idx="276">
                  <c:v>1.445385761656728E-9</c:v>
                </c:pt>
                <c:pt idx="277">
                  <c:v>1.4796891565460632E-9</c:v>
                </c:pt>
                <c:pt idx="278">
                  <c:v>2.4067010616194109E-9</c:v>
                </c:pt>
                <c:pt idx="279">
                  <c:v>4.3221985146450642E-9</c:v>
                </c:pt>
                <c:pt idx="280">
                  <c:v>4.0038856127516928E-9</c:v>
                </c:pt>
                <c:pt idx="281">
                  <c:v>4.4250875697549761E-9</c:v>
                </c:pt>
                <c:pt idx="282">
                  <c:v>6.4739014512116267E-9</c:v>
                </c:pt>
                <c:pt idx="283">
                  <c:v>1.102410994139663E-8</c:v>
                </c:pt>
                <c:pt idx="284">
                  <c:v>9.4862901073074934E-9</c:v>
                </c:pt>
                <c:pt idx="285">
                  <c:v>4.0770454988876442E-9</c:v>
                </c:pt>
                <c:pt idx="286">
                  <c:v>1.8807019965959522E-9</c:v>
                </c:pt>
                <c:pt idx="287">
                  <c:v>1.4490755673877053E-9</c:v>
                </c:pt>
                <c:pt idx="288">
                  <c:v>1.1293715066354384E-9</c:v>
                </c:pt>
                <c:pt idx="289">
                  <c:v>1.0710368807842239E-9</c:v>
                </c:pt>
                <c:pt idx="290">
                  <c:v>9.8925022112709171E-10</c:v>
                </c:pt>
                <c:pt idx="291">
                  <c:v>9.4657699105777984E-10</c:v>
                </c:pt>
                <c:pt idx="292">
                  <c:v>9.3157447367346855E-10</c:v>
                </c:pt>
                <c:pt idx="293">
                  <c:v>8.2370443728317986E-10</c:v>
                </c:pt>
                <c:pt idx="294">
                  <c:v>4.8149662511797527E-9</c:v>
                </c:pt>
                <c:pt idx="295">
                  <c:v>9.7545579089982345E-9</c:v>
                </c:pt>
                <c:pt idx="296">
                  <c:v>5.0548590484799871E-9</c:v>
                </c:pt>
                <c:pt idx="297">
                  <c:v>8.5323970840555704E-10</c:v>
                </c:pt>
                <c:pt idx="298">
                  <c:v>8.9551493566550858E-10</c:v>
                </c:pt>
                <c:pt idx="299">
                  <c:v>8.629009213113635E-10</c:v>
                </c:pt>
                <c:pt idx="300">
                  <c:v>7.2673378894888325E-10</c:v>
                </c:pt>
                <c:pt idx="301">
                  <c:v>7.4002162130575617E-10</c:v>
                </c:pt>
                <c:pt idx="302">
                  <c:v>1.6057085663345014E-9</c:v>
                </c:pt>
                <c:pt idx="303">
                  <c:v>2.9019751894184071E-9</c:v>
                </c:pt>
                <c:pt idx="304">
                  <c:v>1.6261949452633286E-9</c:v>
                </c:pt>
                <c:pt idx="305">
                  <c:v>8.7480512115556343E-10</c:v>
                </c:pt>
                <c:pt idx="306">
                  <c:v>8.9815755856085744E-10</c:v>
                </c:pt>
                <c:pt idx="307">
                  <c:v>8.7249699139882421E-10</c:v>
                </c:pt>
                <c:pt idx="308">
                  <c:v>8.0074215575302392E-10</c:v>
                </c:pt>
                <c:pt idx="309">
                  <c:v>7.3069350619805023E-10</c:v>
                </c:pt>
                <c:pt idx="310">
                  <c:v>5.7325038159603521E-9</c:v>
                </c:pt>
                <c:pt idx="311">
                  <c:v>1.1690508970955885E-8</c:v>
                </c:pt>
                <c:pt idx="312">
                  <c:v>6.0635880466931461E-9</c:v>
                </c:pt>
                <c:pt idx="313">
                  <c:v>6.6071854824879859E-10</c:v>
                </c:pt>
                <c:pt idx="314">
                  <c:v>6.6767881500014663E-10</c:v>
                </c:pt>
                <c:pt idx="315">
                  <c:v>8.1964016495044949E-10</c:v>
                </c:pt>
                <c:pt idx="316">
                  <c:v>9.3124003350371488E-10</c:v>
                </c:pt>
                <c:pt idx="317">
                  <c:v>6.5678002405676139E-10</c:v>
                </c:pt>
                <c:pt idx="318">
                  <c:v>3.5536460150104992E-9</c:v>
                </c:pt>
                <c:pt idx="319">
                  <c:v>7.1582190522503571E-9</c:v>
                </c:pt>
                <c:pt idx="320">
                  <c:v>3.7559020221512698E-9</c:v>
                </c:pt>
                <c:pt idx="321">
                  <c:v>7.4673154480040548E-10</c:v>
                </c:pt>
                <c:pt idx="322">
                  <c:v>6.9776930285016117E-10</c:v>
                </c:pt>
                <c:pt idx="323">
                  <c:v>8.1457105276335466E-10</c:v>
                </c:pt>
                <c:pt idx="324">
                  <c:v>1.0280807361292205E-9</c:v>
                </c:pt>
                <c:pt idx="325">
                  <c:v>1.0879981617631531E-9</c:v>
                </c:pt>
                <c:pt idx="326">
                  <c:v>1.2663530313463146E-8</c:v>
                </c:pt>
                <c:pt idx="327">
                  <c:v>2.5929924797422764E-8</c:v>
                </c:pt>
                <c:pt idx="328">
                  <c:v>1.3575713609236165E-8</c:v>
                </c:pt>
                <c:pt idx="329">
                  <c:v>1.7047433824479273E-9</c:v>
                </c:pt>
                <c:pt idx="330">
                  <c:v>1.7251811499086118E-9</c:v>
                </c:pt>
                <c:pt idx="331">
                  <c:v>1.6296379966115174E-9</c:v>
                </c:pt>
                <c:pt idx="332">
                  <c:v>1.2880139750794631E-9</c:v>
                </c:pt>
                <c:pt idx="333">
                  <c:v>1.1731623928510494E-9</c:v>
                </c:pt>
                <c:pt idx="334">
                  <c:v>2.9018597485061197E-9</c:v>
                </c:pt>
                <c:pt idx="335">
                  <c:v>5.6306749151411679E-9</c:v>
                </c:pt>
                <c:pt idx="336">
                  <c:v>3.0966594904832529E-9</c:v>
                </c:pt>
                <c:pt idx="337">
                  <c:v>1.1466385655471388E-9</c:v>
                </c:pt>
                <c:pt idx="338">
                  <c:v>9.7221345392871413E-10</c:v>
                </c:pt>
                <c:pt idx="339">
                  <c:v>1.0731029773511954E-9</c:v>
                </c:pt>
                <c:pt idx="340">
                  <c:v>1.0423099347123195E-9</c:v>
                </c:pt>
                <c:pt idx="341">
                  <c:v>1.0657157219446469E-9</c:v>
                </c:pt>
                <c:pt idx="342">
                  <c:v>1.5274423066027731E-8</c:v>
                </c:pt>
                <c:pt idx="343">
                  <c:v>3.131229790353943E-8</c:v>
                </c:pt>
                <c:pt idx="344">
                  <c:v>1.6269111838081391E-8</c:v>
                </c:pt>
                <c:pt idx="345">
                  <c:v>1.3908055219907634E-9</c:v>
                </c:pt>
                <c:pt idx="346">
                  <c:v>1.2668030628317883E-9</c:v>
                </c:pt>
                <c:pt idx="347">
                  <c:v>1.0583477689304211E-9</c:v>
                </c:pt>
                <c:pt idx="348">
                  <c:v>1.1065938731079257E-9</c:v>
                </c:pt>
                <c:pt idx="349">
                  <c:v>1.0760297393659712E-9</c:v>
                </c:pt>
                <c:pt idx="350">
                  <c:v>6.2331292301700274E-9</c:v>
                </c:pt>
                <c:pt idx="351">
                  <c:v>1.2692911407553429E-8</c:v>
                </c:pt>
                <c:pt idx="352">
                  <c:v>6.6635275943001839E-9</c:v>
                </c:pt>
                <c:pt idx="353">
                  <c:v>1.1725229208847048E-9</c:v>
                </c:pt>
                <c:pt idx="354">
                  <c:v>1.1196517315665618E-9</c:v>
                </c:pt>
                <c:pt idx="355">
                  <c:v>1.0884024990783511E-9</c:v>
                </c:pt>
                <c:pt idx="356">
                  <c:v>1.0566929544574432E-9</c:v>
                </c:pt>
                <c:pt idx="357">
                  <c:v>1.3055458628481804E-9</c:v>
                </c:pt>
                <c:pt idx="358">
                  <c:v>4.3388592970964156E-9</c:v>
                </c:pt>
                <c:pt idx="359">
                  <c:v>8.37655060272425E-9</c:v>
                </c:pt>
                <c:pt idx="360">
                  <c:v>4.4949304777715973E-9</c:v>
                </c:pt>
                <c:pt idx="361">
                  <c:v>1.1619595517917136E-9</c:v>
                </c:pt>
                <c:pt idx="362">
                  <c:v>1.6584028461142968E-9</c:v>
                </c:pt>
                <c:pt idx="363">
                  <c:v>1.5404707072839781E-9</c:v>
                </c:pt>
                <c:pt idx="364">
                  <c:v>1.0820905692223733E-9</c:v>
                </c:pt>
                <c:pt idx="365">
                  <c:v>1.0559213985898761E-9</c:v>
                </c:pt>
                <c:pt idx="366">
                  <c:v>8.8121563762793039E-9</c:v>
                </c:pt>
                <c:pt idx="367">
                  <c:v>1.8087039558755876E-8</c:v>
                </c:pt>
                <c:pt idx="368">
                  <c:v>9.5797285974081751E-9</c:v>
                </c:pt>
                <c:pt idx="369">
                  <c:v>1.8925802492893135E-9</c:v>
                </c:pt>
                <c:pt idx="370">
                  <c:v>2.0152220721300173E-9</c:v>
                </c:pt>
                <c:pt idx="371">
                  <c:v>2.0689683419520947E-9</c:v>
                </c:pt>
                <c:pt idx="372">
                  <c:v>2.0406616574042843E-9</c:v>
                </c:pt>
                <c:pt idx="373">
                  <c:v>2.5033317798486081E-9</c:v>
                </c:pt>
                <c:pt idx="374">
                  <c:v>9.8092711248084079E-9</c:v>
                </c:pt>
                <c:pt idx="375">
                  <c:v>2.1391446888885285E-8</c:v>
                </c:pt>
                <c:pt idx="376">
                  <c:v>2.3589213636745079E-8</c:v>
                </c:pt>
                <c:pt idx="377">
                  <c:v>1.3699160558223997E-8</c:v>
                </c:pt>
                <c:pt idx="378">
                  <c:v>4.5896949789719145E-9</c:v>
                </c:pt>
                <c:pt idx="379">
                  <c:v>5.1858171969324178E-9</c:v>
                </c:pt>
                <c:pt idx="380">
                  <c:v>5.1114674996521304E-9</c:v>
                </c:pt>
                <c:pt idx="381">
                  <c:v>5.6491680803459906E-9</c:v>
                </c:pt>
                <c:pt idx="382">
                  <c:v>2.5608709455964391E-8</c:v>
                </c:pt>
                <c:pt idx="383">
                  <c:v>7.1636862019493852E-8</c:v>
                </c:pt>
                <c:pt idx="384">
                  <c:v>9.9542352795179601E-8</c:v>
                </c:pt>
                <c:pt idx="385">
                  <c:v>5.3231475651159627E-8</c:v>
                </c:pt>
                <c:pt idx="386">
                  <c:v>1.0471294093854875E-8</c:v>
                </c:pt>
                <c:pt idx="387">
                  <c:v>3.1882597133859722E-8</c:v>
                </c:pt>
                <c:pt idx="388">
                  <c:v>4.1405072153058737E-8</c:v>
                </c:pt>
                <c:pt idx="389">
                  <c:v>1.5599871794344979E-8</c:v>
                </c:pt>
                <c:pt idx="390">
                  <c:v>1.4687137229562472E-8</c:v>
                </c:pt>
                <c:pt idx="391">
                  <c:v>2.0084023501280812E-8</c:v>
                </c:pt>
                <c:pt idx="392">
                  <c:v>1.3244810304417349E-8</c:v>
                </c:pt>
                <c:pt idx="393">
                  <c:v>3.0268151578846039E-8</c:v>
                </c:pt>
                <c:pt idx="394">
                  <c:v>2.8173498185351422E-8</c:v>
                </c:pt>
                <c:pt idx="395">
                  <c:v>9.3155783502689736E-9</c:v>
                </c:pt>
                <c:pt idx="396">
                  <c:v>2.9301194514899901E-8</c:v>
                </c:pt>
                <c:pt idx="397">
                  <c:v>3.42027776649792E-8</c:v>
                </c:pt>
                <c:pt idx="398">
                  <c:v>1.4541939347968688E-8</c:v>
                </c:pt>
                <c:pt idx="399">
                  <c:v>9.8811993199206349E-9</c:v>
                </c:pt>
                <c:pt idx="400">
                  <c:v>5.8593770999996236E-9</c:v>
                </c:pt>
                <c:pt idx="401">
                  <c:v>2.4981152895733216E-9</c:v>
                </c:pt>
                <c:pt idx="402">
                  <c:v>1.4752084598455909E-9</c:v>
                </c:pt>
                <c:pt idx="403">
                  <c:v>1.2456644813110791E-9</c:v>
                </c:pt>
                <c:pt idx="404">
                  <c:v>1.5817932861154773E-9</c:v>
                </c:pt>
                <c:pt idx="405">
                  <c:v>2.6707302372197758E-9</c:v>
                </c:pt>
                <c:pt idx="406">
                  <c:v>7.8879655171660076E-8</c:v>
                </c:pt>
                <c:pt idx="407">
                  <c:v>1.6231173709870769E-7</c:v>
                </c:pt>
                <c:pt idx="408">
                  <c:v>8.463793475741242E-8</c:v>
                </c:pt>
                <c:pt idx="409">
                  <c:v>2.3789241265748683E-9</c:v>
                </c:pt>
                <c:pt idx="410">
                  <c:v>1.4638100969729646E-9</c:v>
                </c:pt>
                <c:pt idx="411">
                  <c:v>1.8926542209289051E-9</c:v>
                </c:pt>
                <c:pt idx="412">
                  <c:v>1.9456078741616975E-9</c:v>
                </c:pt>
                <c:pt idx="413">
                  <c:v>1.7774476082292834E-9</c:v>
                </c:pt>
                <c:pt idx="414">
                  <c:v>1.0268982422810938E-8</c:v>
                </c:pt>
                <c:pt idx="415">
                  <c:v>2.0902990216713014E-8</c:v>
                </c:pt>
                <c:pt idx="416">
                  <c:v>1.0947282767883544E-8</c:v>
                </c:pt>
                <c:pt idx="417">
                  <c:v>1.092057690783779E-9</c:v>
                </c:pt>
                <c:pt idx="418">
                  <c:v>9.8544609187920577E-10</c:v>
                </c:pt>
                <c:pt idx="419">
                  <c:v>9.613261673334395E-10</c:v>
                </c:pt>
                <c:pt idx="420">
                  <c:v>9.9959491795426804E-10</c:v>
                </c:pt>
                <c:pt idx="421">
                  <c:v>1.0739040925520305E-9</c:v>
                </c:pt>
                <c:pt idx="422">
                  <c:v>8.7417675558207336E-9</c:v>
                </c:pt>
                <c:pt idx="423">
                  <c:v>1.7941906253238535E-8</c:v>
                </c:pt>
                <c:pt idx="424">
                  <c:v>9.4731304224105347E-9</c:v>
                </c:pt>
                <c:pt idx="425">
                  <c:v>1.1259662517144996E-9</c:v>
                </c:pt>
                <c:pt idx="426">
                  <c:v>1.0024120909087241E-9</c:v>
                </c:pt>
                <c:pt idx="427">
                  <c:v>1.2037607735758796E-9</c:v>
                </c:pt>
                <c:pt idx="428">
                  <c:v>1.1956922681024578E-9</c:v>
                </c:pt>
                <c:pt idx="429">
                  <c:v>1.0160757845751466E-9</c:v>
                </c:pt>
                <c:pt idx="430">
                  <c:v>5.2214270080122729E-9</c:v>
                </c:pt>
                <c:pt idx="431">
                  <c:v>1.0610042412733325E-8</c:v>
                </c:pt>
                <c:pt idx="432">
                  <c:v>5.6453963545529734E-9</c:v>
                </c:pt>
                <c:pt idx="433">
                  <c:v>1.1969168726356898E-9</c:v>
                </c:pt>
                <c:pt idx="434">
                  <c:v>1.1643281324437711E-9</c:v>
                </c:pt>
                <c:pt idx="435">
                  <c:v>1.3234840384379406E-9</c:v>
                </c:pt>
                <c:pt idx="436">
                  <c:v>1.4826058140989466E-9</c:v>
                </c:pt>
                <c:pt idx="437">
                  <c:v>1.6061257734063044E-9</c:v>
                </c:pt>
                <c:pt idx="438">
                  <c:v>2.4196508012521146E-8</c:v>
                </c:pt>
                <c:pt idx="439">
                  <c:v>5.0062161359653661E-8</c:v>
                </c:pt>
                <c:pt idx="440">
                  <c:v>2.6414806453956842E-8</c:v>
                </c:pt>
                <c:pt idx="441">
                  <c:v>2.0826641591961002E-9</c:v>
                </c:pt>
                <c:pt idx="442">
                  <c:v>1.9180406669307091E-9</c:v>
                </c:pt>
                <c:pt idx="443">
                  <c:v>1.8785340028862931E-9</c:v>
                </c:pt>
                <c:pt idx="444">
                  <c:v>1.9144816530852417E-9</c:v>
                </c:pt>
                <c:pt idx="445">
                  <c:v>1.9069530670679865E-9</c:v>
                </c:pt>
                <c:pt idx="446">
                  <c:v>6.9985927156822033E-9</c:v>
                </c:pt>
                <c:pt idx="447">
                  <c:v>1.4059196278592885E-8</c:v>
                </c:pt>
                <c:pt idx="448">
                  <c:v>7.5240348218226636E-9</c:v>
                </c:pt>
                <c:pt idx="449">
                  <c:v>1.8101464029188357E-9</c:v>
                </c:pt>
                <c:pt idx="450">
                  <c:v>1.5386065124001002E-9</c:v>
                </c:pt>
                <c:pt idx="451">
                  <c:v>1.3425088454084763E-9</c:v>
                </c:pt>
                <c:pt idx="452">
                  <c:v>1.3552232288446062E-9</c:v>
                </c:pt>
                <c:pt idx="453">
                  <c:v>1.1759421754491161E-9</c:v>
                </c:pt>
                <c:pt idx="454">
                  <c:v>6.3093819031661097E-9</c:v>
                </c:pt>
                <c:pt idx="455">
                  <c:v>1.2814991221222121E-8</c:v>
                </c:pt>
                <c:pt idx="456">
                  <c:v>6.8039620810230858E-9</c:v>
                </c:pt>
                <c:pt idx="457">
                  <c:v>1.3152832394583305E-9</c:v>
                </c:pt>
                <c:pt idx="458">
                  <c:v>1.1984406535160597E-9</c:v>
                </c:pt>
                <c:pt idx="459">
                  <c:v>1.3037676173306345E-9</c:v>
                </c:pt>
                <c:pt idx="460">
                  <c:v>1.2274037640483265E-9</c:v>
                </c:pt>
                <c:pt idx="461">
                  <c:v>1.1407804346148298E-9</c:v>
                </c:pt>
                <c:pt idx="462">
                  <c:v>8.9525973884677737E-9</c:v>
                </c:pt>
                <c:pt idx="463">
                  <c:v>1.8442505252812047E-8</c:v>
                </c:pt>
                <c:pt idx="464">
                  <c:v>9.7804447751623239E-9</c:v>
                </c:pt>
                <c:pt idx="465">
                  <c:v>1.1809276015065445E-9</c:v>
                </c:pt>
                <c:pt idx="466">
                  <c:v>1.2015989347531895E-9</c:v>
                </c:pt>
                <c:pt idx="467">
                  <c:v>1.3476609365860539E-9</c:v>
                </c:pt>
                <c:pt idx="468">
                  <c:v>1.4987594870425341E-9</c:v>
                </c:pt>
                <c:pt idx="469">
                  <c:v>1.8577432545968241E-9</c:v>
                </c:pt>
                <c:pt idx="470">
                  <c:v>1.8505728842712464E-8</c:v>
                </c:pt>
                <c:pt idx="471">
                  <c:v>3.8370431324132907E-8</c:v>
                </c:pt>
                <c:pt idx="472">
                  <c:v>2.0339272356699489E-8</c:v>
                </c:pt>
                <c:pt idx="473">
                  <c:v>1.8928919673346391E-9</c:v>
                </c:pt>
                <c:pt idx="474">
                  <c:v>1.3722791261255853E-9</c:v>
                </c:pt>
                <c:pt idx="475">
                  <c:v>1.108936427393383E-9</c:v>
                </c:pt>
                <c:pt idx="476">
                  <c:v>1.4429449053931339E-9</c:v>
                </c:pt>
                <c:pt idx="477">
                  <c:v>1.9913312130331309E-9</c:v>
                </c:pt>
                <c:pt idx="478">
                  <c:v>8.0835635706042423E-9</c:v>
                </c:pt>
                <c:pt idx="479">
                  <c:v>1.6054843505933031E-8</c:v>
                </c:pt>
                <c:pt idx="480">
                  <c:v>8.7516969783008363E-9</c:v>
                </c:pt>
                <c:pt idx="481">
                  <c:v>3.1072528059364594E-9</c:v>
                </c:pt>
                <c:pt idx="482">
                  <c:v>3.6430618990074819E-9</c:v>
                </c:pt>
                <c:pt idx="483">
                  <c:v>3.6243620128237743E-9</c:v>
                </c:pt>
                <c:pt idx="484">
                  <c:v>3.0102092950491002E-9</c:v>
                </c:pt>
                <c:pt idx="485">
                  <c:v>2.4508284313676469E-9</c:v>
                </c:pt>
                <c:pt idx="486">
                  <c:v>1.789075180086069E-8</c:v>
                </c:pt>
                <c:pt idx="487">
                  <c:v>3.702269574193646E-8</c:v>
                </c:pt>
                <c:pt idx="488">
                  <c:v>1.9647926099209556E-8</c:v>
                </c:pt>
                <c:pt idx="489">
                  <c:v>1.554300485749136E-9</c:v>
                </c:pt>
                <c:pt idx="490">
                  <c:v>1.2922577142350516E-9</c:v>
                </c:pt>
                <c:pt idx="491">
                  <c:v>1.3195908456790689E-9</c:v>
                </c:pt>
                <c:pt idx="492">
                  <c:v>1.5587623295422558E-9</c:v>
                </c:pt>
                <c:pt idx="493">
                  <c:v>1.4574086592304851E-9</c:v>
                </c:pt>
                <c:pt idx="494">
                  <c:v>1.6127647069551095E-9</c:v>
                </c:pt>
                <c:pt idx="495">
                  <c:v>2.064112400040269E-9</c:v>
                </c:pt>
                <c:pt idx="496">
                  <c:v>1.7553973909061161E-9</c:v>
                </c:pt>
                <c:pt idx="497">
                  <c:v>1.5794904241558415E-9</c:v>
                </c:pt>
                <c:pt idx="498">
                  <c:v>1.3426019514360911E-9</c:v>
                </c:pt>
                <c:pt idx="499">
                  <c:v>1.3522130009728498E-9</c:v>
                </c:pt>
                <c:pt idx="500">
                  <c:v>1.5493256597629821E-9</c:v>
                </c:pt>
                <c:pt idx="501">
                  <c:v>1.5613263592215434E-9</c:v>
                </c:pt>
                <c:pt idx="502">
                  <c:v>9.0614182112956246E-9</c:v>
                </c:pt>
                <c:pt idx="503">
                  <c:v>1.8560926701002835E-8</c:v>
                </c:pt>
                <c:pt idx="504">
                  <c:v>9.8814270224497428E-9</c:v>
                </c:pt>
                <c:pt idx="505">
                  <c:v>1.4524840790865834E-9</c:v>
                </c:pt>
                <c:pt idx="506">
                  <c:v>1.6974775403521544E-9</c:v>
                </c:pt>
                <c:pt idx="507">
                  <c:v>2.0209230564274335E-9</c:v>
                </c:pt>
                <c:pt idx="508">
                  <c:v>2.2352427161272665E-9</c:v>
                </c:pt>
                <c:pt idx="509">
                  <c:v>2.2264680550144887E-9</c:v>
                </c:pt>
                <c:pt idx="510">
                  <c:v>5.0327527258946468E-9</c:v>
                </c:pt>
                <c:pt idx="511">
                  <c:v>9.6695294611475273E-9</c:v>
                </c:pt>
                <c:pt idx="512">
                  <c:v>5.9364972837524314E-9</c:v>
                </c:pt>
                <c:pt idx="513">
                  <c:v>3.4531290158347691E-9</c:v>
                </c:pt>
                <c:pt idx="514">
                  <c:v>3.0923211346818429E-9</c:v>
                </c:pt>
                <c:pt idx="515">
                  <c:v>2.6833169771758238E-9</c:v>
                </c:pt>
                <c:pt idx="516">
                  <c:v>2.5186563878385633E-9</c:v>
                </c:pt>
                <c:pt idx="517">
                  <c:v>2.6257951176738829E-9</c:v>
                </c:pt>
                <c:pt idx="518">
                  <c:v>2.6449782607802281E-8</c:v>
                </c:pt>
                <c:pt idx="519">
                  <c:v>5.4909288831672188E-8</c:v>
                </c:pt>
                <c:pt idx="520">
                  <c:v>2.9331280231179819E-8</c:v>
                </c:pt>
                <c:pt idx="521">
                  <c:v>3.6008054654479742E-9</c:v>
                </c:pt>
                <c:pt idx="522">
                  <c:v>3.2686847507827976E-9</c:v>
                </c:pt>
                <c:pt idx="523">
                  <c:v>3.431792534521864E-9</c:v>
                </c:pt>
                <c:pt idx="524">
                  <c:v>3.5579488472995222E-9</c:v>
                </c:pt>
                <c:pt idx="525">
                  <c:v>3.6466422912043346E-9</c:v>
                </c:pt>
                <c:pt idx="526">
                  <c:v>3.3417809623013893E-8</c:v>
                </c:pt>
                <c:pt idx="527">
                  <c:v>6.931781877699268E-8</c:v>
                </c:pt>
                <c:pt idx="528">
                  <c:v>3.6982157860243902E-8</c:v>
                </c:pt>
                <c:pt idx="529">
                  <c:v>3.650849216278317E-9</c:v>
                </c:pt>
                <c:pt idx="530">
                  <c:v>3.1193364679046728E-9</c:v>
                </c:pt>
                <c:pt idx="531">
                  <c:v>2.9770673489190668E-9</c:v>
                </c:pt>
                <c:pt idx="532">
                  <c:v>2.9560598776073533E-9</c:v>
                </c:pt>
                <c:pt idx="533">
                  <c:v>3.3299399393983071E-9</c:v>
                </c:pt>
                <c:pt idx="534">
                  <c:v>1.2337341690980275E-8</c:v>
                </c:pt>
                <c:pt idx="535">
                  <c:v>2.4906264272266928E-8</c:v>
                </c:pt>
                <c:pt idx="536">
                  <c:v>1.3370527289527516E-8</c:v>
                </c:pt>
                <c:pt idx="537">
                  <c:v>2.214967268381183E-9</c:v>
                </c:pt>
                <c:pt idx="538">
                  <c:v>1.9790831210436815E-9</c:v>
                </c:pt>
                <c:pt idx="539">
                  <c:v>2.0287385243051899E-9</c:v>
                </c:pt>
                <c:pt idx="540">
                  <c:v>1.8416378579948882E-9</c:v>
                </c:pt>
                <c:pt idx="541">
                  <c:v>1.5505676379958404E-9</c:v>
                </c:pt>
                <c:pt idx="542">
                  <c:v>1.4637827707689416E-8</c:v>
                </c:pt>
                <c:pt idx="543">
                  <c:v>3.029102177213572E-8</c:v>
                </c:pt>
                <c:pt idx="544">
                  <c:v>1.6172878531665289E-8</c:v>
                </c:pt>
                <c:pt idx="545">
                  <c:v>1.738237613216329E-9</c:v>
                </c:pt>
                <c:pt idx="546">
                  <c:v>1.695529415846272E-9</c:v>
                </c:pt>
                <c:pt idx="547">
                  <c:v>1.6960542444155495E-9</c:v>
                </c:pt>
                <c:pt idx="548">
                  <c:v>1.5336296815072406E-9</c:v>
                </c:pt>
                <c:pt idx="549">
                  <c:v>1.3361923514225038E-9</c:v>
                </c:pt>
                <c:pt idx="550">
                  <c:v>1.8440824276588073E-9</c:v>
                </c:pt>
                <c:pt idx="551">
                  <c:v>2.9735702446722188E-9</c:v>
                </c:pt>
                <c:pt idx="552">
                  <c:v>1.8790928662522243E-9</c:v>
                </c:pt>
                <c:pt idx="553">
                  <c:v>1.1925351147869819E-9</c:v>
                </c:pt>
                <c:pt idx="554">
                  <c:v>1.1959849497380809E-9</c:v>
                </c:pt>
                <c:pt idx="555">
                  <c:v>1.0886505408072876E-9</c:v>
                </c:pt>
                <c:pt idx="556">
                  <c:v>1.035466078633192E-9</c:v>
                </c:pt>
                <c:pt idx="557">
                  <c:v>1.0942577392917996E-9</c:v>
                </c:pt>
                <c:pt idx="558">
                  <c:v>1.2352813444717766E-8</c:v>
                </c:pt>
                <c:pt idx="559">
                  <c:v>2.5697762548517721E-8</c:v>
                </c:pt>
                <c:pt idx="560">
                  <c:v>1.3777409045245045E-8</c:v>
                </c:pt>
                <c:pt idx="561">
                  <c:v>1.0690042095333395E-9</c:v>
                </c:pt>
                <c:pt idx="562">
                  <c:v>1.0441216404231837E-9</c:v>
                </c:pt>
                <c:pt idx="563">
                  <c:v>9.5847170015603483E-10</c:v>
                </c:pt>
                <c:pt idx="564">
                  <c:v>8.7207224471370497E-10</c:v>
                </c:pt>
                <c:pt idx="565">
                  <c:v>9.6096253829168602E-10</c:v>
                </c:pt>
                <c:pt idx="566">
                  <c:v>1.2232661198610873E-8</c:v>
                </c:pt>
                <c:pt idx="567">
                  <c:v>2.5497431243166439E-8</c:v>
                </c:pt>
                <c:pt idx="568">
                  <c:v>1.3693940265679561E-8</c:v>
                </c:pt>
                <c:pt idx="569">
                  <c:v>1.0953812121814031E-9</c:v>
                </c:pt>
                <c:pt idx="570">
                  <c:v>9.3753773257400147E-10</c:v>
                </c:pt>
                <c:pt idx="571">
                  <c:v>9.2175539054566961E-10</c:v>
                </c:pt>
                <c:pt idx="572">
                  <c:v>8.3827740038724649E-10</c:v>
                </c:pt>
                <c:pt idx="573">
                  <c:v>7.8876802673536407E-10</c:v>
                </c:pt>
                <c:pt idx="574">
                  <c:v>4.2506352466425531E-9</c:v>
                </c:pt>
                <c:pt idx="575">
                  <c:v>8.7917120062022046E-9</c:v>
                </c:pt>
                <c:pt idx="576">
                  <c:v>4.7712996133129183E-9</c:v>
                </c:pt>
                <c:pt idx="577">
                  <c:v>8.6191472896104983E-10</c:v>
                </c:pt>
                <c:pt idx="578">
                  <c:v>8.3183832563786097E-10</c:v>
                </c:pt>
                <c:pt idx="579">
                  <c:v>7.6485358075908878E-10</c:v>
                </c:pt>
                <c:pt idx="580">
                  <c:v>8.2250167173082383E-10</c:v>
                </c:pt>
                <c:pt idx="581">
                  <c:v>8.3830543359804126E-10</c:v>
                </c:pt>
                <c:pt idx="582">
                  <c:v>2.0368897859236271E-9</c:v>
                </c:pt>
                <c:pt idx="583">
                  <c:v>4.0136890761492725E-9</c:v>
                </c:pt>
                <c:pt idx="584">
                  <c:v>2.2531977276750481E-9</c:v>
                </c:pt>
                <c:pt idx="585">
                  <c:v>8.3477721578873966E-10</c:v>
                </c:pt>
                <c:pt idx="586">
                  <c:v>7.6587401052653566E-10</c:v>
                </c:pt>
                <c:pt idx="587">
                  <c:v>7.1496573344461764E-10</c:v>
                </c:pt>
                <c:pt idx="588">
                  <c:v>7.4619903511060636E-10</c:v>
                </c:pt>
                <c:pt idx="589">
                  <c:v>7.4908544238958489E-10</c:v>
                </c:pt>
                <c:pt idx="590">
                  <c:v>3.5627938475303338E-9</c:v>
                </c:pt>
                <c:pt idx="591">
                  <c:v>7.3759677331181435E-9</c:v>
                </c:pt>
                <c:pt idx="592">
                  <c:v>4.0637175098670431E-9</c:v>
                </c:pt>
                <c:pt idx="593">
                  <c:v>9.8097043788281413E-10</c:v>
                </c:pt>
                <c:pt idx="594">
                  <c:v>9.0662395732740258E-10</c:v>
                </c:pt>
                <c:pt idx="595">
                  <c:v>8.8295299988164716E-10</c:v>
                </c:pt>
                <c:pt idx="596">
                  <c:v>1.0768704657478539E-9</c:v>
                </c:pt>
                <c:pt idx="597">
                  <c:v>1.0551587558277665E-9</c:v>
                </c:pt>
                <c:pt idx="598">
                  <c:v>8.5643738825438949E-9</c:v>
                </c:pt>
                <c:pt idx="599">
                  <c:v>1.7794915004011678E-8</c:v>
                </c:pt>
                <c:pt idx="600">
                  <c:v>9.600661435547032E-9</c:v>
                </c:pt>
                <c:pt idx="601">
                  <c:v>1.1258241425728975E-9</c:v>
                </c:pt>
                <c:pt idx="602">
                  <c:v>1.0089350821534556E-9</c:v>
                </c:pt>
                <c:pt idx="603">
                  <c:v>8.8944533277768113E-10</c:v>
                </c:pt>
                <c:pt idx="604">
                  <c:v>9.6465278727633391E-10</c:v>
                </c:pt>
                <c:pt idx="605">
                  <c:v>1.1467868154107807E-9</c:v>
                </c:pt>
                <c:pt idx="606">
                  <c:v>1.1845800943794388E-8</c:v>
                </c:pt>
                <c:pt idx="607">
                  <c:v>2.4720093041896101E-8</c:v>
                </c:pt>
                <c:pt idx="608">
                  <c:v>1.3346497667927717E-8</c:v>
                </c:pt>
                <c:pt idx="609">
                  <c:v>1.1763247850827593E-9</c:v>
                </c:pt>
                <c:pt idx="610">
                  <c:v>9.635071354172734E-10</c:v>
                </c:pt>
                <c:pt idx="611">
                  <c:v>8.1230536130201679E-10</c:v>
                </c:pt>
                <c:pt idx="612">
                  <c:v>7.2713685094347958E-10</c:v>
                </c:pt>
                <c:pt idx="613">
                  <c:v>7.026521187614821E-10</c:v>
                </c:pt>
                <c:pt idx="614">
                  <c:v>5.1615598417532662E-9</c:v>
                </c:pt>
                <c:pt idx="615">
                  <c:v>1.0772743383187032E-8</c:v>
                </c:pt>
                <c:pt idx="616">
                  <c:v>5.9159614603207143E-9</c:v>
                </c:pt>
                <c:pt idx="617">
                  <c:v>1.2765500381888679E-9</c:v>
                </c:pt>
                <c:pt idx="618">
                  <c:v>1.1001272653652395E-9</c:v>
                </c:pt>
                <c:pt idx="619">
                  <c:v>9.7954632356004488E-10</c:v>
                </c:pt>
                <c:pt idx="620">
                  <c:v>8.7367957513037927E-10</c:v>
                </c:pt>
                <c:pt idx="621">
                  <c:v>1.0427943229611485E-9</c:v>
                </c:pt>
                <c:pt idx="622">
                  <c:v>1.2602936165830563E-8</c:v>
                </c:pt>
                <c:pt idx="623">
                  <c:v>2.6345227271746965E-8</c:v>
                </c:pt>
                <c:pt idx="624">
                  <c:v>1.4241699336806686E-8</c:v>
                </c:pt>
                <c:pt idx="625">
                  <c:v>1.0873821775254549E-9</c:v>
                </c:pt>
                <c:pt idx="626">
                  <c:v>9.2363358535731037E-10</c:v>
                </c:pt>
                <c:pt idx="627">
                  <c:v>7.4773390989041016E-10</c:v>
                </c:pt>
                <c:pt idx="628">
                  <c:v>7.387516497443508E-10</c:v>
                </c:pt>
                <c:pt idx="629">
                  <c:v>9.916667787114783E-10</c:v>
                </c:pt>
                <c:pt idx="630">
                  <c:v>1.4011602335207775E-8</c:v>
                </c:pt>
                <c:pt idx="631">
                  <c:v>2.9357384079648513E-8</c:v>
                </c:pt>
                <c:pt idx="632">
                  <c:v>1.5892482499597098E-8</c:v>
                </c:pt>
                <c:pt idx="633">
                  <c:v>9.6926105874526915E-10</c:v>
                </c:pt>
                <c:pt idx="634">
                  <c:v>6.862433970538442E-10</c:v>
                </c:pt>
                <c:pt idx="635">
                  <c:v>6.2677747247328531E-10</c:v>
                </c:pt>
                <c:pt idx="636">
                  <c:v>6.7040435559444274E-10</c:v>
                </c:pt>
                <c:pt idx="637">
                  <c:v>6.2311555910601368E-10</c:v>
                </c:pt>
                <c:pt idx="638">
                  <c:v>2.5179038901435455E-9</c:v>
                </c:pt>
                <c:pt idx="639">
                  <c:v>5.1584203008285394E-9</c:v>
                </c:pt>
                <c:pt idx="640">
                  <c:v>2.8340995042517474E-9</c:v>
                </c:pt>
                <c:pt idx="641">
                  <c:v>5.1847275723995375E-10</c:v>
                </c:pt>
                <c:pt idx="642">
                  <c:v>4.6030098848470874E-10</c:v>
                </c:pt>
                <c:pt idx="643">
                  <c:v>4.9974793646397378E-10</c:v>
                </c:pt>
                <c:pt idx="644">
                  <c:v>5.1534745560640933E-10</c:v>
                </c:pt>
                <c:pt idx="645">
                  <c:v>5.5514592676160388E-10</c:v>
                </c:pt>
                <c:pt idx="646">
                  <c:v>6.5671150439138801E-9</c:v>
                </c:pt>
                <c:pt idx="647">
                  <c:v>1.3716996755850021E-8</c:v>
                </c:pt>
                <c:pt idx="648">
                  <c:v>7.4403360139176508E-9</c:v>
                </c:pt>
                <c:pt idx="649">
                  <c:v>7.6311270465115438E-10</c:v>
                </c:pt>
                <c:pt idx="650">
                  <c:v>7.5420819406845478E-10</c:v>
                </c:pt>
                <c:pt idx="651">
                  <c:v>7.9867640506027219E-10</c:v>
                </c:pt>
                <c:pt idx="652">
                  <c:v>8.5593457693914904E-10</c:v>
                </c:pt>
                <c:pt idx="653">
                  <c:v>8.3753984979820509E-10</c:v>
                </c:pt>
                <c:pt idx="654">
                  <c:v>7.5207645887901586E-9</c:v>
                </c:pt>
                <c:pt idx="655">
                  <c:v>1.5757093640643252E-8</c:v>
                </c:pt>
                <c:pt idx="656">
                  <c:v>8.5965051038198078E-9</c:v>
                </c:pt>
                <c:pt idx="657">
                  <c:v>9.7708187988520181E-10</c:v>
                </c:pt>
                <c:pt idx="658">
                  <c:v>8.4999588234296759E-10</c:v>
                </c:pt>
                <c:pt idx="659">
                  <c:v>9.5910479093788278E-10</c:v>
                </c:pt>
                <c:pt idx="660">
                  <c:v>1.0478978957894706E-9</c:v>
                </c:pt>
                <c:pt idx="661">
                  <c:v>1.1800762687216449E-9</c:v>
                </c:pt>
                <c:pt idx="662">
                  <c:v>1.1717081547894083E-8</c:v>
                </c:pt>
                <c:pt idx="663">
                  <c:v>2.4723915547501775E-8</c:v>
                </c:pt>
                <c:pt idx="664">
                  <c:v>1.3569635219857607E-8</c:v>
                </c:pt>
                <c:pt idx="665">
                  <c:v>1.2863397684904249E-9</c:v>
                </c:pt>
                <c:pt idx="666">
                  <c:v>1.026498904042279E-9</c:v>
                </c:pt>
                <c:pt idx="667">
                  <c:v>9.4667893184542782E-10</c:v>
                </c:pt>
                <c:pt idx="668">
                  <c:v>8.8978368157659535E-10</c:v>
                </c:pt>
                <c:pt idx="669">
                  <c:v>8.4365336483653047E-10</c:v>
                </c:pt>
                <c:pt idx="670">
                  <c:v>8.7038554675499988E-10</c:v>
                </c:pt>
                <c:pt idx="671">
                  <c:v>9.7405184666936484E-10</c:v>
                </c:pt>
                <c:pt idx="672">
                  <c:v>7.6456850575994824E-10</c:v>
                </c:pt>
                <c:pt idx="673">
                  <c:v>6.275946143809712E-10</c:v>
                </c:pt>
                <c:pt idx="674">
                  <c:v>5.8540755034420256E-10</c:v>
                </c:pt>
                <c:pt idx="675">
                  <c:v>6.034683090270772E-10</c:v>
                </c:pt>
                <c:pt idx="676">
                  <c:v>5.7111119757889536E-10</c:v>
                </c:pt>
                <c:pt idx="677">
                  <c:v>5.9212329797095474E-10</c:v>
                </c:pt>
                <c:pt idx="678">
                  <c:v>4.696264472961462E-9</c:v>
                </c:pt>
                <c:pt idx="679">
                  <c:v>9.8394359594440175E-9</c:v>
                </c:pt>
                <c:pt idx="680">
                  <c:v>5.4256428190584013E-9</c:v>
                </c:pt>
                <c:pt idx="681">
                  <c:v>9.5277909296961373E-10</c:v>
                </c:pt>
                <c:pt idx="682">
                  <c:v>8.7680271441185671E-10</c:v>
                </c:pt>
                <c:pt idx="683">
                  <c:v>8.2243419189622705E-10</c:v>
                </c:pt>
                <c:pt idx="684">
                  <c:v>7.845877898616572E-10</c:v>
                </c:pt>
                <c:pt idx="685">
                  <c:v>8.5840316868007887E-10</c:v>
                </c:pt>
                <c:pt idx="686">
                  <c:v>7.993772576199551E-9</c:v>
                </c:pt>
                <c:pt idx="687">
                  <c:v>1.6807885054342799E-8</c:v>
                </c:pt>
                <c:pt idx="688">
                  <c:v>9.2072797285626119E-9</c:v>
                </c:pt>
                <c:pt idx="689">
                  <c:v>8.2099086474820167E-10</c:v>
                </c:pt>
                <c:pt idx="690">
                  <c:v>7.5942214874205507E-10</c:v>
                </c:pt>
                <c:pt idx="691">
                  <c:v>7.3117644929250835E-10</c:v>
                </c:pt>
                <c:pt idx="692">
                  <c:v>6.2064563158053411E-10</c:v>
                </c:pt>
                <c:pt idx="693">
                  <c:v>6.4203504577242512E-10</c:v>
                </c:pt>
                <c:pt idx="694">
                  <c:v>9.0886962761443398E-9</c:v>
                </c:pt>
                <c:pt idx="695">
                  <c:v>1.9036937778960145E-8</c:v>
                </c:pt>
                <c:pt idx="696">
                  <c:v>1.0366098591080445E-8</c:v>
                </c:pt>
                <c:pt idx="697">
                  <c:v>6.2260179890520718E-10</c:v>
                </c:pt>
                <c:pt idx="698">
                  <c:v>4.1824633889611037E-10</c:v>
                </c:pt>
                <c:pt idx="699">
                  <c:v>3.9891477786615026E-10</c:v>
                </c:pt>
                <c:pt idx="700">
                  <c:v>3.8369388840584884E-10</c:v>
                </c:pt>
                <c:pt idx="701">
                  <c:v>3.6908806537193802E-10</c:v>
                </c:pt>
                <c:pt idx="702">
                  <c:v>2.8967378203765697E-9</c:v>
                </c:pt>
                <c:pt idx="703">
                  <c:v>6.0359754804008271E-9</c:v>
                </c:pt>
                <c:pt idx="704">
                  <c:v>3.2982874344119859E-9</c:v>
                </c:pt>
                <c:pt idx="705">
                  <c:v>4.4113376656066578E-10</c:v>
                </c:pt>
                <c:pt idx="706">
                  <c:v>4.4305191569386085E-10</c:v>
                </c:pt>
                <c:pt idx="707">
                  <c:v>4.0407920015759287E-10</c:v>
                </c:pt>
                <c:pt idx="708">
                  <c:v>4.5471199676278612E-10</c:v>
                </c:pt>
                <c:pt idx="709">
                  <c:v>5.3611192861192707E-10</c:v>
                </c:pt>
                <c:pt idx="710">
                  <c:v>7.2603167974958226E-9</c:v>
                </c:pt>
                <c:pt idx="711">
                  <c:v>1.5174682863242974E-8</c:v>
                </c:pt>
                <c:pt idx="712">
                  <c:v>8.2857407635044926E-9</c:v>
                </c:pt>
                <c:pt idx="713">
                  <c:v>5.8704088443651007E-10</c:v>
                </c:pt>
                <c:pt idx="714">
                  <c:v>4.1108393303557849E-10</c:v>
                </c:pt>
                <c:pt idx="715">
                  <c:v>3.9368896352323621E-10</c:v>
                </c:pt>
                <c:pt idx="716">
                  <c:v>4.0166279389557603E-10</c:v>
                </c:pt>
                <c:pt idx="717">
                  <c:v>4.0075054585115663E-10</c:v>
                </c:pt>
                <c:pt idx="718">
                  <c:v>3.356918229567113E-9</c:v>
                </c:pt>
                <c:pt idx="719">
                  <c:v>7.0032421063390351E-9</c:v>
                </c:pt>
                <c:pt idx="720">
                  <c:v>3.8464139142843171E-9</c:v>
                </c:pt>
                <c:pt idx="721">
                  <c:v>4.9615320214627258E-10</c:v>
                </c:pt>
                <c:pt idx="722">
                  <c:v>4.1919088730553294E-10</c:v>
                </c:pt>
                <c:pt idx="723">
                  <c:v>4.0243757279856459E-10</c:v>
                </c:pt>
                <c:pt idx="724">
                  <c:v>4.3487584435100557E-10</c:v>
                </c:pt>
                <c:pt idx="725">
                  <c:v>5.1236705592768158E-10</c:v>
                </c:pt>
                <c:pt idx="726">
                  <c:v>5.8371311446634468E-9</c:v>
                </c:pt>
                <c:pt idx="727">
                  <c:v>1.2343216760634158E-8</c:v>
                </c:pt>
                <c:pt idx="728">
                  <c:v>6.8380114068345923E-9</c:v>
                </c:pt>
                <c:pt idx="729">
                  <c:v>6.1594642624176336E-10</c:v>
                </c:pt>
                <c:pt idx="730">
                  <c:v>5.0251368140579015E-10</c:v>
                </c:pt>
                <c:pt idx="731">
                  <c:v>5.3263965304885066E-10</c:v>
                </c:pt>
                <c:pt idx="732">
                  <c:v>5.8819129541332043E-10</c:v>
                </c:pt>
                <c:pt idx="733">
                  <c:v>8.375392528114727E-10</c:v>
                </c:pt>
                <c:pt idx="734">
                  <c:v>1.3171294545336081E-8</c:v>
                </c:pt>
                <c:pt idx="735">
                  <c:v>2.7720082972458793E-8</c:v>
                </c:pt>
                <c:pt idx="736">
                  <c:v>1.524250635558339E-8</c:v>
                </c:pt>
                <c:pt idx="737">
                  <c:v>9.795846058406593E-10</c:v>
                </c:pt>
                <c:pt idx="738">
                  <c:v>5.4888159014490552E-10</c:v>
                </c:pt>
                <c:pt idx="739">
                  <c:v>4.9781221359062703E-10</c:v>
                </c:pt>
                <c:pt idx="740">
                  <c:v>4.5603070072090542E-10</c:v>
                </c:pt>
                <c:pt idx="741">
                  <c:v>5.8450320786117163E-10</c:v>
                </c:pt>
                <c:pt idx="742">
                  <c:v>1.0068664260963318E-8</c:v>
                </c:pt>
                <c:pt idx="743">
                  <c:v>2.1178243553231699E-8</c:v>
                </c:pt>
                <c:pt idx="744">
                  <c:v>1.1647231430687723E-8</c:v>
                </c:pt>
                <c:pt idx="745">
                  <c:v>7.583712811018097E-10</c:v>
                </c:pt>
                <c:pt idx="746">
                  <c:v>4.505452252549127E-10</c:v>
                </c:pt>
                <c:pt idx="747">
                  <c:v>4.2557608015488838E-10</c:v>
                </c:pt>
                <c:pt idx="748">
                  <c:v>4.7026481901158622E-10</c:v>
                </c:pt>
                <c:pt idx="749">
                  <c:v>6.2459987191801443E-10</c:v>
                </c:pt>
                <c:pt idx="750">
                  <c:v>6.6960660092325851E-9</c:v>
                </c:pt>
                <c:pt idx="751">
                  <c:v>1.4049661917640581E-8</c:v>
                </c:pt>
                <c:pt idx="752">
                  <c:v>7.735237552913292E-9</c:v>
                </c:pt>
                <c:pt idx="753">
                  <c:v>7.2599104677674921E-10</c:v>
                </c:pt>
                <c:pt idx="754">
                  <c:v>5.7904835722070738E-10</c:v>
                </c:pt>
                <c:pt idx="755">
                  <c:v>4.714477701718399E-10</c:v>
                </c:pt>
                <c:pt idx="756">
                  <c:v>4.6115073457601692E-10</c:v>
                </c:pt>
                <c:pt idx="757">
                  <c:v>5.9772903560058049E-10</c:v>
                </c:pt>
                <c:pt idx="758">
                  <c:v>7.9816038488514318E-9</c:v>
                </c:pt>
                <c:pt idx="759">
                  <c:v>1.6742610310223433E-8</c:v>
                </c:pt>
                <c:pt idx="760">
                  <c:v>9.2397402560894533E-9</c:v>
                </c:pt>
                <c:pt idx="761">
                  <c:v>1.0468572013412336E-9</c:v>
                </c:pt>
                <c:pt idx="762">
                  <c:v>6.3654850561445829E-10</c:v>
                </c:pt>
                <c:pt idx="763">
                  <c:v>5.8681257655234344E-10</c:v>
                </c:pt>
                <c:pt idx="764">
                  <c:v>6.6737395813741488E-10</c:v>
                </c:pt>
                <c:pt idx="765">
                  <c:v>1.17091417277271E-9</c:v>
                </c:pt>
                <c:pt idx="766">
                  <c:v>2.2891832604664922E-8</c:v>
                </c:pt>
                <c:pt idx="767">
                  <c:v>4.82517357200754E-8</c:v>
                </c:pt>
                <c:pt idx="768">
                  <c:v>2.6719580835035568E-8</c:v>
                </c:pt>
                <c:pt idx="769">
                  <c:v>2.5782804347083736E-9</c:v>
                </c:pt>
                <c:pt idx="770">
                  <c:v>1.4480124308858677E-9</c:v>
                </c:pt>
                <c:pt idx="771">
                  <c:v>1.0401922899156675E-9</c:v>
                </c:pt>
                <c:pt idx="772">
                  <c:v>1.0672394295564609E-9</c:v>
                </c:pt>
                <c:pt idx="773">
                  <c:v>1.833984732760881E-9</c:v>
                </c:pt>
                <c:pt idx="774">
                  <c:v>3.833927490185489E-8</c:v>
                </c:pt>
                <c:pt idx="775">
                  <c:v>8.0908157808715426E-8</c:v>
                </c:pt>
                <c:pt idx="776">
                  <c:v>4.4750977642952115E-8</c:v>
                </c:pt>
                <c:pt idx="777">
                  <c:v>2.5604003593188312E-9</c:v>
                </c:pt>
                <c:pt idx="778">
                  <c:v>9.2883152401283196E-10</c:v>
                </c:pt>
                <c:pt idx="779">
                  <c:v>8.0617305834417467E-10</c:v>
                </c:pt>
                <c:pt idx="780">
                  <c:v>7.2893483933750891E-10</c:v>
                </c:pt>
                <c:pt idx="781">
                  <c:v>1.1944454780357286E-9</c:v>
                </c:pt>
                <c:pt idx="782">
                  <c:v>2.10893337969695E-8</c:v>
                </c:pt>
                <c:pt idx="783">
                  <c:v>4.4551094262655318E-8</c:v>
                </c:pt>
                <c:pt idx="784">
                  <c:v>2.4699838056149276E-8</c:v>
                </c:pt>
                <c:pt idx="785">
                  <c:v>1.6303373883954205E-9</c:v>
                </c:pt>
                <c:pt idx="786">
                  <c:v>9.4685426544954637E-10</c:v>
                </c:pt>
                <c:pt idx="787">
                  <c:v>8.409340045449464E-10</c:v>
                </c:pt>
                <c:pt idx="788">
                  <c:v>7.78526171685962E-10</c:v>
                </c:pt>
                <c:pt idx="789">
                  <c:v>1.8563431794794841E-9</c:v>
                </c:pt>
                <c:pt idx="790">
                  <c:v>4.3054616477214148E-8</c:v>
                </c:pt>
                <c:pt idx="791">
                  <c:v>9.1262423811774803E-8</c:v>
                </c:pt>
                <c:pt idx="792">
                  <c:v>5.0787400012207755E-8</c:v>
                </c:pt>
                <c:pt idx="793">
                  <c:v>2.8722064689015655E-9</c:v>
                </c:pt>
                <c:pt idx="794">
                  <c:v>8.45836863703634E-10</c:v>
                </c:pt>
                <c:pt idx="795">
                  <c:v>7.5870613547011736E-10</c:v>
                </c:pt>
                <c:pt idx="796">
                  <c:v>1.0342630226397926E-9</c:v>
                </c:pt>
                <c:pt idx="797">
                  <c:v>3.3251315763440098E-9</c:v>
                </c:pt>
                <c:pt idx="798">
                  <c:v>7.5265330664257371E-8</c:v>
                </c:pt>
                <c:pt idx="799">
                  <c:v>1.5883419027400871E-7</c:v>
                </c:pt>
                <c:pt idx="800">
                  <c:v>8.8084958988467482E-8</c:v>
                </c:pt>
                <c:pt idx="801">
                  <c:v>4.990981867328312E-9</c:v>
                </c:pt>
                <c:pt idx="802">
                  <c:v>1.4878272749213868E-9</c:v>
                </c:pt>
                <c:pt idx="803">
                  <c:v>1.255814476744077E-9</c:v>
                </c:pt>
                <c:pt idx="804">
                  <c:v>1.5201611756652648E-9</c:v>
                </c:pt>
                <c:pt idx="805">
                  <c:v>5.5103538906317078E-9</c:v>
                </c:pt>
                <c:pt idx="806">
                  <c:v>1.284881317476443E-7</c:v>
                </c:pt>
                <c:pt idx="807">
                  <c:v>2.7130352006562685E-7</c:v>
                </c:pt>
                <c:pt idx="808">
                  <c:v>1.5068941568670309E-7</c:v>
                </c:pt>
                <c:pt idx="809">
                  <c:v>8.4423041878387689E-9</c:v>
                </c:pt>
                <c:pt idx="810">
                  <c:v>1.776482479508312E-9</c:v>
                </c:pt>
                <c:pt idx="811">
                  <c:v>1.2246795499231626E-9</c:v>
                </c:pt>
                <c:pt idx="812">
                  <c:v>1.1491736161259532E-9</c:v>
                </c:pt>
                <c:pt idx="813">
                  <c:v>1.7463504802873906E-9</c:v>
                </c:pt>
                <c:pt idx="814">
                  <c:v>2.1421297813157822E-8</c:v>
                </c:pt>
                <c:pt idx="815">
                  <c:v>4.5179862770929261E-8</c:v>
                </c:pt>
                <c:pt idx="816">
                  <c:v>2.5129643849446018E-8</c:v>
                </c:pt>
                <c:pt idx="817">
                  <c:v>1.7965272054717124E-9</c:v>
                </c:pt>
                <c:pt idx="818">
                  <c:v>1.0328552657560497E-9</c:v>
                </c:pt>
                <c:pt idx="819">
                  <c:v>8.992491312200418E-10</c:v>
                </c:pt>
                <c:pt idx="820">
                  <c:v>9.8268357063705909E-10</c:v>
                </c:pt>
                <c:pt idx="821">
                  <c:v>2.6053080432071752E-9</c:v>
                </c:pt>
                <c:pt idx="822">
                  <c:v>5.7453459425869216E-8</c:v>
                </c:pt>
                <c:pt idx="823">
                  <c:v>1.2153394587521629E-7</c:v>
                </c:pt>
                <c:pt idx="824">
                  <c:v>6.7749686346137427E-8</c:v>
                </c:pt>
                <c:pt idx="825">
                  <c:v>3.9717880104557443E-9</c:v>
                </c:pt>
                <c:pt idx="826">
                  <c:v>1.1283970932256074E-9</c:v>
                </c:pt>
                <c:pt idx="827">
                  <c:v>1.0088062251988734E-9</c:v>
                </c:pt>
                <c:pt idx="828">
                  <c:v>9.9841474348088426E-10</c:v>
                </c:pt>
                <c:pt idx="829">
                  <c:v>1.4524668670919828E-9</c:v>
                </c:pt>
                <c:pt idx="830">
                  <c:v>1.9011128320012993E-8</c:v>
                </c:pt>
                <c:pt idx="831">
                  <c:v>4.0050593004348884E-8</c:v>
                </c:pt>
                <c:pt idx="832">
                  <c:v>2.2285398807290841E-8</c:v>
                </c:pt>
                <c:pt idx="833">
                  <c:v>1.6107855226565702E-9</c:v>
                </c:pt>
                <c:pt idx="834">
                  <c:v>7.3756626820916917E-10</c:v>
                </c:pt>
                <c:pt idx="835">
                  <c:v>6.9657160435952317E-10</c:v>
                </c:pt>
                <c:pt idx="836">
                  <c:v>6.9954127826740854E-10</c:v>
                </c:pt>
                <c:pt idx="837">
                  <c:v>1.3140357681585385E-9</c:v>
                </c:pt>
                <c:pt idx="838">
                  <c:v>2.5203471983042337E-8</c:v>
                </c:pt>
                <c:pt idx="839">
                  <c:v>5.343435224647156E-8</c:v>
                </c:pt>
                <c:pt idx="840">
                  <c:v>2.99223996363928E-8</c:v>
                </c:pt>
                <c:pt idx="841">
                  <c:v>1.8857783538899793E-9</c:v>
                </c:pt>
                <c:pt idx="842">
                  <c:v>7.3775809043344276E-10</c:v>
                </c:pt>
                <c:pt idx="843">
                  <c:v>6.7511554566607338E-10</c:v>
                </c:pt>
                <c:pt idx="844">
                  <c:v>6.386454415401397E-10</c:v>
                </c:pt>
                <c:pt idx="845">
                  <c:v>6.8888025084190068E-10</c:v>
                </c:pt>
                <c:pt idx="846">
                  <c:v>7.5616003597122214E-9</c:v>
                </c:pt>
                <c:pt idx="847">
                  <c:v>1.5972131980421401E-8</c:v>
                </c:pt>
                <c:pt idx="848">
                  <c:v>8.9584708516576652E-9</c:v>
                </c:pt>
                <c:pt idx="849">
                  <c:v>8.3089891081887934E-10</c:v>
                </c:pt>
                <c:pt idx="850">
                  <c:v>5.9605620540348377E-10</c:v>
                </c:pt>
                <c:pt idx="851">
                  <c:v>5.5021813855960804E-10</c:v>
                </c:pt>
                <c:pt idx="852">
                  <c:v>5.4210054417976746E-10</c:v>
                </c:pt>
                <c:pt idx="853">
                  <c:v>6.6678257325757996E-10</c:v>
                </c:pt>
                <c:pt idx="854">
                  <c:v>9.082868489634759E-9</c:v>
                </c:pt>
                <c:pt idx="855">
                  <c:v>1.9211350811434371E-8</c:v>
                </c:pt>
                <c:pt idx="856">
                  <c:v>1.0771536566340012E-8</c:v>
                </c:pt>
                <c:pt idx="857">
                  <c:v>8.1483556623407152E-10</c:v>
                </c:pt>
                <c:pt idx="858">
                  <c:v>4.7920872279206268E-10</c:v>
                </c:pt>
                <c:pt idx="859">
                  <c:v>5.2324755135595238E-10</c:v>
                </c:pt>
                <c:pt idx="860">
                  <c:v>5.4505687776598135E-10</c:v>
                </c:pt>
                <c:pt idx="861">
                  <c:v>6.9425859735404062E-10</c:v>
                </c:pt>
                <c:pt idx="862">
                  <c:v>1.0507235602193377E-8</c:v>
                </c:pt>
                <c:pt idx="863">
                  <c:v>2.222946243164688E-8</c:v>
                </c:pt>
                <c:pt idx="864">
                  <c:v>1.2471166745737948E-8</c:v>
                </c:pt>
                <c:pt idx="865">
                  <c:v>9.355543811024562E-10</c:v>
                </c:pt>
                <c:pt idx="866">
                  <c:v>5.6647771359515992E-10</c:v>
                </c:pt>
                <c:pt idx="867">
                  <c:v>5.2959607249298969E-10</c:v>
                </c:pt>
                <c:pt idx="868">
                  <c:v>5.4084286072758692E-10</c:v>
                </c:pt>
                <c:pt idx="869">
                  <c:v>5.2667352316211985E-10</c:v>
                </c:pt>
                <c:pt idx="870">
                  <c:v>7.4774862086131596E-10</c:v>
                </c:pt>
                <c:pt idx="871">
                  <c:v>1.4351097519005297E-9</c:v>
                </c:pt>
                <c:pt idx="872">
                  <c:v>9.3497379642426334E-10</c:v>
                </c:pt>
                <c:pt idx="873">
                  <c:v>5.1135799592848846E-10</c:v>
                </c:pt>
                <c:pt idx="874">
                  <c:v>4.9842953363539766E-10</c:v>
                </c:pt>
                <c:pt idx="875">
                  <c:v>4.9886571339389524E-10</c:v>
                </c:pt>
                <c:pt idx="876">
                  <c:v>4.1790070590990872E-10</c:v>
                </c:pt>
                <c:pt idx="877">
                  <c:v>4.5599232449680552E-10</c:v>
                </c:pt>
                <c:pt idx="878">
                  <c:v>4.3459636445787258E-9</c:v>
                </c:pt>
                <c:pt idx="879">
                  <c:v>9.1536003845481475E-9</c:v>
                </c:pt>
                <c:pt idx="880">
                  <c:v>5.1623056864157124E-9</c:v>
                </c:pt>
                <c:pt idx="881">
                  <c:v>5.5667854278748699E-10</c:v>
                </c:pt>
                <c:pt idx="882">
                  <c:v>4.8542043632298796E-10</c:v>
                </c:pt>
                <c:pt idx="883">
                  <c:v>5.2419557418963395E-10</c:v>
                </c:pt>
                <c:pt idx="884">
                  <c:v>4.9872738043945418E-10</c:v>
                </c:pt>
                <c:pt idx="885">
                  <c:v>6.5127336810282671E-10</c:v>
                </c:pt>
                <c:pt idx="886">
                  <c:v>7.9246640307334161E-9</c:v>
                </c:pt>
                <c:pt idx="887">
                  <c:v>1.6676210600733009E-8</c:v>
                </c:pt>
                <c:pt idx="888">
                  <c:v>9.3426869796648971E-9</c:v>
                </c:pt>
                <c:pt idx="889">
                  <c:v>7.236981414927083E-10</c:v>
                </c:pt>
                <c:pt idx="890">
                  <c:v>4.7575518914668709E-10</c:v>
                </c:pt>
                <c:pt idx="891">
                  <c:v>4.5366507469718234E-10</c:v>
                </c:pt>
                <c:pt idx="892">
                  <c:v>4.5074272040710765E-10</c:v>
                </c:pt>
                <c:pt idx="893">
                  <c:v>4.2608449866194383E-10</c:v>
                </c:pt>
                <c:pt idx="894">
                  <c:v>9.304568770233256E-10</c:v>
                </c:pt>
                <c:pt idx="895">
                  <c:v>1.8845927942131161E-9</c:v>
                </c:pt>
                <c:pt idx="896">
                  <c:v>1.1752957074711027E-9</c:v>
                </c:pt>
                <c:pt idx="897">
                  <c:v>4.591252552408765E-10</c:v>
                </c:pt>
                <c:pt idx="898">
                  <c:v>4.8106548410793309E-10</c:v>
                </c:pt>
                <c:pt idx="899">
                  <c:v>5.4687475714280319E-10</c:v>
                </c:pt>
                <c:pt idx="900">
                  <c:v>5.6594611050876564E-10</c:v>
                </c:pt>
                <c:pt idx="901">
                  <c:v>7.5142730852691269E-10</c:v>
                </c:pt>
                <c:pt idx="902">
                  <c:v>1.0985444915887567E-8</c:v>
                </c:pt>
                <c:pt idx="903">
                  <c:v>2.3256912950776593E-8</c:v>
                </c:pt>
                <c:pt idx="904">
                  <c:v>1.3151045585807997E-8</c:v>
                </c:pt>
                <c:pt idx="905">
                  <c:v>1.0512373661547614E-9</c:v>
                </c:pt>
                <c:pt idx="906">
                  <c:v>6.0036239056090112E-10</c:v>
                </c:pt>
                <c:pt idx="907">
                  <c:v>6.2022173454338082E-10</c:v>
                </c:pt>
                <c:pt idx="908">
                  <c:v>5.9580030211472698E-10</c:v>
                </c:pt>
                <c:pt idx="909">
                  <c:v>7.1141900452546253E-10</c:v>
                </c:pt>
                <c:pt idx="910">
                  <c:v>6.7392432809626332E-9</c:v>
                </c:pt>
                <c:pt idx="911">
                  <c:v>1.4229827827489692E-8</c:v>
                </c:pt>
                <c:pt idx="912">
                  <c:v>8.0511676171844796E-9</c:v>
                </c:pt>
                <c:pt idx="913">
                  <c:v>8.1867392776367323E-10</c:v>
                </c:pt>
                <c:pt idx="914">
                  <c:v>5.857047037543748E-10</c:v>
                </c:pt>
                <c:pt idx="915">
                  <c:v>5.4593497781329237E-10</c:v>
                </c:pt>
                <c:pt idx="916">
                  <c:v>4.9134814541219141E-10</c:v>
                </c:pt>
                <c:pt idx="917">
                  <c:v>5.4059134288295808E-10</c:v>
                </c:pt>
                <c:pt idx="918">
                  <c:v>6.6279106813535138E-9</c:v>
                </c:pt>
                <c:pt idx="919">
                  <c:v>1.3995999428408105E-8</c:v>
                </c:pt>
                <c:pt idx="920">
                  <c:v>7.9176385368365984E-9</c:v>
                </c:pt>
                <c:pt idx="921">
                  <c:v>7.7473995637245927E-10</c:v>
                </c:pt>
                <c:pt idx="922">
                  <c:v>5.5281280737696373E-10</c:v>
                </c:pt>
                <c:pt idx="923">
                  <c:v>5.963933265890892E-10</c:v>
                </c:pt>
                <c:pt idx="924">
                  <c:v>6.1696920506618486E-10</c:v>
                </c:pt>
                <c:pt idx="925">
                  <c:v>6.7911265633913788E-10</c:v>
                </c:pt>
                <c:pt idx="926">
                  <c:v>7.3576966504470677E-9</c:v>
                </c:pt>
                <c:pt idx="927">
                  <c:v>1.5530292978562895E-8</c:v>
                </c:pt>
                <c:pt idx="928">
                  <c:v>8.8176017147521462E-9</c:v>
                </c:pt>
                <c:pt idx="929">
                  <c:v>9.0865284900230183E-10</c:v>
                </c:pt>
                <c:pt idx="930">
                  <c:v>6.1771271639816512E-10</c:v>
                </c:pt>
                <c:pt idx="931">
                  <c:v>6.6045817430023534E-10</c:v>
                </c:pt>
                <c:pt idx="932">
                  <c:v>7.2513791791630916E-10</c:v>
                </c:pt>
                <c:pt idx="933">
                  <c:v>1.0926618873192201E-9</c:v>
                </c:pt>
                <c:pt idx="934">
                  <c:v>1.6868728464232268E-8</c:v>
                </c:pt>
                <c:pt idx="935">
                  <c:v>3.5746468357027939E-8</c:v>
                </c:pt>
                <c:pt idx="936">
                  <c:v>2.0279127200153363E-8</c:v>
                </c:pt>
                <c:pt idx="937">
                  <c:v>1.5233056160862796E-9</c:v>
                </c:pt>
                <c:pt idx="938">
                  <c:v>6.8770487856347218E-10</c:v>
                </c:pt>
                <c:pt idx="939">
                  <c:v>6.9400072046072118E-10</c:v>
                </c:pt>
                <c:pt idx="940">
                  <c:v>7.0281718817911672E-10</c:v>
                </c:pt>
                <c:pt idx="941">
                  <c:v>8.254162586234899E-10</c:v>
                </c:pt>
                <c:pt idx="942">
                  <c:v>4.1418957012459886E-9</c:v>
                </c:pt>
                <c:pt idx="943">
                  <c:v>8.7135698769218575E-9</c:v>
                </c:pt>
                <c:pt idx="944">
                  <c:v>5.0067554364078943E-9</c:v>
                </c:pt>
                <c:pt idx="945">
                  <c:v>8.2970175364404284E-10</c:v>
                </c:pt>
                <c:pt idx="946">
                  <c:v>7.8874393817005023E-10</c:v>
                </c:pt>
                <c:pt idx="947">
                  <c:v>7.8476174728384919E-10</c:v>
                </c:pt>
                <c:pt idx="948">
                  <c:v>8.1932716298191897E-10</c:v>
                </c:pt>
                <c:pt idx="949">
                  <c:v>1.2345849504995596E-9</c:v>
                </c:pt>
                <c:pt idx="950">
                  <c:v>1.7728705536502094E-8</c:v>
                </c:pt>
                <c:pt idx="951">
                  <c:v>3.7614093103516401E-8</c:v>
                </c:pt>
                <c:pt idx="952">
                  <c:v>2.1418706777020877E-8</c:v>
                </c:pt>
                <c:pt idx="953">
                  <c:v>1.6204567257412339E-9</c:v>
                </c:pt>
                <c:pt idx="954">
                  <c:v>7.8760332655468128E-10</c:v>
                </c:pt>
                <c:pt idx="955">
                  <c:v>7.729062038824634E-10</c:v>
                </c:pt>
                <c:pt idx="956">
                  <c:v>7.7654813115479202E-10</c:v>
                </c:pt>
                <c:pt idx="957">
                  <c:v>8.6086758563672263E-10</c:v>
                </c:pt>
                <c:pt idx="958">
                  <c:v>6.8834221140360118E-9</c:v>
                </c:pt>
                <c:pt idx="959">
                  <c:v>1.4556785359412291E-8</c:v>
                </c:pt>
                <c:pt idx="960">
                  <c:v>8.3436922282644154E-9</c:v>
                </c:pt>
                <c:pt idx="961">
                  <c:v>1.0001399902013717E-9</c:v>
                </c:pt>
                <c:pt idx="962">
                  <c:v>8.7488856433262405E-10</c:v>
                </c:pt>
                <c:pt idx="963">
                  <c:v>9.2126434859924979E-10</c:v>
                </c:pt>
                <c:pt idx="964">
                  <c:v>9.3592253952984807E-10</c:v>
                </c:pt>
                <c:pt idx="965">
                  <c:v>1.068218142515844E-9</c:v>
                </c:pt>
                <c:pt idx="966">
                  <c:v>1.1711148534622896E-8</c:v>
                </c:pt>
                <c:pt idx="967">
                  <c:v>2.4850814875975394E-8</c:v>
                </c:pt>
                <c:pt idx="968">
                  <c:v>1.4197711083128857E-8</c:v>
                </c:pt>
                <c:pt idx="969">
                  <c:v>1.3412084103523956E-9</c:v>
                </c:pt>
                <c:pt idx="970">
                  <c:v>9.5049776433193156E-10</c:v>
                </c:pt>
                <c:pt idx="971">
                  <c:v>1.0782114820386583E-9</c:v>
                </c:pt>
                <c:pt idx="972">
                  <c:v>1.175618985896366E-9</c:v>
                </c:pt>
                <c:pt idx="973">
                  <c:v>1.2028050548613437E-9</c:v>
                </c:pt>
                <c:pt idx="974">
                  <c:v>4.9504141240910341E-9</c:v>
                </c:pt>
                <c:pt idx="975">
                  <c:v>1.0277888888288294E-8</c:v>
                </c:pt>
                <c:pt idx="976">
                  <c:v>5.9454604531524722E-9</c:v>
                </c:pt>
                <c:pt idx="977">
                  <c:v>1.3056186273181001E-9</c:v>
                </c:pt>
                <c:pt idx="978">
                  <c:v>1.2072820714315276E-9</c:v>
                </c:pt>
                <c:pt idx="979">
                  <c:v>1.192975272166192E-9</c:v>
                </c:pt>
                <c:pt idx="980">
                  <c:v>1.134442594404847E-9</c:v>
                </c:pt>
                <c:pt idx="981">
                  <c:v>1.2961519972595808E-9</c:v>
                </c:pt>
                <c:pt idx="982">
                  <c:v>9.3566874480234729E-9</c:v>
                </c:pt>
                <c:pt idx="983">
                  <c:v>1.9701167478096318E-8</c:v>
                </c:pt>
                <c:pt idx="984">
                  <c:v>1.1281710863162554E-8</c:v>
                </c:pt>
                <c:pt idx="985">
                  <c:v>1.4333701545658052E-9</c:v>
                </c:pt>
                <c:pt idx="986">
                  <c:v>1.0974242570674297E-9</c:v>
                </c:pt>
                <c:pt idx="987">
                  <c:v>1.0108263945900899E-9</c:v>
                </c:pt>
                <c:pt idx="988">
                  <c:v>1.1089860233564714E-9</c:v>
                </c:pt>
                <c:pt idx="989">
                  <c:v>1.2410801746865509E-9</c:v>
                </c:pt>
                <c:pt idx="990">
                  <c:v>1.0559687495375989E-8</c:v>
                </c:pt>
                <c:pt idx="991">
                  <c:v>2.2373064162067742E-8</c:v>
                </c:pt>
                <c:pt idx="992">
                  <c:v>1.2844531910505731E-8</c:v>
                </c:pt>
                <c:pt idx="993">
                  <c:v>1.3790612749258097E-9</c:v>
                </c:pt>
                <c:pt idx="994">
                  <c:v>9.7815285104118574E-10</c:v>
                </c:pt>
                <c:pt idx="995">
                  <c:v>8.9433830288096234E-10</c:v>
                </c:pt>
                <c:pt idx="996">
                  <c:v>9.252513172106268E-10</c:v>
                </c:pt>
                <c:pt idx="997">
                  <c:v>1.0388021948378816E-9</c:v>
                </c:pt>
                <c:pt idx="998">
                  <c:v>5.8790305323241858E-9</c:v>
                </c:pt>
                <c:pt idx="999">
                  <c:v>1.2236502768356652E-8</c:v>
                </c:pt>
                <c:pt idx="1000">
                  <c:v>7.000507124487482E-9</c:v>
                </c:pt>
                <c:pt idx="1001">
                  <c:v>1.0377379245262264E-9</c:v>
                </c:pt>
                <c:pt idx="1002">
                  <c:v>7.8336836801086113E-10</c:v>
                </c:pt>
                <c:pt idx="1003">
                  <c:v>7.8096798910070576E-10</c:v>
                </c:pt>
                <c:pt idx="1004">
                  <c:v>7.6905526459416423E-10</c:v>
                </c:pt>
                <c:pt idx="1005">
                  <c:v>8.4086086839619314E-10</c:v>
                </c:pt>
                <c:pt idx="1006">
                  <c:v>6.0078615163800171E-9</c:v>
                </c:pt>
                <c:pt idx="1007">
                  <c:v>1.2641756207109832E-8</c:v>
                </c:pt>
                <c:pt idx="1008">
                  <c:v>7.2635184311736969E-9</c:v>
                </c:pt>
                <c:pt idx="1009">
                  <c:v>8.9472062678804941E-10</c:v>
                </c:pt>
                <c:pt idx="1010">
                  <c:v>7.0241227210236011E-10</c:v>
                </c:pt>
                <c:pt idx="1011">
                  <c:v>6.9109623063651556E-10</c:v>
                </c:pt>
                <c:pt idx="1012">
                  <c:v>6.7326740601339077E-10</c:v>
                </c:pt>
                <c:pt idx="1013">
                  <c:v>8.3472809944316598E-10</c:v>
                </c:pt>
                <c:pt idx="1014">
                  <c:v>7.1893601940645595E-9</c:v>
                </c:pt>
                <c:pt idx="1015">
                  <c:v>1.517972331763659E-8</c:v>
                </c:pt>
                <c:pt idx="1016">
                  <c:v>8.716719566442412E-9</c:v>
                </c:pt>
                <c:pt idx="1017">
                  <c:v>9.6219592599428535E-10</c:v>
                </c:pt>
                <c:pt idx="1018">
                  <c:v>7.0855557297928298E-10</c:v>
                </c:pt>
                <c:pt idx="1019">
                  <c:v>6.7528586539331625E-10</c:v>
                </c:pt>
                <c:pt idx="1020">
                  <c:v>6.6639552819628081E-10</c:v>
                </c:pt>
                <c:pt idx="1021">
                  <c:v>7.1599720669846191E-10</c:v>
                </c:pt>
                <c:pt idx="1022">
                  <c:v>1.8973059848110953E-9</c:v>
                </c:pt>
                <c:pt idx="1023">
                  <c:v>3.8845205624375323E-9</c:v>
                </c:pt>
                <c:pt idx="1024">
                  <c:v>2.3170520063218261E-9</c:v>
                </c:pt>
                <c:pt idx="1025">
                  <c:v>6.2810429070338312E-10</c:v>
                </c:pt>
                <c:pt idx="1026">
                  <c:v>5.8519483934840023E-10</c:v>
                </c:pt>
                <c:pt idx="1027">
                  <c:v>6.4423675772187974E-10</c:v>
                </c:pt>
                <c:pt idx="1028">
                  <c:v>6.4157462543339416E-10</c:v>
                </c:pt>
                <c:pt idx="1029">
                  <c:v>5.3332072901772718E-10</c:v>
                </c:pt>
                <c:pt idx="1030">
                  <c:v>2.5163227138028224E-9</c:v>
                </c:pt>
                <c:pt idx="1031">
                  <c:v>5.1933515190096653E-9</c:v>
                </c:pt>
                <c:pt idx="1032">
                  <c:v>2.9826062428688101E-9</c:v>
                </c:pt>
                <c:pt idx="1033">
                  <c:v>4.8033009483062789E-10</c:v>
                </c:pt>
                <c:pt idx="1034">
                  <c:v>4.137644257303907E-10</c:v>
                </c:pt>
                <c:pt idx="1035">
                  <c:v>3.6424442343020159E-10</c:v>
                </c:pt>
                <c:pt idx="1036">
                  <c:v>3.1724911347393863E-10</c:v>
                </c:pt>
                <c:pt idx="1037">
                  <c:v>3.4069047535849898E-10</c:v>
                </c:pt>
                <c:pt idx="1038">
                  <c:v>3.1217062642087258E-9</c:v>
                </c:pt>
                <c:pt idx="1039">
                  <c:v>6.5652951190331117E-9</c:v>
                </c:pt>
                <c:pt idx="1040">
                  <c:v>3.7672801860228024E-9</c:v>
                </c:pt>
                <c:pt idx="1041">
                  <c:v>3.7459444736941843E-10</c:v>
                </c:pt>
                <c:pt idx="1042">
                  <c:v>2.2118679888275432E-10</c:v>
                </c:pt>
                <c:pt idx="1043">
                  <c:v>2.0089972623176966E-10</c:v>
                </c:pt>
                <c:pt idx="1044">
                  <c:v>2.0283318268961813E-10</c:v>
                </c:pt>
                <c:pt idx="1045">
                  <c:v>2.2821021011339523E-10</c:v>
                </c:pt>
                <c:pt idx="1046">
                  <c:v>2.1956479681406124E-9</c:v>
                </c:pt>
                <c:pt idx="1047">
                  <c:v>4.6221315429139396E-9</c:v>
                </c:pt>
                <c:pt idx="1048">
                  <c:v>2.6611614005918543E-9</c:v>
                </c:pt>
                <c:pt idx="1049">
                  <c:v>2.7228643006951338E-10</c:v>
                </c:pt>
                <c:pt idx="1050">
                  <c:v>1.8118885175418493E-10</c:v>
                </c:pt>
                <c:pt idx="1051">
                  <c:v>1.6757446106134429E-10</c:v>
                </c:pt>
                <c:pt idx="1052">
                  <c:v>1.6475709392921446E-10</c:v>
                </c:pt>
                <c:pt idx="1053">
                  <c:v>1.5273899305678299E-10</c:v>
                </c:pt>
                <c:pt idx="1054">
                  <c:v>4.3026038627789104E-10</c:v>
                </c:pt>
                <c:pt idx="1055">
                  <c:v>8.7109299159159809E-10</c:v>
                </c:pt>
                <c:pt idx="1056">
                  <c:v>5.6646888705382577E-10</c:v>
                </c:pt>
                <c:pt idx="1057">
                  <c:v>1.9326898354366124E-10</c:v>
                </c:pt>
                <c:pt idx="1058">
                  <c:v>1.6234500300286425E-10</c:v>
                </c:pt>
                <c:pt idx="1059">
                  <c:v>1.5610605369427542E-10</c:v>
                </c:pt>
                <c:pt idx="1060">
                  <c:v>1.7902485860907696E-10</c:v>
                </c:pt>
                <c:pt idx="1061">
                  <c:v>1.9039774158324463E-10</c:v>
                </c:pt>
                <c:pt idx="1062">
                  <c:v>7.0593696602458775E-10</c:v>
                </c:pt>
                <c:pt idx="1063">
                  <c:v>1.4570175016107391E-9</c:v>
                </c:pt>
                <c:pt idx="1064">
                  <c:v>8.5666446173516502E-10</c:v>
                </c:pt>
                <c:pt idx="1065">
                  <c:v>2.1890797153141773E-10</c:v>
                </c:pt>
                <c:pt idx="1066">
                  <c:v>2.110767632876722E-10</c:v>
                </c:pt>
                <c:pt idx="1067">
                  <c:v>2.1286756446203822E-10</c:v>
                </c:pt>
                <c:pt idx="1068">
                  <c:v>2.2897379762758881E-10</c:v>
                </c:pt>
                <c:pt idx="1069">
                  <c:v>2.6466148189715861E-10</c:v>
                </c:pt>
                <c:pt idx="1070">
                  <c:v>2.3070197224991382E-9</c:v>
                </c:pt>
                <c:pt idx="1071">
                  <c:v>4.8854682477731851E-9</c:v>
                </c:pt>
                <c:pt idx="1072">
                  <c:v>2.8440235582709229E-9</c:v>
                </c:pt>
                <c:pt idx="1073">
                  <c:v>3.2178408910323708E-10</c:v>
                </c:pt>
                <c:pt idx="1074">
                  <c:v>2.3760892239139504E-10</c:v>
                </c:pt>
                <c:pt idx="1075">
                  <c:v>2.4660251418020864E-10</c:v>
                </c:pt>
                <c:pt idx="1076">
                  <c:v>2.3852043937574826E-10</c:v>
                </c:pt>
                <c:pt idx="1077">
                  <c:v>2.6959302661604584E-10</c:v>
                </c:pt>
                <c:pt idx="1078">
                  <c:v>2.6871192753579065E-9</c:v>
                </c:pt>
                <c:pt idx="1079">
                  <c:v>5.691484867765177E-9</c:v>
                </c:pt>
                <c:pt idx="1080">
                  <c:v>3.3004393646907074E-9</c:v>
                </c:pt>
                <c:pt idx="1081">
                  <c:v>3.530155803927073E-10</c:v>
                </c:pt>
                <c:pt idx="1082">
                  <c:v>2.2673751343789584E-10</c:v>
                </c:pt>
                <c:pt idx="1083">
                  <c:v>2.2108211144278498E-10</c:v>
                </c:pt>
                <c:pt idx="1084">
                  <c:v>1.8713978732487648E-10</c:v>
                </c:pt>
                <c:pt idx="1085">
                  <c:v>2.0373315881318878E-10</c:v>
                </c:pt>
                <c:pt idx="1086">
                  <c:v>1.496703043358969E-9</c:v>
                </c:pt>
                <c:pt idx="1087">
                  <c:v>3.1559879594193639E-9</c:v>
                </c:pt>
                <c:pt idx="1088">
                  <c:v>1.8391383852228196E-9</c:v>
                </c:pt>
                <c:pt idx="1089">
                  <c:v>2.4153529762748964E-10</c:v>
                </c:pt>
                <c:pt idx="1090">
                  <c:v>1.8984045933362045E-10</c:v>
                </c:pt>
                <c:pt idx="1091">
                  <c:v>1.8638803609674094E-10</c:v>
                </c:pt>
                <c:pt idx="1092">
                  <c:v>1.8400081521558539E-10</c:v>
                </c:pt>
                <c:pt idx="1093">
                  <c:v>2.2472561046752103E-10</c:v>
                </c:pt>
                <c:pt idx="1094">
                  <c:v>1.5171057972336668E-9</c:v>
                </c:pt>
                <c:pt idx="1095">
                  <c:v>3.1858436873142413E-9</c:v>
                </c:pt>
                <c:pt idx="1096">
                  <c:v>1.8576490518932795E-9</c:v>
                </c:pt>
                <c:pt idx="1097">
                  <c:v>2.834607556611673E-10</c:v>
                </c:pt>
                <c:pt idx="1098">
                  <c:v>2.3781925910236958E-10</c:v>
                </c:pt>
                <c:pt idx="1099">
                  <c:v>2.4815438742847164E-10</c:v>
                </c:pt>
                <c:pt idx="1100">
                  <c:v>2.3756535942767414E-10</c:v>
                </c:pt>
                <c:pt idx="1101">
                  <c:v>2.1989452016819338E-10</c:v>
                </c:pt>
                <c:pt idx="1102">
                  <c:v>5.4084655864672004E-10</c:v>
                </c:pt>
                <c:pt idx="1103">
                  <c:v>1.081512829327512E-9</c:v>
                </c:pt>
                <c:pt idx="1104">
                  <c:v>6.7000522386023236E-10</c:v>
                </c:pt>
                <c:pt idx="1105">
                  <c:v>2.2564285940397049E-10</c:v>
                </c:pt>
                <c:pt idx="1106">
                  <c:v>2.1743665744303559E-10</c:v>
                </c:pt>
                <c:pt idx="1107">
                  <c:v>2.2751483468116975E-10</c:v>
                </c:pt>
                <c:pt idx="1108">
                  <c:v>2.2312126747578321E-10</c:v>
                </c:pt>
                <c:pt idx="1109">
                  <c:v>2.130680642423918E-10</c:v>
                </c:pt>
                <c:pt idx="1110">
                  <c:v>5.7631675318352497E-10</c:v>
                </c:pt>
                <c:pt idx="1111">
                  <c:v>1.1673559868352069E-9</c:v>
                </c:pt>
                <c:pt idx="1112">
                  <c:v>7.2857051820671414E-10</c:v>
                </c:pt>
                <c:pt idx="1113">
                  <c:v>2.4415937418006298E-10</c:v>
                </c:pt>
                <c:pt idx="1114">
                  <c:v>2.0499804877120173E-10</c:v>
                </c:pt>
                <c:pt idx="1115">
                  <c:v>1.8352547507090126E-10</c:v>
                </c:pt>
                <c:pt idx="1116">
                  <c:v>1.6972890148704787E-10</c:v>
                </c:pt>
                <c:pt idx="1117">
                  <c:v>1.7801910009883771E-10</c:v>
                </c:pt>
                <c:pt idx="1118">
                  <c:v>6.3005555310623207E-10</c:v>
                </c:pt>
                <c:pt idx="1119">
                  <c:v>1.2840288158760301E-9</c:v>
                </c:pt>
                <c:pt idx="1120">
                  <c:v>7.6547044358355211E-10</c:v>
                </c:pt>
                <c:pt idx="1121">
                  <c:v>1.9806539324172711E-10</c:v>
                </c:pt>
                <c:pt idx="1122">
                  <c:v>1.9729242256102994E-10</c:v>
                </c:pt>
                <c:pt idx="1123">
                  <c:v>1.9446542109074302E-10</c:v>
                </c:pt>
                <c:pt idx="1124">
                  <c:v>1.8105883021824703E-10</c:v>
                </c:pt>
                <c:pt idx="1125">
                  <c:v>1.849291756321863E-10</c:v>
                </c:pt>
                <c:pt idx="1126">
                  <c:v>1.2088548299940735E-9</c:v>
                </c:pt>
                <c:pt idx="1127">
                  <c:v>2.5408502513922381E-9</c:v>
                </c:pt>
                <c:pt idx="1128">
                  <c:v>1.4944530772158755E-9</c:v>
                </c:pt>
                <c:pt idx="1129">
                  <c:v>2.3324536436979836E-10</c:v>
                </c:pt>
                <c:pt idx="1130">
                  <c:v>2.0148995012158795E-10</c:v>
                </c:pt>
                <c:pt idx="1131">
                  <c:v>2.0823232217885868E-10</c:v>
                </c:pt>
                <c:pt idx="1132">
                  <c:v>2.0601456259206533E-10</c:v>
                </c:pt>
                <c:pt idx="1133">
                  <c:v>1.9382130945796439E-10</c:v>
                </c:pt>
                <c:pt idx="1134">
                  <c:v>2.6829871412289698E-10</c:v>
                </c:pt>
                <c:pt idx="1135">
                  <c:v>4.3912298960541795E-10</c:v>
                </c:pt>
                <c:pt idx="1136">
                  <c:v>3.0449581277909223E-10</c:v>
                </c:pt>
                <c:pt idx="1137">
                  <c:v>2.1770943939112975E-10</c:v>
                </c:pt>
                <c:pt idx="1138">
                  <c:v>2.3378943517618584E-10</c:v>
                </c:pt>
                <c:pt idx="1139">
                  <c:v>2.1527517274409514E-10</c:v>
                </c:pt>
                <c:pt idx="1140">
                  <c:v>2.0113328913931677E-10</c:v>
                </c:pt>
                <c:pt idx="1141">
                  <c:v>2.1480130353421974E-10</c:v>
                </c:pt>
                <c:pt idx="1142">
                  <c:v>6.9921813477626569E-10</c:v>
                </c:pt>
                <c:pt idx="1143">
                  <c:v>1.4403992502080803E-9</c:v>
                </c:pt>
                <c:pt idx="1144">
                  <c:v>8.8848747880878996E-10</c:v>
                </c:pt>
                <c:pt idx="1145">
                  <c:v>3.4249671531271651E-10</c:v>
                </c:pt>
                <c:pt idx="1146">
                  <c:v>3.2707032882852579E-10</c:v>
                </c:pt>
                <c:pt idx="1147">
                  <c:v>3.0631340160038707E-10</c:v>
                </c:pt>
                <c:pt idx="1148">
                  <c:v>2.8714926432084064E-10</c:v>
                </c:pt>
                <c:pt idx="1149">
                  <c:v>2.7392243427656672E-10</c:v>
                </c:pt>
                <c:pt idx="1150">
                  <c:v>1.3123033185967336E-9</c:v>
                </c:pt>
                <c:pt idx="1151">
                  <c:v>2.7785337860101684E-9</c:v>
                </c:pt>
                <c:pt idx="1152">
                  <c:v>1.7407010082147941E-9</c:v>
                </c:pt>
                <c:pt idx="1153">
                  <c:v>7.8670197660867738E-10</c:v>
                </c:pt>
                <c:pt idx="1154">
                  <c:v>8.460265953266481E-10</c:v>
                </c:pt>
                <c:pt idx="1155">
                  <c:v>5.8586773251306474E-10</c:v>
                </c:pt>
                <c:pt idx="1156">
                  <c:v>2.4027296976563971E-10</c:v>
                </c:pt>
                <c:pt idx="1157">
                  <c:v>1.7990775414083741E-10</c:v>
                </c:pt>
                <c:pt idx="1158">
                  <c:v>2.6001076900774705E-10</c:v>
                </c:pt>
                <c:pt idx="1159">
                  <c:v>4.5450522549251289E-10</c:v>
                </c:pt>
                <c:pt idx="1160">
                  <c:v>3.3448617310734983E-10</c:v>
                </c:pt>
                <c:pt idx="1161">
                  <c:v>2.5239374001745765E-10</c:v>
                </c:pt>
                <c:pt idx="1162">
                  <c:v>2.0658944793962737E-10</c:v>
                </c:pt>
                <c:pt idx="1163">
                  <c:v>1.5527813754679054E-10</c:v>
                </c:pt>
                <c:pt idx="1164">
                  <c:v>1.4777888888471181E-10</c:v>
                </c:pt>
                <c:pt idx="1165">
                  <c:v>1.5716901730302956E-10</c:v>
                </c:pt>
                <c:pt idx="1166">
                  <c:v>7.8462730006035355E-10</c:v>
                </c:pt>
                <c:pt idx="1167">
                  <c:v>1.6586048353963036E-9</c:v>
                </c:pt>
                <c:pt idx="1168">
                  <c:v>9.9779306471833138E-10</c:v>
                </c:pt>
                <c:pt idx="1169">
                  <c:v>2.1219448626201389E-10</c:v>
                </c:pt>
                <c:pt idx="1170">
                  <c:v>1.6213790426670748E-10</c:v>
                </c:pt>
                <c:pt idx="1171">
                  <c:v>1.4058982893509757E-10</c:v>
                </c:pt>
                <c:pt idx="1172">
                  <c:v>1.4511788311576213E-10</c:v>
                </c:pt>
                <c:pt idx="1173">
                  <c:v>1.7690986405511705E-10</c:v>
                </c:pt>
                <c:pt idx="1174">
                  <c:v>1.5026975743641831E-9</c:v>
                </c:pt>
                <c:pt idx="1175">
                  <c:v>3.1808961001579415E-9</c:v>
                </c:pt>
                <c:pt idx="1176">
                  <c:v>1.8779403611403638E-9</c:v>
                </c:pt>
                <c:pt idx="1177">
                  <c:v>2.2697554934397671E-10</c:v>
                </c:pt>
                <c:pt idx="1178">
                  <c:v>1.626225691593882E-10</c:v>
                </c:pt>
                <c:pt idx="1179">
                  <c:v>1.4954397346600096E-10</c:v>
                </c:pt>
                <c:pt idx="1180">
                  <c:v>1.5404414951565023E-10</c:v>
                </c:pt>
                <c:pt idx="1181">
                  <c:v>1.6256014271647277E-10</c:v>
                </c:pt>
                <c:pt idx="1182">
                  <c:v>5.7116197352414841E-10</c:v>
                </c:pt>
                <c:pt idx="1183">
                  <c:v>1.1742699859912967E-9</c:v>
                </c:pt>
                <c:pt idx="1184">
                  <c:v>7.0483615117273886E-10</c:v>
                </c:pt>
                <c:pt idx="1185">
                  <c:v>1.6170126777486936E-10</c:v>
                </c:pt>
                <c:pt idx="1186">
                  <c:v>1.3181350461921571E-10</c:v>
                </c:pt>
                <c:pt idx="1187">
                  <c:v>1.2836043003979068E-10</c:v>
                </c:pt>
                <c:pt idx="1188">
                  <c:v>1.3065335816579687E-10</c:v>
                </c:pt>
                <c:pt idx="1189">
                  <c:v>1.570385303038716E-10</c:v>
                </c:pt>
                <c:pt idx="1190">
                  <c:v>9.8238536226879922E-10</c:v>
                </c:pt>
                <c:pt idx="1191">
                  <c:v>2.0773324240477255E-9</c:v>
                </c:pt>
                <c:pt idx="1192">
                  <c:v>1.237432826459683E-9</c:v>
                </c:pt>
                <c:pt idx="1193">
                  <c:v>1.7675236914960999E-10</c:v>
                </c:pt>
                <c:pt idx="1194">
                  <c:v>1.3643936382144269E-10</c:v>
                </c:pt>
                <c:pt idx="1195">
                  <c:v>1.2736954109990347E-10</c:v>
                </c:pt>
                <c:pt idx="1196">
                  <c:v>1.3170117691197751E-10</c:v>
                </c:pt>
                <c:pt idx="1197">
                  <c:v>1.6548655534513976E-10</c:v>
                </c:pt>
                <c:pt idx="1198">
                  <c:v>9.981713279793204E-10</c:v>
                </c:pt>
                <c:pt idx="1199">
                  <c:v>2.1116486450164951E-9</c:v>
                </c:pt>
                <c:pt idx="1200">
                  <c:v>1.2622202660391728E-9</c:v>
                </c:pt>
                <c:pt idx="1201">
                  <c:v>1.8599327944847901E-10</c:v>
                </c:pt>
                <c:pt idx="1202">
                  <c:v>1.6262748845136851E-10</c:v>
                </c:pt>
                <c:pt idx="1203">
                  <c:v>1.4399340262664815E-10</c:v>
                </c:pt>
                <c:pt idx="1204">
                  <c:v>1.5562422690571029E-10</c:v>
                </c:pt>
                <c:pt idx="1205">
                  <c:v>1.8025287792432054E-10</c:v>
                </c:pt>
                <c:pt idx="1206">
                  <c:v>1.0763503147210021E-9</c:v>
                </c:pt>
                <c:pt idx="1207">
                  <c:v>2.2695197729916346E-9</c:v>
                </c:pt>
                <c:pt idx="1208">
                  <c:v>1.3588009420073272E-9</c:v>
                </c:pt>
                <c:pt idx="1209">
                  <c:v>1.9738996935001535E-10</c:v>
                </c:pt>
                <c:pt idx="1210">
                  <c:v>1.5566791576943527E-10</c:v>
                </c:pt>
                <c:pt idx="1211">
                  <c:v>1.5523788197472935E-10</c:v>
                </c:pt>
                <c:pt idx="1212">
                  <c:v>1.5323152417175782E-10</c:v>
                </c:pt>
                <c:pt idx="1213">
                  <c:v>1.7168954540099407E-10</c:v>
                </c:pt>
                <c:pt idx="1214">
                  <c:v>1.0718302104344699E-9</c:v>
                </c:pt>
                <c:pt idx="1215">
                  <c:v>2.2554977277754015E-9</c:v>
                </c:pt>
                <c:pt idx="1216">
                  <c:v>1.3411413050085364E-9</c:v>
                </c:pt>
                <c:pt idx="1217">
                  <c:v>1.8067650649710937E-10</c:v>
                </c:pt>
                <c:pt idx="1218">
                  <c:v>1.5096522778441399E-10</c:v>
                </c:pt>
                <c:pt idx="1219">
                  <c:v>1.4948846109315595E-10</c:v>
                </c:pt>
                <c:pt idx="1220">
                  <c:v>1.4525907889009899E-10</c:v>
                </c:pt>
                <c:pt idx="1221">
                  <c:v>1.4441156463386165E-10</c:v>
                </c:pt>
                <c:pt idx="1222">
                  <c:v>2.336324035745042E-10</c:v>
                </c:pt>
                <c:pt idx="1223">
                  <c:v>4.1113623046382085E-10</c:v>
                </c:pt>
                <c:pt idx="1224">
                  <c:v>2.6377717869444279E-10</c:v>
                </c:pt>
                <c:pt idx="1225">
                  <c:v>1.3199469686316948E-10</c:v>
                </c:pt>
                <c:pt idx="1226">
                  <c:v>1.3875626111999416E-10</c:v>
                </c:pt>
                <c:pt idx="1227">
                  <c:v>1.3746926929317693E-10</c:v>
                </c:pt>
                <c:pt idx="1228">
                  <c:v>1.4299720276984441E-10</c:v>
                </c:pt>
                <c:pt idx="1229">
                  <c:v>1.5126268541844681E-10</c:v>
                </c:pt>
                <c:pt idx="1230">
                  <c:v>9.3476146689944388E-10</c:v>
                </c:pt>
                <c:pt idx="1231">
                  <c:v>1.9645915606049011E-9</c:v>
                </c:pt>
                <c:pt idx="1232">
                  <c:v>1.1693844534625897E-9</c:v>
                </c:pt>
                <c:pt idx="1233">
                  <c:v>1.7654291263032904E-10</c:v>
                </c:pt>
                <c:pt idx="1234">
                  <c:v>1.499143088567599E-10</c:v>
                </c:pt>
                <c:pt idx="1235">
                  <c:v>1.4478397701403287E-10</c:v>
                </c:pt>
                <c:pt idx="1236">
                  <c:v>1.3341101903516066E-10</c:v>
                </c:pt>
                <c:pt idx="1237">
                  <c:v>1.3795397783318898E-10</c:v>
                </c:pt>
                <c:pt idx="1238">
                  <c:v>6.0956213793181089E-10</c:v>
                </c:pt>
                <c:pt idx="1239">
                  <c:v>1.2625212869492537E-9</c:v>
                </c:pt>
                <c:pt idx="1240">
                  <c:v>7.5763579640880218E-10</c:v>
                </c:pt>
                <c:pt idx="1241">
                  <c:v>1.5420797644739392E-10</c:v>
                </c:pt>
                <c:pt idx="1242">
                  <c:v>1.3999285696063211E-10</c:v>
                </c:pt>
                <c:pt idx="1243">
                  <c:v>1.4337328900461202E-10</c:v>
                </c:pt>
                <c:pt idx="1244">
                  <c:v>1.4110705156015415E-10</c:v>
                </c:pt>
                <c:pt idx="1245">
                  <c:v>1.4381342079235859E-10</c:v>
                </c:pt>
                <c:pt idx="1246">
                  <c:v>2.8019796573137356E-10</c:v>
                </c:pt>
                <c:pt idx="1247">
                  <c:v>5.3789961888813415E-10</c:v>
                </c:pt>
                <c:pt idx="1248">
                  <c:v>3.5608425969143876E-10</c:v>
                </c:pt>
                <c:pt idx="1249">
                  <c:v>1.6760966559241146E-10</c:v>
                </c:pt>
                <c:pt idx="1250">
                  <c:v>1.661836333698358E-10</c:v>
                </c:pt>
                <c:pt idx="1251">
                  <c:v>1.5952899422988912E-10</c:v>
                </c:pt>
                <c:pt idx="1252">
                  <c:v>1.5929595098432351E-10</c:v>
                </c:pt>
                <c:pt idx="1253">
                  <c:v>1.5462988068287448E-10</c:v>
                </c:pt>
                <c:pt idx="1254">
                  <c:v>2.7381088364051566E-10</c:v>
                </c:pt>
                <c:pt idx="1255">
                  <c:v>5.182711645461283E-10</c:v>
                </c:pt>
                <c:pt idx="1256">
                  <c:v>3.3228602137315378E-10</c:v>
                </c:pt>
                <c:pt idx="1257">
                  <c:v>1.4739843961182221E-10</c:v>
                </c:pt>
                <c:pt idx="1258">
                  <c:v>1.4363460585805915E-10</c:v>
                </c:pt>
                <c:pt idx="1259">
                  <c:v>1.4937369246289656E-10</c:v>
                </c:pt>
                <c:pt idx="1260">
                  <c:v>1.4125190264205294E-10</c:v>
                </c:pt>
                <c:pt idx="1261">
                  <c:v>1.4591675709115797E-10</c:v>
                </c:pt>
                <c:pt idx="1262">
                  <c:v>5.0675733837804456E-10</c:v>
                </c:pt>
                <c:pt idx="1263">
                  <c:v>1.0418637146959289E-9</c:v>
                </c:pt>
                <c:pt idx="1264">
                  <c:v>6.3241283984435359E-10</c:v>
                </c:pt>
                <c:pt idx="1265">
                  <c:v>1.4329619673948084E-10</c:v>
                </c:pt>
                <c:pt idx="1266">
                  <c:v>1.1906048882815826E-10</c:v>
                </c:pt>
                <c:pt idx="1267">
                  <c:v>1.1860480597345118E-10</c:v>
                </c:pt>
                <c:pt idx="1268">
                  <c:v>1.30167200169628E-10</c:v>
                </c:pt>
                <c:pt idx="1269">
                  <c:v>1.3898309249689331E-10</c:v>
                </c:pt>
                <c:pt idx="1270">
                  <c:v>4.3109743678198784E-10</c:v>
                </c:pt>
                <c:pt idx="1271">
                  <c:v>8.8699492670476979E-10</c:v>
                </c:pt>
                <c:pt idx="1272">
                  <c:v>5.4686561420517197E-10</c:v>
                </c:pt>
                <c:pt idx="1273">
                  <c:v>1.4953962685522523E-10</c:v>
                </c:pt>
                <c:pt idx="1274">
                  <c:v>1.2181256092866613E-10</c:v>
                </c:pt>
                <c:pt idx="1275">
                  <c:v>1.2577042577649166E-10</c:v>
                </c:pt>
                <c:pt idx="1276">
                  <c:v>1.2037856952132303E-10</c:v>
                </c:pt>
                <c:pt idx="1277">
                  <c:v>1.2733970315655679E-10</c:v>
                </c:pt>
                <c:pt idx="1278">
                  <c:v>4.2458568039913922E-10</c:v>
                </c:pt>
                <c:pt idx="1279">
                  <c:v>8.73518173823533E-10</c:v>
                </c:pt>
                <c:pt idx="1280">
                  <c:v>5.3748302298770327E-10</c:v>
                </c:pt>
                <c:pt idx="1281">
                  <c:v>1.3968500277409884E-10</c:v>
                </c:pt>
                <c:pt idx="1282">
                  <c:v>1.2843947991174676E-10</c:v>
                </c:pt>
                <c:pt idx="1283">
                  <c:v>1.3692844846853409E-10</c:v>
                </c:pt>
                <c:pt idx="1284">
                  <c:v>1.3668211294825671E-10</c:v>
                </c:pt>
                <c:pt idx="1285">
                  <c:v>1.4257208702968475E-10</c:v>
                </c:pt>
                <c:pt idx="1286">
                  <c:v>4.4422066588577349E-10</c:v>
                </c:pt>
                <c:pt idx="1287">
                  <c:v>8.7768217482184286E-10</c:v>
                </c:pt>
                <c:pt idx="1288">
                  <c:v>5.3113463453252598E-10</c:v>
                </c:pt>
                <c:pt idx="1289">
                  <c:v>1.4577002435343147E-10</c:v>
                </c:pt>
                <c:pt idx="1290">
                  <c:v>1.42613113001575E-10</c:v>
                </c:pt>
                <c:pt idx="1291">
                  <c:v>1.4028756181500911E-10</c:v>
                </c:pt>
                <c:pt idx="1292">
                  <c:v>1.4116054689607858E-10</c:v>
                </c:pt>
                <c:pt idx="1293">
                  <c:v>1.6295398123396678E-10</c:v>
                </c:pt>
                <c:pt idx="1294">
                  <c:v>7.7220657857855632E-10</c:v>
                </c:pt>
                <c:pt idx="1295">
                  <c:v>1.6267943938924796E-9</c:v>
                </c:pt>
                <c:pt idx="1296">
                  <c:v>9.9641858673952894E-10</c:v>
                </c:pt>
                <c:pt idx="1297">
                  <c:v>2.2713806374097671E-10</c:v>
                </c:pt>
                <c:pt idx="1298">
                  <c:v>2.0449009755975962E-10</c:v>
                </c:pt>
                <c:pt idx="1299">
                  <c:v>2.1085136945251268E-10</c:v>
                </c:pt>
                <c:pt idx="1300">
                  <c:v>2.0256653228013753E-10</c:v>
                </c:pt>
                <c:pt idx="1301">
                  <c:v>2.251879215233357E-10</c:v>
                </c:pt>
                <c:pt idx="1302">
                  <c:v>7.972138985241037E-10</c:v>
                </c:pt>
                <c:pt idx="1303">
                  <c:v>1.6197499807068991E-9</c:v>
                </c:pt>
                <c:pt idx="1304">
                  <c:v>9.7244485704846008E-10</c:v>
                </c:pt>
                <c:pt idx="1305">
                  <c:v>2.2818194494744757E-10</c:v>
                </c:pt>
                <c:pt idx="1306">
                  <c:v>1.9366543315728804E-10</c:v>
                </c:pt>
                <c:pt idx="1307">
                  <c:v>1.8908172836104497E-10</c:v>
                </c:pt>
                <c:pt idx="1308">
                  <c:v>1.7995527222062709E-10</c:v>
                </c:pt>
                <c:pt idx="1309">
                  <c:v>1.6454513058732549E-10</c:v>
                </c:pt>
                <c:pt idx="1310">
                  <c:v>1.9619964322087846E-10</c:v>
                </c:pt>
                <c:pt idx="1311">
                  <c:v>2.7234757204719119E-10</c:v>
                </c:pt>
                <c:pt idx="1312">
                  <c:v>2.0468365836089602E-10</c:v>
                </c:pt>
                <c:pt idx="1313">
                  <c:v>1.6071838724925035E-10</c:v>
                </c:pt>
                <c:pt idx="1314">
                  <c:v>1.596182946908029E-10</c:v>
                </c:pt>
                <c:pt idx="1315">
                  <c:v>1.4379325436194842E-10</c:v>
                </c:pt>
                <c:pt idx="1316">
                  <c:v>1.3273507449050535E-10</c:v>
                </c:pt>
                <c:pt idx="1317">
                  <c:v>1.3845215780189199E-10</c:v>
                </c:pt>
                <c:pt idx="1318">
                  <c:v>2.2339986571168748E-10</c:v>
                </c:pt>
                <c:pt idx="1319">
                  <c:v>3.7427262790645004E-10</c:v>
                </c:pt>
                <c:pt idx="1320">
                  <c:v>2.7215289820246268E-10</c:v>
                </c:pt>
                <c:pt idx="1321">
                  <c:v>1.7414505448045317E-10</c:v>
                </c:pt>
                <c:pt idx="1322">
                  <c:v>1.5605864282377954E-10</c:v>
                </c:pt>
                <c:pt idx="1323">
                  <c:v>1.5652923049705444E-10</c:v>
                </c:pt>
                <c:pt idx="1324">
                  <c:v>1.5546575185551319E-10</c:v>
                </c:pt>
                <c:pt idx="1325">
                  <c:v>1.4058911764428995E-10</c:v>
                </c:pt>
                <c:pt idx="1326">
                  <c:v>3.1781913095344022E-10</c:v>
                </c:pt>
                <c:pt idx="1327">
                  <c:v>6.0855238065428682E-10</c:v>
                </c:pt>
                <c:pt idx="1328">
                  <c:v>3.8861806442830214E-10</c:v>
                </c:pt>
                <c:pt idx="1329">
                  <c:v>1.8405461146083791E-10</c:v>
                </c:pt>
                <c:pt idx="1330">
                  <c:v>1.8933541665520481E-10</c:v>
                </c:pt>
                <c:pt idx="1331">
                  <c:v>1.8679400418642993E-10</c:v>
                </c:pt>
                <c:pt idx="1332">
                  <c:v>1.8324164373853451E-10</c:v>
                </c:pt>
                <c:pt idx="1333">
                  <c:v>2.0550109488759423E-10</c:v>
                </c:pt>
                <c:pt idx="1334">
                  <c:v>9.0897964773695564E-10</c:v>
                </c:pt>
                <c:pt idx="1335">
                  <c:v>1.8852241246069394E-9</c:v>
                </c:pt>
                <c:pt idx="1336">
                  <c:v>1.1478501644378503E-9</c:v>
                </c:pt>
                <c:pt idx="1337">
                  <c:v>2.4427464051759443E-10</c:v>
                </c:pt>
                <c:pt idx="1338">
                  <c:v>1.9704796370427176E-10</c:v>
                </c:pt>
                <c:pt idx="1339">
                  <c:v>1.977958543549384E-10</c:v>
                </c:pt>
                <c:pt idx="1340">
                  <c:v>2.0139587880589812E-10</c:v>
                </c:pt>
                <c:pt idx="1341">
                  <c:v>2.0155396299750596E-10</c:v>
                </c:pt>
                <c:pt idx="1342">
                  <c:v>3.8263429015183679E-10</c:v>
                </c:pt>
                <c:pt idx="1343">
                  <c:v>7.3238446187777632E-10</c:v>
                </c:pt>
                <c:pt idx="1344">
                  <c:v>4.8084196988199767E-10</c:v>
                </c:pt>
                <c:pt idx="1345">
                  <c:v>2.0767113424835913E-10</c:v>
                </c:pt>
                <c:pt idx="1346">
                  <c:v>1.906368275019284E-10</c:v>
                </c:pt>
                <c:pt idx="1347">
                  <c:v>1.9607753568422875E-10</c:v>
                </c:pt>
                <c:pt idx="1348">
                  <c:v>2.0450721258674474E-10</c:v>
                </c:pt>
                <c:pt idx="1349">
                  <c:v>2.1616428937268986E-10</c:v>
                </c:pt>
                <c:pt idx="1350">
                  <c:v>5.0158448939336237E-10</c:v>
                </c:pt>
                <c:pt idx="1351">
                  <c:v>9.9862505476279737E-10</c:v>
                </c:pt>
                <c:pt idx="1352">
                  <c:v>6.2411377167949115E-10</c:v>
                </c:pt>
                <c:pt idx="1353">
                  <c:v>1.9089054455367872E-10</c:v>
                </c:pt>
                <c:pt idx="1354">
                  <c:v>1.7030824994697115E-10</c:v>
                </c:pt>
                <c:pt idx="1355">
                  <c:v>1.7931313393056293E-10</c:v>
                </c:pt>
                <c:pt idx="1356">
                  <c:v>1.8547722232123275E-10</c:v>
                </c:pt>
                <c:pt idx="1357">
                  <c:v>2.0443483069183685E-10</c:v>
                </c:pt>
                <c:pt idx="1358">
                  <c:v>5.2764571447136756E-10</c:v>
                </c:pt>
                <c:pt idx="1359">
                  <c:v>1.0325453985176633E-9</c:v>
                </c:pt>
                <c:pt idx="1360">
                  <c:v>6.3665218133608876E-10</c:v>
                </c:pt>
                <c:pt idx="1361">
                  <c:v>1.9393426721443531E-10</c:v>
                </c:pt>
                <c:pt idx="1362">
                  <c:v>1.8623372412106245E-10</c:v>
                </c:pt>
                <c:pt idx="1363">
                  <c:v>2.0629299551851002E-10</c:v>
                </c:pt>
                <c:pt idx="1364">
                  <c:v>1.8959377626915922E-10</c:v>
                </c:pt>
                <c:pt idx="1365">
                  <c:v>1.9240997895119681E-10</c:v>
                </c:pt>
                <c:pt idx="1366">
                  <c:v>4.8627358554624377E-10</c:v>
                </c:pt>
                <c:pt idx="1367">
                  <c:v>9.6737479810050878E-10</c:v>
                </c:pt>
                <c:pt idx="1368">
                  <c:v>6.2887757155109293E-10</c:v>
                </c:pt>
                <c:pt idx="1369">
                  <c:v>2.4935937921000688E-10</c:v>
                </c:pt>
                <c:pt idx="1370">
                  <c:v>2.0878026726680854E-10</c:v>
                </c:pt>
                <c:pt idx="1371">
                  <c:v>2.0401789137230098E-10</c:v>
                </c:pt>
                <c:pt idx="1372">
                  <c:v>1.9400489684541471E-10</c:v>
                </c:pt>
                <c:pt idx="1373">
                  <c:v>2.0415729230179362E-10</c:v>
                </c:pt>
                <c:pt idx="1374">
                  <c:v>4.1969989278054388E-10</c:v>
                </c:pt>
                <c:pt idx="1375">
                  <c:v>8.0815654424127504E-10</c:v>
                </c:pt>
                <c:pt idx="1376">
                  <c:v>5.2317014440810739E-10</c:v>
                </c:pt>
                <c:pt idx="1377">
                  <c:v>2.251419552193682E-10</c:v>
                </c:pt>
                <c:pt idx="1378">
                  <c:v>2.0824360734485945E-10</c:v>
                </c:pt>
                <c:pt idx="1379">
                  <c:v>2.3679864864479271E-10</c:v>
                </c:pt>
                <c:pt idx="1380">
                  <c:v>2.3680456076689067E-10</c:v>
                </c:pt>
                <c:pt idx="1381">
                  <c:v>2.5451345740451526E-10</c:v>
                </c:pt>
                <c:pt idx="1382">
                  <c:v>1.3585948623485958E-9</c:v>
                </c:pt>
                <c:pt idx="1383">
                  <c:v>2.8561460046713299E-9</c:v>
                </c:pt>
                <c:pt idx="1384">
                  <c:v>1.759366363211483E-9</c:v>
                </c:pt>
                <c:pt idx="1385">
                  <c:v>2.8283069140388568E-10</c:v>
                </c:pt>
                <c:pt idx="1386">
                  <c:v>2.1129197807773016E-10</c:v>
                </c:pt>
                <c:pt idx="1387">
                  <c:v>2.3015994438650699E-10</c:v>
                </c:pt>
                <c:pt idx="1388">
                  <c:v>2.2817997282846713E-10</c:v>
                </c:pt>
                <c:pt idx="1389">
                  <c:v>2.3809997900041907E-10</c:v>
                </c:pt>
                <c:pt idx="1390">
                  <c:v>2.9127066450296706E-10</c:v>
                </c:pt>
                <c:pt idx="1391">
                  <c:v>3.6229959977896747E-10</c:v>
                </c:pt>
                <c:pt idx="1392">
                  <c:v>2.6529738031122734E-10</c:v>
                </c:pt>
                <c:pt idx="1393">
                  <c:v>2.1334643188954438E-10</c:v>
                </c:pt>
                <c:pt idx="1394">
                  <c:v>2.2390891005049352E-10</c:v>
                </c:pt>
                <c:pt idx="1395">
                  <c:v>2.2933403585163715E-10</c:v>
                </c:pt>
                <c:pt idx="1396">
                  <c:v>2.2961249965975284E-10</c:v>
                </c:pt>
                <c:pt idx="1397">
                  <c:v>2.5661352263666857E-10</c:v>
                </c:pt>
                <c:pt idx="1398">
                  <c:v>1.7263516443644963E-9</c:v>
                </c:pt>
                <c:pt idx="1399">
                  <c:v>3.6591392430461019E-9</c:v>
                </c:pt>
                <c:pt idx="1400">
                  <c:v>2.2628742784343987E-9</c:v>
                </c:pt>
                <c:pt idx="1401">
                  <c:v>3.6403571253381173E-10</c:v>
                </c:pt>
                <c:pt idx="1402">
                  <c:v>2.7572159871870757E-10</c:v>
                </c:pt>
                <c:pt idx="1403">
                  <c:v>2.6569286780039844E-10</c:v>
                </c:pt>
                <c:pt idx="1404">
                  <c:v>2.550468584397777E-10</c:v>
                </c:pt>
                <c:pt idx="1405">
                  <c:v>2.4202913047813065E-10</c:v>
                </c:pt>
                <c:pt idx="1406">
                  <c:v>8.7863985796229389E-10</c:v>
                </c:pt>
                <c:pt idx="1407">
                  <c:v>1.8262612080422668E-9</c:v>
                </c:pt>
                <c:pt idx="1408">
                  <c:v>1.1631336982479701E-9</c:v>
                </c:pt>
                <c:pt idx="1409">
                  <c:v>3.7587364898327203E-10</c:v>
                </c:pt>
                <c:pt idx="1410">
                  <c:v>3.5159493739244883E-10</c:v>
                </c:pt>
                <c:pt idx="1411">
                  <c:v>3.6707492423209735E-10</c:v>
                </c:pt>
                <c:pt idx="1412">
                  <c:v>3.521292376386829E-10</c:v>
                </c:pt>
                <c:pt idx="1413">
                  <c:v>3.5369478367654784E-10</c:v>
                </c:pt>
                <c:pt idx="1414">
                  <c:v>1.1804660096758399E-9</c:v>
                </c:pt>
                <c:pt idx="1415">
                  <c:v>2.4070916060673718E-9</c:v>
                </c:pt>
                <c:pt idx="1416">
                  <c:v>1.501872164999405E-9</c:v>
                </c:pt>
                <c:pt idx="1417">
                  <c:v>3.6688008940251857E-10</c:v>
                </c:pt>
                <c:pt idx="1418">
                  <c:v>3.3455343369931209E-10</c:v>
                </c:pt>
                <c:pt idx="1419">
                  <c:v>3.6207043513659052E-10</c:v>
                </c:pt>
                <c:pt idx="1420">
                  <c:v>3.4364953077226804E-10</c:v>
                </c:pt>
                <c:pt idx="1421">
                  <c:v>3.2700611615075335E-10</c:v>
                </c:pt>
                <c:pt idx="1422">
                  <c:v>1.4972675111682615E-9</c:v>
                </c:pt>
                <c:pt idx="1423">
                  <c:v>3.1159027584313345E-9</c:v>
                </c:pt>
                <c:pt idx="1424">
                  <c:v>1.9317427364946919E-9</c:v>
                </c:pt>
                <c:pt idx="1425">
                  <c:v>3.7247147541791704E-10</c:v>
                </c:pt>
                <c:pt idx="1426">
                  <c:v>3.3585860119996929E-10</c:v>
                </c:pt>
                <c:pt idx="1427">
                  <c:v>3.5169873471481241E-10</c:v>
                </c:pt>
                <c:pt idx="1428">
                  <c:v>3.8637158280598222E-10</c:v>
                </c:pt>
                <c:pt idx="1429">
                  <c:v>3.9605681410625927E-10</c:v>
                </c:pt>
                <c:pt idx="1430">
                  <c:v>1.3624059600574273E-9</c:v>
                </c:pt>
                <c:pt idx="1431">
                  <c:v>2.8343711824671095E-9</c:v>
                </c:pt>
                <c:pt idx="1432">
                  <c:v>1.778105733639032E-9</c:v>
                </c:pt>
                <c:pt idx="1433">
                  <c:v>3.9044846010709274E-10</c:v>
                </c:pt>
                <c:pt idx="1434">
                  <c:v>2.8755503821007904E-10</c:v>
                </c:pt>
                <c:pt idx="1435">
                  <c:v>2.9145943113922389E-10</c:v>
                </c:pt>
                <c:pt idx="1436">
                  <c:v>3.2404937895327E-10</c:v>
                </c:pt>
                <c:pt idx="1437">
                  <c:v>3.5890945933480216E-10</c:v>
                </c:pt>
                <c:pt idx="1438">
                  <c:v>2.086106421062933E-9</c:v>
                </c:pt>
                <c:pt idx="1439">
                  <c:v>4.3862854444278934E-9</c:v>
                </c:pt>
                <c:pt idx="1440">
                  <c:v>2.7280194280833121E-9</c:v>
                </c:pt>
                <c:pt idx="1441">
                  <c:v>4.498566438322324E-10</c:v>
                </c:pt>
                <c:pt idx="1442">
                  <c:v>3.5954832776693595E-10</c:v>
                </c:pt>
                <c:pt idx="1443">
                  <c:v>3.6627585232990719E-10</c:v>
                </c:pt>
                <c:pt idx="1444">
                  <c:v>3.6060366054714419E-10</c:v>
                </c:pt>
                <c:pt idx="1445">
                  <c:v>3.835648576186301E-10</c:v>
                </c:pt>
                <c:pt idx="1446">
                  <c:v>2.0636593711172395E-9</c:v>
                </c:pt>
                <c:pt idx="1447">
                  <c:v>4.3296766622924623E-9</c:v>
                </c:pt>
                <c:pt idx="1448">
                  <c:v>2.6888789485583024E-9</c:v>
                </c:pt>
                <c:pt idx="1449">
                  <c:v>4.8376957324742942E-10</c:v>
                </c:pt>
                <c:pt idx="1450">
                  <c:v>3.7480528278027247E-10</c:v>
                </c:pt>
                <c:pt idx="1451">
                  <c:v>4.2622763870964536E-10</c:v>
                </c:pt>
                <c:pt idx="1452">
                  <c:v>4.5574115460423367E-10</c:v>
                </c:pt>
                <c:pt idx="1453">
                  <c:v>5.3354849826421589E-10</c:v>
                </c:pt>
                <c:pt idx="1454">
                  <c:v>3.094808556276139E-9</c:v>
                </c:pt>
                <c:pt idx="1455">
                  <c:v>6.4415137972374165E-9</c:v>
                </c:pt>
                <c:pt idx="1456">
                  <c:v>3.9565641660410358E-9</c:v>
                </c:pt>
                <c:pt idx="1457">
                  <c:v>5.8581908470107048E-10</c:v>
                </c:pt>
                <c:pt idx="1458">
                  <c:v>3.8639358172723312E-10</c:v>
                </c:pt>
                <c:pt idx="1459">
                  <c:v>3.9666358542220637E-10</c:v>
                </c:pt>
                <c:pt idx="1460">
                  <c:v>3.8480644485247386E-10</c:v>
                </c:pt>
                <c:pt idx="1461">
                  <c:v>3.7730094089466566E-10</c:v>
                </c:pt>
                <c:pt idx="1462">
                  <c:v>1.2888948754650242E-9</c:v>
                </c:pt>
                <c:pt idx="1463">
                  <c:v>2.6668333281253256E-9</c:v>
                </c:pt>
                <c:pt idx="1464">
                  <c:v>1.666748331332598E-9</c:v>
                </c:pt>
                <c:pt idx="1465">
                  <c:v>3.2844329799829987E-10</c:v>
                </c:pt>
                <c:pt idx="1466">
                  <c:v>2.8417459421982114E-10</c:v>
                </c:pt>
                <c:pt idx="1467">
                  <c:v>3.2849200903522754E-10</c:v>
                </c:pt>
                <c:pt idx="1468">
                  <c:v>3.7334032731544017E-10</c:v>
                </c:pt>
                <c:pt idx="1469">
                  <c:v>4.0080918153156125E-10</c:v>
                </c:pt>
                <c:pt idx="1470">
                  <c:v>2.4172546411166534E-9</c:v>
                </c:pt>
                <c:pt idx="1471">
                  <c:v>5.0677509804646081E-9</c:v>
                </c:pt>
                <c:pt idx="1472">
                  <c:v>3.1425053699238129E-9</c:v>
                </c:pt>
                <c:pt idx="1473">
                  <c:v>5.0367251265082951E-10</c:v>
                </c:pt>
                <c:pt idx="1474">
                  <c:v>3.6314597615834877E-10</c:v>
                </c:pt>
                <c:pt idx="1475">
                  <c:v>3.4142934847490775E-10</c:v>
                </c:pt>
                <c:pt idx="1476">
                  <c:v>3.8825893421787475E-10</c:v>
                </c:pt>
                <c:pt idx="1477">
                  <c:v>4.3487354483803679E-10</c:v>
                </c:pt>
                <c:pt idx="1478">
                  <c:v>2.6766639684502799E-9</c:v>
                </c:pt>
                <c:pt idx="1479">
                  <c:v>5.6526630891996388E-9</c:v>
                </c:pt>
                <c:pt idx="1480">
                  <c:v>3.5379513846292461E-9</c:v>
                </c:pt>
                <c:pt idx="1481">
                  <c:v>5.7732919552019884E-10</c:v>
                </c:pt>
                <c:pt idx="1482">
                  <c:v>3.9962607522532858E-10</c:v>
                </c:pt>
                <c:pt idx="1483">
                  <c:v>3.9042412835274408E-10</c:v>
                </c:pt>
                <c:pt idx="1484">
                  <c:v>4.0976700696859429E-10</c:v>
                </c:pt>
                <c:pt idx="1485">
                  <c:v>4.3692333423611059E-10</c:v>
                </c:pt>
                <c:pt idx="1486">
                  <c:v>2.293096160216575E-9</c:v>
                </c:pt>
                <c:pt idx="1487">
                  <c:v>4.8125461036752676E-9</c:v>
                </c:pt>
                <c:pt idx="1488">
                  <c:v>3.0145613279546991E-9</c:v>
                </c:pt>
                <c:pt idx="1489">
                  <c:v>5.4803193337614918E-10</c:v>
                </c:pt>
                <c:pt idx="1490">
                  <c:v>4.1506144123490922E-10</c:v>
                </c:pt>
                <c:pt idx="1491">
                  <c:v>4.0389974003457837E-10</c:v>
                </c:pt>
                <c:pt idx="1492">
                  <c:v>4.0256055445112849E-10</c:v>
                </c:pt>
                <c:pt idx="1493">
                  <c:v>4.2518348980175604E-10</c:v>
                </c:pt>
                <c:pt idx="1494">
                  <c:v>3.0492474481419183E-9</c:v>
                </c:pt>
                <c:pt idx="1495">
                  <c:v>6.3899217522595691E-9</c:v>
                </c:pt>
                <c:pt idx="1496">
                  <c:v>3.9750094339510688E-9</c:v>
                </c:pt>
                <c:pt idx="1497">
                  <c:v>6.0458001951768141E-10</c:v>
                </c:pt>
                <c:pt idx="1498">
                  <c:v>3.343336656694925E-10</c:v>
                </c:pt>
                <c:pt idx="1499">
                  <c:v>3.7118189611024944E-10</c:v>
                </c:pt>
                <c:pt idx="1500">
                  <c:v>3.8494674956414426E-10</c:v>
                </c:pt>
                <c:pt idx="1501">
                  <c:v>4.4759691687946198E-10</c:v>
                </c:pt>
                <c:pt idx="1502">
                  <c:v>2.0486044030021998E-9</c:v>
                </c:pt>
                <c:pt idx="1503">
                  <c:v>4.2209714521659586E-9</c:v>
                </c:pt>
                <c:pt idx="1504">
                  <c:v>2.6170842554262559E-9</c:v>
                </c:pt>
                <c:pt idx="1505">
                  <c:v>4.5721220456151431E-10</c:v>
                </c:pt>
                <c:pt idx="1506">
                  <c:v>3.5264146097700988E-10</c:v>
                </c:pt>
                <c:pt idx="1507">
                  <c:v>3.805653688921261E-10</c:v>
                </c:pt>
                <c:pt idx="1508">
                  <c:v>4.1496626368898953E-10</c:v>
                </c:pt>
                <c:pt idx="1509">
                  <c:v>3.8634699429398958E-10</c:v>
                </c:pt>
                <c:pt idx="1510">
                  <c:v>1.8260175245599369E-9</c:v>
                </c:pt>
                <c:pt idx="1511">
                  <c:v>3.8814816758552397E-9</c:v>
                </c:pt>
                <c:pt idx="1512">
                  <c:v>2.4761785072970809E-9</c:v>
                </c:pt>
                <c:pt idx="1513">
                  <c:v>4.4127429111608125E-10</c:v>
                </c:pt>
                <c:pt idx="1514">
                  <c:v>3.2220180011911793E-10</c:v>
                </c:pt>
                <c:pt idx="1515">
                  <c:v>3.6393955542095172E-10</c:v>
                </c:pt>
                <c:pt idx="1516">
                  <c:v>3.8378770173104817E-10</c:v>
                </c:pt>
                <c:pt idx="1517">
                  <c:v>3.5717782685939503E-10</c:v>
                </c:pt>
                <c:pt idx="1518">
                  <c:v>9.7658691369483332E-10</c:v>
                </c:pt>
                <c:pt idx="1519">
                  <c:v>1.9655457257464147E-9</c:v>
                </c:pt>
                <c:pt idx="1520">
                  <c:v>1.2810776713376907E-9</c:v>
                </c:pt>
                <c:pt idx="1521">
                  <c:v>3.9552623174702333E-10</c:v>
                </c:pt>
                <c:pt idx="1522">
                  <c:v>3.906635380989631E-10</c:v>
                </c:pt>
                <c:pt idx="1523">
                  <c:v>3.9162099024439434E-10</c:v>
                </c:pt>
                <c:pt idx="1524">
                  <c:v>3.800302619529134E-10</c:v>
                </c:pt>
                <c:pt idx="1525">
                  <c:v>3.3451457367355465E-10</c:v>
                </c:pt>
                <c:pt idx="1526">
                  <c:v>7.715017822403264E-10</c:v>
                </c:pt>
                <c:pt idx="1527">
                  <c:v>1.4740488458663776E-9</c:v>
                </c:pt>
                <c:pt idx="1528">
                  <c:v>9.4246007873012847E-10</c:v>
                </c:pt>
                <c:pt idx="1529">
                  <c:v>3.7880865882395031E-10</c:v>
                </c:pt>
                <c:pt idx="1530">
                  <c:v>3.7315948333118908E-10</c:v>
                </c:pt>
                <c:pt idx="1531">
                  <c:v>4.0017746063465393E-10</c:v>
                </c:pt>
                <c:pt idx="1532">
                  <c:v>3.9299236633807532E-10</c:v>
                </c:pt>
                <c:pt idx="1533">
                  <c:v>4.0211441157959012E-10</c:v>
                </c:pt>
                <c:pt idx="1534">
                  <c:v>2.6809345385518087E-9</c:v>
                </c:pt>
                <c:pt idx="1535">
                  <c:v>5.6015712081522265E-9</c:v>
                </c:pt>
                <c:pt idx="1536">
                  <c:v>3.4915612553698666E-9</c:v>
                </c:pt>
                <c:pt idx="1537">
                  <c:v>5.6384483681239824E-10</c:v>
                </c:pt>
                <c:pt idx="1538">
                  <c:v>4.7231874830457452E-10</c:v>
                </c:pt>
                <c:pt idx="1539">
                  <c:v>4.70901263536211E-10</c:v>
                </c:pt>
                <c:pt idx="1540">
                  <c:v>3.7073036023503657E-10</c:v>
                </c:pt>
                <c:pt idx="1541">
                  <c:v>3.1843052617486284E-10</c:v>
                </c:pt>
                <c:pt idx="1542">
                  <c:v>5.7060494214473815E-10</c:v>
                </c:pt>
                <c:pt idx="1543">
                  <c:v>1.082903504473044E-9</c:v>
                </c:pt>
                <c:pt idx="1544">
                  <c:v>7.3006506559347157E-10</c:v>
                </c:pt>
                <c:pt idx="1545">
                  <c:v>3.319337283253993E-10</c:v>
                </c:pt>
                <c:pt idx="1546">
                  <c:v>3.2204502790758933E-10</c:v>
                </c:pt>
                <c:pt idx="1547">
                  <c:v>2.8166256407268611E-10</c:v>
                </c:pt>
                <c:pt idx="1548">
                  <c:v>2.8781348126868553E-10</c:v>
                </c:pt>
                <c:pt idx="1549">
                  <c:v>3.4725638943005787E-10</c:v>
                </c:pt>
                <c:pt idx="1550">
                  <c:v>1.9315201267395584E-9</c:v>
                </c:pt>
                <c:pt idx="1551">
                  <c:v>4.0131284554571633E-9</c:v>
                </c:pt>
                <c:pt idx="1552">
                  <c:v>2.5116289534881541E-9</c:v>
                </c:pt>
                <c:pt idx="1553">
                  <c:v>4.2987207399411278E-10</c:v>
                </c:pt>
                <c:pt idx="1554">
                  <c:v>2.7977669667075564E-10</c:v>
                </c:pt>
                <c:pt idx="1555">
                  <c:v>2.6614526108875206E-10</c:v>
                </c:pt>
                <c:pt idx="1556">
                  <c:v>2.6106627511036348E-10</c:v>
                </c:pt>
                <c:pt idx="1557">
                  <c:v>4.6788032657935088E-10</c:v>
                </c:pt>
                <c:pt idx="1558">
                  <c:v>4.5185285215432689E-9</c:v>
                </c:pt>
                <c:pt idx="1559">
                  <c:v>9.5035414451666386E-9</c:v>
                </c:pt>
                <c:pt idx="1560">
                  <c:v>5.9690786558731153E-9</c:v>
                </c:pt>
                <c:pt idx="1561">
                  <c:v>7.8924267497392714E-10</c:v>
                </c:pt>
                <c:pt idx="1562">
                  <c:v>3.0468984229868903E-10</c:v>
                </c:pt>
                <c:pt idx="1563">
                  <c:v>2.9829431774675161E-10</c:v>
                </c:pt>
                <c:pt idx="1564">
                  <c:v>2.9290903024659381E-10</c:v>
                </c:pt>
                <c:pt idx="1565">
                  <c:v>2.7894694836115344E-10</c:v>
                </c:pt>
                <c:pt idx="1566">
                  <c:v>5.5331726884311134E-10</c:v>
                </c:pt>
                <c:pt idx="1567">
                  <c:v>1.0756718830572825E-9</c:v>
                </c:pt>
                <c:pt idx="1568">
                  <c:v>7.1396708607610201E-10</c:v>
                </c:pt>
                <c:pt idx="1569">
                  <c:v>2.525018811811112E-10</c:v>
                </c:pt>
                <c:pt idx="1570">
                  <c:v>2.1804219775080235E-10</c:v>
                </c:pt>
                <c:pt idx="1571">
                  <c:v>2.2617780616143575E-10</c:v>
                </c:pt>
                <c:pt idx="1572">
                  <c:v>2.2475764725588315E-10</c:v>
                </c:pt>
                <c:pt idx="1573">
                  <c:v>2.3757272570730842E-10</c:v>
                </c:pt>
                <c:pt idx="1574">
                  <c:v>1.4339456056629205E-9</c:v>
                </c:pt>
                <c:pt idx="1575">
                  <c:v>3.0283312236279572E-9</c:v>
                </c:pt>
                <c:pt idx="1576">
                  <c:v>1.9397216295128535E-9</c:v>
                </c:pt>
                <c:pt idx="1577">
                  <c:v>3.254996159751959E-10</c:v>
                </c:pt>
                <c:pt idx="1578">
                  <c:v>2.0011796521052275E-10</c:v>
                </c:pt>
                <c:pt idx="1579">
                  <c:v>1.8890923746603817E-10</c:v>
                </c:pt>
                <c:pt idx="1580">
                  <c:v>1.8406004455068459E-10</c:v>
                </c:pt>
                <c:pt idx="1581">
                  <c:v>3.3535205381807341E-10</c:v>
                </c:pt>
                <c:pt idx="1582">
                  <c:v>3.4554739182925399E-9</c:v>
                </c:pt>
                <c:pt idx="1583">
                  <c:v>7.2012637779767513E-9</c:v>
                </c:pt>
                <c:pt idx="1584">
                  <c:v>4.5097671780259344E-9</c:v>
                </c:pt>
                <c:pt idx="1585">
                  <c:v>5.9358234475091993E-10</c:v>
                </c:pt>
                <c:pt idx="1586">
                  <c:v>1.8758518065135102E-10</c:v>
                </c:pt>
                <c:pt idx="1587">
                  <c:v>1.7096754077894436E-10</c:v>
                </c:pt>
                <c:pt idx="1588">
                  <c:v>1.6389966442918668E-10</c:v>
                </c:pt>
                <c:pt idx="1589">
                  <c:v>1.8465156376267167E-10</c:v>
                </c:pt>
                <c:pt idx="1590">
                  <c:v>1.3097976943024445E-9</c:v>
                </c:pt>
                <c:pt idx="1591">
                  <c:v>2.7183929075834494E-9</c:v>
                </c:pt>
                <c:pt idx="1592">
                  <c:v>1.708534459705159E-9</c:v>
                </c:pt>
                <c:pt idx="1593">
                  <c:v>2.66003571404596E-10</c:v>
                </c:pt>
                <c:pt idx="1594">
                  <c:v>1.6636165423558398E-10</c:v>
                </c:pt>
                <c:pt idx="1595">
                  <c:v>1.5303888394783856E-10</c:v>
                </c:pt>
                <c:pt idx="1596">
                  <c:v>1.5711078893570614E-10</c:v>
                </c:pt>
                <c:pt idx="1597">
                  <c:v>2.8646587929455054E-10</c:v>
                </c:pt>
                <c:pt idx="1598">
                  <c:v>2.8908407081677817E-9</c:v>
                </c:pt>
                <c:pt idx="1599">
                  <c:v>6.0130940454977089E-9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8-4B60-9BDC-BE76D1E7C144}"/>
            </c:ext>
          </c:extLst>
        </c:ser>
        <c:ser>
          <c:idx val="6"/>
          <c:order val="2"/>
          <c:tx>
            <c:strRef>
              <c:f>'A1'!$AG$60</c:f>
              <c:strCache>
                <c:ptCount val="1"/>
                <c:pt idx="0">
                  <c:v>Top_V(A1)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'A1'!$AE$62:$AE$1661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'A1'!$AG$62:$AG$1661</c:f>
              <c:numCache>
                <c:formatCode>0.000E+00</c:formatCode>
                <c:ptCount val="1600"/>
                <c:pt idx="0">
                  <c:v>1.3425349157470729E-5</c:v>
                </c:pt>
                <c:pt idx="1">
                  <c:v>3.9247675090379554E-6</c:v>
                </c:pt>
                <c:pt idx="2">
                  <c:v>1.909114978203251E-6</c:v>
                </c:pt>
                <c:pt idx="3">
                  <c:v>1.0060665981931813E-6</c:v>
                </c:pt>
                <c:pt idx="4">
                  <c:v>6.0384103868485128E-7</c:v>
                </c:pt>
                <c:pt idx="5">
                  <c:v>3.910664905102456E-7</c:v>
                </c:pt>
                <c:pt idx="6">
                  <c:v>2.7308643320384848E-7</c:v>
                </c:pt>
                <c:pt idx="7">
                  <c:v>2.0852649711727285E-7</c:v>
                </c:pt>
                <c:pt idx="8">
                  <c:v>1.6070283133784545E-7</c:v>
                </c:pt>
                <c:pt idx="9">
                  <c:v>1.3167004215082486E-7</c:v>
                </c:pt>
                <c:pt idx="10">
                  <c:v>1.0209358451930268E-7</c:v>
                </c:pt>
                <c:pt idx="11">
                  <c:v>7.1881708382592018E-8</c:v>
                </c:pt>
                <c:pt idx="12">
                  <c:v>5.9948894902241525E-8</c:v>
                </c:pt>
                <c:pt idx="13">
                  <c:v>5.5432120652199476E-8</c:v>
                </c:pt>
                <c:pt idx="14">
                  <c:v>4.6220882726317547E-8</c:v>
                </c:pt>
                <c:pt idx="15">
                  <c:v>4.1772000191515848E-8</c:v>
                </c:pt>
                <c:pt idx="16">
                  <c:v>3.8398437468209559E-8</c:v>
                </c:pt>
                <c:pt idx="17">
                  <c:v>3.0831331466545519E-8</c:v>
                </c:pt>
                <c:pt idx="18">
                  <c:v>2.5383301597703952E-8</c:v>
                </c:pt>
                <c:pt idx="19">
                  <c:v>2.1835864993171212E-8</c:v>
                </c:pt>
                <c:pt idx="20">
                  <c:v>1.8815419208723465E-8</c:v>
                </c:pt>
                <c:pt idx="21">
                  <c:v>1.7091518364381792E-8</c:v>
                </c:pt>
                <c:pt idx="22">
                  <c:v>1.5430489298787643E-8</c:v>
                </c:pt>
                <c:pt idx="23">
                  <c:v>1.3861818062577506E-8</c:v>
                </c:pt>
                <c:pt idx="24">
                  <c:v>1.1648647990217578E-8</c:v>
                </c:pt>
                <c:pt idx="25">
                  <c:v>1.1007633714836263E-8</c:v>
                </c:pt>
                <c:pt idx="26">
                  <c:v>9.9443551827154691E-9</c:v>
                </c:pt>
                <c:pt idx="27">
                  <c:v>9.3107572194746872E-9</c:v>
                </c:pt>
                <c:pt idx="28">
                  <c:v>8.2585652506957889E-9</c:v>
                </c:pt>
                <c:pt idx="29">
                  <c:v>7.9709848826854513E-9</c:v>
                </c:pt>
                <c:pt idx="30">
                  <c:v>7.9456025573898417E-9</c:v>
                </c:pt>
                <c:pt idx="31">
                  <c:v>7.1345497405232236E-9</c:v>
                </c:pt>
                <c:pt idx="32">
                  <c:v>5.7897668346834144E-9</c:v>
                </c:pt>
                <c:pt idx="33">
                  <c:v>5.0066056365565678E-9</c:v>
                </c:pt>
                <c:pt idx="34">
                  <c:v>4.8942312981713485E-9</c:v>
                </c:pt>
                <c:pt idx="35">
                  <c:v>5.0063160108007563E-9</c:v>
                </c:pt>
                <c:pt idx="36">
                  <c:v>5.0317491988373185E-9</c:v>
                </c:pt>
                <c:pt idx="37">
                  <c:v>4.5323393518138072E-9</c:v>
                </c:pt>
                <c:pt idx="38">
                  <c:v>4.6251594567106545E-9</c:v>
                </c:pt>
                <c:pt idx="39">
                  <c:v>5.6099019599276418E-9</c:v>
                </c:pt>
                <c:pt idx="40">
                  <c:v>5.7573865598898258E-9</c:v>
                </c:pt>
                <c:pt idx="41">
                  <c:v>5.5504864651668144E-9</c:v>
                </c:pt>
                <c:pt idx="42">
                  <c:v>4.5458222578539081E-9</c:v>
                </c:pt>
                <c:pt idx="43">
                  <c:v>4.3107075985271834E-9</c:v>
                </c:pt>
                <c:pt idx="44">
                  <c:v>3.9488859188383754E-9</c:v>
                </c:pt>
                <c:pt idx="45">
                  <c:v>3.1373794797569515E-9</c:v>
                </c:pt>
                <c:pt idx="46">
                  <c:v>2.8982563723728789E-9</c:v>
                </c:pt>
                <c:pt idx="47">
                  <c:v>2.9194485780708657E-9</c:v>
                </c:pt>
                <c:pt idx="48">
                  <c:v>2.7860922454218921E-9</c:v>
                </c:pt>
                <c:pt idx="49">
                  <c:v>2.5317661819370289E-9</c:v>
                </c:pt>
                <c:pt idx="50">
                  <c:v>2.4192746846937411E-9</c:v>
                </c:pt>
                <c:pt idx="51">
                  <c:v>2.6744158240632662E-9</c:v>
                </c:pt>
                <c:pt idx="52">
                  <c:v>2.5121882891216573E-9</c:v>
                </c:pt>
                <c:pt idx="53">
                  <c:v>2.0051408928052912E-9</c:v>
                </c:pt>
                <c:pt idx="54">
                  <c:v>1.8268086927754641E-9</c:v>
                </c:pt>
                <c:pt idx="55">
                  <c:v>2.0275527120151526E-9</c:v>
                </c:pt>
                <c:pt idx="56">
                  <c:v>2.2574033755622855E-9</c:v>
                </c:pt>
                <c:pt idx="57">
                  <c:v>2.1348723615242199E-9</c:v>
                </c:pt>
                <c:pt idx="58">
                  <c:v>1.7541123111135158E-9</c:v>
                </c:pt>
                <c:pt idx="59">
                  <c:v>1.7471891712118639E-9</c:v>
                </c:pt>
                <c:pt idx="60">
                  <c:v>1.9065754640191927E-9</c:v>
                </c:pt>
                <c:pt idx="61">
                  <c:v>2.0003849629508819E-9</c:v>
                </c:pt>
                <c:pt idx="62">
                  <c:v>2.1471376294965354E-9</c:v>
                </c:pt>
                <c:pt idx="63">
                  <c:v>2.3425093382951538E-9</c:v>
                </c:pt>
                <c:pt idx="64">
                  <c:v>2.2860861751036419E-9</c:v>
                </c:pt>
                <c:pt idx="65">
                  <c:v>2.2699096898334965E-9</c:v>
                </c:pt>
                <c:pt idx="66">
                  <c:v>2.5670235682595513E-9</c:v>
                </c:pt>
                <c:pt idx="67">
                  <c:v>2.747094829087631E-9</c:v>
                </c:pt>
                <c:pt idx="68">
                  <c:v>2.8739206669635124E-9</c:v>
                </c:pt>
                <c:pt idx="69">
                  <c:v>3.4820683508512582E-9</c:v>
                </c:pt>
                <c:pt idx="70">
                  <c:v>5.1314228046420033E-9</c:v>
                </c:pt>
                <c:pt idx="71">
                  <c:v>4.2605750785545372E-9</c:v>
                </c:pt>
                <c:pt idx="72">
                  <c:v>3.1748070807530966E-9</c:v>
                </c:pt>
                <c:pt idx="73">
                  <c:v>2.9912906913237304E-9</c:v>
                </c:pt>
                <c:pt idx="74">
                  <c:v>3.1922719182425548E-9</c:v>
                </c:pt>
                <c:pt idx="75">
                  <c:v>3.5575975039343616E-9</c:v>
                </c:pt>
                <c:pt idx="76">
                  <c:v>2.9232413516505954E-9</c:v>
                </c:pt>
                <c:pt idx="77">
                  <c:v>2.5845154284701032E-9</c:v>
                </c:pt>
                <c:pt idx="78">
                  <c:v>2.7916948257286289E-9</c:v>
                </c:pt>
                <c:pt idx="79">
                  <c:v>3.3532372418306462E-9</c:v>
                </c:pt>
                <c:pt idx="80">
                  <c:v>3.6215466309299403E-9</c:v>
                </c:pt>
                <c:pt idx="81">
                  <c:v>3.0673033759313733E-9</c:v>
                </c:pt>
                <c:pt idx="82">
                  <c:v>2.9174080962388515E-9</c:v>
                </c:pt>
                <c:pt idx="83">
                  <c:v>2.721216639666897E-9</c:v>
                </c:pt>
                <c:pt idx="84">
                  <c:v>2.7581551805509419E-9</c:v>
                </c:pt>
                <c:pt idx="85">
                  <c:v>2.9239870040750865E-9</c:v>
                </c:pt>
                <c:pt idx="86">
                  <c:v>5.4795255269046791E-9</c:v>
                </c:pt>
                <c:pt idx="87">
                  <c:v>6.8888097665707101E-9</c:v>
                </c:pt>
                <c:pt idx="88">
                  <c:v>4.8831649572792442E-9</c:v>
                </c:pt>
                <c:pt idx="89">
                  <c:v>3.7416039341437517E-9</c:v>
                </c:pt>
                <c:pt idx="90">
                  <c:v>3.7391576591526602E-9</c:v>
                </c:pt>
                <c:pt idx="91">
                  <c:v>4.0197885516529345E-9</c:v>
                </c:pt>
                <c:pt idx="92">
                  <c:v>3.6612702713675755E-9</c:v>
                </c:pt>
                <c:pt idx="93">
                  <c:v>3.4191226944934282E-9</c:v>
                </c:pt>
                <c:pt idx="94">
                  <c:v>3.6343775257944789E-9</c:v>
                </c:pt>
                <c:pt idx="95">
                  <c:v>4.1401811554568477E-9</c:v>
                </c:pt>
                <c:pt idx="96">
                  <c:v>3.9648581311315542E-9</c:v>
                </c:pt>
                <c:pt idx="97">
                  <c:v>1.4188727920430358E-8</c:v>
                </c:pt>
                <c:pt idx="98">
                  <c:v>3.5735696439274832E-8</c:v>
                </c:pt>
                <c:pt idx="99">
                  <c:v>2.6520878567649301E-8</c:v>
                </c:pt>
                <c:pt idx="100">
                  <c:v>5.7481475276822885E-9</c:v>
                </c:pt>
                <c:pt idx="101">
                  <c:v>6.0046232188206441E-9</c:v>
                </c:pt>
                <c:pt idx="102">
                  <c:v>7.1673356276931806E-9</c:v>
                </c:pt>
                <c:pt idx="103">
                  <c:v>5.8463407358791536E-9</c:v>
                </c:pt>
                <c:pt idx="104">
                  <c:v>3.1232162909411191E-9</c:v>
                </c:pt>
                <c:pt idx="105">
                  <c:v>2.3572802124482361E-9</c:v>
                </c:pt>
                <c:pt idx="106">
                  <c:v>2.4709127868057179E-9</c:v>
                </c:pt>
                <c:pt idx="107">
                  <c:v>2.9846758617980614E-9</c:v>
                </c:pt>
                <c:pt idx="108">
                  <c:v>4.0153082073484721E-9</c:v>
                </c:pt>
                <c:pt idx="109">
                  <c:v>3.5594381579120042E-9</c:v>
                </c:pt>
                <c:pt idx="110">
                  <c:v>3.1632578143426755E-9</c:v>
                </c:pt>
                <c:pt idx="111">
                  <c:v>3.1293034368689782E-9</c:v>
                </c:pt>
                <c:pt idx="112">
                  <c:v>2.9790636112711657E-9</c:v>
                </c:pt>
                <c:pt idx="113">
                  <c:v>3.5304107409761827E-9</c:v>
                </c:pt>
                <c:pt idx="114">
                  <c:v>2.8985203121592921E-9</c:v>
                </c:pt>
                <c:pt idx="115">
                  <c:v>2.7123384744533636E-9</c:v>
                </c:pt>
                <c:pt idx="116">
                  <c:v>2.6958987369706602E-9</c:v>
                </c:pt>
                <c:pt idx="117">
                  <c:v>3.0454326457828615E-9</c:v>
                </c:pt>
                <c:pt idx="118">
                  <c:v>7.4718806200313455E-9</c:v>
                </c:pt>
                <c:pt idx="119">
                  <c:v>1.3588119811070257E-8</c:v>
                </c:pt>
                <c:pt idx="120">
                  <c:v>8.194193065824114E-9</c:v>
                </c:pt>
                <c:pt idx="121">
                  <c:v>4.7498421026387811E-9</c:v>
                </c:pt>
                <c:pt idx="122">
                  <c:v>3.788139384975162E-9</c:v>
                </c:pt>
                <c:pt idx="123">
                  <c:v>3.3824990761269988E-9</c:v>
                </c:pt>
                <c:pt idx="124">
                  <c:v>3.4071835876571138E-9</c:v>
                </c:pt>
                <c:pt idx="125">
                  <c:v>3.2481071410900226E-9</c:v>
                </c:pt>
                <c:pt idx="126">
                  <c:v>3.4102199342564404E-9</c:v>
                </c:pt>
                <c:pt idx="127">
                  <c:v>3.7283374310810447E-9</c:v>
                </c:pt>
                <c:pt idx="128">
                  <c:v>3.5532661031788767E-9</c:v>
                </c:pt>
                <c:pt idx="129">
                  <c:v>3.3893952262903774E-9</c:v>
                </c:pt>
                <c:pt idx="130">
                  <c:v>3.9783413629300338E-9</c:v>
                </c:pt>
                <c:pt idx="131">
                  <c:v>5.1469214099304061E-9</c:v>
                </c:pt>
                <c:pt idx="132">
                  <c:v>4.3247312055201768E-9</c:v>
                </c:pt>
                <c:pt idx="133">
                  <c:v>6.5086250468128824E-9</c:v>
                </c:pt>
                <c:pt idx="134">
                  <c:v>9.2616845120096806E-9</c:v>
                </c:pt>
                <c:pt idx="135">
                  <c:v>8.6865240459000627E-9</c:v>
                </c:pt>
                <c:pt idx="136">
                  <c:v>4.7522100121943264E-9</c:v>
                </c:pt>
                <c:pt idx="137">
                  <c:v>2.8355387495148076E-9</c:v>
                </c:pt>
                <c:pt idx="138">
                  <c:v>3.0141964103223268E-9</c:v>
                </c:pt>
                <c:pt idx="139">
                  <c:v>2.6179744078199082E-9</c:v>
                </c:pt>
                <c:pt idx="140">
                  <c:v>2.0523182014492784E-9</c:v>
                </c:pt>
                <c:pt idx="141">
                  <c:v>2.0031774759117074E-9</c:v>
                </c:pt>
                <c:pt idx="142">
                  <c:v>2.290048034430719E-9</c:v>
                </c:pt>
                <c:pt idx="143">
                  <c:v>3.1378973851928302E-9</c:v>
                </c:pt>
                <c:pt idx="144">
                  <c:v>5.5137373894664228E-9</c:v>
                </c:pt>
                <c:pt idx="145">
                  <c:v>1.0128425346518579E-8</c:v>
                </c:pt>
                <c:pt idx="146">
                  <c:v>8.8108285648967199E-9</c:v>
                </c:pt>
                <c:pt idx="147">
                  <c:v>7.3042727221811754E-9</c:v>
                </c:pt>
                <c:pt idx="148">
                  <c:v>4.8456681685810889E-9</c:v>
                </c:pt>
                <c:pt idx="149">
                  <c:v>3.3089575397698894E-9</c:v>
                </c:pt>
                <c:pt idx="150">
                  <c:v>5.2573567503071354E-9</c:v>
                </c:pt>
                <c:pt idx="151">
                  <c:v>9.3056004642365773E-9</c:v>
                </c:pt>
                <c:pt idx="152">
                  <c:v>4.9681586126048754E-9</c:v>
                </c:pt>
                <c:pt idx="153">
                  <c:v>2.2016811758290527E-9</c:v>
                </c:pt>
                <c:pt idx="154">
                  <c:v>2.4103713406859118E-9</c:v>
                </c:pt>
                <c:pt idx="155">
                  <c:v>2.5434504123336079E-9</c:v>
                </c:pt>
                <c:pt idx="156">
                  <c:v>2.5865169630218938E-9</c:v>
                </c:pt>
                <c:pt idx="157">
                  <c:v>3.0418645597725089E-9</c:v>
                </c:pt>
                <c:pt idx="158">
                  <c:v>3.7804893863096615E-9</c:v>
                </c:pt>
                <c:pt idx="159">
                  <c:v>3.8145117643022155E-9</c:v>
                </c:pt>
                <c:pt idx="160">
                  <c:v>4.4822427421994896E-9</c:v>
                </c:pt>
                <c:pt idx="161">
                  <c:v>5.5915382498915274E-9</c:v>
                </c:pt>
                <c:pt idx="162">
                  <c:v>6.431111878983291E-9</c:v>
                </c:pt>
                <c:pt idx="163">
                  <c:v>6.3771623783623385E-9</c:v>
                </c:pt>
                <c:pt idx="164">
                  <c:v>3.9022173183973238E-9</c:v>
                </c:pt>
                <c:pt idx="165">
                  <c:v>1.8700240640162899E-9</c:v>
                </c:pt>
                <c:pt idx="166">
                  <c:v>1.9488458122694057E-9</c:v>
                </c:pt>
                <c:pt idx="167">
                  <c:v>3.4082106742394901E-9</c:v>
                </c:pt>
                <c:pt idx="168">
                  <c:v>1.7822962716675362E-9</c:v>
                </c:pt>
                <c:pt idx="169">
                  <c:v>6.6149981103549832E-10</c:v>
                </c:pt>
                <c:pt idx="170">
                  <c:v>7.4208085812800755E-10</c:v>
                </c:pt>
                <c:pt idx="171">
                  <c:v>1.55717372184352E-9</c:v>
                </c:pt>
                <c:pt idx="172">
                  <c:v>1.5869814113593139E-9</c:v>
                </c:pt>
                <c:pt idx="173">
                  <c:v>8.8098354127645316E-10</c:v>
                </c:pt>
                <c:pt idx="174">
                  <c:v>7.7455341972003453E-10</c:v>
                </c:pt>
                <c:pt idx="175">
                  <c:v>9.6621840181192994E-10</c:v>
                </c:pt>
                <c:pt idx="176">
                  <c:v>7.989443034404839E-10</c:v>
                </c:pt>
                <c:pt idx="177">
                  <c:v>7.7054266591798797E-10</c:v>
                </c:pt>
                <c:pt idx="178">
                  <c:v>8.2354659856015428E-10</c:v>
                </c:pt>
                <c:pt idx="179">
                  <c:v>9.080748867797193E-10</c:v>
                </c:pt>
                <c:pt idx="180">
                  <c:v>8.9420802948754607E-10</c:v>
                </c:pt>
                <c:pt idx="181">
                  <c:v>7.6789908191115846E-10</c:v>
                </c:pt>
                <c:pt idx="182">
                  <c:v>8.0543404447539958E-10</c:v>
                </c:pt>
                <c:pt idx="183">
                  <c:v>9.0236633359185112E-10</c:v>
                </c:pt>
                <c:pt idx="184">
                  <c:v>1.004559605001117E-9</c:v>
                </c:pt>
                <c:pt idx="185">
                  <c:v>1.0975654877956031E-9</c:v>
                </c:pt>
                <c:pt idx="186">
                  <c:v>1.2768202692626712E-9</c:v>
                </c:pt>
                <c:pt idx="187">
                  <c:v>1.2722617655184015E-9</c:v>
                </c:pt>
                <c:pt idx="188">
                  <c:v>1.1970421880618911E-9</c:v>
                </c:pt>
                <c:pt idx="189">
                  <c:v>1.3222896808188439E-9</c:v>
                </c:pt>
                <c:pt idx="190">
                  <c:v>1.9805781984057078E-9</c:v>
                </c:pt>
                <c:pt idx="191">
                  <c:v>2.6018993062760903E-9</c:v>
                </c:pt>
                <c:pt idx="192">
                  <c:v>2.4446001718072426E-9</c:v>
                </c:pt>
                <c:pt idx="193">
                  <c:v>4.5644824460172919E-9</c:v>
                </c:pt>
                <c:pt idx="194">
                  <c:v>5.9833268337940558E-9</c:v>
                </c:pt>
                <c:pt idx="195">
                  <c:v>6.2191800102585869E-9</c:v>
                </c:pt>
                <c:pt idx="196">
                  <c:v>1.2173208287053993E-8</c:v>
                </c:pt>
                <c:pt idx="197">
                  <c:v>1.3497333069906811E-8</c:v>
                </c:pt>
                <c:pt idx="198">
                  <c:v>8.7610672865810127E-9</c:v>
                </c:pt>
                <c:pt idx="199">
                  <c:v>4.8150077881556955E-9</c:v>
                </c:pt>
                <c:pt idx="200">
                  <c:v>2.8454279115802601E-9</c:v>
                </c:pt>
                <c:pt idx="201">
                  <c:v>1.6724772046279137E-9</c:v>
                </c:pt>
                <c:pt idx="202">
                  <c:v>1.7772900719916262E-9</c:v>
                </c:pt>
                <c:pt idx="203">
                  <c:v>1.9292355999203414E-9</c:v>
                </c:pt>
                <c:pt idx="204">
                  <c:v>2.1443926879188897E-9</c:v>
                </c:pt>
                <c:pt idx="205">
                  <c:v>1.9698070971544397E-9</c:v>
                </c:pt>
                <c:pt idx="206">
                  <c:v>1.9930102859744604E-9</c:v>
                </c:pt>
                <c:pt idx="207">
                  <c:v>2.3160461998846225E-9</c:v>
                </c:pt>
                <c:pt idx="208">
                  <c:v>1.8350286101311882E-9</c:v>
                </c:pt>
                <c:pt idx="209">
                  <c:v>1.8063748226766227E-9</c:v>
                </c:pt>
                <c:pt idx="210">
                  <c:v>1.8116539404643482E-9</c:v>
                </c:pt>
                <c:pt idx="211">
                  <c:v>1.8262146642714268E-9</c:v>
                </c:pt>
                <c:pt idx="212">
                  <c:v>1.8255300600099688E-9</c:v>
                </c:pt>
                <c:pt idx="213">
                  <c:v>1.7391520922564535E-9</c:v>
                </c:pt>
                <c:pt idx="214">
                  <c:v>2.5318570259791526E-9</c:v>
                </c:pt>
                <c:pt idx="215">
                  <c:v>4.1895703837028447E-9</c:v>
                </c:pt>
                <c:pt idx="216">
                  <c:v>3.0177624160957403E-9</c:v>
                </c:pt>
                <c:pt idx="217">
                  <c:v>2.525339581125675E-9</c:v>
                </c:pt>
                <c:pt idx="218">
                  <c:v>2.8982425709384643E-9</c:v>
                </c:pt>
                <c:pt idx="219">
                  <c:v>2.4841175495535631E-9</c:v>
                </c:pt>
                <c:pt idx="220">
                  <c:v>2.4107301798417839E-9</c:v>
                </c:pt>
                <c:pt idx="221">
                  <c:v>2.6959339754526633E-9</c:v>
                </c:pt>
                <c:pt idx="222">
                  <c:v>3.0443800682569186E-9</c:v>
                </c:pt>
                <c:pt idx="223">
                  <c:v>3.2390121950989936E-9</c:v>
                </c:pt>
                <c:pt idx="224">
                  <c:v>2.7488797718343377E-9</c:v>
                </c:pt>
                <c:pt idx="225">
                  <c:v>2.4694797022854834E-9</c:v>
                </c:pt>
                <c:pt idx="226">
                  <c:v>2.4446124437219083E-9</c:v>
                </c:pt>
                <c:pt idx="227">
                  <c:v>2.5122639192568922E-9</c:v>
                </c:pt>
                <c:pt idx="228">
                  <c:v>2.8505420537153981E-9</c:v>
                </c:pt>
                <c:pt idx="229">
                  <c:v>3.0157967438141449E-9</c:v>
                </c:pt>
                <c:pt idx="230">
                  <c:v>4.0810047782378303E-9</c:v>
                </c:pt>
                <c:pt idx="231">
                  <c:v>6.8852087840529575E-9</c:v>
                </c:pt>
                <c:pt idx="232">
                  <c:v>5.0349478646754621E-9</c:v>
                </c:pt>
                <c:pt idx="233">
                  <c:v>3.2168773678833331E-9</c:v>
                </c:pt>
                <c:pt idx="234">
                  <c:v>3.3606993319843417E-9</c:v>
                </c:pt>
                <c:pt idx="235">
                  <c:v>7.6010854488026905E-9</c:v>
                </c:pt>
                <c:pt idx="236">
                  <c:v>1.011459341743404E-8</c:v>
                </c:pt>
                <c:pt idx="237">
                  <c:v>4.3147885232071341E-9</c:v>
                </c:pt>
                <c:pt idx="238">
                  <c:v>3.0605979807874148E-9</c:v>
                </c:pt>
                <c:pt idx="239">
                  <c:v>4.0239532800468743E-9</c:v>
                </c:pt>
                <c:pt idx="240">
                  <c:v>3.3749370364497172E-9</c:v>
                </c:pt>
                <c:pt idx="241">
                  <c:v>2.8628237808150191E-9</c:v>
                </c:pt>
                <c:pt idx="242">
                  <c:v>3.1491379772883881E-9</c:v>
                </c:pt>
                <c:pt idx="243">
                  <c:v>3.2237245539903064E-9</c:v>
                </c:pt>
                <c:pt idx="244">
                  <c:v>3.2797408434204068E-9</c:v>
                </c:pt>
                <c:pt idx="245">
                  <c:v>3.2702293497551516E-9</c:v>
                </c:pt>
                <c:pt idx="246">
                  <c:v>7.485599508389426E-9</c:v>
                </c:pt>
                <c:pt idx="247">
                  <c:v>1.4306502018313212E-8</c:v>
                </c:pt>
                <c:pt idx="248">
                  <c:v>7.9801315778626102E-9</c:v>
                </c:pt>
                <c:pt idx="249">
                  <c:v>3.9745565790412394E-9</c:v>
                </c:pt>
                <c:pt idx="250">
                  <c:v>4.0349845105031071E-9</c:v>
                </c:pt>
                <c:pt idx="251">
                  <c:v>4.3192823477980695E-9</c:v>
                </c:pt>
                <c:pt idx="252">
                  <c:v>5.0017696868208557E-9</c:v>
                </c:pt>
                <c:pt idx="253">
                  <c:v>5.7232246155467287E-9</c:v>
                </c:pt>
                <c:pt idx="254">
                  <c:v>6.0049396333352096E-9</c:v>
                </c:pt>
                <c:pt idx="255">
                  <c:v>7.6148276408596405E-9</c:v>
                </c:pt>
                <c:pt idx="256">
                  <c:v>5.4234398678329606E-9</c:v>
                </c:pt>
                <c:pt idx="257">
                  <c:v>5.0417060604521561E-9</c:v>
                </c:pt>
                <c:pt idx="258">
                  <c:v>5.3082482986386386E-9</c:v>
                </c:pt>
                <c:pt idx="259">
                  <c:v>5.7520778854254052E-9</c:v>
                </c:pt>
                <c:pt idx="260">
                  <c:v>1.0186805191030209E-8</c:v>
                </c:pt>
                <c:pt idx="261">
                  <c:v>1.0380317914206675E-8</c:v>
                </c:pt>
                <c:pt idx="262">
                  <c:v>1.511843245842637E-8</c:v>
                </c:pt>
                <c:pt idx="263">
                  <c:v>2.212749420969306E-8</c:v>
                </c:pt>
                <c:pt idx="264">
                  <c:v>1.1409031510167724E-8</c:v>
                </c:pt>
                <c:pt idx="265">
                  <c:v>4.7895406877904272E-9</c:v>
                </c:pt>
                <c:pt idx="266">
                  <c:v>3.4285127971177242E-9</c:v>
                </c:pt>
                <c:pt idx="267">
                  <c:v>3.0991821501809151E-9</c:v>
                </c:pt>
                <c:pt idx="268">
                  <c:v>2.892243074155421E-9</c:v>
                </c:pt>
                <c:pt idx="269">
                  <c:v>2.7895788212559972E-9</c:v>
                </c:pt>
                <c:pt idx="270">
                  <c:v>3.2273828406310895E-9</c:v>
                </c:pt>
                <c:pt idx="271">
                  <c:v>4.5880387966973427E-9</c:v>
                </c:pt>
                <c:pt idx="272">
                  <c:v>2.9114000068695473E-9</c:v>
                </c:pt>
                <c:pt idx="273">
                  <c:v>1.8448821100547319E-9</c:v>
                </c:pt>
                <c:pt idx="274">
                  <c:v>1.7803904066243448E-9</c:v>
                </c:pt>
                <c:pt idx="275">
                  <c:v>1.994404673079162E-9</c:v>
                </c:pt>
                <c:pt idx="276">
                  <c:v>2.0093182923568881E-9</c:v>
                </c:pt>
                <c:pt idx="277">
                  <c:v>2.1113313335428906E-9</c:v>
                </c:pt>
                <c:pt idx="278">
                  <c:v>3.0254470744007403E-9</c:v>
                </c:pt>
                <c:pt idx="279">
                  <c:v>5.1751231869396118E-9</c:v>
                </c:pt>
                <c:pt idx="280">
                  <c:v>5.4747602687241016E-9</c:v>
                </c:pt>
                <c:pt idx="281">
                  <c:v>6.6229223157153216E-9</c:v>
                </c:pt>
                <c:pt idx="282">
                  <c:v>8.8225789880283875E-9</c:v>
                </c:pt>
                <c:pt idx="283">
                  <c:v>1.3862250899475165E-8</c:v>
                </c:pt>
                <c:pt idx="284">
                  <c:v>1.1815879146301388E-8</c:v>
                </c:pt>
                <c:pt idx="285">
                  <c:v>5.0906973981960467E-9</c:v>
                </c:pt>
                <c:pt idx="286">
                  <c:v>2.3826392928850979E-9</c:v>
                </c:pt>
                <c:pt idx="287">
                  <c:v>1.908111631954483E-9</c:v>
                </c:pt>
                <c:pt idx="288">
                  <c:v>1.5027574654614097E-9</c:v>
                </c:pt>
                <c:pt idx="289">
                  <c:v>1.4256507286148316E-9</c:v>
                </c:pt>
                <c:pt idx="290">
                  <c:v>1.3266913733042813E-9</c:v>
                </c:pt>
                <c:pt idx="291">
                  <c:v>1.2338597975458962E-9</c:v>
                </c:pt>
                <c:pt idx="292">
                  <c:v>1.1821675008221128E-9</c:v>
                </c:pt>
                <c:pt idx="293">
                  <c:v>1.0333150536017561E-9</c:v>
                </c:pt>
                <c:pt idx="294">
                  <c:v>1.4639706281206601E-9</c:v>
                </c:pt>
                <c:pt idx="295">
                  <c:v>2.4665644122949636E-9</c:v>
                </c:pt>
                <c:pt idx="296">
                  <c:v>1.5283814968783154E-9</c:v>
                </c:pt>
                <c:pt idx="297">
                  <c:v>1.0396393605476854E-9</c:v>
                </c:pt>
                <c:pt idx="298">
                  <c:v>1.0836281650086435E-9</c:v>
                </c:pt>
                <c:pt idx="299">
                  <c:v>1.0855505515635833E-9</c:v>
                </c:pt>
                <c:pt idx="300">
                  <c:v>9.0315890074781416E-10</c:v>
                </c:pt>
                <c:pt idx="301">
                  <c:v>9.1438394561584465E-10</c:v>
                </c:pt>
                <c:pt idx="302">
                  <c:v>1.0425881257716299E-9</c:v>
                </c:pt>
                <c:pt idx="303">
                  <c:v>1.1030095194512149E-9</c:v>
                </c:pt>
                <c:pt idx="304">
                  <c:v>9.8128283384557377E-10</c:v>
                </c:pt>
                <c:pt idx="305">
                  <c:v>1.0843108410414423E-9</c:v>
                </c:pt>
                <c:pt idx="306">
                  <c:v>1.0814203623013578E-9</c:v>
                </c:pt>
                <c:pt idx="307">
                  <c:v>1.0413308792117903E-9</c:v>
                </c:pt>
                <c:pt idx="308">
                  <c:v>9.0008888449974757E-10</c:v>
                </c:pt>
                <c:pt idx="309">
                  <c:v>8.0266369047067279E-10</c:v>
                </c:pt>
                <c:pt idx="310">
                  <c:v>1.8594703546978103E-9</c:v>
                </c:pt>
                <c:pt idx="311">
                  <c:v>3.6167665116786291E-9</c:v>
                </c:pt>
                <c:pt idx="312">
                  <c:v>1.9413371680365055E-9</c:v>
                </c:pt>
                <c:pt idx="313">
                  <c:v>6.195425731941268E-10</c:v>
                </c:pt>
                <c:pt idx="314">
                  <c:v>5.7846693941832151E-10</c:v>
                </c:pt>
                <c:pt idx="315">
                  <c:v>6.9895064203418541E-10</c:v>
                </c:pt>
                <c:pt idx="316">
                  <c:v>8.1429355885945703E-10</c:v>
                </c:pt>
                <c:pt idx="317">
                  <c:v>5.7814963461027979E-10</c:v>
                </c:pt>
                <c:pt idx="318">
                  <c:v>8.614882471630126E-10</c:v>
                </c:pt>
                <c:pt idx="319">
                  <c:v>1.4375117390825023E-9</c:v>
                </c:pt>
                <c:pt idx="320">
                  <c:v>8.3488382425341076E-10</c:v>
                </c:pt>
                <c:pt idx="321">
                  <c:v>4.6246297149069136E-10</c:v>
                </c:pt>
                <c:pt idx="322">
                  <c:v>4.6178458181277558E-10</c:v>
                </c:pt>
                <c:pt idx="323">
                  <c:v>4.4892315600779605E-10</c:v>
                </c:pt>
                <c:pt idx="324">
                  <c:v>5.7048751081859803E-10</c:v>
                </c:pt>
                <c:pt idx="325">
                  <c:v>5.9391834455588251E-10</c:v>
                </c:pt>
                <c:pt idx="326">
                  <c:v>1.6546389334232408E-9</c:v>
                </c:pt>
                <c:pt idx="327">
                  <c:v>3.2461515676258863E-9</c:v>
                </c:pt>
                <c:pt idx="328">
                  <c:v>1.722175949199152E-9</c:v>
                </c:pt>
                <c:pt idx="329">
                  <c:v>5.1949783445169432E-10</c:v>
                </c:pt>
                <c:pt idx="330">
                  <c:v>6.169238202566019E-10</c:v>
                </c:pt>
                <c:pt idx="331">
                  <c:v>6.3130737363031014E-10</c:v>
                </c:pt>
                <c:pt idx="332">
                  <c:v>5.3156184964686847E-10</c:v>
                </c:pt>
                <c:pt idx="333">
                  <c:v>4.4391553250590365E-10</c:v>
                </c:pt>
                <c:pt idx="334">
                  <c:v>6.1244754877458686E-10</c:v>
                </c:pt>
                <c:pt idx="335">
                  <c:v>1.0300970828033637E-9</c:v>
                </c:pt>
                <c:pt idx="336">
                  <c:v>9.0147712117390977E-10</c:v>
                </c:pt>
                <c:pt idx="337">
                  <c:v>9.3728384174699184E-10</c:v>
                </c:pt>
                <c:pt idx="338">
                  <c:v>5.0853220153693309E-10</c:v>
                </c:pt>
                <c:pt idx="339">
                  <c:v>4.0746779013806722E-10</c:v>
                </c:pt>
                <c:pt idx="340">
                  <c:v>4.7696750413419151E-10</c:v>
                </c:pt>
                <c:pt idx="341">
                  <c:v>5.5357745618838195E-10</c:v>
                </c:pt>
                <c:pt idx="342">
                  <c:v>2.1239161942035284E-9</c:v>
                </c:pt>
                <c:pt idx="343">
                  <c:v>4.2078854547147552E-9</c:v>
                </c:pt>
                <c:pt idx="344">
                  <c:v>2.25310230571095E-9</c:v>
                </c:pt>
                <c:pt idx="345">
                  <c:v>7.0111268709102681E-10</c:v>
                </c:pt>
                <c:pt idx="346">
                  <c:v>6.4630720249738819E-10</c:v>
                </c:pt>
                <c:pt idx="347">
                  <c:v>5.0246890451051795E-10</c:v>
                </c:pt>
                <c:pt idx="348">
                  <c:v>4.4446709664495975E-10</c:v>
                </c:pt>
                <c:pt idx="349">
                  <c:v>4.726859422491851E-10</c:v>
                </c:pt>
                <c:pt idx="350">
                  <c:v>9.1476991642707626E-10</c:v>
                </c:pt>
                <c:pt idx="351">
                  <c:v>1.6601867364847847E-9</c:v>
                </c:pt>
                <c:pt idx="352">
                  <c:v>9.7599180324426896E-10</c:v>
                </c:pt>
                <c:pt idx="353">
                  <c:v>6.1155048851260025E-10</c:v>
                </c:pt>
                <c:pt idx="354">
                  <c:v>7.0117758093082244E-10</c:v>
                </c:pt>
                <c:pt idx="355">
                  <c:v>8.3015902091105418E-10</c:v>
                </c:pt>
                <c:pt idx="356">
                  <c:v>8.6963785566176917E-10</c:v>
                </c:pt>
                <c:pt idx="357">
                  <c:v>1.0647581885104241E-9</c:v>
                </c:pt>
                <c:pt idx="358">
                  <c:v>7.0160387684219646E-9</c:v>
                </c:pt>
                <c:pt idx="359">
                  <c:v>1.4186542919259787E-8</c:v>
                </c:pt>
                <c:pt idx="360">
                  <c:v>7.3882541916206427E-9</c:v>
                </c:pt>
                <c:pt idx="361">
                  <c:v>1.0927030703718187E-9</c:v>
                </c:pt>
                <c:pt idx="362">
                  <c:v>1.3042162397394076E-9</c:v>
                </c:pt>
                <c:pt idx="363">
                  <c:v>1.1425935410284797E-9</c:v>
                </c:pt>
                <c:pt idx="364">
                  <c:v>7.2632361933231938E-10</c:v>
                </c:pt>
                <c:pt idx="365">
                  <c:v>6.9339022202508741E-10</c:v>
                </c:pt>
                <c:pt idx="366">
                  <c:v>1.5924352420114295E-9</c:v>
                </c:pt>
                <c:pt idx="367">
                  <c:v>3.1146348100539815E-9</c:v>
                </c:pt>
                <c:pt idx="368">
                  <c:v>1.8272383533628009E-9</c:v>
                </c:pt>
                <c:pt idx="369">
                  <c:v>8.8471181748634957E-10</c:v>
                </c:pt>
                <c:pt idx="370">
                  <c:v>9.9868163095152605E-10</c:v>
                </c:pt>
                <c:pt idx="371">
                  <c:v>1.160293066427616E-9</c:v>
                </c:pt>
                <c:pt idx="372">
                  <c:v>1.2954497288586694E-9</c:v>
                </c:pt>
                <c:pt idx="373">
                  <c:v>1.4816578552418909E-9</c:v>
                </c:pt>
                <c:pt idx="374">
                  <c:v>1.1334063701956151E-8</c:v>
                </c:pt>
                <c:pt idx="375">
                  <c:v>2.3244375663803061E-8</c:v>
                </c:pt>
                <c:pt idx="376">
                  <c:v>1.3161003001291353E-8</c:v>
                </c:pt>
                <c:pt idx="377">
                  <c:v>6.0206145865683845E-9</c:v>
                </c:pt>
                <c:pt idx="378">
                  <c:v>2.9248880320449877E-9</c:v>
                </c:pt>
                <c:pt idx="379">
                  <c:v>2.0729978292318588E-9</c:v>
                </c:pt>
                <c:pt idx="380">
                  <c:v>1.6282505949638097E-9</c:v>
                </c:pt>
                <c:pt idx="381">
                  <c:v>1.6332268672783951E-9</c:v>
                </c:pt>
                <c:pt idx="382">
                  <c:v>8.7303550901438139E-9</c:v>
                </c:pt>
                <c:pt idx="383">
                  <c:v>2.5523126767698349E-8</c:v>
                </c:pt>
                <c:pt idx="384">
                  <c:v>3.8587692338360945E-8</c:v>
                </c:pt>
                <c:pt idx="385">
                  <c:v>2.2468511299149307E-8</c:v>
                </c:pt>
                <c:pt idx="386">
                  <c:v>4.25184665763007E-9</c:v>
                </c:pt>
                <c:pt idx="387">
                  <c:v>3.5361561051514678E-9</c:v>
                </c:pt>
                <c:pt idx="388">
                  <c:v>4.1886752082251492E-9</c:v>
                </c:pt>
                <c:pt idx="389">
                  <c:v>2.7612877430648187E-9</c:v>
                </c:pt>
                <c:pt idx="390">
                  <c:v>6.0667619040143646E-9</c:v>
                </c:pt>
                <c:pt idx="391">
                  <c:v>1.1743636574758263E-8</c:v>
                </c:pt>
                <c:pt idx="392">
                  <c:v>6.189733435294286E-9</c:v>
                </c:pt>
                <c:pt idx="393">
                  <c:v>4.5556338746655228E-9</c:v>
                </c:pt>
                <c:pt idx="394">
                  <c:v>5.1082775962157737E-9</c:v>
                </c:pt>
                <c:pt idx="395">
                  <c:v>2.036074654819906E-9</c:v>
                </c:pt>
                <c:pt idx="396">
                  <c:v>5.8833238904551227E-9</c:v>
                </c:pt>
                <c:pt idx="397">
                  <c:v>6.0501983438561747E-9</c:v>
                </c:pt>
                <c:pt idx="398">
                  <c:v>2.9662198165341692E-9</c:v>
                </c:pt>
                <c:pt idx="399">
                  <c:v>4.5766690944397538E-9</c:v>
                </c:pt>
                <c:pt idx="400">
                  <c:v>2.4901385503622081E-9</c:v>
                </c:pt>
                <c:pt idx="401">
                  <c:v>7.5801319249733374E-10</c:v>
                </c:pt>
                <c:pt idx="402">
                  <c:v>6.4712595373698308E-10</c:v>
                </c:pt>
                <c:pt idx="403">
                  <c:v>5.8729805039690031E-10</c:v>
                </c:pt>
                <c:pt idx="404">
                  <c:v>5.8590784258277343E-10</c:v>
                </c:pt>
                <c:pt idx="405">
                  <c:v>6.0161200121008228E-10</c:v>
                </c:pt>
                <c:pt idx="406">
                  <c:v>4.8750794865314759E-9</c:v>
                </c:pt>
                <c:pt idx="407">
                  <c:v>9.9177568028259287E-9</c:v>
                </c:pt>
                <c:pt idx="408">
                  <c:v>5.1572667179427511E-9</c:v>
                </c:pt>
                <c:pt idx="409">
                  <c:v>3.9626506280518854E-10</c:v>
                </c:pt>
                <c:pt idx="410">
                  <c:v>3.1398694240366111E-10</c:v>
                </c:pt>
                <c:pt idx="411">
                  <c:v>2.9159252390965033E-10</c:v>
                </c:pt>
                <c:pt idx="412">
                  <c:v>3.1647906723826145E-10</c:v>
                </c:pt>
                <c:pt idx="413">
                  <c:v>3.5099857549568487E-10</c:v>
                </c:pt>
                <c:pt idx="414">
                  <c:v>6.4814658835791154E-10</c:v>
                </c:pt>
                <c:pt idx="415">
                  <c:v>1.1636279474127459E-9</c:v>
                </c:pt>
                <c:pt idx="416">
                  <c:v>7.8838252136891007E-10</c:v>
                </c:pt>
                <c:pt idx="417">
                  <c:v>6.1213478907835326E-10</c:v>
                </c:pt>
                <c:pt idx="418">
                  <c:v>6.8085534440143744E-10</c:v>
                </c:pt>
                <c:pt idx="419">
                  <c:v>6.1584900746855149E-10</c:v>
                </c:pt>
                <c:pt idx="420">
                  <c:v>5.1809844624356865E-10</c:v>
                </c:pt>
                <c:pt idx="421">
                  <c:v>4.208051805764753E-10</c:v>
                </c:pt>
                <c:pt idx="422">
                  <c:v>1.6631295800387894E-9</c:v>
                </c:pt>
                <c:pt idx="423">
                  <c:v>3.3507163413216584E-9</c:v>
                </c:pt>
                <c:pt idx="424">
                  <c:v>1.7645792699677734E-9</c:v>
                </c:pt>
                <c:pt idx="425">
                  <c:v>2.4800483866247446E-10</c:v>
                </c:pt>
                <c:pt idx="426">
                  <c:v>2.8087915550998086E-10</c:v>
                </c:pt>
                <c:pt idx="427">
                  <c:v>3.0063266622241837E-10</c:v>
                </c:pt>
                <c:pt idx="428">
                  <c:v>2.4961249968701486E-10</c:v>
                </c:pt>
                <c:pt idx="429">
                  <c:v>2.145954333158094E-10</c:v>
                </c:pt>
                <c:pt idx="430">
                  <c:v>5.5718488852444658E-10</c:v>
                </c:pt>
                <c:pt idx="431">
                  <c:v>1.0660112569762104E-9</c:v>
                </c:pt>
                <c:pt idx="432">
                  <c:v>5.7449630111951109E-10</c:v>
                </c:pt>
                <c:pt idx="433">
                  <c:v>1.7536732877021306E-10</c:v>
                </c:pt>
                <c:pt idx="434">
                  <c:v>1.5192662702765436E-10</c:v>
                </c:pt>
                <c:pt idx="435">
                  <c:v>1.4860316281963855E-10</c:v>
                </c:pt>
                <c:pt idx="436">
                  <c:v>1.5875200786131809E-10</c:v>
                </c:pt>
                <c:pt idx="437">
                  <c:v>1.8912324024296962E-10</c:v>
                </c:pt>
                <c:pt idx="438">
                  <c:v>1.7620953436179326E-9</c:v>
                </c:pt>
                <c:pt idx="439">
                  <c:v>3.6359042891693396E-9</c:v>
                </c:pt>
                <c:pt idx="440">
                  <c:v>1.9344275639061807E-9</c:v>
                </c:pt>
                <c:pt idx="441">
                  <c:v>2.9355493523359472E-10</c:v>
                </c:pt>
                <c:pt idx="442">
                  <c:v>3.1403311927247417E-10</c:v>
                </c:pt>
                <c:pt idx="443">
                  <c:v>3.3088215424830632E-10</c:v>
                </c:pt>
                <c:pt idx="444">
                  <c:v>3.9574739417967116E-10</c:v>
                </c:pt>
                <c:pt idx="445">
                  <c:v>4.6189933968344231E-10</c:v>
                </c:pt>
                <c:pt idx="446">
                  <c:v>1.1005407761641546E-9</c:v>
                </c:pt>
                <c:pt idx="447">
                  <c:v>2.09864956579225E-9</c:v>
                </c:pt>
                <c:pt idx="448">
                  <c:v>1.2405079604742567E-9</c:v>
                </c:pt>
                <c:pt idx="449">
                  <c:v>6.4385402072208879E-10</c:v>
                </c:pt>
                <c:pt idx="450">
                  <c:v>5.6963584859100994E-10</c:v>
                </c:pt>
                <c:pt idx="451">
                  <c:v>5.3186934485830264E-10</c:v>
                </c:pt>
                <c:pt idx="452">
                  <c:v>5.9709295758700756E-10</c:v>
                </c:pt>
                <c:pt idx="453">
                  <c:v>5.7292320602328542E-10</c:v>
                </c:pt>
                <c:pt idx="454">
                  <c:v>1.004111547588215E-9</c:v>
                </c:pt>
                <c:pt idx="455">
                  <c:v>1.8509970286307865E-9</c:v>
                </c:pt>
                <c:pt idx="456">
                  <c:v>1.1525189803209317E-9</c:v>
                </c:pt>
                <c:pt idx="457">
                  <c:v>6.9354379818436848E-10</c:v>
                </c:pt>
                <c:pt idx="458">
                  <c:v>5.5462059103498848E-10</c:v>
                </c:pt>
                <c:pt idx="459">
                  <c:v>6.2477756041650537E-10</c:v>
                </c:pt>
                <c:pt idx="460">
                  <c:v>6.8126059624786756E-10</c:v>
                </c:pt>
                <c:pt idx="461">
                  <c:v>6.261565299507784E-10</c:v>
                </c:pt>
                <c:pt idx="462">
                  <c:v>2.2078337799752951E-9</c:v>
                </c:pt>
                <c:pt idx="463">
                  <c:v>4.4606165493124379E-9</c:v>
                </c:pt>
                <c:pt idx="464">
                  <c:v>2.4174635467779036E-9</c:v>
                </c:pt>
                <c:pt idx="465">
                  <c:v>5.8269803500612558E-10</c:v>
                </c:pt>
                <c:pt idx="466">
                  <c:v>5.3715547097651351E-10</c:v>
                </c:pt>
                <c:pt idx="467">
                  <c:v>5.2449594850675448E-10</c:v>
                </c:pt>
                <c:pt idx="468">
                  <c:v>6.2473594421963583E-10</c:v>
                </c:pt>
                <c:pt idx="469">
                  <c:v>1.0391198198475478E-9</c:v>
                </c:pt>
                <c:pt idx="470">
                  <c:v>4.2956722407558056E-9</c:v>
                </c:pt>
                <c:pt idx="471">
                  <c:v>8.6610796093789604E-9</c:v>
                </c:pt>
                <c:pt idx="472">
                  <c:v>4.5994130060258772E-9</c:v>
                </c:pt>
                <c:pt idx="473">
                  <c:v>7.8330517679892807E-10</c:v>
                </c:pt>
                <c:pt idx="474">
                  <c:v>8.7663675487627147E-10</c:v>
                </c:pt>
                <c:pt idx="475">
                  <c:v>8.6532363887738557E-10</c:v>
                </c:pt>
                <c:pt idx="476">
                  <c:v>7.3685276684016047E-10</c:v>
                </c:pt>
                <c:pt idx="477">
                  <c:v>4.925393385304366E-10</c:v>
                </c:pt>
                <c:pt idx="478">
                  <c:v>5.4340316524657824E-10</c:v>
                </c:pt>
                <c:pt idx="479">
                  <c:v>8.2869475683148856E-10</c:v>
                </c:pt>
                <c:pt idx="480">
                  <c:v>5.741358724204576E-10</c:v>
                </c:pt>
                <c:pt idx="481">
                  <c:v>4.8749256404585294E-10</c:v>
                </c:pt>
                <c:pt idx="482">
                  <c:v>6.5555091335456169E-10</c:v>
                </c:pt>
                <c:pt idx="483">
                  <c:v>7.0096362245126529E-10</c:v>
                </c:pt>
                <c:pt idx="484">
                  <c:v>5.6204537183398276E-10</c:v>
                </c:pt>
                <c:pt idx="485">
                  <c:v>4.5291610702204E-10</c:v>
                </c:pt>
                <c:pt idx="486">
                  <c:v>2.1027315568089044E-9</c:v>
                </c:pt>
                <c:pt idx="487">
                  <c:v>4.3214002360346118E-9</c:v>
                </c:pt>
                <c:pt idx="488">
                  <c:v>2.3249666664277146E-9</c:v>
                </c:pt>
                <c:pt idx="489">
                  <c:v>4.9900701397876163E-10</c:v>
                </c:pt>
                <c:pt idx="490">
                  <c:v>4.3079925719527421E-10</c:v>
                </c:pt>
                <c:pt idx="491">
                  <c:v>3.9693702271267165E-10</c:v>
                </c:pt>
                <c:pt idx="492">
                  <c:v>3.4459976784670068E-10</c:v>
                </c:pt>
                <c:pt idx="493">
                  <c:v>3.1773731288597504E-10</c:v>
                </c:pt>
                <c:pt idx="494">
                  <c:v>9.789616948583841E-10</c:v>
                </c:pt>
                <c:pt idx="495">
                  <c:v>1.9581292092198613E-9</c:v>
                </c:pt>
                <c:pt idx="496">
                  <c:v>1.1088597747235672E-9</c:v>
                </c:pt>
                <c:pt idx="497">
                  <c:v>4.0767879513165752E-10</c:v>
                </c:pt>
                <c:pt idx="498">
                  <c:v>2.7093523211276895E-10</c:v>
                </c:pt>
                <c:pt idx="499">
                  <c:v>2.7792840804782805E-10</c:v>
                </c:pt>
                <c:pt idx="500">
                  <c:v>3.0706351134578004E-10</c:v>
                </c:pt>
                <c:pt idx="501">
                  <c:v>3.1947926380283277E-10</c:v>
                </c:pt>
                <c:pt idx="502">
                  <c:v>2.5826749698713541E-9</c:v>
                </c:pt>
                <c:pt idx="503">
                  <c:v>5.3293432991317047E-9</c:v>
                </c:pt>
                <c:pt idx="504">
                  <c:v>2.8388184161724752E-9</c:v>
                </c:pt>
                <c:pt idx="505">
                  <c:v>4.1290555820913815E-10</c:v>
                </c:pt>
                <c:pt idx="506">
                  <c:v>4.5476257541710705E-10</c:v>
                </c:pt>
                <c:pt idx="507">
                  <c:v>4.7878178745645703E-10</c:v>
                </c:pt>
                <c:pt idx="508">
                  <c:v>4.7961130095109306E-10</c:v>
                </c:pt>
                <c:pt idx="509">
                  <c:v>4.4975993596584392E-10</c:v>
                </c:pt>
                <c:pt idx="510">
                  <c:v>1.0229858259037609E-9</c:v>
                </c:pt>
                <c:pt idx="511">
                  <c:v>1.9814338242797815E-9</c:v>
                </c:pt>
                <c:pt idx="512">
                  <c:v>1.2295283648619091E-9</c:v>
                </c:pt>
                <c:pt idx="513">
                  <c:v>7.9603517510220622E-10</c:v>
                </c:pt>
                <c:pt idx="514">
                  <c:v>7.4289635885498858E-10</c:v>
                </c:pt>
                <c:pt idx="515">
                  <c:v>6.7966462317822604E-10</c:v>
                </c:pt>
                <c:pt idx="516">
                  <c:v>6.8135526709639518E-10</c:v>
                </c:pt>
                <c:pt idx="517">
                  <c:v>6.851904844639919E-10</c:v>
                </c:pt>
                <c:pt idx="518">
                  <c:v>6.1947477753335528E-9</c:v>
                </c:pt>
                <c:pt idx="519">
                  <c:v>1.2813001209708831E-8</c:v>
                </c:pt>
                <c:pt idx="520">
                  <c:v>6.8336373916092449E-9</c:v>
                </c:pt>
                <c:pt idx="521">
                  <c:v>8.5996337131298794E-10</c:v>
                </c:pt>
                <c:pt idx="522">
                  <c:v>7.9773241127586134E-10</c:v>
                </c:pt>
                <c:pt idx="523">
                  <c:v>8.8396832522438275E-10</c:v>
                </c:pt>
                <c:pt idx="524">
                  <c:v>9.4123588966847205E-10</c:v>
                </c:pt>
                <c:pt idx="525">
                  <c:v>9.4586732684875005E-10</c:v>
                </c:pt>
                <c:pt idx="526">
                  <c:v>8.1787223941151104E-9</c:v>
                </c:pt>
                <c:pt idx="527">
                  <c:v>1.69572698274221E-8</c:v>
                </c:pt>
                <c:pt idx="528">
                  <c:v>9.0546617827503647E-9</c:v>
                </c:pt>
                <c:pt idx="529">
                  <c:v>1.004166320885141E-9</c:v>
                </c:pt>
                <c:pt idx="530">
                  <c:v>8.4755884751443658E-10</c:v>
                </c:pt>
                <c:pt idx="531">
                  <c:v>8.6072585647231493E-10</c:v>
                </c:pt>
                <c:pt idx="532">
                  <c:v>8.8606715321131278E-10</c:v>
                </c:pt>
                <c:pt idx="533">
                  <c:v>1.0474636031862872E-9</c:v>
                </c:pt>
                <c:pt idx="534">
                  <c:v>5.1520481364210875E-9</c:v>
                </c:pt>
                <c:pt idx="535">
                  <c:v>1.0545235891150089E-8</c:v>
                </c:pt>
                <c:pt idx="536">
                  <c:v>5.6373309287285947E-9</c:v>
                </c:pt>
                <c:pt idx="537">
                  <c:v>5.7950064710921595E-10</c:v>
                </c:pt>
                <c:pt idx="538">
                  <c:v>5.0831191211695992E-10</c:v>
                </c:pt>
                <c:pt idx="539">
                  <c:v>5.5830994975909212E-10</c:v>
                </c:pt>
                <c:pt idx="540">
                  <c:v>5.2862841391661874E-10</c:v>
                </c:pt>
                <c:pt idx="541">
                  <c:v>4.3590251203680852E-10</c:v>
                </c:pt>
                <c:pt idx="542">
                  <c:v>3.2155248405198178E-9</c:v>
                </c:pt>
                <c:pt idx="543">
                  <c:v>6.6238961344513854E-9</c:v>
                </c:pt>
                <c:pt idx="544">
                  <c:v>3.5370467907563792E-9</c:v>
                </c:pt>
                <c:pt idx="545">
                  <c:v>4.5263892894889187E-10</c:v>
                </c:pt>
                <c:pt idx="546">
                  <c:v>5.0964889875285716E-10</c:v>
                </c:pt>
                <c:pt idx="547">
                  <c:v>5.145609779219563E-10</c:v>
                </c:pt>
                <c:pt idx="548">
                  <c:v>4.4827558488055089E-10</c:v>
                </c:pt>
                <c:pt idx="549">
                  <c:v>4.0805881928957252E-10</c:v>
                </c:pt>
                <c:pt idx="550">
                  <c:v>1.9306009427118802E-9</c:v>
                </c:pt>
                <c:pt idx="551">
                  <c:v>3.963155308589357E-9</c:v>
                </c:pt>
                <c:pt idx="552">
                  <c:v>2.1224820376153953E-9</c:v>
                </c:pt>
                <c:pt idx="553">
                  <c:v>2.4530063187851759E-10</c:v>
                </c:pt>
                <c:pt idx="554">
                  <c:v>2.5604433209895507E-10</c:v>
                </c:pt>
                <c:pt idx="555">
                  <c:v>2.6607968731190283E-10</c:v>
                </c:pt>
                <c:pt idx="556">
                  <c:v>2.6081046758134537E-10</c:v>
                </c:pt>
                <c:pt idx="557">
                  <c:v>2.4741786515932921E-10</c:v>
                </c:pt>
                <c:pt idx="558">
                  <c:v>1.0802175706773149E-9</c:v>
                </c:pt>
                <c:pt idx="559">
                  <c:v>2.2133007025707103E-9</c:v>
                </c:pt>
                <c:pt idx="560">
                  <c:v>1.1942696512932077E-9</c:v>
                </c:pt>
                <c:pt idx="561">
                  <c:v>2.261968169537317E-10</c:v>
                </c:pt>
                <c:pt idx="562">
                  <c:v>2.7796654474954355E-10</c:v>
                </c:pt>
                <c:pt idx="563">
                  <c:v>2.8426695200110758E-10</c:v>
                </c:pt>
                <c:pt idx="564">
                  <c:v>2.7428379463613959E-10</c:v>
                </c:pt>
                <c:pt idx="565">
                  <c:v>2.2999826086299002E-10</c:v>
                </c:pt>
                <c:pt idx="566">
                  <c:v>8.4159788497833093E-10</c:v>
                </c:pt>
                <c:pt idx="567">
                  <c:v>1.7170439714812197E-9</c:v>
                </c:pt>
                <c:pt idx="568">
                  <c:v>9.3725823549329249E-10</c:v>
                </c:pt>
                <c:pt idx="569">
                  <c:v>2.2736226599856012E-10</c:v>
                </c:pt>
                <c:pt idx="570">
                  <c:v>2.4506060474911099E-10</c:v>
                </c:pt>
                <c:pt idx="571">
                  <c:v>2.3856613338862666E-10</c:v>
                </c:pt>
                <c:pt idx="572">
                  <c:v>2.0435777450344285E-10</c:v>
                </c:pt>
                <c:pt idx="573">
                  <c:v>1.8970108065058565E-10</c:v>
                </c:pt>
                <c:pt idx="574">
                  <c:v>9.1883676461055909E-10</c:v>
                </c:pt>
                <c:pt idx="575">
                  <c:v>1.8851551660274547E-9</c:v>
                </c:pt>
                <c:pt idx="576">
                  <c:v>1.0340454535464097E-9</c:v>
                </c:pt>
                <c:pt idx="577">
                  <c:v>2.5736996716788851E-10</c:v>
                </c:pt>
                <c:pt idx="578">
                  <c:v>2.3169376340333377E-10</c:v>
                </c:pt>
                <c:pt idx="579">
                  <c:v>2.190089039285846E-10</c:v>
                </c:pt>
                <c:pt idx="580">
                  <c:v>1.88692872149427E-10</c:v>
                </c:pt>
                <c:pt idx="581">
                  <c:v>1.7119141333606659E-10</c:v>
                </c:pt>
                <c:pt idx="582">
                  <c:v>1.244423561332716E-9</c:v>
                </c:pt>
                <c:pt idx="583">
                  <c:v>2.5796123739817964E-9</c:v>
                </c:pt>
                <c:pt idx="584">
                  <c:v>1.3923828496501958E-9</c:v>
                </c:pt>
                <c:pt idx="585">
                  <c:v>3.1470096917550161E-10</c:v>
                </c:pt>
                <c:pt idx="586">
                  <c:v>2.8184268661790748E-10</c:v>
                </c:pt>
                <c:pt idx="587">
                  <c:v>1.3958438308062977E-10</c:v>
                </c:pt>
                <c:pt idx="588">
                  <c:v>1.2366567834286117E-10</c:v>
                </c:pt>
                <c:pt idx="589">
                  <c:v>1.1918976466123254E-10</c:v>
                </c:pt>
                <c:pt idx="590">
                  <c:v>4.2397051784292738E-10</c:v>
                </c:pt>
                <c:pt idx="591">
                  <c:v>8.6852691380290578E-10</c:v>
                </c:pt>
                <c:pt idx="592">
                  <c:v>4.8058401970935316E-10</c:v>
                </c:pt>
                <c:pt idx="593">
                  <c:v>1.3765790932598097E-10</c:v>
                </c:pt>
                <c:pt idx="594">
                  <c:v>1.2829146503177833E-10</c:v>
                </c:pt>
                <c:pt idx="595">
                  <c:v>1.2894223512875834E-10</c:v>
                </c:pt>
                <c:pt idx="596">
                  <c:v>1.4221075908664577E-10</c:v>
                </c:pt>
                <c:pt idx="597">
                  <c:v>1.354839473886113E-10</c:v>
                </c:pt>
                <c:pt idx="598">
                  <c:v>8.6013138531273235E-10</c:v>
                </c:pt>
                <c:pt idx="599">
                  <c:v>1.7832694692614461E-9</c:v>
                </c:pt>
                <c:pt idx="600">
                  <c:v>9.6516578886738413E-10</c:v>
                </c:pt>
                <c:pt idx="601">
                  <c:v>1.3561968883609785E-10</c:v>
                </c:pt>
                <c:pt idx="602">
                  <c:v>1.3150779444580462E-10</c:v>
                </c:pt>
                <c:pt idx="603">
                  <c:v>1.2507157950549757E-10</c:v>
                </c:pt>
                <c:pt idx="604">
                  <c:v>1.1690423431167923E-10</c:v>
                </c:pt>
                <c:pt idx="605">
                  <c:v>1.3025475039321983E-10</c:v>
                </c:pt>
                <c:pt idx="606">
                  <c:v>5.1186130934072368E-10</c:v>
                </c:pt>
                <c:pt idx="607">
                  <c:v>1.047010028605266E-9</c:v>
                </c:pt>
                <c:pt idx="608">
                  <c:v>5.7472428172124415E-10</c:v>
                </c:pt>
                <c:pt idx="609">
                  <c:v>1.3921745580206529E-10</c:v>
                </c:pt>
                <c:pt idx="610">
                  <c:v>1.2694802085893264E-10</c:v>
                </c:pt>
                <c:pt idx="611">
                  <c:v>1.1868740455499058E-10</c:v>
                </c:pt>
                <c:pt idx="612">
                  <c:v>1.0322160626535512E-10</c:v>
                </c:pt>
                <c:pt idx="613">
                  <c:v>1.1169601604354562E-10</c:v>
                </c:pt>
                <c:pt idx="614">
                  <c:v>7.3945723338134975E-10</c:v>
                </c:pt>
                <c:pt idx="615">
                  <c:v>1.5379044183563554E-9</c:v>
                </c:pt>
                <c:pt idx="616">
                  <c:v>8.4165729367718312E-10</c:v>
                </c:pt>
                <c:pt idx="617">
                  <c:v>1.5168421143942437E-10</c:v>
                </c:pt>
                <c:pt idx="618">
                  <c:v>1.1349933920512489E-10</c:v>
                </c:pt>
                <c:pt idx="619">
                  <c:v>1.0104058590487291E-10</c:v>
                </c:pt>
                <c:pt idx="620">
                  <c:v>8.8473555371082499E-11</c:v>
                </c:pt>
                <c:pt idx="621">
                  <c:v>8.4915781807623959E-11</c:v>
                </c:pt>
                <c:pt idx="622">
                  <c:v>7.0465452528171563E-10</c:v>
                </c:pt>
                <c:pt idx="623">
                  <c:v>1.4706699153787025E-9</c:v>
                </c:pt>
                <c:pt idx="624">
                  <c:v>7.9557840594123722E-10</c:v>
                </c:pt>
                <c:pt idx="625">
                  <c:v>7.7841441404948309E-11</c:v>
                </c:pt>
                <c:pt idx="626">
                  <c:v>7.6494378878450927E-11</c:v>
                </c:pt>
                <c:pt idx="627">
                  <c:v>6.3974604336408366E-11</c:v>
                </c:pt>
                <c:pt idx="628">
                  <c:v>5.8276581917610778E-11</c:v>
                </c:pt>
                <c:pt idx="629">
                  <c:v>7.4922092869860486E-11</c:v>
                </c:pt>
                <c:pt idx="630">
                  <c:v>8.7276686463224529E-10</c:v>
                </c:pt>
                <c:pt idx="631">
                  <c:v>1.8231456332394294E-9</c:v>
                </c:pt>
                <c:pt idx="632">
                  <c:v>9.8636098868517714E-10</c:v>
                </c:pt>
                <c:pt idx="633">
                  <c:v>6.653991283432824E-11</c:v>
                </c:pt>
                <c:pt idx="634">
                  <c:v>5.4720654235855038E-11</c:v>
                </c:pt>
                <c:pt idx="635">
                  <c:v>5.8653985371839818E-11</c:v>
                </c:pt>
                <c:pt idx="636">
                  <c:v>6.1703079339689361E-11</c:v>
                </c:pt>
                <c:pt idx="637">
                  <c:v>5.8110928404216708E-11</c:v>
                </c:pt>
                <c:pt idx="638">
                  <c:v>2.761964880298082E-10</c:v>
                </c:pt>
                <c:pt idx="639">
                  <c:v>5.6754999779755083E-10</c:v>
                </c:pt>
                <c:pt idx="640">
                  <c:v>3.1341107191674004E-10</c:v>
                </c:pt>
                <c:pt idx="641">
                  <c:v>7.9249794952416127E-11</c:v>
                </c:pt>
                <c:pt idx="642">
                  <c:v>7.4191037194529101E-11</c:v>
                </c:pt>
                <c:pt idx="643">
                  <c:v>7.321775740897832E-11</c:v>
                </c:pt>
                <c:pt idx="644">
                  <c:v>7.3084266432659768E-11</c:v>
                </c:pt>
                <c:pt idx="645">
                  <c:v>7.6859807441861315E-11</c:v>
                </c:pt>
                <c:pt idx="646">
                  <c:v>7.5371944382508803E-10</c:v>
                </c:pt>
                <c:pt idx="647">
                  <c:v>1.5723040418443247E-9</c:v>
                </c:pt>
                <c:pt idx="648">
                  <c:v>8.5573185052328166E-10</c:v>
                </c:pt>
                <c:pt idx="649">
                  <c:v>1.0210631714051781E-10</c:v>
                </c:pt>
                <c:pt idx="650">
                  <c:v>1.1651437679531225E-10</c:v>
                </c:pt>
                <c:pt idx="651">
                  <c:v>1.2959436716153985E-10</c:v>
                </c:pt>
                <c:pt idx="652">
                  <c:v>1.3986457735967317E-10</c:v>
                </c:pt>
                <c:pt idx="653">
                  <c:v>1.5642602085330944E-10</c:v>
                </c:pt>
                <c:pt idx="654">
                  <c:v>7.4237389501517357E-10</c:v>
                </c:pt>
                <c:pt idx="655">
                  <c:v>1.5278874304084054E-9</c:v>
                </c:pt>
                <c:pt idx="656">
                  <c:v>8.3539631313526871E-10</c:v>
                </c:pt>
                <c:pt idx="657">
                  <c:v>1.4347369096806565E-10</c:v>
                </c:pt>
                <c:pt idx="658">
                  <c:v>1.2740172683288089E-10</c:v>
                </c:pt>
                <c:pt idx="659">
                  <c:v>1.3266649916237333E-10</c:v>
                </c:pt>
                <c:pt idx="660">
                  <c:v>1.316970007251494E-10</c:v>
                </c:pt>
                <c:pt idx="661">
                  <c:v>1.3074020039758239E-10</c:v>
                </c:pt>
                <c:pt idx="662">
                  <c:v>7.8995379611721598E-10</c:v>
                </c:pt>
                <c:pt idx="663">
                  <c:v>1.67670808431283E-9</c:v>
                </c:pt>
                <c:pt idx="664">
                  <c:v>9.3856060006799786E-10</c:v>
                </c:pt>
                <c:pt idx="665">
                  <c:v>1.4979419214375435E-10</c:v>
                </c:pt>
                <c:pt idx="666">
                  <c:v>1.1317596918074083E-10</c:v>
                </c:pt>
                <c:pt idx="667">
                  <c:v>1.0423962778137689E-10</c:v>
                </c:pt>
                <c:pt idx="668">
                  <c:v>9.8771352121958919E-11</c:v>
                </c:pt>
                <c:pt idx="669">
                  <c:v>9.5210083499595767E-11</c:v>
                </c:pt>
                <c:pt idx="670">
                  <c:v>4.6938257317459073E-10</c:v>
                </c:pt>
                <c:pt idx="671">
                  <c:v>9.735193886102116E-10</c:v>
                </c:pt>
                <c:pt idx="672">
                  <c:v>5.3603264825941334E-10</c:v>
                </c:pt>
                <c:pt idx="673">
                  <c:v>9.0650206839256578E-11</c:v>
                </c:pt>
                <c:pt idx="674">
                  <c:v>1.0044700095075015E-10</c:v>
                </c:pt>
                <c:pt idx="675">
                  <c:v>9.7783434179824143E-11</c:v>
                </c:pt>
                <c:pt idx="676">
                  <c:v>6.7016192073259436E-11</c:v>
                </c:pt>
                <c:pt idx="677">
                  <c:v>8.0759086176107764E-11</c:v>
                </c:pt>
                <c:pt idx="678">
                  <c:v>1.0701728832296211E-9</c:v>
                </c:pt>
                <c:pt idx="679">
                  <c:v>2.2461856557283948E-9</c:v>
                </c:pt>
                <c:pt idx="680">
                  <c:v>1.2260505699195283E-9</c:v>
                </c:pt>
                <c:pt idx="681">
                  <c:v>1.051555989950131E-10</c:v>
                </c:pt>
                <c:pt idx="682">
                  <c:v>8.8609818869016994E-11</c:v>
                </c:pt>
                <c:pt idx="683">
                  <c:v>9.6168341984251762E-11</c:v>
                </c:pt>
                <c:pt idx="684">
                  <c:v>8.9259397264377721E-11</c:v>
                </c:pt>
                <c:pt idx="685">
                  <c:v>8.8066111529918251E-11</c:v>
                </c:pt>
                <c:pt idx="686">
                  <c:v>5.6511857162899888E-10</c:v>
                </c:pt>
                <c:pt idx="687">
                  <c:v>1.1789147551880076E-9</c:v>
                </c:pt>
                <c:pt idx="688">
                  <c:v>6.4646577635633585E-10</c:v>
                </c:pt>
                <c:pt idx="689">
                  <c:v>9.1362574394551731E-11</c:v>
                </c:pt>
                <c:pt idx="690">
                  <c:v>8.5524674802071018E-11</c:v>
                </c:pt>
                <c:pt idx="691">
                  <c:v>8.6840888986697963E-11</c:v>
                </c:pt>
                <c:pt idx="692">
                  <c:v>8.2281832745752575E-11</c:v>
                </c:pt>
                <c:pt idx="693">
                  <c:v>8.1413021071570612E-11</c:v>
                </c:pt>
                <c:pt idx="694">
                  <c:v>9.4858262687021634E-10</c:v>
                </c:pt>
                <c:pt idx="695">
                  <c:v>1.9872241946997325E-9</c:v>
                </c:pt>
                <c:pt idx="696">
                  <c:v>1.0844030615965633E-9</c:v>
                </c:pt>
                <c:pt idx="697">
                  <c:v>8.3652375937566777E-11</c:v>
                </c:pt>
                <c:pt idx="698">
                  <c:v>6.3431222595816336E-11</c:v>
                </c:pt>
                <c:pt idx="699">
                  <c:v>6.2184724812448925E-11</c:v>
                </c:pt>
                <c:pt idx="700">
                  <c:v>6.2670327907232144E-11</c:v>
                </c:pt>
                <c:pt idx="701">
                  <c:v>6.5850816243991995E-11</c:v>
                </c:pt>
                <c:pt idx="702">
                  <c:v>7.2469717813718579E-10</c:v>
                </c:pt>
                <c:pt idx="703">
                  <c:v>1.5219066988485201E-9</c:v>
                </c:pt>
                <c:pt idx="704">
                  <c:v>8.349550886125552E-10</c:v>
                </c:pt>
                <c:pt idx="705">
                  <c:v>7.9229603053404219E-11</c:v>
                </c:pt>
                <c:pt idx="706">
                  <c:v>6.4767275687649548E-11</c:v>
                </c:pt>
                <c:pt idx="707">
                  <c:v>6.0442534692052752E-11</c:v>
                </c:pt>
                <c:pt idx="708">
                  <c:v>5.1158186050719194E-11</c:v>
                </c:pt>
                <c:pt idx="709">
                  <c:v>5.1703094684941247E-11</c:v>
                </c:pt>
                <c:pt idx="710">
                  <c:v>4.2802803646490264E-10</c:v>
                </c:pt>
                <c:pt idx="711">
                  <c:v>9.0150318912358816E-10</c:v>
                </c:pt>
                <c:pt idx="712">
                  <c:v>4.9874241848874257E-10</c:v>
                </c:pt>
                <c:pt idx="713">
                  <c:v>5.4680160936120151E-11</c:v>
                </c:pt>
                <c:pt idx="714">
                  <c:v>4.8344182690371339E-11</c:v>
                </c:pt>
                <c:pt idx="715">
                  <c:v>4.821099459666851E-11</c:v>
                </c:pt>
                <c:pt idx="716">
                  <c:v>4.9964587459519768E-11</c:v>
                </c:pt>
                <c:pt idx="717">
                  <c:v>5.101764400675515E-11</c:v>
                </c:pt>
                <c:pt idx="718">
                  <c:v>2.7817081083391911E-10</c:v>
                </c:pt>
                <c:pt idx="719">
                  <c:v>5.7709271352183953E-10</c:v>
                </c:pt>
                <c:pt idx="720">
                  <c:v>3.1895610983331235E-10</c:v>
                </c:pt>
                <c:pt idx="721">
                  <c:v>5.3737324086709046E-11</c:v>
                </c:pt>
                <c:pt idx="722">
                  <c:v>4.8930869601918992E-11</c:v>
                </c:pt>
                <c:pt idx="723">
                  <c:v>4.8008020163301879E-11</c:v>
                </c:pt>
                <c:pt idx="724">
                  <c:v>5.4116448516139713E-11</c:v>
                </c:pt>
                <c:pt idx="725">
                  <c:v>6.7988749069239383E-11</c:v>
                </c:pt>
                <c:pt idx="726">
                  <c:v>8.7113546592938117E-10</c:v>
                </c:pt>
                <c:pt idx="727">
                  <c:v>1.8325037517014801E-9</c:v>
                </c:pt>
                <c:pt idx="728">
                  <c:v>1.0075514875181318E-9</c:v>
                </c:pt>
                <c:pt idx="729">
                  <c:v>6.9517120193517794E-11</c:v>
                </c:pt>
                <c:pt idx="730">
                  <c:v>4.5988585540327286E-11</c:v>
                </c:pt>
                <c:pt idx="731">
                  <c:v>4.786355607348873E-11</c:v>
                </c:pt>
                <c:pt idx="732">
                  <c:v>5.0543347732416773E-11</c:v>
                </c:pt>
                <c:pt idx="733">
                  <c:v>5.3514764317896419E-11</c:v>
                </c:pt>
                <c:pt idx="734">
                  <c:v>9.8231868555983399E-11</c:v>
                </c:pt>
                <c:pt idx="735">
                  <c:v>1.8404455982179967E-10</c:v>
                </c:pt>
                <c:pt idx="736">
                  <c:v>1.1028191148143924E-10</c:v>
                </c:pt>
                <c:pt idx="737">
                  <c:v>5.304573498406823E-11</c:v>
                </c:pt>
                <c:pt idx="738">
                  <c:v>5.5009999091074342E-11</c:v>
                </c:pt>
                <c:pt idx="739">
                  <c:v>5.4531642190566757E-11</c:v>
                </c:pt>
                <c:pt idx="740">
                  <c:v>5.5105988785249103E-11</c:v>
                </c:pt>
                <c:pt idx="741">
                  <c:v>5.5799283149517248E-11</c:v>
                </c:pt>
                <c:pt idx="742">
                  <c:v>2.5385940991028875E-10</c:v>
                </c:pt>
                <c:pt idx="743">
                  <c:v>5.2447020887749187E-10</c:v>
                </c:pt>
                <c:pt idx="744">
                  <c:v>2.9146423451257275E-10</c:v>
                </c:pt>
                <c:pt idx="745">
                  <c:v>5.8690970344679089E-11</c:v>
                </c:pt>
                <c:pt idx="746">
                  <c:v>5.9450988217186093E-11</c:v>
                </c:pt>
                <c:pt idx="747">
                  <c:v>5.2937699232210688E-11</c:v>
                </c:pt>
                <c:pt idx="748">
                  <c:v>4.8671449536663687E-11</c:v>
                </c:pt>
                <c:pt idx="749">
                  <c:v>4.5911654293871834E-11</c:v>
                </c:pt>
                <c:pt idx="750">
                  <c:v>1.3693283024899471E-10</c:v>
                </c:pt>
                <c:pt idx="751">
                  <c:v>2.7130075562003141E-10</c:v>
                </c:pt>
                <c:pt idx="752">
                  <c:v>1.5912416535523445E-10</c:v>
                </c:pt>
                <c:pt idx="753">
                  <c:v>8.5119621709685714E-11</c:v>
                </c:pt>
                <c:pt idx="754">
                  <c:v>6.9248393483170416E-11</c:v>
                </c:pt>
                <c:pt idx="755">
                  <c:v>5.2923151833578467E-11</c:v>
                </c:pt>
                <c:pt idx="756">
                  <c:v>5.4351724903631164E-11</c:v>
                </c:pt>
                <c:pt idx="757">
                  <c:v>7.7837972738246462E-11</c:v>
                </c:pt>
                <c:pt idx="758">
                  <c:v>1.3595440412138181E-9</c:v>
                </c:pt>
                <c:pt idx="759">
                  <c:v>2.8660041870171789E-9</c:v>
                </c:pt>
                <c:pt idx="760">
                  <c:v>1.5831771852828096E-9</c:v>
                </c:pt>
                <c:pt idx="761">
                  <c:v>1.5116944135637998E-10</c:v>
                </c:pt>
                <c:pt idx="762">
                  <c:v>1.047363356242713E-10</c:v>
                </c:pt>
                <c:pt idx="763">
                  <c:v>9.1240013152125314E-11</c:v>
                </c:pt>
                <c:pt idx="764">
                  <c:v>1.1119757191593708E-10</c:v>
                </c:pt>
                <c:pt idx="765">
                  <c:v>1.2692793230806211E-10</c:v>
                </c:pt>
                <c:pt idx="766">
                  <c:v>7.9703387631894288E-10</c:v>
                </c:pt>
                <c:pt idx="767">
                  <c:v>1.6958596640052502E-9</c:v>
                </c:pt>
                <c:pt idx="768">
                  <c:v>1.0148004729994955E-9</c:v>
                </c:pt>
                <c:pt idx="769">
                  <c:v>5.1634000426075843E-10</c:v>
                </c:pt>
                <c:pt idx="770">
                  <c:v>3.2591409911202061E-10</c:v>
                </c:pt>
                <c:pt idx="771">
                  <c:v>2.2615149789466353E-10</c:v>
                </c:pt>
                <c:pt idx="772">
                  <c:v>1.89088339143375E-10</c:v>
                </c:pt>
                <c:pt idx="773">
                  <c:v>2.3025811603502708E-10</c:v>
                </c:pt>
                <c:pt idx="774">
                  <c:v>4.9939663595182539E-9</c:v>
                </c:pt>
                <c:pt idx="775">
                  <c:v>1.0615177812924285E-8</c:v>
                </c:pt>
                <c:pt idx="776">
                  <c:v>5.9139665200269775E-9</c:v>
                </c:pt>
                <c:pt idx="777">
                  <c:v>3.6570479898409867E-10</c:v>
                </c:pt>
                <c:pt idx="778">
                  <c:v>1.701067312013255E-10</c:v>
                </c:pt>
                <c:pt idx="779">
                  <c:v>1.7005793130577593E-10</c:v>
                </c:pt>
                <c:pt idx="780">
                  <c:v>1.5845756529746379E-10</c:v>
                </c:pt>
                <c:pt idx="781">
                  <c:v>3.0557355906557097E-10</c:v>
                </c:pt>
                <c:pt idx="782">
                  <c:v>6.0404966683212401E-9</c:v>
                </c:pt>
                <c:pt idx="783">
                  <c:v>1.2773449025224159E-8</c:v>
                </c:pt>
                <c:pt idx="784">
                  <c:v>7.0858944389540551E-9</c:v>
                </c:pt>
                <c:pt idx="785">
                  <c:v>4.8911757277775252E-10</c:v>
                </c:pt>
                <c:pt idx="786">
                  <c:v>2.5539224733730662E-10</c:v>
                </c:pt>
                <c:pt idx="787">
                  <c:v>3.4692074022750498E-10</c:v>
                </c:pt>
                <c:pt idx="788">
                  <c:v>4.8394421166080705E-10</c:v>
                </c:pt>
                <c:pt idx="789">
                  <c:v>1.1013310129111955E-9</c:v>
                </c:pt>
                <c:pt idx="790">
                  <c:v>2.4540884254647387E-8</c:v>
                </c:pt>
                <c:pt idx="791">
                  <c:v>5.1691295205285774E-8</c:v>
                </c:pt>
                <c:pt idx="792">
                  <c:v>2.8589543543050838E-8</c:v>
                </c:pt>
                <c:pt idx="793">
                  <c:v>1.5273735626885781E-9</c:v>
                </c:pt>
                <c:pt idx="794">
                  <c:v>4.0065072070320801E-10</c:v>
                </c:pt>
                <c:pt idx="795">
                  <c:v>2.9174475145236117E-10</c:v>
                </c:pt>
                <c:pt idx="796">
                  <c:v>2.4000770820954897E-10</c:v>
                </c:pt>
                <c:pt idx="797">
                  <c:v>1.8206702062702075E-10</c:v>
                </c:pt>
                <c:pt idx="798">
                  <c:v>1.8379825896890318E-9</c:v>
                </c:pt>
                <c:pt idx="799">
                  <c:v>3.8583286537048653E-9</c:v>
                </c:pt>
                <c:pt idx="800">
                  <c:v>2.1358838919754041E-9</c:v>
                </c:pt>
                <c:pt idx="801">
                  <c:v>1.4226524522876275E-10</c:v>
                </c:pt>
                <c:pt idx="802">
                  <c:v>7.2372854026907084E-11</c:v>
                </c:pt>
                <c:pt idx="803">
                  <c:v>7.219494442133743E-11</c:v>
                </c:pt>
                <c:pt idx="804">
                  <c:v>7.6950698502352788E-11</c:v>
                </c:pt>
                <c:pt idx="805">
                  <c:v>2.8425252857274641E-10</c:v>
                </c:pt>
                <c:pt idx="806">
                  <c:v>6.5536554685152623E-9</c:v>
                </c:pt>
                <c:pt idx="807">
                  <c:v>1.3812566741920198E-8</c:v>
                </c:pt>
                <c:pt idx="808">
                  <c:v>7.6578391207964139E-9</c:v>
                </c:pt>
                <c:pt idx="809">
                  <c:v>4.2441489135043315E-10</c:v>
                </c:pt>
                <c:pt idx="810">
                  <c:v>8.6825629856627017E-11</c:v>
                </c:pt>
                <c:pt idx="811">
                  <c:v>5.0546018636486095E-11</c:v>
                </c:pt>
                <c:pt idx="812">
                  <c:v>3.8525965270191483E-11</c:v>
                </c:pt>
                <c:pt idx="813">
                  <c:v>4.9211177592087751E-11</c:v>
                </c:pt>
                <c:pt idx="814">
                  <c:v>5.6328145717749311E-10</c:v>
                </c:pt>
                <c:pt idx="815">
                  <c:v>1.1863979096407749E-9</c:v>
                </c:pt>
                <c:pt idx="816">
                  <c:v>6.5949601969989174E-10</c:v>
                </c:pt>
                <c:pt idx="817">
                  <c:v>4.947878333184841E-11</c:v>
                </c:pt>
                <c:pt idx="818">
                  <c:v>3.7222842449227329E-11</c:v>
                </c:pt>
                <c:pt idx="819">
                  <c:v>3.7660722244800353E-11</c:v>
                </c:pt>
                <c:pt idx="820">
                  <c:v>4.1968202248845494E-11</c:v>
                </c:pt>
                <c:pt idx="821">
                  <c:v>9.3771797465975887E-11</c:v>
                </c:pt>
                <c:pt idx="822">
                  <c:v>2.0578386720051698E-9</c:v>
                </c:pt>
                <c:pt idx="823">
                  <c:v>4.357177985806868E-9</c:v>
                </c:pt>
                <c:pt idx="824">
                  <c:v>2.4322397085813724E-9</c:v>
                </c:pt>
                <c:pt idx="825">
                  <c:v>1.4664992328671705E-10</c:v>
                </c:pt>
                <c:pt idx="826">
                  <c:v>4.7258861602878248E-11</c:v>
                </c:pt>
                <c:pt idx="827">
                  <c:v>4.2337571966280732E-11</c:v>
                </c:pt>
                <c:pt idx="828">
                  <c:v>4.3164105458123417E-11</c:v>
                </c:pt>
                <c:pt idx="829">
                  <c:v>6.3642360107085915E-11</c:v>
                </c:pt>
                <c:pt idx="830">
                  <c:v>9.7805776925496589E-10</c:v>
                </c:pt>
                <c:pt idx="831">
                  <c:v>2.0849700237653296E-9</c:v>
                </c:pt>
                <c:pt idx="832">
                  <c:v>1.173358427761952E-9</c:v>
                </c:pt>
                <c:pt idx="833">
                  <c:v>9.1365529604988333E-11</c:v>
                </c:pt>
                <c:pt idx="834">
                  <c:v>5.9067165159672258E-11</c:v>
                </c:pt>
                <c:pt idx="835">
                  <c:v>7.0729555349938402E-11</c:v>
                </c:pt>
                <c:pt idx="836">
                  <c:v>7.9627068261992413E-11</c:v>
                </c:pt>
                <c:pt idx="837">
                  <c:v>1.745803539920801E-10</c:v>
                </c:pt>
                <c:pt idx="838">
                  <c:v>3.6496164182006855E-9</c:v>
                </c:pt>
                <c:pt idx="839">
                  <c:v>7.7152057652404837E-9</c:v>
                </c:pt>
                <c:pt idx="840">
                  <c:v>4.3090022046872981E-9</c:v>
                </c:pt>
                <c:pt idx="841">
                  <c:v>2.5998173012733031E-10</c:v>
                </c:pt>
                <c:pt idx="842">
                  <c:v>9.4253434950669039E-11</c:v>
                </c:pt>
                <c:pt idx="843">
                  <c:v>7.8369126574180982E-11</c:v>
                </c:pt>
                <c:pt idx="844">
                  <c:v>7.6435005069666872E-11</c:v>
                </c:pt>
                <c:pt idx="845">
                  <c:v>1.2622519558313231E-10</c:v>
                </c:pt>
                <c:pt idx="846">
                  <c:v>2.3321277838060246E-9</c:v>
                </c:pt>
                <c:pt idx="847">
                  <c:v>4.9343287284087591E-9</c:v>
                </c:pt>
                <c:pt idx="848">
                  <c:v>2.762882552697454E-9</c:v>
                </c:pt>
                <c:pt idx="849">
                  <c:v>1.8801861609957669E-10</c:v>
                </c:pt>
                <c:pt idx="850">
                  <c:v>9.9733795676290191E-11</c:v>
                </c:pt>
                <c:pt idx="851">
                  <c:v>1.0011543337567889E-10</c:v>
                </c:pt>
                <c:pt idx="852">
                  <c:v>1.0535274082813413E-10</c:v>
                </c:pt>
                <c:pt idx="853">
                  <c:v>1.7507569791378815E-10</c:v>
                </c:pt>
                <c:pt idx="854">
                  <c:v>2.9750983177031309E-9</c:v>
                </c:pt>
                <c:pt idx="855">
                  <c:v>6.2931867920791927E-9</c:v>
                </c:pt>
                <c:pt idx="856">
                  <c:v>3.5237480046109994E-9</c:v>
                </c:pt>
                <c:pt idx="857">
                  <c:v>2.2946786267362146E-10</c:v>
                </c:pt>
                <c:pt idx="858">
                  <c:v>1.0294415962064094E-10</c:v>
                </c:pt>
                <c:pt idx="859">
                  <c:v>9.9509547280650405E-11</c:v>
                </c:pt>
                <c:pt idx="860">
                  <c:v>1.1191693348193561E-10</c:v>
                </c:pt>
                <c:pt idx="861">
                  <c:v>1.6679028748701168E-10</c:v>
                </c:pt>
                <c:pt idx="862">
                  <c:v>2.5184856561036833E-9</c:v>
                </c:pt>
                <c:pt idx="863">
                  <c:v>5.348083768977446E-9</c:v>
                </c:pt>
                <c:pt idx="864">
                  <c:v>3.0105830000184348E-9</c:v>
                </c:pt>
                <c:pt idx="865">
                  <c:v>2.4346519258407347E-10</c:v>
                </c:pt>
                <c:pt idx="866">
                  <c:v>1.5441275854021908E-10</c:v>
                </c:pt>
                <c:pt idx="867">
                  <c:v>1.4890903263402124E-10</c:v>
                </c:pt>
                <c:pt idx="868">
                  <c:v>1.5727173935580416E-10</c:v>
                </c:pt>
                <c:pt idx="869">
                  <c:v>1.8609621167557389E-10</c:v>
                </c:pt>
                <c:pt idx="870">
                  <c:v>2.600882542522826E-9</c:v>
                </c:pt>
                <c:pt idx="871">
                  <c:v>5.4853258791069104E-9</c:v>
                </c:pt>
                <c:pt idx="872">
                  <c:v>3.0754202964798161E-9</c:v>
                </c:pt>
                <c:pt idx="873">
                  <c:v>2.6006133891834058E-10</c:v>
                </c:pt>
                <c:pt idx="874">
                  <c:v>1.7385137330490088E-10</c:v>
                </c:pt>
                <c:pt idx="875">
                  <c:v>1.7676000678886613E-10</c:v>
                </c:pt>
                <c:pt idx="876">
                  <c:v>1.9004288989593902E-10</c:v>
                </c:pt>
                <c:pt idx="877">
                  <c:v>2.4711110861310951E-10</c:v>
                </c:pt>
                <c:pt idx="878">
                  <c:v>2.5643576193659104E-9</c:v>
                </c:pt>
                <c:pt idx="879">
                  <c:v>5.4111274241141286E-9</c:v>
                </c:pt>
                <c:pt idx="880">
                  <c:v>3.0424151590471672E-9</c:v>
                </c:pt>
                <c:pt idx="881">
                  <c:v>2.5109380717174212E-10</c:v>
                </c:pt>
                <c:pt idx="882">
                  <c:v>1.771620726905169E-10</c:v>
                </c:pt>
                <c:pt idx="883">
                  <c:v>1.6923917986092937E-10</c:v>
                </c:pt>
                <c:pt idx="884">
                  <c:v>1.7054852681861545E-10</c:v>
                </c:pt>
                <c:pt idx="885">
                  <c:v>1.8008025988430825E-10</c:v>
                </c:pt>
                <c:pt idx="886">
                  <c:v>9.7467276559879307E-10</c:v>
                </c:pt>
                <c:pt idx="887">
                  <c:v>2.0156090890844882E-9</c:v>
                </c:pt>
                <c:pt idx="888">
                  <c:v>1.1245399059170821E-9</c:v>
                </c:pt>
                <c:pt idx="889">
                  <c:v>1.2706494402469944E-10</c:v>
                </c:pt>
                <c:pt idx="890">
                  <c:v>1.0578657759848363E-10</c:v>
                </c:pt>
                <c:pt idx="891">
                  <c:v>1.0090738327793462E-10</c:v>
                </c:pt>
                <c:pt idx="892">
                  <c:v>9.3883172081049753E-11</c:v>
                </c:pt>
                <c:pt idx="893">
                  <c:v>9.893245170316967E-11</c:v>
                </c:pt>
                <c:pt idx="894">
                  <c:v>5.5050522250020479E-10</c:v>
                </c:pt>
                <c:pt idx="895">
                  <c:v>1.101349172606036E-9</c:v>
                </c:pt>
                <c:pt idx="896">
                  <c:v>6.1344437400631522E-10</c:v>
                </c:pt>
                <c:pt idx="897">
                  <c:v>1.0370535183875518E-10</c:v>
                </c:pt>
                <c:pt idx="898">
                  <c:v>9.1416847462598497E-11</c:v>
                </c:pt>
                <c:pt idx="899">
                  <c:v>1.0320077519088701E-10</c:v>
                </c:pt>
                <c:pt idx="900">
                  <c:v>1.095764573254675E-10</c:v>
                </c:pt>
                <c:pt idx="901">
                  <c:v>1.7231889043282515E-10</c:v>
                </c:pt>
                <c:pt idx="902">
                  <c:v>2.978001007387338E-9</c:v>
                </c:pt>
                <c:pt idx="903">
                  <c:v>6.307321142925894E-9</c:v>
                </c:pt>
                <c:pt idx="904">
                  <c:v>3.5626254363881701E-9</c:v>
                </c:pt>
                <c:pt idx="905">
                  <c:v>2.633995064535999E-10</c:v>
                </c:pt>
                <c:pt idx="906">
                  <c:v>1.3754817337936553E-10</c:v>
                </c:pt>
                <c:pt idx="907">
                  <c:v>1.2877849199303431E-10</c:v>
                </c:pt>
                <c:pt idx="908">
                  <c:v>1.3085220670665054E-10</c:v>
                </c:pt>
                <c:pt idx="909">
                  <c:v>1.5998124890123843E-10</c:v>
                </c:pt>
                <c:pt idx="910">
                  <c:v>1.1373961491054909E-9</c:v>
                </c:pt>
                <c:pt idx="911">
                  <c:v>2.3897489407885506E-9</c:v>
                </c:pt>
                <c:pt idx="912">
                  <c:v>1.3521723262957278E-9</c:v>
                </c:pt>
                <c:pt idx="913">
                  <c:v>1.428775699681374E-10</c:v>
                </c:pt>
                <c:pt idx="914">
                  <c:v>1.1267342188821638E-10</c:v>
                </c:pt>
                <c:pt idx="915">
                  <c:v>1.1359093273672859E-10</c:v>
                </c:pt>
                <c:pt idx="916">
                  <c:v>1.1332740180556511E-10</c:v>
                </c:pt>
                <c:pt idx="917">
                  <c:v>1.1959765883996224E-10</c:v>
                </c:pt>
                <c:pt idx="918">
                  <c:v>1.386863367459102E-9</c:v>
                </c:pt>
                <c:pt idx="919">
                  <c:v>2.9346430788087331E-9</c:v>
                </c:pt>
                <c:pt idx="920">
                  <c:v>1.6633760849549329E-9</c:v>
                </c:pt>
                <c:pt idx="921">
                  <c:v>1.4122960029682163E-10</c:v>
                </c:pt>
                <c:pt idx="922">
                  <c:v>8.9915515902429208E-11</c:v>
                </c:pt>
                <c:pt idx="923">
                  <c:v>8.3615907577446049E-11</c:v>
                </c:pt>
                <c:pt idx="924">
                  <c:v>8.2439674914448808E-11</c:v>
                </c:pt>
                <c:pt idx="925">
                  <c:v>9.3225050281563268E-11</c:v>
                </c:pt>
                <c:pt idx="926">
                  <c:v>9.5230247295699073E-10</c:v>
                </c:pt>
                <c:pt idx="927">
                  <c:v>2.0193711892566955E-9</c:v>
                </c:pt>
                <c:pt idx="928">
                  <c:v>1.1509170256799574E-9</c:v>
                </c:pt>
                <c:pt idx="929">
                  <c:v>1.1845421056256295E-10</c:v>
                </c:pt>
                <c:pt idx="930">
                  <c:v>8.1995670617417351E-11</c:v>
                </c:pt>
                <c:pt idx="931">
                  <c:v>8.28080913920856E-11</c:v>
                </c:pt>
                <c:pt idx="932">
                  <c:v>8.1142159202229765E-11</c:v>
                </c:pt>
                <c:pt idx="933">
                  <c:v>9.5047251406866046E-11</c:v>
                </c:pt>
                <c:pt idx="934">
                  <c:v>1.1564687630887399E-9</c:v>
                </c:pt>
                <c:pt idx="935">
                  <c:v>2.4405040462986327E-9</c:v>
                </c:pt>
                <c:pt idx="936">
                  <c:v>1.3822192300789336E-9</c:v>
                </c:pt>
                <c:pt idx="937">
                  <c:v>1.126494562792027E-10</c:v>
                </c:pt>
                <c:pt idx="938">
                  <c:v>6.1642923357024524E-11</c:v>
                </c:pt>
                <c:pt idx="939">
                  <c:v>6.2479756721677462E-11</c:v>
                </c:pt>
                <c:pt idx="940">
                  <c:v>5.5279743125307661E-11</c:v>
                </c:pt>
                <c:pt idx="941">
                  <c:v>6.1541855675629408E-11</c:v>
                </c:pt>
                <c:pt idx="942">
                  <c:v>5.1836859472772852E-10</c:v>
                </c:pt>
                <c:pt idx="943">
                  <c:v>1.0872994067872934E-9</c:v>
                </c:pt>
                <c:pt idx="944">
                  <c:v>6.1529342593595136E-10</c:v>
                </c:pt>
                <c:pt idx="945">
                  <c:v>6.247063310068179E-11</c:v>
                </c:pt>
                <c:pt idx="946">
                  <c:v>4.4738238677891646E-11</c:v>
                </c:pt>
                <c:pt idx="947">
                  <c:v>4.4836703714702312E-11</c:v>
                </c:pt>
                <c:pt idx="948">
                  <c:v>4.7370877129308042E-11</c:v>
                </c:pt>
                <c:pt idx="949">
                  <c:v>5.7655528789527204E-11</c:v>
                </c:pt>
                <c:pt idx="950">
                  <c:v>5.6340837764449334E-10</c:v>
                </c:pt>
                <c:pt idx="951">
                  <c:v>1.1877499736897492E-9</c:v>
                </c:pt>
                <c:pt idx="952">
                  <c:v>6.7396068134572954E-10</c:v>
                </c:pt>
                <c:pt idx="953">
                  <c:v>6.2268129890016775E-11</c:v>
                </c:pt>
                <c:pt idx="954">
                  <c:v>4.008328828826298E-11</c:v>
                </c:pt>
                <c:pt idx="955">
                  <c:v>3.6399450545303565E-11</c:v>
                </c:pt>
                <c:pt idx="956">
                  <c:v>3.7171628966188717E-11</c:v>
                </c:pt>
                <c:pt idx="957">
                  <c:v>3.5070357853891367E-11</c:v>
                </c:pt>
                <c:pt idx="958">
                  <c:v>1.2701574705523721E-10</c:v>
                </c:pt>
                <c:pt idx="959">
                  <c:v>2.6201831997018836E-10</c:v>
                </c:pt>
                <c:pt idx="960">
                  <c:v>1.5166739926562993E-10</c:v>
                </c:pt>
                <c:pt idx="961">
                  <c:v>3.5950799712941017E-11</c:v>
                </c:pt>
                <c:pt idx="962">
                  <c:v>3.3830459648074543E-11</c:v>
                </c:pt>
                <c:pt idx="963">
                  <c:v>3.1162445346923596E-11</c:v>
                </c:pt>
                <c:pt idx="964">
                  <c:v>3.1764760348537181E-11</c:v>
                </c:pt>
                <c:pt idx="965">
                  <c:v>3.4004852594887102E-11</c:v>
                </c:pt>
                <c:pt idx="966">
                  <c:v>1.8750893312053162E-10</c:v>
                </c:pt>
                <c:pt idx="967">
                  <c:v>3.9273273354789258E-10</c:v>
                </c:pt>
                <c:pt idx="968">
                  <c:v>2.2570666804505356E-10</c:v>
                </c:pt>
                <c:pt idx="969">
                  <c:v>3.7083014979906902E-11</c:v>
                </c:pt>
                <c:pt idx="970">
                  <c:v>3.218540041695924E-11</c:v>
                </c:pt>
                <c:pt idx="971">
                  <c:v>3.0939764058570324E-11</c:v>
                </c:pt>
                <c:pt idx="972">
                  <c:v>2.8968569174192914E-11</c:v>
                </c:pt>
                <c:pt idx="973">
                  <c:v>3.3335266610603253E-11</c:v>
                </c:pt>
                <c:pt idx="974">
                  <c:v>2.0285068400180463E-10</c:v>
                </c:pt>
                <c:pt idx="975">
                  <c:v>4.2526227201575263E-10</c:v>
                </c:pt>
                <c:pt idx="976">
                  <c:v>2.4272535920253576E-10</c:v>
                </c:pt>
                <c:pt idx="977">
                  <c:v>3.6894579547678818E-11</c:v>
                </c:pt>
                <c:pt idx="978">
                  <c:v>3.5707982300880566E-11</c:v>
                </c:pt>
                <c:pt idx="979">
                  <c:v>3.1408915931626801E-11</c:v>
                </c:pt>
                <c:pt idx="980">
                  <c:v>2.8949231423303797E-11</c:v>
                </c:pt>
                <c:pt idx="981">
                  <c:v>4.3481490314845468E-11</c:v>
                </c:pt>
                <c:pt idx="982">
                  <c:v>4.5994238769654618E-10</c:v>
                </c:pt>
                <c:pt idx="983">
                  <c:v>9.7443419480229648E-10</c:v>
                </c:pt>
                <c:pt idx="984">
                  <c:v>5.5708168162308123E-10</c:v>
                </c:pt>
                <c:pt idx="985">
                  <c:v>4.7215039976685397E-11</c:v>
                </c:pt>
                <c:pt idx="986">
                  <c:v>2.8221587481925957E-11</c:v>
                </c:pt>
                <c:pt idx="987">
                  <c:v>2.5309286833097451E-11</c:v>
                </c:pt>
                <c:pt idx="988">
                  <c:v>2.4513873622909945E-11</c:v>
                </c:pt>
                <c:pt idx="989">
                  <c:v>2.6866168316304429E-11</c:v>
                </c:pt>
                <c:pt idx="990">
                  <c:v>9.9010251994427329E-11</c:v>
                </c:pt>
                <c:pt idx="991">
                  <c:v>2.022303142459112E-10</c:v>
                </c:pt>
                <c:pt idx="992">
                  <c:v>1.1642937773603361E-10</c:v>
                </c:pt>
                <c:pt idx="993">
                  <c:v>3.0829515078898015E-11</c:v>
                </c:pt>
                <c:pt idx="994">
                  <c:v>3.6170706379610557E-11</c:v>
                </c:pt>
                <c:pt idx="995">
                  <c:v>2.9614084486946409E-11</c:v>
                </c:pt>
                <c:pt idx="996">
                  <c:v>2.6322271938417475E-11</c:v>
                </c:pt>
                <c:pt idx="997">
                  <c:v>2.9472834950170638E-11</c:v>
                </c:pt>
                <c:pt idx="998">
                  <c:v>2.4937942978521704E-10</c:v>
                </c:pt>
                <c:pt idx="999">
                  <c:v>5.3018110113431997E-10</c:v>
                </c:pt>
                <c:pt idx="1000">
                  <c:v>3.0676310077973848E-10</c:v>
                </c:pt>
                <c:pt idx="1001">
                  <c:v>3.6193369558525494E-11</c:v>
                </c:pt>
                <c:pt idx="1002">
                  <c:v>2.8077001264380067E-11</c:v>
                </c:pt>
                <c:pt idx="1003">
                  <c:v>2.974271339336746E-11</c:v>
                </c:pt>
                <c:pt idx="1004">
                  <c:v>3.0687358960979357E-11</c:v>
                </c:pt>
                <c:pt idx="1005">
                  <c:v>3.209781924056524E-11</c:v>
                </c:pt>
                <c:pt idx="1006">
                  <c:v>9.4589481444820275E-11</c:v>
                </c:pt>
                <c:pt idx="1007">
                  <c:v>1.912417318474187E-10</c:v>
                </c:pt>
                <c:pt idx="1008">
                  <c:v>1.1426416761172332E-10</c:v>
                </c:pt>
                <c:pt idx="1009">
                  <c:v>3.6382825618689924E-11</c:v>
                </c:pt>
                <c:pt idx="1010">
                  <c:v>4.0410147240513736E-11</c:v>
                </c:pt>
                <c:pt idx="1011">
                  <c:v>4.5174107628153542E-11</c:v>
                </c:pt>
                <c:pt idx="1012">
                  <c:v>4.685584275199839E-11</c:v>
                </c:pt>
                <c:pt idx="1013">
                  <c:v>5.5879602718702287E-11</c:v>
                </c:pt>
                <c:pt idx="1014">
                  <c:v>5.6213521505061401E-10</c:v>
                </c:pt>
                <c:pt idx="1015">
                  <c:v>1.1950230123307249E-9</c:v>
                </c:pt>
                <c:pt idx="1016">
                  <c:v>6.9141449218251133E-10</c:v>
                </c:pt>
                <c:pt idx="1017">
                  <c:v>7.6813215008877217E-11</c:v>
                </c:pt>
                <c:pt idx="1018">
                  <c:v>5.4191143187794074E-11</c:v>
                </c:pt>
                <c:pt idx="1019">
                  <c:v>5.6395567201687048E-11</c:v>
                </c:pt>
                <c:pt idx="1020">
                  <c:v>5.7028764671874137E-11</c:v>
                </c:pt>
                <c:pt idx="1021">
                  <c:v>5.6613161014025702E-11</c:v>
                </c:pt>
                <c:pt idx="1022">
                  <c:v>3.3480442052039878E-10</c:v>
                </c:pt>
                <c:pt idx="1023">
                  <c:v>7.0567839700532142E-10</c:v>
                </c:pt>
                <c:pt idx="1024">
                  <c:v>4.0959125967237145E-10</c:v>
                </c:pt>
                <c:pt idx="1025">
                  <c:v>5.9539062807538379E-11</c:v>
                </c:pt>
                <c:pt idx="1026">
                  <c:v>4.9127385438266505E-11</c:v>
                </c:pt>
                <c:pt idx="1027">
                  <c:v>5.2816380034985361E-11</c:v>
                </c:pt>
                <c:pt idx="1028">
                  <c:v>5.3012074096379215E-11</c:v>
                </c:pt>
                <c:pt idx="1029">
                  <c:v>4.8677818357029926E-11</c:v>
                </c:pt>
                <c:pt idx="1030">
                  <c:v>2.6433387978085594E-10</c:v>
                </c:pt>
                <c:pt idx="1031">
                  <c:v>5.5187679784531618E-10</c:v>
                </c:pt>
                <c:pt idx="1032">
                  <c:v>3.1738620007807521E-10</c:v>
                </c:pt>
                <c:pt idx="1033">
                  <c:v>4.4198076881239981E-11</c:v>
                </c:pt>
                <c:pt idx="1034">
                  <c:v>4.1060565022902448E-11</c:v>
                </c:pt>
                <c:pt idx="1035">
                  <c:v>4.3745856946686966E-11</c:v>
                </c:pt>
                <c:pt idx="1036">
                  <c:v>4.0082789324097694E-11</c:v>
                </c:pt>
                <c:pt idx="1037">
                  <c:v>4.1817221332843244E-11</c:v>
                </c:pt>
                <c:pt idx="1038">
                  <c:v>1.706505200695269E-10</c:v>
                </c:pt>
                <c:pt idx="1039">
                  <c:v>3.5305523647157539E-10</c:v>
                </c:pt>
                <c:pt idx="1040">
                  <c:v>2.0456123777490202E-10</c:v>
                </c:pt>
                <c:pt idx="1041">
                  <c:v>3.5563745584513455E-11</c:v>
                </c:pt>
                <c:pt idx="1042">
                  <c:v>3.4952110093669593E-11</c:v>
                </c:pt>
                <c:pt idx="1043">
                  <c:v>3.6196961198421066E-11</c:v>
                </c:pt>
                <c:pt idx="1044">
                  <c:v>3.151344157657173E-11</c:v>
                </c:pt>
                <c:pt idx="1045">
                  <c:v>3.6646691528704198E-11</c:v>
                </c:pt>
                <c:pt idx="1046">
                  <c:v>1.4196231894414798E-10</c:v>
                </c:pt>
                <c:pt idx="1047">
                  <c:v>2.9507304180490633E-10</c:v>
                </c:pt>
                <c:pt idx="1048">
                  <c:v>1.7386115149739462E-10</c:v>
                </c:pt>
                <c:pt idx="1049">
                  <c:v>4.0914667296704248E-11</c:v>
                </c:pt>
                <c:pt idx="1050">
                  <c:v>3.8809148406013757E-11</c:v>
                </c:pt>
                <c:pt idx="1051">
                  <c:v>3.7572330244476455E-11</c:v>
                </c:pt>
                <c:pt idx="1052">
                  <c:v>3.4641882165956287E-11</c:v>
                </c:pt>
                <c:pt idx="1053">
                  <c:v>3.9618934867055674E-11</c:v>
                </c:pt>
                <c:pt idx="1054">
                  <c:v>2.7563599184431629E-10</c:v>
                </c:pt>
                <c:pt idx="1055">
                  <c:v>5.8116692954778495E-10</c:v>
                </c:pt>
                <c:pt idx="1056">
                  <c:v>3.3725509632917336E-10</c:v>
                </c:pt>
                <c:pt idx="1057">
                  <c:v>4.7474308841730387E-11</c:v>
                </c:pt>
                <c:pt idx="1058">
                  <c:v>4.0503703534368312E-11</c:v>
                </c:pt>
                <c:pt idx="1059">
                  <c:v>4.2716975548369526E-11</c:v>
                </c:pt>
                <c:pt idx="1060">
                  <c:v>4.7209215202119176E-11</c:v>
                </c:pt>
                <c:pt idx="1061">
                  <c:v>5.0245795844030576E-11</c:v>
                </c:pt>
                <c:pt idx="1062">
                  <c:v>4.54735087715914E-10</c:v>
                </c:pt>
                <c:pt idx="1063">
                  <c:v>9.5836579655160891E-10</c:v>
                </c:pt>
                <c:pt idx="1064">
                  <c:v>5.5409475723922888E-10</c:v>
                </c:pt>
                <c:pt idx="1065">
                  <c:v>6.1653548154181692E-11</c:v>
                </c:pt>
                <c:pt idx="1066">
                  <c:v>4.3452732940518253E-11</c:v>
                </c:pt>
                <c:pt idx="1067">
                  <c:v>4.6923341739479726E-11</c:v>
                </c:pt>
                <c:pt idx="1068">
                  <c:v>5.6755528365085278E-11</c:v>
                </c:pt>
                <c:pt idx="1069">
                  <c:v>5.7420553811331357E-11</c:v>
                </c:pt>
                <c:pt idx="1070">
                  <c:v>2.6757335442827638E-10</c:v>
                </c:pt>
                <c:pt idx="1071">
                  <c:v>5.5692548873255926E-10</c:v>
                </c:pt>
                <c:pt idx="1072">
                  <c:v>3.246644421552813E-10</c:v>
                </c:pt>
                <c:pt idx="1073">
                  <c:v>6.1235120641670988E-11</c:v>
                </c:pt>
                <c:pt idx="1074">
                  <c:v>5.9437698474957795E-11</c:v>
                </c:pt>
                <c:pt idx="1075">
                  <c:v>6.2585861023077727E-11</c:v>
                </c:pt>
                <c:pt idx="1076">
                  <c:v>6.433824678991494E-11</c:v>
                </c:pt>
                <c:pt idx="1077">
                  <c:v>7.2362766669054327E-11</c:v>
                </c:pt>
                <c:pt idx="1078">
                  <c:v>3.2585579632714836E-10</c:v>
                </c:pt>
                <c:pt idx="1079">
                  <c:v>6.8255475970796657E-10</c:v>
                </c:pt>
                <c:pt idx="1080">
                  <c:v>4.0046223292590273E-10</c:v>
                </c:pt>
                <c:pt idx="1081">
                  <c:v>7.6383244235892469E-11</c:v>
                </c:pt>
                <c:pt idx="1082">
                  <c:v>7.3266636336056812E-11</c:v>
                </c:pt>
                <c:pt idx="1083">
                  <c:v>7.9916393812533854E-11</c:v>
                </c:pt>
                <c:pt idx="1084">
                  <c:v>7.8354323428895746E-11</c:v>
                </c:pt>
                <c:pt idx="1085">
                  <c:v>7.6618013547729093E-11</c:v>
                </c:pt>
                <c:pt idx="1086">
                  <c:v>4.2004523565920849E-10</c:v>
                </c:pt>
                <c:pt idx="1087">
                  <c:v>8.7526167515777814E-10</c:v>
                </c:pt>
                <c:pt idx="1088">
                  <c:v>5.0969696879616616E-10</c:v>
                </c:pt>
                <c:pt idx="1089">
                  <c:v>8.9655507360117036E-11</c:v>
                </c:pt>
                <c:pt idx="1090">
                  <c:v>8.1634245265084679E-11</c:v>
                </c:pt>
                <c:pt idx="1091">
                  <c:v>9.8091182070561264E-11</c:v>
                </c:pt>
                <c:pt idx="1092">
                  <c:v>1.0727068565083379E-10</c:v>
                </c:pt>
                <c:pt idx="1093">
                  <c:v>1.1882171518708186E-10</c:v>
                </c:pt>
                <c:pt idx="1094">
                  <c:v>6.1261733569986409E-10</c:v>
                </c:pt>
                <c:pt idx="1095">
                  <c:v>1.280917639819204E-9</c:v>
                </c:pt>
                <c:pt idx="1096">
                  <c:v>7.4638260965807611E-10</c:v>
                </c:pt>
                <c:pt idx="1097">
                  <c:v>1.1487166752511257E-10</c:v>
                </c:pt>
                <c:pt idx="1098">
                  <c:v>9.7235178819190746E-11</c:v>
                </c:pt>
                <c:pt idx="1099">
                  <c:v>7.9587184898072624E-11</c:v>
                </c:pt>
                <c:pt idx="1100">
                  <c:v>7.2556529685480411E-11</c:v>
                </c:pt>
                <c:pt idx="1101">
                  <c:v>6.7027457060521108E-11</c:v>
                </c:pt>
                <c:pt idx="1102">
                  <c:v>1.3304322605830031E-10</c:v>
                </c:pt>
                <c:pt idx="1103">
                  <c:v>2.5036473393830846E-10</c:v>
                </c:pt>
                <c:pt idx="1104">
                  <c:v>1.550960992417282E-10</c:v>
                </c:pt>
                <c:pt idx="1105">
                  <c:v>7.5469464023537359E-11</c:v>
                </c:pt>
                <c:pt idx="1106">
                  <c:v>7.0583071624859174E-11</c:v>
                </c:pt>
                <c:pt idx="1107">
                  <c:v>5.7868471554033637E-11</c:v>
                </c:pt>
                <c:pt idx="1108">
                  <c:v>5.9683247230692803E-11</c:v>
                </c:pt>
                <c:pt idx="1109">
                  <c:v>6.6092964829851598E-11</c:v>
                </c:pt>
                <c:pt idx="1110">
                  <c:v>4.1077852913705212E-10</c:v>
                </c:pt>
                <c:pt idx="1111">
                  <c:v>8.6634346537617512E-10</c:v>
                </c:pt>
                <c:pt idx="1112">
                  <c:v>5.1148411510036162E-10</c:v>
                </c:pt>
                <c:pt idx="1113">
                  <c:v>8.7604623165675449E-11</c:v>
                </c:pt>
                <c:pt idx="1114">
                  <c:v>8.3921987583707763E-11</c:v>
                </c:pt>
                <c:pt idx="1115">
                  <c:v>8.9548701833136581E-11</c:v>
                </c:pt>
                <c:pt idx="1116">
                  <c:v>9.5035151391471989E-11</c:v>
                </c:pt>
                <c:pt idx="1117">
                  <c:v>1.1116699150377328E-10</c:v>
                </c:pt>
                <c:pt idx="1118">
                  <c:v>7.9766847750177522E-10</c:v>
                </c:pt>
                <c:pt idx="1119">
                  <c:v>1.6979664307635767E-9</c:v>
                </c:pt>
                <c:pt idx="1120">
                  <c:v>1.0064392679143635E-9</c:v>
                </c:pt>
                <c:pt idx="1121">
                  <c:v>1.7755196422456159E-10</c:v>
                </c:pt>
                <c:pt idx="1122">
                  <c:v>1.7455199798340894E-10</c:v>
                </c:pt>
                <c:pt idx="1123">
                  <c:v>1.6889641796083185E-10</c:v>
                </c:pt>
                <c:pt idx="1124">
                  <c:v>1.6539165637963724E-10</c:v>
                </c:pt>
                <c:pt idx="1125">
                  <c:v>1.7806038301654863E-10</c:v>
                </c:pt>
                <c:pt idx="1126">
                  <c:v>1.001009490464501E-9</c:v>
                </c:pt>
                <c:pt idx="1127">
                  <c:v>2.1362139405967746E-9</c:v>
                </c:pt>
                <c:pt idx="1128">
                  <c:v>1.2887629727766079E-9</c:v>
                </c:pt>
                <c:pt idx="1129">
                  <c:v>2.6463635426751179E-10</c:v>
                </c:pt>
                <c:pt idx="1130">
                  <c:v>2.2132984435001079E-10</c:v>
                </c:pt>
                <c:pt idx="1131">
                  <c:v>1.9281389991388068E-10</c:v>
                </c:pt>
                <c:pt idx="1132">
                  <c:v>1.6746223454856919E-10</c:v>
                </c:pt>
                <c:pt idx="1133">
                  <c:v>1.8216338819861691E-10</c:v>
                </c:pt>
                <c:pt idx="1134">
                  <c:v>1.066325466262529E-9</c:v>
                </c:pt>
                <c:pt idx="1135">
                  <c:v>2.2416444856399509E-9</c:v>
                </c:pt>
                <c:pt idx="1136">
                  <c:v>1.3177063405782034E-9</c:v>
                </c:pt>
                <c:pt idx="1137">
                  <c:v>2.3248462314742452E-10</c:v>
                </c:pt>
                <c:pt idx="1138">
                  <c:v>2.1105307389374835E-10</c:v>
                </c:pt>
                <c:pt idx="1139">
                  <c:v>1.386232303764416E-10</c:v>
                </c:pt>
                <c:pt idx="1140">
                  <c:v>1.0647628844019686E-10</c:v>
                </c:pt>
                <c:pt idx="1141">
                  <c:v>1.0746022519983848E-10</c:v>
                </c:pt>
                <c:pt idx="1142">
                  <c:v>4.0363721334881899E-10</c:v>
                </c:pt>
                <c:pt idx="1143">
                  <c:v>8.3201502390281394E-10</c:v>
                </c:pt>
                <c:pt idx="1144">
                  <c:v>5.1067014794287709E-10</c:v>
                </c:pt>
                <c:pt idx="1145">
                  <c:v>2.2002022634294331E-10</c:v>
                </c:pt>
                <c:pt idx="1146">
                  <c:v>3.3552794220452045E-10</c:v>
                </c:pt>
                <c:pt idx="1147">
                  <c:v>2.6299163484795483E-10</c:v>
                </c:pt>
                <c:pt idx="1148">
                  <c:v>1.114486428809252E-10</c:v>
                </c:pt>
                <c:pt idx="1149">
                  <c:v>9.5241167569491719E-11</c:v>
                </c:pt>
                <c:pt idx="1150">
                  <c:v>2.5979876828037502E-10</c:v>
                </c:pt>
                <c:pt idx="1151">
                  <c:v>5.1300487327120006E-10</c:v>
                </c:pt>
                <c:pt idx="1152">
                  <c:v>3.5527031961592291E-10</c:v>
                </c:pt>
                <c:pt idx="1153">
                  <c:v>3.1063241942849432E-10</c:v>
                </c:pt>
                <c:pt idx="1154">
                  <c:v>5.4058301860121362E-10</c:v>
                </c:pt>
                <c:pt idx="1155">
                  <c:v>5.0106486606027368E-10</c:v>
                </c:pt>
                <c:pt idx="1156">
                  <c:v>1.7768483334263506E-10</c:v>
                </c:pt>
                <c:pt idx="1157">
                  <c:v>1.0936955700742322E-10</c:v>
                </c:pt>
                <c:pt idx="1158">
                  <c:v>2.3325222399797179E-10</c:v>
                </c:pt>
                <c:pt idx="1159">
                  <c:v>4.42190004409869E-10</c:v>
                </c:pt>
                <c:pt idx="1160">
                  <c:v>2.8150825920388198E-10</c:v>
                </c:pt>
                <c:pt idx="1161">
                  <c:v>1.6962753314247072E-10</c:v>
                </c:pt>
                <c:pt idx="1162">
                  <c:v>2.9429780835065694E-10</c:v>
                </c:pt>
                <c:pt idx="1163">
                  <c:v>2.4049760913572509E-10</c:v>
                </c:pt>
                <c:pt idx="1164">
                  <c:v>1.5340469353966977E-10</c:v>
                </c:pt>
                <c:pt idx="1165">
                  <c:v>1.6515417039844921E-10</c:v>
                </c:pt>
                <c:pt idx="1166">
                  <c:v>4.5910347417548479E-10</c:v>
                </c:pt>
                <c:pt idx="1167">
                  <c:v>9.410026567443898E-10</c:v>
                </c:pt>
                <c:pt idx="1168">
                  <c:v>5.8383216766464661E-10</c:v>
                </c:pt>
                <c:pt idx="1169">
                  <c:v>2.0641463126435587E-10</c:v>
                </c:pt>
                <c:pt idx="1170">
                  <c:v>2.291141636826497E-10</c:v>
                </c:pt>
                <c:pt idx="1171">
                  <c:v>1.9840942517934978E-10</c:v>
                </c:pt>
                <c:pt idx="1172">
                  <c:v>1.9082898102751583E-10</c:v>
                </c:pt>
                <c:pt idx="1173">
                  <c:v>2.0971719052094896E-10</c:v>
                </c:pt>
                <c:pt idx="1174">
                  <c:v>1.0615319119084457E-9</c:v>
                </c:pt>
                <c:pt idx="1175">
                  <c:v>2.2543690913424093E-9</c:v>
                </c:pt>
                <c:pt idx="1176">
                  <c:v>1.3494072772888104E-9</c:v>
                </c:pt>
                <c:pt idx="1177">
                  <c:v>2.3078106508117169E-10</c:v>
                </c:pt>
                <c:pt idx="1178">
                  <c:v>1.9419835220722137E-10</c:v>
                </c:pt>
                <c:pt idx="1179">
                  <c:v>1.6427263923124873E-10</c:v>
                </c:pt>
                <c:pt idx="1180">
                  <c:v>1.6369269989831555E-10</c:v>
                </c:pt>
                <c:pt idx="1181">
                  <c:v>1.6186908290343775E-10</c:v>
                </c:pt>
                <c:pt idx="1182">
                  <c:v>8.502411422649459E-10</c:v>
                </c:pt>
                <c:pt idx="1183">
                  <c:v>1.7745393768524834E-9</c:v>
                </c:pt>
                <c:pt idx="1184">
                  <c:v>1.0513182201407907E-9</c:v>
                </c:pt>
                <c:pt idx="1185">
                  <c:v>1.5855913723276876E-10</c:v>
                </c:pt>
                <c:pt idx="1186">
                  <c:v>1.0968363597182581E-10</c:v>
                </c:pt>
                <c:pt idx="1187">
                  <c:v>9.2111128535047275E-11</c:v>
                </c:pt>
                <c:pt idx="1188">
                  <c:v>9.1743937129382023E-11</c:v>
                </c:pt>
                <c:pt idx="1189">
                  <c:v>1.1976852675056164E-10</c:v>
                </c:pt>
                <c:pt idx="1190">
                  <c:v>9.0933437194466587E-10</c:v>
                </c:pt>
                <c:pt idx="1191">
                  <c:v>1.9232472539951801E-9</c:v>
                </c:pt>
                <c:pt idx="1192">
                  <c:v>1.1412274094149685E-9</c:v>
                </c:pt>
                <c:pt idx="1193">
                  <c:v>1.4110882325354429E-10</c:v>
                </c:pt>
                <c:pt idx="1194">
                  <c:v>9.1135119465549619E-11</c:v>
                </c:pt>
                <c:pt idx="1195">
                  <c:v>8.2154427756512309E-11</c:v>
                </c:pt>
                <c:pt idx="1196">
                  <c:v>9.0613354424168623E-11</c:v>
                </c:pt>
                <c:pt idx="1197">
                  <c:v>1.3066866495070652E-10</c:v>
                </c:pt>
                <c:pt idx="1198">
                  <c:v>3.8278322847272185E-10</c:v>
                </c:pt>
                <c:pt idx="1199">
                  <c:v>7.8002564060420473E-10</c:v>
                </c:pt>
                <c:pt idx="1200">
                  <c:v>4.7420881476412899E-10</c:v>
                </c:pt>
                <c:pt idx="1201">
                  <c:v>1.1222744762311937E-10</c:v>
                </c:pt>
                <c:pt idx="1202">
                  <c:v>1.1468129751620358E-10</c:v>
                </c:pt>
                <c:pt idx="1203">
                  <c:v>1.1502260647368412E-10</c:v>
                </c:pt>
                <c:pt idx="1204">
                  <c:v>1.0464559235820685E-10</c:v>
                </c:pt>
                <c:pt idx="1205">
                  <c:v>1.071083563500066E-10</c:v>
                </c:pt>
                <c:pt idx="1206">
                  <c:v>3.8412497966156796E-10</c:v>
                </c:pt>
                <c:pt idx="1207">
                  <c:v>8.0054106702904385E-10</c:v>
                </c:pt>
                <c:pt idx="1208">
                  <c:v>4.8758794078606994E-10</c:v>
                </c:pt>
                <c:pt idx="1209">
                  <c:v>9.2768475248868892E-11</c:v>
                </c:pt>
                <c:pt idx="1210">
                  <c:v>7.4793047805260613E-11</c:v>
                </c:pt>
                <c:pt idx="1211">
                  <c:v>7.2107489208819356E-11</c:v>
                </c:pt>
                <c:pt idx="1212">
                  <c:v>6.9649479538615363E-11</c:v>
                </c:pt>
                <c:pt idx="1213">
                  <c:v>6.4550600307045951E-11</c:v>
                </c:pt>
                <c:pt idx="1214">
                  <c:v>1.8018989982793154E-10</c:v>
                </c:pt>
                <c:pt idx="1215">
                  <c:v>3.6752006747931467E-10</c:v>
                </c:pt>
                <c:pt idx="1216">
                  <c:v>2.2315823982098442E-10</c:v>
                </c:pt>
                <c:pt idx="1217">
                  <c:v>5.6995526140215605E-11</c:v>
                </c:pt>
                <c:pt idx="1218">
                  <c:v>5.4117742007589342E-11</c:v>
                </c:pt>
                <c:pt idx="1219">
                  <c:v>5.2998207516858529E-11</c:v>
                </c:pt>
                <c:pt idx="1220">
                  <c:v>4.8756640573361903E-11</c:v>
                </c:pt>
                <c:pt idx="1221">
                  <c:v>5.810731451375119E-11</c:v>
                </c:pt>
                <c:pt idx="1222">
                  <c:v>9.9350591341974414E-11</c:v>
                </c:pt>
                <c:pt idx="1223">
                  <c:v>1.3423561375432377E-10</c:v>
                </c:pt>
                <c:pt idx="1224">
                  <c:v>1.1382135124834883E-10</c:v>
                </c:pt>
                <c:pt idx="1225">
                  <c:v>1.0394277271652897E-10</c:v>
                </c:pt>
                <c:pt idx="1226">
                  <c:v>9.0604966751276943E-11</c:v>
                </c:pt>
                <c:pt idx="1227">
                  <c:v>7.5252176048271186E-11</c:v>
                </c:pt>
                <c:pt idx="1228">
                  <c:v>8.0377235583217221E-11</c:v>
                </c:pt>
                <c:pt idx="1229">
                  <c:v>8.1448081622589493E-11</c:v>
                </c:pt>
                <c:pt idx="1230">
                  <c:v>1.1932853807870103E-10</c:v>
                </c:pt>
                <c:pt idx="1231">
                  <c:v>2.069550675871456E-10</c:v>
                </c:pt>
                <c:pt idx="1232">
                  <c:v>1.4406630417970748E-10</c:v>
                </c:pt>
                <c:pt idx="1233">
                  <c:v>9.5698432589045049E-11</c:v>
                </c:pt>
                <c:pt idx="1234">
                  <c:v>1.0830004616804186E-10</c:v>
                </c:pt>
                <c:pt idx="1235">
                  <c:v>1.3444255278742665E-10</c:v>
                </c:pt>
                <c:pt idx="1236">
                  <c:v>1.3335404005878487E-10</c:v>
                </c:pt>
                <c:pt idx="1237">
                  <c:v>1.3870472234210341E-10</c:v>
                </c:pt>
                <c:pt idx="1238">
                  <c:v>2.2042073405194893E-10</c:v>
                </c:pt>
                <c:pt idx="1239">
                  <c:v>3.9992124224652033E-10</c:v>
                </c:pt>
                <c:pt idx="1240">
                  <c:v>2.5832247288999074E-10</c:v>
                </c:pt>
                <c:pt idx="1241">
                  <c:v>1.0946826024012623E-10</c:v>
                </c:pt>
                <c:pt idx="1242">
                  <c:v>1.0511469925752534E-10</c:v>
                </c:pt>
                <c:pt idx="1243">
                  <c:v>1.0295581576579344E-10</c:v>
                </c:pt>
                <c:pt idx="1244">
                  <c:v>1.0324630744002422E-10</c:v>
                </c:pt>
                <c:pt idx="1245">
                  <c:v>1.1041829558546899E-10</c:v>
                </c:pt>
                <c:pt idx="1246">
                  <c:v>1.2429682216372227E-10</c:v>
                </c:pt>
                <c:pt idx="1247">
                  <c:v>1.5058585590951097E-10</c:v>
                </c:pt>
                <c:pt idx="1248">
                  <c:v>1.451237403046104E-10</c:v>
                </c:pt>
                <c:pt idx="1249">
                  <c:v>1.2782448904650469E-10</c:v>
                </c:pt>
                <c:pt idx="1250">
                  <c:v>1.1536073855519476E-10</c:v>
                </c:pt>
                <c:pt idx="1251">
                  <c:v>1.064523367521822E-10</c:v>
                </c:pt>
                <c:pt idx="1252">
                  <c:v>9.7279442843799227E-11</c:v>
                </c:pt>
                <c:pt idx="1253">
                  <c:v>9.2303629397765283E-11</c:v>
                </c:pt>
                <c:pt idx="1254">
                  <c:v>1.5032331821776687E-10</c:v>
                </c:pt>
                <c:pt idx="1255">
                  <c:v>2.6760680110938882E-10</c:v>
                </c:pt>
                <c:pt idx="1256">
                  <c:v>1.7407814337245214E-10</c:v>
                </c:pt>
                <c:pt idx="1257">
                  <c:v>9.3777076090055183E-11</c:v>
                </c:pt>
                <c:pt idx="1258">
                  <c:v>8.7237893142831001E-11</c:v>
                </c:pt>
                <c:pt idx="1259">
                  <c:v>9.055241576015518E-11</c:v>
                </c:pt>
                <c:pt idx="1260">
                  <c:v>8.4020176148351414E-11</c:v>
                </c:pt>
                <c:pt idx="1261">
                  <c:v>8.0761562639661699E-11</c:v>
                </c:pt>
                <c:pt idx="1262">
                  <c:v>1.3648003516998376E-10</c:v>
                </c:pt>
                <c:pt idx="1263">
                  <c:v>2.5420149488152111E-10</c:v>
                </c:pt>
                <c:pt idx="1264">
                  <c:v>1.5872523428869147E-10</c:v>
                </c:pt>
                <c:pt idx="1265">
                  <c:v>6.0147651658231843E-11</c:v>
                </c:pt>
                <c:pt idx="1266">
                  <c:v>5.7131865014193261E-11</c:v>
                </c:pt>
                <c:pt idx="1267">
                  <c:v>5.4720380115638821E-11</c:v>
                </c:pt>
                <c:pt idx="1268">
                  <c:v>5.2748838849779433E-11</c:v>
                </c:pt>
                <c:pt idx="1269">
                  <c:v>5.104439244422447E-11</c:v>
                </c:pt>
                <c:pt idx="1270">
                  <c:v>1.152371467886983E-10</c:v>
                </c:pt>
                <c:pt idx="1271">
                  <c:v>2.3196335917553876E-10</c:v>
                </c:pt>
                <c:pt idx="1272">
                  <c:v>1.4843247623077639E-10</c:v>
                </c:pt>
                <c:pt idx="1273">
                  <c:v>4.7762956357411545E-11</c:v>
                </c:pt>
                <c:pt idx="1274">
                  <c:v>3.9207907365734276E-11</c:v>
                </c:pt>
                <c:pt idx="1275">
                  <c:v>3.6166835637086085E-11</c:v>
                </c:pt>
                <c:pt idx="1276">
                  <c:v>3.3202710732709762E-11</c:v>
                </c:pt>
                <c:pt idx="1277">
                  <c:v>3.515181360897329E-11</c:v>
                </c:pt>
                <c:pt idx="1278">
                  <c:v>5.1950745904173507E-11</c:v>
                </c:pt>
                <c:pt idx="1279">
                  <c:v>8.6177085121278039E-11</c:v>
                </c:pt>
                <c:pt idx="1280">
                  <c:v>5.5174088121146142E-11</c:v>
                </c:pt>
                <c:pt idx="1281">
                  <c:v>2.5872862230530275E-11</c:v>
                </c:pt>
                <c:pt idx="1282">
                  <c:v>2.4508712736494341E-11</c:v>
                </c:pt>
                <c:pt idx="1283">
                  <c:v>2.0225404816715043E-11</c:v>
                </c:pt>
                <c:pt idx="1284">
                  <c:v>1.746447823440483E-11</c:v>
                </c:pt>
                <c:pt idx="1285">
                  <c:v>1.4603629685800719E-11</c:v>
                </c:pt>
                <c:pt idx="1286">
                  <c:v>1.6143450684410689E-11</c:v>
                </c:pt>
                <c:pt idx="1287">
                  <c:v>1.8919408024565673E-11</c:v>
                </c:pt>
                <c:pt idx="1288">
                  <c:v>1.9703527602944606E-11</c:v>
                </c:pt>
                <c:pt idx="1289">
                  <c:v>1.6961485783975412E-11</c:v>
                </c:pt>
                <c:pt idx="1290">
                  <c:v>1.6148467419541707E-11</c:v>
                </c:pt>
                <c:pt idx="1291">
                  <c:v>1.4230530559329122E-11</c:v>
                </c:pt>
                <c:pt idx="1292">
                  <c:v>1.4956369880422187E-11</c:v>
                </c:pt>
                <c:pt idx="1293">
                  <c:v>1.4360954007307453E-11</c:v>
                </c:pt>
                <c:pt idx="1294">
                  <c:v>2.6219077024182223E-11</c:v>
                </c:pt>
                <c:pt idx="1295">
                  <c:v>5.1355136062520561E-11</c:v>
                </c:pt>
                <c:pt idx="1296">
                  <c:v>3.6013608538995368E-11</c:v>
                </c:pt>
                <c:pt idx="1297">
                  <c:v>2.2596216497458153E-11</c:v>
                </c:pt>
                <c:pt idx="1298">
                  <c:v>2.1648833686829413E-11</c:v>
                </c:pt>
                <c:pt idx="1299">
                  <c:v>2.2009543384632042E-11</c:v>
                </c:pt>
                <c:pt idx="1300">
                  <c:v>2.2200135134723842E-11</c:v>
                </c:pt>
                <c:pt idx="1301">
                  <c:v>2.1943837403699474E-11</c:v>
                </c:pt>
                <c:pt idx="1302">
                  <c:v>4.9963186447623611E-11</c:v>
                </c:pt>
                <c:pt idx="1303">
                  <c:v>9.5667444828426349E-11</c:v>
                </c:pt>
                <c:pt idx="1304">
                  <c:v>5.9670260599397413E-11</c:v>
                </c:pt>
                <c:pt idx="1305">
                  <c:v>2.3912799919708272E-11</c:v>
                </c:pt>
                <c:pt idx="1306">
                  <c:v>2.7090681054561918E-11</c:v>
                </c:pt>
                <c:pt idx="1307">
                  <c:v>2.4418108034817113E-11</c:v>
                </c:pt>
                <c:pt idx="1308">
                  <c:v>2.3411364761585344E-11</c:v>
                </c:pt>
                <c:pt idx="1309">
                  <c:v>2.3206162974520367E-11</c:v>
                </c:pt>
                <c:pt idx="1310">
                  <c:v>4.5280017667841077E-11</c:v>
                </c:pt>
                <c:pt idx="1311">
                  <c:v>8.6058933295736349E-11</c:v>
                </c:pt>
                <c:pt idx="1312">
                  <c:v>5.475198626534018E-11</c:v>
                </c:pt>
                <c:pt idx="1313">
                  <c:v>2.1184310231867358E-11</c:v>
                </c:pt>
                <c:pt idx="1314">
                  <c:v>2.0503877682038587E-11</c:v>
                </c:pt>
                <c:pt idx="1315">
                  <c:v>2.2444776675208867E-11</c:v>
                </c:pt>
                <c:pt idx="1316">
                  <c:v>2.1832865134929039E-11</c:v>
                </c:pt>
                <c:pt idx="1317">
                  <c:v>2.2782778583833885E-11</c:v>
                </c:pt>
                <c:pt idx="1318">
                  <c:v>8.6591281316308055E-11</c:v>
                </c:pt>
                <c:pt idx="1319">
                  <c:v>1.8190024738850686E-10</c:v>
                </c:pt>
                <c:pt idx="1320">
                  <c:v>1.1678912620616698E-10</c:v>
                </c:pt>
                <c:pt idx="1321">
                  <c:v>3.2072573953457492E-11</c:v>
                </c:pt>
                <c:pt idx="1322">
                  <c:v>2.5122062017278757E-11</c:v>
                </c:pt>
                <c:pt idx="1323">
                  <c:v>2.5425164699564877E-11</c:v>
                </c:pt>
                <c:pt idx="1324">
                  <c:v>2.4882745025418721E-11</c:v>
                </c:pt>
                <c:pt idx="1325">
                  <c:v>2.3837155870615102E-11</c:v>
                </c:pt>
                <c:pt idx="1326">
                  <c:v>7.2021871677984037E-11</c:v>
                </c:pt>
                <c:pt idx="1327">
                  <c:v>1.4638715790669617E-10</c:v>
                </c:pt>
                <c:pt idx="1328">
                  <c:v>9.1914797502904828E-11</c:v>
                </c:pt>
                <c:pt idx="1329">
                  <c:v>3.1714192406555144E-11</c:v>
                </c:pt>
                <c:pt idx="1330">
                  <c:v>2.8088591990343695E-11</c:v>
                </c:pt>
                <c:pt idx="1331">
                  <c:v>2.8986721097771649E-11</c:v>
                </c:pt>
                <c:pt idx="1332">
                  <c:v>2.7525479105730386E-11</c:v>
                </c:pt>
                <c:pt idx="1333">
                  <c:v>2.7360464177349038E-11</c:v>
                </c:pt>
                <c:pt idx="1334">
                  <c:v>4.2486115379027062E-11</c:v>
                </c:pt>
                <c:pt idx="1335">
                  <c:v>8.0162272921867684E-11</c:v>
                </c:pt>
                <c:pt idx="1336">
                  <c:v>7.4267287549768505E-11</c:v>
                </c:pt>
                <c:pt idx="1337">
                  <c:v>3.8234670130654982E-11</c:v>
                </c:pt>
                <c:pt idx="1338">
                  <c:v>2.6533149078087207E-11</c:v>
                </c:pt>
                <c:pt idx="1339">
                  <c:v>2.6518917775806765E-11</c:v>
                </c:pt>
                <c:pt idx="1340">
                  <c:v>2.7124472345098254E-11</c:v>
                </c:pt>
                <c:pt idx="1341">
                  <c:v>2.6865312207379984E-11</c:v>
                </c:pt>
                <c:pt idx="1342">
                  <c:v>5.7647549817837009E-11</c:v>
                </c:pt>
                <c:pt idx="1343">
                  <c:v>1.119254215984912E-10</c:v>
                </c:pt>
                <c:pt idx="1344">
                  <c:v>7.253447456210047E-11</c:v>
                </c:pt>
                <c:pt idx="1345">
                  <c:v>2.9373610605439709E-11</c:v>
                </c:pt>
                <c:pt idx="1346">
                  <c:v>2.8493157073234268E-11</c:v>
                </c:pt>
                <c:pt idx="1347">
                  <c:v>3.0728081619261557E-11</c:v>
                </c:pt>
                <c:pt idx="1348">
                  <c:v>3.1587070139536522E-11</c:v>
                </c:pt>
                <c:pt idx="1349">
                  <c:v>3.7900923471598947E-11</c:v>
                </c:pt>
                <c:pt idx="1350">
                  <c:v>1.5476885991697427E-10</c:v>
                </c:pt>
                <c:pt idx="1351">
                  <c:v>3.178616051051149E-10</c:v>
                </c:pt>
                <c:pt idx="1352">
                  <c:v>1.938963640711192E-10</c:v>
                </c:pt>
                <c:pt idx="1353">
                  <c:v>3.75598189559002E-11</c:v>
                </c:pt>
                <c:pt idx="1354">
                  <c:v>3.6830014933475117E-11</c:v>
                </c:pt>
                <c:pt idx="1355">
                  <c:v>4.1006950630350458E-11</c:v>
                </c:pt>
                <c:pt idx="1356">
                  <c:v>4.2908856894585295E-11</c:v>
                </c:pt>
                <c:pt idx="1357">
                  <c:v>5.1567722462796437E-11</c:v>
                </c:pt>
                <c:pt idx="1358">
                  <c:v>4.5692887849204715E-11</c:v>
                </c:pt>
                <c:pt idx="1359">
                  <c:v>4.1404106076571682E-11</c:v>
                </c:pt>
                <c:pt idx="1360">
                  <c:v>3.5287674902152454E-11</c:v>
                </c:pt>
                <c:pt idx="1361">
                  <c:v>3.7311392362119103E-11</c:v>
                </c:pt>
                <c:pt idx="1362">
                  <c:v>3.8233623945422699E-11</c:v>
                </c:pt>
                <c:pt idx="1363">
                  <c:v>3.5720302350344122E-11</c:v>
                </c:pt>
                <c:pt idx="1364">
                  <c:v>3.3864878561719366E-11</c:v>
                </c:pt>
                <c:pt idx="1365">
                  <c:v>3.9237354650893583E-11</c:v>
                </c:pt>
                <c:pt idx="1366">
                  <c:v>9.7672155704683817E-11</c:v>
                </c:pt>
                <c:pt idx="1367">
                  <c:v>1.8611555550248883E-10</c:v>
                </c:pt>
                <c:pt idx="1368">
                  <c:v>1.499619951854469E-10</c:v>
                </c:pt>
                <c:pt idx="1369">
                  <c:v>9.6165534366528637E-11</c:v>
                </c:pt>
                <c:pt idx="1370">
                  <c:v>5.1972588929165342E-11</c:v>
                </c:pt>
                <c:pt idx="1371">
                  <c:v>4.1769247060486975E-11</c:v>
                </c:pt>
                <c:pt idx="1372">
                  <c:v>3.9222060119274715E-11</c:v>
                </c:pt>
                <c:pt idx="1373">
                  <c:v>3.5402401048516468E-11</c:v>
                </c:pt>
                <c:pt idx="1374">
                  <c:v>5.8784266602552761E-11</c:v>
                </c:pt>
                <c:pt idx="1375">
                  <c:v>1.0755510215698742E-10</c:v>
                </c:pt>
                <c:pt idx="1376">
                  <c:v>7.1492796839961434E-11</c:v>
                </c:pt>
                <c:pt idx="1377">
                  <c:v>3.2161156695616532E-11</c:v>
                </c:pt>
                <c:pt idx="1378">
                  <c:v>2.9816052723323384E-11</c:v>
                </c:pt>
                <c:pt idx="1379">
                  <c:v>3.0345691621711311E-11</c:v>
                </c:pt>
                <c:pt idx="1380">
                  <c:v>2.7425116225824822E-11</c:v>
                </c:pt>
                <c:pt idx="1381">
                  <c:v>2.6429699203736692E-11</c:v>
                </c:pt>
                <c:pt idx="1382">
                  <c:v>4.1292856525069807E-11</c:v>
                </c:pt>
                <c:pt idx="1383">
                  <c:v>6.8829572132913922E-11</c:v>
                </c:pt>
                <c:pt idx="1384">
                  <c:v>4.7054861597926307E-11</c:v>
                </c:pt>
                <c:pt idx="1385">
                  <c:v>2.5575300584743867E-11</c:v>
                </c:pt>
                <c:pt idx="1386">
                  <c:v>2.3720581780386416E-11</c:v>
                </c:pt>
                <c:pt idx="1387">
                  <c:v>2.3078929784545903E-11</c:v>
                </c:pt>
                <c:pt idx="1388">
                  <c:v>2.3200043103408236E-11</c:v>
                </c:pt>
                <c:pt idx="1389">
                  <c:v>2.1836093973052963E-11</c:v>
                </c:pt>
                <c:pt idx="1390">
                  <c:v>3.9607070075934677E-11</c:v>
                </c:pt>
                <c:pt idx="1391">
                  <c:v>7.3074140432850792E-11</c:v>
                </c:pt>
                <c:pt idx="1392">
                  <c:v>4.7219487502513192E-11</c:v>
                </c:pt>
                <c:pt idx="1393">
                  <c:v>2.003047677914832E-11</c:v>
                </c:pt>
                <c:pt idx="1394">
                  <c:v>1.9540470823396246E-11</c:v>
                </c:pt>
                <c:pt idx="1395">
                  <c:v>1.9708754400012195E-11</c:v>
                </c:pt>
                <c:pt idx="1396">
                  <c:v>2.2736622440459358E-11</c:v>
                </c:pt>
                <c:pt idx="1397">
                  <c:v>2.1531233127714725E-11</c:v>
                </c:pt>
                <c:pt idx="1398">
                  <c:v>7.8659265188533253E-11</c:v>
                </c:pt>
                <c:pt idx="1399">
                  <c:v>1.6076411291081105E-10</c:v>
                </c:pt>
                <c:pt idx="1400">
                  <c:v>9.9642209931333812E-11</c:v>
                </c:pt>
                <c:pt idx="1401">
                  <c:v>2.3594130626068848E-11</c:v>
                </c:pt>
                <c:pt idx="1402">
                  <c:v>1.9964593659776799E-11</c:v>
                </c:pt>
                <c:pt idx="1403">
                  <c:v>2.0407278113457462E-11</c:v>
                </c:pt>
                <c:pt idx="1404">
                  <c:v>2.0616401237849441E-11</c:v>
                </c:pt>
                <c:pt idx="1405">
                  <c:v>1.9322525714823101E-11</c:v>
                </c:pt>
                <c:pt idx="1406">
                  <c:v>4.3884165709285166E-11</c:v>
                </c:pt>
                <c:pt idx="1407">
                  <c:v>8.79641972622953E-11</c:v>
                </c:pt>
                <c:pt idx="1408">
                  <c:v>5.7270585818550871E-11</c:v>
                </c:pt>
                <c:pt idx="1409">
                  <c:v>2.2570511735448092E-11</c:v>
                </c:pt>
                <c:pt idx="1410">
                  <c:v>2.0428729769616122E-11</c:v>
                </c:pt>
                <c:pt idx="1411">
                  <c:v>1.9380118678687187E-11</c:v>
                </c:pt>
                <c:pt idx="1412">
                  <c:v>1.9491434015997899E-11</c:v>
                </c:pt>
                <c:pt idx="1413">
                  <c:v>2.0946765860151298E-11</c:v>
                </c:pt>
                <c:pt idx="1414">
                  <c:v>7.4157872137757566E-11</c:v>
                </c:pt>
                <c:pt idx="1415">
                  <c:v>1.494302512880173E-10</c:v>
                </c:pt>
                <c:pt idx="1416">
                  <c:v>9.2242343855736876E-11</c:v>
                </c:pt>
                <c:pt idx="1417">
                  <c:v>2.1466299168696963E-11</c:v>
                </c:pt>
                <c:pt idx="1418">
                  <c:v>2.0411736819780917E-11</c:v>
                </c:pt>
                <c:pt idx="1419">
                  <c:v>2.0804638905782527E-11</c:v>
                </c:pt>
                <c:pt idx="1420">
                  <c:v>2.0938839509390199E-11</c:v>
                </c:pt>
                <c:pt idx="1421">
                  <c:v>2.2065108202771179E-11</c:v>
                </c:pt>
                <c:pt idx="1422">
                  <c:v>2.8940836200773466E-11</c:v>
                </c:pt>
                <c:pt idx="1423">
                  <c:v>4.6426177960284434E-11</c:v>
                </c:pt>
                <c:pt idx="1424">
                  <c:v>3.3756036497195578E-11</c:v>
                </c:pt>
                <c:pt idx="1425">
                  <c:v>2.2489219639640679E-11</c:v>
                </c:pt>
                <c:pt idx="1426">
                  <c:v>2.3584952830141509E-11</c:v>
                </c:pt>
                <c:pt idx="1427">
                  <c:v>2.2484350112911869E-11</c:v>
                </c:pt>
                <c:pt idx="1428">
                  <c:v>2.0712894534564694E-11</c:v>
                </c:pt>
                <c:pt idx="1429">
                  <c:v>2.0078371447903836E-11</c:v>
                </c:pt>
                <c:pt idx="1430">
                  <c:v>3.9364959037194487E-11</c:v>
                </c:pt>
                <c:pt idx="1431">
                  <c:v>7.5548792180947543E-11</c:v>
                </c:pt>
                <c:pt idx="1432">
                  <c:v>5.0067055036221174E-11</c:v>
                </c:pt>
                <c:pt idx="1433">
                  <c:v>1.9118446589616007E-11</c:v>
                </c:pt>
                <c:pt idx="1434">
                  <c:v>1.7416228064652805E-11</c:v>
                </c:pt>
                <c:pt idx="1435">
                  <c:v>1.7329281577722719E-11</c:v>
                </c:pt>
                <c:pt idx="1436">
                  <c:v>1.774547829730154E-11</c:v>
                </c:pt>
                <c:pt idx="1437">
                  <c:v>1.6831428935179567E-11</c:v>
                </c:pt>
                <c:pt idx="1438">
                  <c:v>5.0028991594874266E-11</c:v>
                </c:pt>
                <c:pt idx="1439">
                  <c:v>1.0390524529589447E-10</c:v>
                </c:pt>
                <c:pt idx="1440">
                  <c:v>6.6784279587340017E-11</c:v>
                </c:pt>
                <c:pt idx="1441">
                  <c:v>1.8516884187141205E-11</c:v>
                </c:pt>
                <c:pt idx="1442">
                  <c:v>1.5324457576044904E-11</c:v>
                </c:pt>
                <c:pt idx="1443">
                  <c:v>1.532364186477875E-11</c:v>
                </c:pt>
                <c:pt idx="1444">
                  <c:v>1.5043237683424404E-11</c:v>
                </c:pt>
                <c:pt idx="1445">
                  <c:v>1.5986900887914454E-11</c:v>
                </c:pt>
                <c:pt idx="1446">
                  <c:v>5.3220954519812963E-11</c:v>
                </c:pt>
                <c:pt idx="1447">
                  <c:v>1.0520836468646397E-10</c:v>
                </c:pt>
                <c:pt idx="1448">
                  <c:v>6.4147720146549245E-11</c:v>
                </c:pt>
                <c:pt idx="1449">
                  <c:v>1.8053365337243913E-11</c:v>
                </c:pt>
                <c:pt idx="1450">
                  <c:v>1.4576625123806953E-11</c:v>
                </c:pt>
                <c:pt idx="1451">
                  <c:v>1.5562422690571028E-11</c:v>
                </c:pt>
                <c:pt idx="1452">
                  <c:v>1.6687749998127369E-11</c:v>
                </c:pt>
                <c:pt idx="1453">
                  <c:v>1.7449527214225604E-11</c:v>
                </c:pt>
                <c:pt idx="1454">
                  <c:v>7.8451959822556374E-11</c:v>
                </c:pt>
                <c:pt idx="1455">
                  <c:v>1.64342629892551E-10</c:v>
                </c:pt>
                <c:pt idx="1456">
                  <c:v>1.038253340952968E-10</c:v>
                </c:pt>
                <c:pt idx="1457">
                  <c:v>2.3764953187414444E-11</c:v>
                </c:pt>
                <c:pt idx="1458">
                  <c:v>2.1077547295641397E-11</c:v>
                </c:pt>
                <c:pt idx="1459">
                  <c:v>2.2718560693846784E-11</c:v>
                </c:pt>
                <c:pt idx="1460">
                  <c:v>2.5855463639238805E-11</c:v>
                </c:pt>
                <c:pt idx="1461">
                  <c:v>2.7378750884582006E-11</c:v>
                </c:pt>
                <c:pt idx="1462">
                  <c:v>9.0926508785942069E-11</c:v>
                </c:pt>
                <c:pt idx="1463">
                  <c:v>1.8405461146083791E-10</c:v>
                </c:pt>
                <c:pt idx="1464">
                  <c:v>1.1408900034622093E-10</c:v>
                </c:pt>
                <c:pt idx="1465">
                  <c:v>2.678947554544508E-11</c:v>
                </c:pt>
                <c:pt idx="1466">
                  <c:v>2.0096865427225212E-11</c:v>
                </c:pt>
                <c:pt idx="1467">
                  <c:v>2.2305178770859471E-11</c:v>
                </c:pt>
                <c:pt idx="1468">
                  <c:v>2.1898264771437941E-11</c:v>
                </c:pt>
                <c:pt idx="1469">
                  <c:v>2.2895676447748822E-11</c:v>
                </c:pt>
                <c:pt idx="1470">
                  <c:v>1.1759251676871278E-10</c:v>
                </c:pt>
                <c:pt idx="1471">
                  <c:v>2.4495856792527178E-10</c:v>
                </c:pt>
                <c:pt idx="1472">
                  <c:v>1.5103972987263979E-10</c:v>
                </c:pt>
                <c:pt idx="1473">
                  <c:v>2.4380627555499878E-11</c:v>
                </c:pt>
                <c:pt idx="1474">
                  <c:v>1.81879355617948E-11</c:v>
                </c:pt>
                <c:pt idx="1475">
                  <c:v>1.6485478458328105E-11</c:v>
                </c:pt>
                <c:pt idx="1476">
                  <c:v>1.7282621328953546E-11</c:v>
                </c:pt>
                <c:pt idx="1477">
                  <c:v>1.9916350067218642E-11</c:v>
                </c:pt>
                <c:pt idx="1478">
                  <c:v>1.2112679307238345E-10</c:v>
                </c:pt>
                <c:pt idx="1479">
                  <c:v>2.5517876087166814E-10</c:v>
                </c:pt>
                <c:pt idx="1480">
                  <c:v>1.5956158685598486E-10</c:v>
                </c:pt>
                <c:pt idx="1481">
                  <c:v>2.5871006938269721E-11</c:v>
                </c:pt>
                <c:pt idx="1482">
                  <c:v>1.810298317957568E-11</c:v>
                </c:pt>
                <c:pt idx="1483">
                  <c:v>1.7339665510037959E-11</c:v>
                </c:pt>
                <c:pt idx="1484">
                  <c:v>1.8113668871876839E-11</c:v>
                </c:pt>
                <c:pt idx="1485">
                  <c:v>1.893903376627224E-11</c:v>
                </c:pt>
                <c:pt idx="1486">
                  <c:v>8.456932067836421E-11</c:v>
                </c:pt>
                <c:pt idx="1487">
                  <c:v>1.7509197582984777E-10</c:v>
                </c:pt>
                <c:pt idx="1488">
                  <c:v>1.0997499715844507E-10</c:v>
                </c:pt>
                <c:pt idx="1489">
                  <c:v>2.2852833522344663E-11</c:v>
                </c:pt>
                <c:pt idx="1490">
                  <c:v>1.8841204844701413E-11</c:v>
                </c:pt>
                <c:pt idx="1491">
                  <c:v>2.1014732927163266E-11</c:v>
                </c:pt>
                <c:pt idx="1492">
                  <c:v>2.2178683459574421E-11</c:v>
                </c:pt>
                <c:pt idx="1493">
                  <c:v>1.9469180773725432E-11</c:v>
                </c:pt>
                <c:pt idx="1494">
                  <c:v>1.0664239307142353E-10</c:v>
                </c:pt>
                <c:pt idx="1495">
                  <c:v>2.2113457441114902E-10</c:v>
                </c:pt>
                <c:pt idx="1496">
                  <c:v>1.3717871555019021E-10</c:v>
                </c:pt>
                <c:pt idx="1497">
                  <c:v>2.4704291125227617E-11</c:v>
                </c:pt>
                <c:pt idx="1498">
                  <c:v>1.7803763647049462E-11</c:v>
                </c:pt>
                <c:pt idx="1499">
                  <c:v>1.938365290650862E-11</c:v>
                </c:pt>
                <c:pt idx="1500">
                  <c:v>1.9810401308403625E-11</c:v>
                </c:pt>
                <c:pt idx="1501">
                  <c:v>2.3237814010788536E-11</c:v>
                </c:pt>
                <c:pt idx="1502">
                  <c:v>1.4242401482896064E-10</c:v>
                </c:pt>
                <c:pt idx="1503">
                  <c:v>3.0251958614278183E-10</c:v>
                </c:pt>
                <c:pt idx="1504">
                  <c:v>1.9072860299388762E-10</c:v>
                </c:pt>
                <c:pt idx="1505">
                  <c:v>3.3983819679370943E-11</c:v>
                </c:pt>
                <c:pt idx="1506">
                  <c:v>2.7595543118409537E-11</c:v>
                </c:pt>
                <c:pt idx="1507">
                  <c:v>2.8629600067063459E-11</c:v>
                </c:pt>
                <c:pt idx="1508">
                  <c:v>2.8574341637210122E-11</c:v>
                </c:pt>
                <c:pt idx="1509">
                  <c:v>3.5744370186086648E-11</c:v>
                </c:pt>
                <c:pt idx="1510">
                  <c:v>2.8518853413137072E-10</c:v>
                </c:pt>
                <c:pt idx="1511">
                  <c:v>6.0659211996200543E-10</c:v>
                </c:pt>
                <c:pt idx="1512">
                  <c:v>3.8200654444655788E-10</c:v>
                </c:pt>
                <c:pt idx="1513">
                  <c:v>6.0849075588705532E-11</c:v>
                </c:pt>
                <c:pt idx="1514">
                  <c:v>3.5359440040815128E-11</c:v>
                </c:pt>
                <c:pt idx="1515">
                  <c:v>3.9384006906357303E-11</c:v>
                </c:pt>
                <c:pt idx="1516">
                  <c:v>4.1741466193702392E-11</c:v>
                </c:pt>
                <c:pt idx="1517">
                  <c:v>4.2669544173801531E-11</c:v>
                </c:pt>
                <c:pt idx="1518">
                  <c:v>2.8015674184284771E-10</c:v>
                </c:pt>
                <c:pt idx="1519">
                  <c:v>5.9088408338691946E-10</c:v>
                </c:pt>
                <c:pt idx="1520">
                  <c:v>3.7133273488880561E-10</c:v>
                </c:pt>
                <c:pt idx="1521">
                  <c:v>5.8186940115458897E-11</c:v>
                </c:pt>
                <c:pt idx="1522">
                  <c:v>4.3751685681811162E-11</c:v>
                </c:pt>
                <c:pt idx="1523">
                  <c:v>4.5405286035879128E-11</c:v>
                </c:pt>
                <c:pt idx="1524">
                  <c:v>4.3948492579382061E-11</c:v>
                </c:pt>
                <c:pt idx="1525">
                  <c:v>3.6660060010861956E-11</c:v>
                </c:pt>
                <c:pt idx="1526">
                  <c:v>1.1423747196082378E-10</c:v>
                </c:pt>
                <c:pt idx="1527">
                  <c:v>2.2754120505965506E-10</c:v>
                </c:pt>
                <c:pt idx="1528">
                  <c:v>1.4281036376958083E-10</c:v>
                </c:pt>
                <c:pt idx="1529">
                  <c:v>4.0721370310931336E-11</c:v>
                </c:pt>
                <c:pt idx="1530">
                  <c:v>4.3845068137705066E-11</c:v>
                </c:pt>
                <c:pt idx="1531">
                  <c:v>4.7415714694603093E-11</c:v>
                </c:pt>
                <c:pt idx="1532">
                  <c:v>4.082070553040454E-11</c:v>
                </c:pt>
                <c:pt idx="1533">
                  <c:v>3.6850237448353032E-11</c:v>
                </c:pt>
                <c:pt idx="1534">
                  <c:v>1.6738100250625815E-10</c:v>
                </c:pt>
                <c:pt idx="1535">
                  <c:v>3.490300846631992E-10</c:v>
                </c:pt>
                <c:pt idx="1536">
                  <c:v>2.2000386360243766E-10</c:v>
                </c:pt>
                <c:pt idx="1537">
                  <c:v>4.5743414826617395E-11</c:v>
                </c:pt>
                <c:pt idx="1538">
                  <c:v>4.5862184858552043E-11</c:v>
                </c:pt>
                <c:pt idx="1539">
                  <c:v>5.2500476188316613E-11</c:v>
                </c:pt>
                <c:pt idx="1540">
                  <c:v>4.1688727493172541E-11</c:v>
                </c:pt>
                <c:pt idx="1541">
                  <c:v>3.0570982974055644E-11</c:v>
                </c:pt>
                <c:pt idx="1542">
                  <c:v>2.0506316100167773E-10</c:v>
                </c:pt>
                <c:pt idx="1543">
                  <c:v>4.3166537966346107E-10</c:v>
                </c:pt>
                <c:pt idx="1544">
                  <c:v>2.7171492413925297E-10</c:v>
                </c:pt>
                <c:pt idx="1545">
                  <c:v>4.0184947430598939E-11</c:v>
                </c:pt>
                <c:pt idx="1546">
                  <c:v>2.4289133372765691E-11</c:v>
                </c:pt>
                <c:pt idx="1547">
                  <c:v>2.7119439522232019E-11</c:v>
                </c:pt>
                <c:pt idx="1548">
                  <c:v>2.4526455104641598E-11</c:v>
                </c:pt>
                <c:pt idx="1549">
                  <c:v>2.2539698312089275E-11</c:v>
                </c:pt>
                <c:pt idx="1550">
                  <c:v>7.6266703088569397E-11</c:v>
                </c:pt>
                <c:pt idx="1551">
                  <c:v>1.5752618829896191E-10</c:v>
                </c:pt>
                <c:pt idx="1552">
                  <c:v>1.005057212301867E-10</c:v>
                </c:pt>
                <c:pt idx="1553">
                  <c:v>2.2958985169209895E-11</c:v>
                </c:pt>
                <c:pt idx="1554">
                  <c:v>2.003783920486438E-11</c:v>
                </c:pt>
                <c:pt idx="1555">
                  <c:v>2.0764585235443544E-11</c:v>
                </c:pt>
                <c:pt idx="1556">
                  <c:v>2.0813817525864882E-11</c:v>
                </c:pt>
                <c:pt idx="1557">
                  <c:v>1.5313947890730201E-11</c:v>
                </c:pt>
                <c:pt idx="1558">
                  <c:v>2.786524717277778E-11</c:v>
                </c:pt>
                <c:pt idx="1559">
                  <c:v>4.9556432478539051E-11</c:v>
                </c:pt>
                <c:pt idx="1560">
                  <c:v>3.2198602454143873E-11</c:v>
                </c:pt>
                <c:pt idx="1561">
                  <c:v>1.5348159498780301E-11</c:v>
                </c:pt>
                <c:pt idx="1562">
                  <c:v>1.624050491825916E-11</c:v>
                </c:pt>
                <c:pt idx="1563">
                  <c:v>1.7205900150820358E-11</c:v>
                </c:pt>
                <c:pt idx="1564">
                  <c:v>1.603203043909286E-11</c:v>
                </c:pt>
                <c:pt idx="1565">
                  <c:v>1.5645222913081167E-11</c:v>
                </c:pt>
                <c:pt idx="1566">
                  <c:v>3.5839921874914849E-11</c:v>
                </c:pt>
                <c:pt idx="1567">
                  <c:v>7.0743056196350459E-11</c:v>
                </c:pt>
                <c:pt idx="1568">
                  <c:v>4.6750080213834927E-11</c:v>
                </c:pt>
                <c:pt idx="1569">
                  <c:v>1.4719782607090365E-11</c:v>
                </c:pt>
                <c:pt idx="1570">
                  <c:v>1.1283306253044806E-11</c:v>
                </c:pt>
                <c:pt idx="1571">
                  <c:v>1.222235656491824E-11</c:v>
                </c:pt>
                <c:pt idx="1572">
                  <c:v>1.5799430369478516E-11</c:v>
                </c:pt>
                <c:pt idx="1573">
                  <c:v>1.5653146648517671E-11</c:v>
                </c:pt>
                <c:pt idx="1574">
                  <c:v>1.167437364486849E-10</c:v>
                </c:pt>
                <c:pt idx="1575">
                  <c:v>2.4446963001567289E-10</c:v>
                </c:pt>
                <c:pt idx="1576">
                  <c:v>1.5378296394594557E-10</c:v>
                </c:pt>
                <c:pt idx="1577">
                  <c:v>2.4618956111094556E-11</c:v>
                </c:pt>
                <c:pt idx="1578">
                  <c:v>1.3517914040265236E-11</c:v>
                </c:pt>
                <c:pt idx="1579">
                  <c:v>1.1585206083622337E-11</c:v>
                </c:pt>
                <c:pt idx="1580">
                  <c:v>1.0706259851133821E-11</c:v>
                </c:pt>
                <c:pt idx="1581">
                  <c:v>1.0620734437881402E-11</c:v>
                </c:pt>
                <c:pt idx="1582">
                  <c:v>3.4343121582057735E-11</c:v>
                </c:pt>
                <c:pt idx="1583">
                  <c:v>6.927452634266077E-11</c:v>
                </c:pt>
                <c:pt idx="1584">
                  <c:v>4.4403941266513719E-11</c:v>
                </c:pt>
                <c:pt idx="1585">
                  <c:v>1.4904227588171081E-11</c:v>
                </c:pt>
                <c:pt idx="1586">
                  <c:v>1.174346626852566E-11</c:v>
                </c:pt>
                <c:pt idx="1587">
                  <c:v>1.0418541164673679E-11</c:v>
                </c:pt>
                <c:pt idx="1588">
                  <c:v>1.0804906292976352E-11</c:v>
                </c:pt>
                <c:pt idx="1589">
                  <c:v>1.1720622850343749E-11</c:v>
                </c:pt>
                <c:pt idx="1590">
                  <c:v>8.5192487931741967E-11</c:v>
                </c:pt>
                <c:pt idx="1591">
                  <c:v>1.8091462074691476E-10</c:v>
                </c:pt>
                <c:pt idx="1592">
                  <c:v>1.1604007928297878E-10</c:v>
                </c:pt>
                <c:pt idx="1593">
                  <c:v>2.1067415598501871E-11</c:v>
                </c:pt>
                <c:pt idx="1594">
                  <c:v>1.3833401606257225E-11</c:v>
                </c:pt>
                <c:pt idx="1595">
                  <c:v>1.2585428081714186E-11</c:v>
                </c:pt>
                <c:pt idx="1596">
                  <c:v>1.5698343861694457E-11</c:v>
                </c:pt>
                <c:pt idx="1597">
                  <c:v>1.539344016131547E-11</c:v>
                </c:pt>
                <c:pt idx="1598">
                  <c:v>6.4815198834841193E-11</c:v>
                </c:pt>
                <c:pt idx="1599">
                  <c:v>1.3403432396218514E-10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48-4B60-9BDC-BE76D1E7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8560"/>
        <c:axId val="50100480"/>
      </c:scatterChart>
      <c:valAx>
        <c:axId val="50098560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100480"/>
        <c:crossesAt val="1E-13"/>
        <c:crossBetween val="midCat"/>
        <c:majorUnit val="10"/>
        <c:minorUnit val="1"/>
      </c:valAx>
      <c:valAx>
        <c:axId val="50100480"/>
        <c:scaling>
          <c:logBase val="10"/>
          <c:orientation val="minMax"/>
          <c:max val="1.0000000000000004E-6"/>
          <c:min val="1.0000000000000006E-1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098560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796901982833369"/>
          <c:y val="6.6943718452811926E-2"/>
          <c:w val="0.22255179574820597"/>
          <c:h val="0.175486714567534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'A1'!$H$60</c:f>
              <c:strCache>
                <c:ptCount val="1"/>
                <c:pt idx="0">
                  <c:v>Floor_L(A1)</c:v>
                </c:pt>
              </c:strCache>
            </c:strRef>
          </c:tx>
          <c:spPr>
            <a:ln w="15875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'A1'!$F$62:$F$1661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'A1'!$H$62:$H$1661</c:f>
              <c:numCache>
                <c:formatCode>0.000E+00</c:formatCode>
                <c:ptCount val="1600"/>
                <c:pt idx="0">
                  <c:v>1.6781746035499406E-5</c:v>
                </c:pt>
                <c:pt idx="1">
                  <c:v>4.1462030823393106E-6</c:v>
                </c:pt>
                <c:pt idx="2">
                  <c:v>1.6330952207388276E-6</c:v>
                </c:pt>
                <c:pt idx="3">
                  <c:v>8.030466985175893E-7</c:v>
                </c:pt>
                <c:pt idx="4">
                  <c:v>4.6114748183200567E-7</c:v>
                </c:pt>
                <c:pt idx="5">
                  <c:v>2.9264808217379453E-7</c:v>
                </c:pt>
                <c:pt idx="6">
                  <c:v>1.9562285142590065E-7</c:v>
                </c:pt>
                <c:pt idx="7">
                  <c:v>1.4065240844009747E-7</c:v>
                </c:pt>
                <c:pt idx="8">
                  <c:v>1.0515322153885729E-7</c:v>
                </c:pt>
                <c:pt idx="9">
                  <c:v>8.3831318729935295E-8</c:v>
                </c:pt>
                <c:pt idx="10">
                  <c:v>6.5852942227359898E-8</c:v>
                </c:pt>
                <c:pt idx="11">
                  <c:v>5.814877470764109E-8</c:v>
                </c:pt>
                <c:pt idx="12">
                  <c:v>4.7163227200860628E-8</c:v>
                </c:pt>
                <c:pt idx="13">
                  <c:v>3.6458058094199149E-8</c:v>
                </c:pt>
                <c:pt idx="14">
                  <c:v>2.9961258318034642E-8</c:v>
                </c:pt>
                <c:pt idx="15">
                  <c:v>2.5258166996043083E-8</c:v>
                </c:pt>
                <c:pt idx="16">
                  <c:v>2.2105406578482106E-8</c:v>
                </c:pt>
                <c:pt idx="17">
                  <c:v>1.8726531980054395E-8</c:v>
                </c:pt>
                <c:pt idx="18">
                  <c:v>1.6527250225007185E-8</c:v>
                </c:pt>
                <c:pt idx="19">
                  <c:v>1.5468904292159802E-8</c:v>
                </c:pt>
                <c:pt idx="20">
                  <c:v>1.2955192009383728E-8</c:v>
                </c:pt>
                <c:pt idx="21">
                  <c:v>1.1010994505493134E-8</c:v>
                </c:pt>
                <c:pt idx="22">
                  <c:v>1.0036682718906681E-8</c:v>
                </c:pt>
                <c:pt idx="23">
                  <c:v>9.2320366117124999E-9</c:v>
                </c:pt>
                <c:pt idx="24">
                  <c:v>8.8531576287785587E-9</c:v>
                </c:pt>
                <c:pt idx="25">
                  <c:v>8.1603553844180091E-9</c:v>
                </c:pt>
                <c:pt idx="26">
                  <c:v>7.8237459058944389E-9</c:v>
                </c:pt>
                <c:pt idx="27">
                  <c:v>7.1223240589009993E-9</c:v>
                </c:pt>
                <c:pt idx="28">
                  <c:v>6.2759620776419613E-9</c:v>
                </c:pt>
                <c:pt idx="29">
                  <c:v>5.8001637907907393E-9</c:v>
                </c:pt>
                <c:pt idx="30">
                  <c:v>5.512939324897382E-9</c:v>
                </c:pt>
                <c:pt idx="31">
                  <c:v>5.3365813026693406E-9</c:v>
                </c:pt>
                <c:pt idx="32">
                  <c:v>5.247618507475558E-9</c:v>
                </c:pt>
                <c:pt idx="33">
                  <c:v>4.9749572862487976E-9</c:v>
                </c:pt>
                <c:pt idx="34">
                  <c:v>4.907005196655084E-9</c:v>
                </c:pt>
                <c:pt idx="35">
                  <c:v>5.3450444338658216E-9</c:v>
                </c:pt>
                <c:pt idx="36">
                  <c:v>5.1743791898159142E-9</c:v>
                </c:pt>
                <c:pt idx="37">
                  <c:v>4.722149934087227E-9</c:v>
                </c:pt>
                <c:pt idx="38">
                  <c:v>4.6368523806565159E-9</c:v>
                </c:pt>
                <c:pt idx="39">
                  <c:v>4.6649437295641624E-9</c:v>
                </c:pt>
                <c:pt idx="40">
                  <c:v>4.2575814730900922E-9</c:v>
                </c:pt>
                <c:pt idx="41">
                  <c:v>4.2018924307982939E-9</c:v>
                </c:pt>
                <c:pt idx="42">
                  <c:v>4.176266275035633E-9</c:v>
                </c:pt>
                <c:pt idx="43">
                  <c:v>5.5019269351746215E-9</c:v>
                </c:pt>
                <c:pt idx="44">
                  <c:v>5.8233237931614275E-9</c:v>
                </c:pt>
                <c:pt idx="45">
                  <c:v>3.7705702486494E-9</c:v>
                </c:pt>
                <c:pt idx="46">
                  <c:v>3.067688054545312E-9</c:v>
                </c:pt>
                <c:pt idx="47">
                  <c:v>2.4319354432221263E-9</c:v>
                </c:pt>
                <c:pt idx="48">
                  <c:v>2.0578799770637742E-9</c:v>
                </c:pt>
                <c:pt idx="49">
                  <c:v>2.161351429083202E-9</c:v>
                </c:pt>
                <c:pt idx="50">
                  <c:v>2.0806705649862017E-9</c:v>
                </c:pt>
                <c:pt idx="51">
                  <c:v>2.0998214209784604E-9</c:v>
                </c:pt>
                <c:pt idx="52">
                  <c:v>2.0616740770548577E-9</c:v>
                </c:pt>
                <c:pt idx="53">
                  <c:v>2.1349988290394912E-9</c:v>
                </c:pt>
                <c:pt idx="54">
                  <c:v>2.1646431576590169E-9</c:v>
                </c:pt>
                <c:pt idx="55">
                  <c:v>1.8781080906060759E-9</c:v>
                </c:pt>
                <c:pt idx="56">
                  <c:v>1.8200988984118418E-9</c:v>
                </c:pt>
                <c:pt idx="57">
                  <c:v>1.8106877146542968E-9</c:v>
                </c:pt>
                <c:pt idx="58">
                  <c:v>2.1158402586206738E-9</c:v>
                </c:pt>
                <c:pt idx="59">
                  <c:v>2.3357354302232091E-9</c:v>
                </c:pt>
                <c:pt idx="60">
                  <c:v>1.9792372268123902E-9</c:v>
                </c:pt>
                <c:pt idx="61">
                  <c:v>1.7514879388679786E-9</c:v>
                </c:pt>
                <c:pt idx="62">
                  <c:v>1.8001999888901232E-9</c:v>
                </c:pt>
                <c:pt idx="63">
                  <c:v>1.7985744354905081E-9</c:v>
                </c:pt>
                <c:pt idx="64">
                  <c:v>1.5030103126725379E-9</c:v>
                </c:pt>
                <c:pt idx="65">
                  <c:v>1.4709350767454015E-9</c:v>
                </c:pt>
                <c:pt idx="66">
                  <c:v>1.5976294939691116E-9</c:v>
                </c:pt>
                <c:pt idx="67">
                  <c:v>1.6320968108540622E-9</c:v>
                </c:pt>
                <c:pt idx="68">
                  <c:v>1.7505856163010137E-9</c:v>
                </c:pt>
                <c:pt idx="69">
                  <c:v>1.9700482227600421E-9</c:v>
                </c:pt>
                <c:pt idx="70">
                  <c:v>1.9460164439181905E-9</c:v>
                </c:pt>
                <c:pt idx="71">
                  <c:v>1.4191863866314389E-9</c:v>
                </c:pt>
                <c:pt idx="72">
                  <c:v>1.3030157328290399E-9</c:v>
                </c:pt>
                <c:pt idx="73">
                  <c:v>1.24949989995998E-9</c:v>
                </c:pt>
                <c:pt idx="74">
                  <c:v>1.3434470588750419E-9</c:v>
                </c:pt>
                <c:pt idx="75">
                  <c:v>1.5333492752794452E-9</c:v>
                </c:pt>
                <c:pt idx="76">
                  <c:v>1.5076670720023038E-9</c:v>
                </c:pt>
                <c:pt idx="77">
                  <c:v>1.5267678277983198E-9</c:v>
                </c:pt>
                <c:pt idx="78">
                  <c:v>1.3843807279791205E-9</c:v>
                </c:pt>
                <c:pt idx="79">
                  <c:v>1.4959779410138374E-9</c:v>
                </c:pt>
                <c:pt idx="80">
                  <c:v>1.4939712179289131E-9</c:v>
                </c:pt>
                <c:pt idx="81">
                  <c:v>1.2749901960407383E-9</c:v>
                </c:pt>
                <c:pt idx="82">
                  <c:v>1.3453326726129861E-9</c:v>
                </c:pt>
                <c:pt idx="83">
                  <c:v>1.1024744895007774E-9</c:v>
                </c:pt>
                <c:pt idx="84">
                  <c:v>1.3241374551004891E-9</c:v>
                </c:pt>
                <c:pt idx="85">
                  <c:v>1.7015963093518979E-9</c:v>
                </c:pt>
                <c:pt idx="86">
                  <c:v>3.7715646620467747E-9</c:v>
                </c:pt>
                <c:pt idx="87">
                  <c:v>3.6894850589208244E-9</c:v>
                </c:pt>
                <c:pt idx="88">
                  <c:v>2.0813216954618044E-9</c:v>
                </c:pt>
                <c:pt idx="89">
                  <c:v>2.0635600306266838E-9</c:v>
                </c:pt>
                <c:pt idx="90">
                  <c:v>1.9444253649857584E-9</c:v>
                </c:pt>
                <c:pt idx="91">
                  <c:v>1.7424436863210242E-9</c:v>
                </c:pt>
                <c:pt idx="92">
                  <c:v>1.4620704497389993E-9</c:v>
                </c:pt>
                <c:pt idx="93">
                  <c:v>1.4971305888265057E-9</c:v>
                </c:pt>
                <c:pt idx="94">
                  <c:v>1.607886811936711E-9</c:v>
                </c:pt>
                <c:pt idx="95">
                  <c:v>1.6660792298087147E-9</c:v>
                </c:pt>
                <c:pt idx="96">
                  <c:v>1.6954350474140849E-9</c:v>
                </c:pt>
                <c:pt idx="97">
                  <c:v>6.0290961179931443E-9</c:v>
                </c:pt>
                <c:pt idx="98">
                  <c:v>1.3505369302614423E-8</c:v>
                </c:pt>
                <c:pt idx="99">
                  <c:v>8.5203521054003405E-9</c:v>
                </c:pt>
                <c:pt idx="100">
                  <c:v>1.7478701324755223E-9</c:v>
                </c:pt>
                <c:pt idx="101">
                  <c:v>1.3141689389115846E-9</c:v>
                </c:pt>
                <c:pt idx="102">
                  <c:v>1.2909260242167249E-9</c:v>
                </c:pt>
                <c:pt idx="103">
                  <c:v>1.4296887773218338E-9</c:v>
                </c:pt>
                <c:pt idx="104">
                  <c:v>1.3068282213053099E-9</c:v>
                </c:pt>
                <c:pt idx="105">
                  <c:v>1.3206248521060021E-9</c:v>
                </c:pt>
                <c:pt idx="106">
                  <c:v>1.1820152283282987E-9</c:v>
                </c:pt>
                <c:pt idx="107">
                  <c:v>1.1574238635867155E-9</c:v>
                </c:pt>
                <c:pt idx="108">
                  <c:v>9.5533292626183461E-10</c:v>
                </c:pt>
                <c:pt idx="109">
                  <c:v>9.1048778135678461E-10</c:v>
                </c:pt>
                <c:pt idx="110">
                  <c:v>9.195270523481079E-10</c:v>
                </c:pt>
                <c:pt idx="111">
                  <c:v>9.2233670641474525E-10</c:v>
                </c:pt>
                <c:pt idx="112">
                  <c:v>9.1749713896011689E-10</c:v>
                </c:pt>
                <c:pt idx="113">
                  <c:v>9.2431217670222216E-10</c:v>
                </c:pt>
                <c:pt idx="114">
                  <c:v>9.3241675231625913E-10</c:v>
                </c:pt>
                <c:pt idx="115">
                  <c:v>7.948565908388758E-10</c:v>
                </c:pt>
                <c:pt idx="116">
                  <c:v>7.7031746702252573E-10</c:v>
                </c:pt>
                <c:pt idx="117">
                  <c:v>7.4439304134307967E-10</c:v>
                </c:pt>
                <c:pt idx="118">
                  <c:v>8.5255791592125867E-10</c:v>
                </c:pt>
                <c:pt idx="119">
                  <c:v>1.0086079515847573E-9</c:v>
                </c:pt>
                <c:pt idx="120">
                  <c:v>8.6024996367335E-10</c:v>
                </c:pt>
                <c:pt idx="121">
                  <c:v>8.791126207716506E-10</c:v>
                </c:pt>
                <c:pt idx="122">
                  <c:v>7.9101769891703437E-10</c:v>
                </c:pt>
                <c:pt idx="123">
                  <c:v>7.335373201139803E-10</c:v>
                </c:pt>
                <c:pt idx="124">
                  <c:v>8.1776769317453474E-10</c:v>
                </c:pt>
                <c:pt idx="125">
                  <c:v>8.9324520709601346E-10</c:v>
                </c:pt>
                <c:pt idx="126">
                  <c:v>9.2847670945479296E-10</c:v>
                </c:pt>
                <c:pt idx="127">
                  <c:v>9.3983721994822052E-10</c:v>
                </c:pt>
                <c:pt idx="128">
                  <c:v>9.3481014115166723E-10</c:v>
                </c:pt>
                <c:pt idx="129">
                  <c:v>9.3360323478445596E-10</c:v>
                </c:pt>
                <c:pt idx="130">
                  <c:v>1.4895771211991676E-9</c:v>
                </c:pt>
                <c:pt idx="131">
                  <c:v>2.0991855563527491E-9</c:v>
                </c:pt>
                <c:pt idx="132">
                  <c:v>1.0086228234578078E-9</c:v>
                </c:pt>
                <c:pt idx="133">
                  <c:v>6.7882545621094676E-10</c:v>
                </c:pt>
                <c:pt idx="134">
                  <c:v>6.6347343579076325E-10</c:v>
                </c:pt>
                <c:pt idx="135">
                  <c:v>6.0368286376209151E-10</c:v>
                </c:pt>
                <c:pt idx="136">
                  <c:v>5.7667235064636137E-10</c:v>
                </c:pt>
                <c:pt idx="137">
                  <c:v>6.2969516434541566E-10</c:v>
                </c:pt>
                <c:pt idx="138">
                  <c:v>8.6640694826392054E-10</c:v>
                </c:pt>
                <c:pt idx="139">
                  <c:v>6.8510364179443684E-10</c:v>
                </c:pt>
                <c:pt idx="140">
                  <c:v>5.127543271392256E-10</c:v>
                </c:pt>
                <c:pt idx="141">
                  <c:v>5.1280795625653078E-10</c:v>
                </c:pt>
                <c:pt idx="142">
                  <c:v>6.0177321309609651E-10</c:v>
                </c:pt>
                <c:pt idx="143">
                  <c:v>6.6342369568775579E-10</c:v>
                </c:pt>
                <c:pt idx="144">
                  <c:v>6.666993325330392E-10</c:v>
                </c:pt>
                <c:pt idx="145">
                  <c:v>9.340781551883119E-10</c:v>
                </c:pt>
                <c:pt idx="146">
                  <c:v>6.2226119917603727E-10</c:v>
                </c:pt>
                <c:pt idx="147">
                  <c:v>5.6334802742177061E-10</c:v>
                </c:pt>
                <c:pt idx="148">
                  <c:v>5.947814724753958E-10</c:v>
                </c:pt>
                <c:pt idx="149">
                  <c:v>6.6602477431398894E-10</c:v>
                </c:pt>
                <c:pt idx="150">
                  <c:v>7.4102159212805669E-10</c:v>
                </c:pt>
                <c:pt idx="151">
                  <c:v>6.3884661695903184E-10</c:v>
                </c:pt>
                <c:pt idx="152">
                  <c:v>5.0346698004933751E-10</c:v>
                </c:pt>
                <c:pt idx="153">
                  <c:v>5.0674155148359406E-10</c:v>
                </c:pt>
                <c:pt idx="154">
                  <c:v>5.5005817874112191E-10</c:v>
                </c:pt>
                <c:pt idx="155">
                  <c:v>5.2682255077018108E-10</c:v>
                </c:pt>
                <c:pt idx="156">
                  <c:v>5.5966954535690076E-10</c:v>
                </c:pt>
                <c:pt idx="157">
                  <c:v>6.0077200334236616E-10</c:v>
                </c:pt>
                <c:pt idx="158">
                  <c:v>5.8084335237652502E-10</c:v>
                </c:pt>
                <c:pt idx="159">
                  <c:v>5.7607638382422859E-10</c:v>
                </c:pt>
                <c:pt idx="160">
                  <c:v>5.2644277941671873E-10</c:v>
                </c:pt>
                <c:pt idx="161">
                  <c:v>4.9121176696003528E-10</c:v>
                </c:pt>
                <c:pt idx="162">
                  <c:v>4.518052677869084E-10</c:v>
                </c:pt>
                <c:pt idx="163">
                  <c:v>5.1359809189676706E-10</c:v>
                </c:pt>
                <c:pt idx="164">
                  <c:v>5.8825419675511026E-10</c:v>
                </c:pt>
                <c:pt idx="165">
                  <c:v>7.6163311377591766E-10</c:v>
                </c:pt>
                <c:pt idx="166">
                  <c:v>5.8143615298672298E-10</c:v>
                </c:pt>
                <c:pt idx="167">
                  <c:v>4.5301986711401523E-10</c:v>
                </c:pt>
                <c:pt idx="168">
                  <c:v>4.0241769344798946E-10</c:v>
                </c:pt>
                <c:pt idx="169">
                  <c:v>3.8212301684143552E-10</c:v>
                </c:pt>
                <c:pt idx="170">
                  <c:v>3.5698739473544438E-10</c:v>
                </c:pt>
                <c:pt idx="171">
                  <c:v>3.6544082968382175E-10</c:v>
                </c:pt>
                <c:pt idx="172">
                  <c:v>3.3591665633010819E-10</c:v>
                </c:pt>
                <c:pt idx="173">
                  <c:v>2.9391699508534721E-10</c:v>
                </c:pt>
                <c:pt idx="174">
                  <c:v>3.6800000000000002E-10</c:v>
                </c:pt>
                <c:pt idx="175">
                  <c:v>4.8692093814088548E-10</c:v>
                </c:pt>
                <c:pt idx="176">
                  <c:v>3.6272579174908422E-10</c:v>
                </c:pt>
                <c:pt idx="177">
                  <c:v>3.4041298447620941E-10</c:v>
                </c:pt>
                <c:pt idx="178">
                  <c:v>3.5303965782897534E-10</c:v>
                </c:pt>
                <c:pt idx="179">
                  <c:v>3.7328273466636519E-10</c:v>
                </c:pt>
                <c:pt idx="180">
                  <c:v>4.206221582370572E-10</c:v>
                </c:pt>
                <c:pt idx="181">
                  <c:v>4.2031654737828252E-10</c:v>
                </c:pt>
                <c:pt idx="182">
                  <c:v>3.9586234981366944E-10</c:v>
                </c:pt>
                <c:pt idx="183">
                  <c:v>3.5404943157700451E-10</c:v>
                </c:pt>
                <c:pt idx="184">
                  <c:v>3.2394289620240167E-10</c:v>
                </c:pt>
                <c:pt idx="185">
                  <c:v>3.2256937238367814E-10</c:v>
                </c:pt>
                <c:pt idx="186">
                  <c:v>3.1101430835252579E-10</c:v>
                </c:pt>
                <c:pt idx="187">
                  <c:v>2.8295140925607704E-10</c:v>
                </c:pt>
                <c:pt idx="188">
                  <c:v>2.8283405028390766E-10</c:v>
                </c:pt>
                <c:pt idx="189">
                  <c:v>3.0686299874699786E-10</c:v>
                </c:pt>
                <c:pt idx="190">
                  <c:v>5.9644446514323532E-10</c:v>
                </c:pt>
                <c:pt idx="191">
                  <c:v>7.1006337745302703E-10</c:v>
                </c:pt>
                <c:pt idx="192">
                  <c:v>4.6319542312073855E-10</c:v>
                </c:pt>
                <c:pt idx="193">
                  <c:v>7.7903722632490426E-10</c:v>
                </c:pt>
                <c:pt idx="194">
                  <c:v>1.0432018021456828E-9</c:v>
                </c:pt>
                <c:pt idx="195">
                  <c:v>8.9627562724867176E-10</c:v>
                </c:pt>
                <c:pt idx="196">
                  <c:v>1.4980921199979658E-9</c:v>
                </c:pt>
                <c:pt idx="197">
                  <c:v>2.5527945471580746E-9</c:v>
                </c:pt>
                <c:pt idx="198">
                  <c:v>2.727374195082149E-9</c:v>
                </c:pt>
                <c:pt idx="199">
                  <c:v>1.2788041288641509E-9</c:v>
                </c:pt>
                <c:pt idx="200">
                  <c:v>3.7350100401471481E-10</c:v>
                </c:pt>
                <c:pt idx="201">
                  <c:v>3.409046787593271E-10</c:v>
                </c:pt>
                <c:pt idx="202">
                  <c:v>3.591183648882357E-10</c:v>
                </c:pt>
                <c:pt idx="203">
                  <c:v>3.786806042035953E-10</c:v>
                </c:pt>
                <c:pt idx="204">
                  <c:v>3.4460847348839236E-10</c:v>
                </c:pt>
                <c:pt idx="205">
                  <c:v>2.9784391885684018E-10</c:v>
                </c:pt>
                <c:pt idx="206">
                  <c:v>3.0541381763109539E-10</c:v>
                </c:pt>
                <c:pt idx="207">
                  <c:v>3.1913946794465895E-10</c:v>
                </c:pt>
                <c:pt idx="208">
                  <c:v>3.0638162477537717E-10</c:v>
                </c:pt>
                <c:pt idx="209">
                  <c:v>3.4211693907200796E-10</c:v>
                </c:pt>
                <c:pt idx="210">
                  <c:v>4.1076148797081745E-10</c:v>
                </c:pt>
                <c:pt idx="211">
                  <c:v>3.2626982698374056E-10</c:v>
                </c:pt>
                <c:pt idx="212">
                  <c:v>3.1723020032777457E-10</c:v>
                </c:pt>
                <c:pt idx="213">
                  <c:v>3.3905899191733586E-10</c:v>
                </c:pt>
                <c:pt idx="214">
                  <c:v>3.2410029311927503E-10</c:v>
                </c:pt>
                <c:pt idx="215">
                  <c:v>3.3738850010040354E-10</c:v>
                </c:pt>
                <c:pt idx="216">
                  <c:v>3.1080106177424815E-10</c:v>
                </c:pt>
                <c:pt idx="217">
                  <c:v>3.7649302782388945E-10</c:v>
                </c:pt>
                <c:pt idx="218">
                  <c:v>5.9525204745552959E-10</c:v>
                </c:pt>
                <c:pt idx="219">
                  <c:v>4.8322355075058173E-10</c:v>
                </c:pt>
                <c:pt idx="220">
                  <c:v>3.1087505528749005E-10</c:v>
                </c:pt>
                <c:pt idx="221">
                  <c:v>3.1284405060668805E-10</c:v>
                </c:pt>
                <c:pt idx="222">
                  <c:v>3.2829559850841741E-10</c:v>
                </c:pt>
                <c:pt idx="223">
                  <c:v>3.378105978207315E-10</c:v>
                </c:pt>
                <c:pt idx="224">
                  <c:v>3.253136947624554E-10</c:v>
                </c:pt>
                <c:pt idx="225">
                  <c:v>2.7612949860527397E-10</c:v>
                </c:pt>
                <c:pt idx="226">
                  <c:v>2.747100289396075E-10</c:v>
                </c:pt>
                <c:pt idx="227">
                  <c:v>2.6934438921202722E-10</c:v>
                </c:pt>
                <c:pt idx="228">
                  <c:v>2.7790430007468398E-10</c:v>
                </c:pt>
                <c:pt idx="229">
                  <c:v>2.5227048975256697E-10</c:v>
                </c:pt>
                <c:pt idx="230">
                  <c:v>2.5378002285443983E-10</c:v>
                </c:pt>
                <c:pt idx="231">
                  <c:v>3.9594570334832526E-10</c:v>
                </c:pt>
                <c:pt idx="232">
                  <c:v>4.1278929249678948E-10</c:v>
                </c:pt>
                <c:pt idx="233">
                  <c:v>2.9591383881123233E-10</c:v>
                </c:pt>
                <c:pt idx="234">
                  <c:v>2.4948066057311937E-10</c:v>
                </c:pt>
                <c:pt idx="235">
                  <c:v>6.1337508915833871E-10</c:v>
                </c:pt>
                <c:pt idx="236">
                  <c:v>7.8704637728662466E-10</c:v>
                </c:pt>
                <c:pt idx="237">
                  <c:v>3.7332023786556227E-10</c:v>
                </c:pt>
                <c:pt idx="238">
                  <c:v>2.8205584553417789E-10</c:v>
                </c:pt>
                <c:pt idx="239">
                  <c:v>2.5608728980564421E-10</c:v>
                </c:pt>
                <c:pt idx="240">
                  <c:v>2.6400946952713648E-10</c:v>
                </c:pt>
                <c:pt idx="241">
                  <c:v>2.9148910785825259E-10</c:v>
                </c:pt>
                <c:pt idx="242">
                  <c:v>2.4346067444250623E-10</c:v>
                </c:pt>
                <c:pt idx="243">
                  <c:v>2.5431614183924703E-10</c:v>
                </c:pt>
                <c:pt idx="244">
                  <c:v>2.7726142897994304E-10</c:v>
                </c:pt>
                <c:pt idx="245">
                  <c:v>2.9373236117254769E-10</c:v>
                </c:pt>
                <c:pt idx="246">
                  <c:v>3.3164589549698935E-10</c:v>
                </c:pt>
                <c:pt idx="247">
                  <c:v>4.3546526841988213E-10</c:v>
                </c:pt>
                <c:pt idx="248">
                  <c:v>4.2443845254642046E-10</c:v>
                </c:pt>
                <c:pt idx="249">
                  <c:v>4.5791593114893916E-10</c:v>
                </c:pt>
                <c:pt idx="250">
                  <c:v>3.923850150043959E-10</c:v>
                </c:pt>
                <c:pt idx="251">
                  <c:v>3.3044364118560369E-10</c:v>
                </c:pt>
                <c:pt idx="252">
                  <c:v>3.2416662382176237E-10</c:v>
                </c:pt>
                <c:pt idx="253">
                  <c:v>3.4317633951075356E-10</c:v>
                </c:pt>
                <c:pt idx="254">
                  <c:v>3.5994305105113505E-10</c:v>
                </c:pt>
                <c:pt idx="255">
                  <c:v>3.8123352423416281E-10</c:v>
                </c:pt>
                <c:pt idx="256">
                  <c:v>3.4491158287306039E-10</c:v>
                </c:pt>
                <c:pt idx="257">
                  <c:v>3.9478221844454949E-10</c:v>
                </c:pt>
                <c:pt idx="258">
                  <c:v>4.3149623405077363E-10</c:v>
                </c:pt>
                <c:pt idx="259">
                  <c:v>3.740521354036092E-10</c:v>
                </c:pt>
                <c:pt idx="260">
                  <c:v>5.1061531508563269E-10</c:v>
                </c:pt>
                <c:pt idx="261">
                  <c:v>5.2139524355329522E-10</c:v>
                </c:pt>
                <c:pt idx="262">
                  <c:v>4.6500752682080322E-10</c:v>
                </c:pt>
                <c:pt idx="263">
                  <c:v>6.1972332536382715E-10</c:v>
                </c:pt>
                <c:pt idx="264">
                  <c:v>4.2231623222414738E-10</c:v>
                </c:pt>
                <c:pt idx="265">
                  <c:v>3.2858484444660561E-10</c:v>
                </c:pt>
                <c:pt idx="266">
                  <c:v>3.1400907630194387E-10</c:v>
                </c:pt>
                <c:pt idx="267">
                  <c:v>2.7115825637439109E-10</c:v>
                </c:pt>
                <c:pt idx="268">
                  <c:v>2.481374619036795E-10</c:v>
                </c:pt>
                <c:pt idx="269">
                  <c:v>2.2795942621440335E-10</c:v>
                </c:pt>
                <c:pt idx="270">
                  <c:v>2.6625476521557316E-10</c:v>
                </c:pt>
                <c:pt idx="271">
                  <c:v>3.212553501500014E-10</c:v>
                </c:pt>
                <c:pt idx="272">
                  <c:v>2.8256892964372429E-10</c:v>
                </c:pt>
                <c:pt idx="273">
                  <c:v>2.5182474064317034E-10</c:v>
                </c:pt>
                <c:pt idx="274">
                  <c:v>2.4389526440667111E-10</c:v>
                </c:pt>
                <c:pt idx="275">
                  <c:v>2.3312829086149112E-10</c:v>
                </c:pt>
                <c:pt idx="276">
                  <c:v>2.1589534501697808E-10</c:v>
                </c:pt>
                <c:pt idx="277">
                  <c:v>2.1860672450773329E-10</c:v>
                </c:pt>
                <c:pt idx="278">
                  <c:v>2.6117656862743258E-10</c:v>
                </c:pt>
                <c:pt idx="279">
                  <c:v>5.6065140684742774E-10</c:v>
                </c:pt>
                <c:pt idx="280">
                  <c:v>8.9879586113866809E-10</c:v>
                </c:pt>
                <c:pt idx="281">
                  <c:v>1.1655342122820763E-9</c:v>
                </c:pt>
                <c:pt idx="282">
                  <c:v>1.7243404536227758E-9</c:v>
                </c:pt>
                <c:pt idx="283">
                  <c:v>3.1352336436061665E-9</c:v>
                </c:pt>
                <c:pt idx="284">
                  <c:v>2.8275165782007364E-9</c:v>
                </c:pt>
                <c:pt idx="285">
                  <c:v>1.2924434223593696E-9</c:v>
                </c:pt>
                <c:pt idx="286">
                  <c:v>6.1622236246342114E-10</c:v>
                </c:pt>
                <c:pt idx="287">
                  <c:v>4.2344893434746062E-10</c:v>
                </c:pt>
                <c:pt idx="288">
                  <c:v>3.254627474842551E-10</c:v>
                </c:pt>
                <c:pt idx="289">
                  <c:v>3.0300759066399643E-10</c:v>
                </c:pt>
                <c:pt idx="290">
                  <c:v>2.8254539458288821E-10</c:v>
                </c:pt>
                <c:pt idx="291">
                  <c:v>2.5642172294873928E-10</c:v>
                </c:pt>
                <c:pt idx="292">
                  <c:v>2.6392764159898068E-10</c:v>
                </c:pt>
                <c:pt idx="293">
                  <c:v>2.5425204030646438E-10</c:v>
                </c:pt>
                <c:pt idx="294">
                  <c:v>2.5514388097698915E-10</c:v>
                </c:pt>
                <c:pt idx="295">
                  <c:v>2.9061331696947405E-10</c:v>
                </c:pt>
                <c:pt idx="296">
                  <c:v>3.4188594589424115E-10</c:v>
                </c:pt>
                <c:pt idx="297">
                  <c:v>3.1235796772293163E-10</c:v>
                </c:pt>
                <c:pt idx="298">
                  <c:v>2.5323230441632047E-10</c:v>
                </c:pt>
                <c:pt idx="299">
                  <c:v>2.3462736413300134E-10</c:v>
                </c:pt>
                <c:pt idx="300">
                  <c:v>2.2956698368885713E-10</c:v>
                </c:pt>
                <c:pt idx="301">
                  <c:v>2.4780778841674852E-10</c:v>
                </c:pt>
                <c:pt idx="302">
                  <c:v>3.1173706869732384E-10</c:v>
                </c:pt>
                <c:pt idx="303">
                  <c:v>3.3949226795318915E-10</c:v>
                </c:pt>
                <c:pt idx="304">
                  <c:v>3.1687221399169729E-10</c:v>
                </c:pt>
                <c:pt idx="305">
                  <c:v>3.7515196920714679E-10</c:v>
                </c:pt>
                <c:pt idx="306">
                  <c:v>4.0054712581667587E-10</c:v>
                </c:pt>
                <c:pt idx="307">
                  <c:v>4.7530832098754596E-10</c:v>
                </c:pt>
                <c:pt idx="308">
                  <c:v>5.6745220063014993E-10</c:v>
                </c:pt>
                <c:pt idx="309">
                  <c:v>5.2619007972404806E-10</c:v>
                </c:pt>
                <c:pt idx="310">
                  <c:v>5.3494111825508425E-10</c:v>
                </c:pt>
                <c:pt idx="311">
                  <c:v>4.8693839446073672E-10</c:v>
                </c:pt>
                <c:pt idx="312">
                  <c:v>4.3967033104361269E-10</c:v>
                </c:pt>
                <c:pt idx="313">
                  <c:v>4.434072620063862E-10</c:v>
                </c:pt>
                <c:pt idx="314">
                  <c:v>4.6525476891698811E-10</c:v>
                </c:pt>
                <c:pt idx="315">
                  <c:v>4.5278029992480903E-10</c:v>
                </c:pt>
                <c:pt idx="316">
                  <c:v>4.4934396624412349E-10</c:v>
                </c:pt>
                <c:pt idx="317">
                  <c:v>4.2931340533461101E-10</c:v>
                </c:pt>
                <c:pt idx="318">
                  <c:v>3.8571751321401002E-10</c:v>
                </c:pt>
                <c:pt idx="319">
                  <c:v>3.7034308418006133E-10</c:v>
                </c:pt>
                <c:pt idx="320">
                  <c:v>3.5092021885323166E-10</c:v>
                </c:pt>
                <c:pt idx="321">
                  <c:v>4.325921867070648E-10</c:v>
                </c:pt>
                <c:pt idx="322">
                  <c:v>4.168356990469986E-10</c:v>
                </c:pt>
                <c:pt idx="323">
                  <c:v>3.8694960912242823E-10</c:v>
                </c:pt>
                <c:pt idx="324">
                  <c:v>4.151457575358322E-10</c:v>
                </c:pt>
                <c:pt idx="325">
                  <c:v>4.095070206968374E-10</c:v>
                </c:pt>
                <c:pt idx="326">
                  <c:v>4.2170605876605566E-10</c:v>
                </c:pt>
                <c:pt idx="327">
                  <c:v>4.0851070977392991E-10</c:v>
                </c:pt>
                <c:pt idx="328">
                  <c:v>3.3037251701677604E-10</c:v>
                </c:pt>
                <c:pt idx="329">
                  <c:v>3.18932594759457E-10</c:v>
                </c:pt>
                <c:pt idx="330">
                  <c:v>3.382232990200409E-10</c:v>
                </c:pt>
                <c:pt idx="331">
                  <c:v>3.5146977110414486E-10</c:v>
                </c:pt>
                <c:pt idx="332">
                  <c:v>3.4045704574879925E-10</c:v>
                </c:pt>
                <c:pt idx="333">
                  <c:v>3.1134000706622976E-10</c:v>
                </c:pt>
                <c:pt idx="334">
                  <c:v>2.6404582935543597E-10</c:v>
                </c:pt>
                <c:pt idx="335">
                  <c:v>2.9886334669878806E-10</c:v>
                </c:pt>
                <c:pt idx="336">
                  <c:v>5.86054604964418E-10</c:v>
                </c:pt>
                <c:pt idx="337">
                  <c:v>7.0981194692678988E-10</c:v>
                </c:pt>
                <c:pt idx="338">
                  <c:v>3.7526523953065517E-10</c:v>
                </c:pt>
                <c:pt idx="339">
                  <c:v>3.5376687238914837E-10</c:v>
                </c:pt>
                <c:pt idx="340">
                  <c:v>4.7266478607994479E-10</c:v>
                </c:pt>
                <c:pt idx="341">
                  <c:v>6.0421767600757918E-10</c:v>
                </c:pt>
                <c:pt idx="342">
                  <c:v>6.8829426846371457E-10</c:v>
                </c:pt>
                <c:pt idx="343">
                  <c:v>5.8437402406335616E-10</c:v>
                </c:pt>
                <c:pt idx="344">
                  <c:v>4.7374571238165312E-10</c:v>
                </c:pt>
                <c:pt idx="345">
                  <c:v>4.3309698682858557E-10</c:v>
                </c:pt>
                <c:pt idx="346">
                  <c:v>3.9929688203140278E-10</c:v>
                </c:pt>
                <c:pt idx="347">
                  <c:v>3.0345675144903267E-10</c:v>
                </c:pt>
                <c:pt idx="348">
                  <c:v>2.6011382123985647E-10</c:v>
                </c:pt>
                <c:pt idx="349">
                  <c:v>2.8785690889745899E-10</c:v>
                </c:pt>
                <c:pt idx="350">
                  <c:v>2.7394251221743589E-10</c:v>
                </c:pt>
                <c:pt idx="351">
                  <c:v>2.8331872511360769E-10</c:v>
                </c:pt>
                <c:pt idx="352">
                  <c:v>2.4382596252245163E-10</c:v>
                </c:pt>
                <c:pt idx="353">
                  <c:v>2.331094163692235E-10</c:v>
                </c:pt>
                <c:pt idx="354">
                  <c:v>2.9183865405391383E-10</c:v>
                </c:pt>
                <c:pt idx="355">
                  <c:v>3.177624899197512E-10</c:v>
                </c:pt>
                <c:pt idx="356">
                  <c:v>3.0277087046147618E-10</c:v>
                </c:pt>
                <c:pt idx="357">
                  <c:v>2.6335204574865184E-10</c:v>
                </c:pt>
                <c:pt idx="358">
                  <c:v>3.1533093727067123E-10</c:v>
                </c:pt>
                <c:pt idx="359">
                  <c:v>5.5452321863020311E-10</c:v>
                </c:pt>
                <c:pt idx="360">
                  <c:v>3.3590921392542957E-10</c:v>
                </c:pt>
                <c:pt idx="361">
                  <c:v>2.1606318520284754E-10</c:v>
                </c:pt>
                <c:pt idx="362">
                  <c:v>3.6191159141425685E-10</c:v>
                </c:pt>
                <c:pt idx="363">
                  <c:v>3.4121107836645633E-10</c:v>
                </c:pt>
                <c:pt idx="364">
                  <c:v>2.4070209803821819E-10</c:v>
                </c:pt>
                <c:pt idx="365">
                  <c:v>2.2312261203203945E-10</c:v>
                </c:pt>
                <c:pt idx="366">
                  <c:v>2.1099407574621614E-10</c:v>
                </c:pt>
                <c:pt idx="367">
                  <c:v>2.0578994144515421E-10</c:v>
                </c:pt>
                <c:pt idx="368">
                  <c:v>2.3307895657909573E-10</c:v>
                </c:pt>
                <c:pt idx="369">
                  <c:v>2.4460519209534369E-10</c:v>
                </c:pt>
                <c:pt idx="370">
                  <c:v>2.5390529730590501E-10</c:v>
                </c:pt>
                <c:pt idx="371">
                  <c:v>2.6266023680793409E-10</c:v>
                </c:pt>
                <c:pt idx="372">
                  <c:v>2.4708136311749618E-10</c:v>
                </c:pt>
                <c:pt idx="373">
                  <c:v>2.1876722789302788E-10</c:v>
                </c:pt>
                <c:pt idx="374">
                  <c:v>4.1954975866993414E-10</c:v>
                </c:pt>
                <c:pt idx="375">
                  <c:v>8.2053092568165891E-10</c:v>
                </c:pt>
                <c:pt idx="376">
                  <c:v>1.1226174771488283E-9</c:v>
                </c:pt>
                <c:pt idx="377">
                  <c:v>8.9875914459881856E-10</c:v>
                </c:pt>
                <c:pt idx="378">
                  <c:v>3.438095402981133E-10</c:v>
                </c:pt>
                <c:pt idx="379">
                  <c:v>3.0326292223085894E-10</c:v>
                </c:pt>
                <c:pt idx="380">
                  <c:v>3.0220820637434715E-10</c:v>
                </c:pt>
                <c:pt idx="381">
                  <c:v>3.3264094756959793E-10</c:v>
                </c:pt>
                <c:pt idx="382">
                  <c:v>8.0269732776433235E-10</c:v>
                </c:pt>
                <c:pt idx="383">
                  <c:v>4.7062830344126137E-9</c:v>
                </c:pt>
                <c:pt idx="384">
                  <c:v>7.3085839941810888E-9</c:v>
                </c:pt>
                <c:pt idx="385">
                  <c:v>3.6614614568502561E-9</c:v>
                </c:pt>
                <c:pt idx="386">
                  <c:v>5.3172643342230035E-10</c:v>
                </c:pt>
                <c:pt idx="387">
                  <c:v>7.1905076315931966E-10</c:v>
                </c:pt>
                <c:pt idx="388">
                  <c:v>1.3384468611043175E-9</c:v>
                </c:pt>
                <c:pt idx="389">
                  <c:v>1.0754626911241506E-9</c:v>
                </c:pt>
                <c:pt idx="390">
                  <c:v>6.5856510688010186E-10</c:v>
                </c:pt>
                <c:pt idx="391">
                  <c:v>7.7101102456449998E-10</c:v>
                </c:pt>
                <c:pt idx="392">
                  <c:v>5.7658824129529379E-10</c:v>
                </c:pt>
                <c:pt idx="393">
                  <c:v>1.8438655048565771E-9</c:v>
                </c:pt>
                <c:pt idx="394">
                  <c:v>2.1834262066761038E-9</c:v>
                </c:pt>
                <c:pt idx="395">
                  <c:v>1.2757546786118404E-9</c:v>
                </c:pt>
                <c:pt idx="396">
                  <c:v>4.9701609631882145E-9</c:v>
                </c:pt>
                <c:pt idx="397">
                  <c:v>4.9260430367588139E-9</c:v>
                </c:pt>
                <c:pt idx="398">
                  <c:v>1.0841171523410188E-9</c:v>
                </c:pt>
                <c:pt idx="399">
                  <c:v>2.2547926733959378E-10</c:v>
                </c:pt>
                <c:pt idx="400">
                  <c:v>1.9459162366350717E-10</c:v>
                </c:pt>
                <c:pt idx="401">
                  <c:v>1.6133784428955285E-10</c:v>
                </c:pt>
                <c:pt idx="402">
                  <c:v>1.331487889543123E-10</c:v>
                </c:pt>
                <c:pt idx="403">
                  <c:v>1.3225770298927771E-10</c:v>
                </c:pt>
                <c:pt idx="404">
                  <c:v>1.3329291053915808E-10</c:v>
                </c:pt>
                <c:pt idx="405">
                  <c:v>1.5101688647300339E-10</c:v>
                </c:pt>
                <c:pt idx="406">
                  <c:v>5.0246790942307949E-10</c:v>
                </c:pt>
                <c:pt idx="407">
                  <c:v>9.7370786173266578E-10</c:v>
                </c:pt>
                <c:pt idx="408">
                  <c:v>5.1469894112966653E-10</c:v>
                </c:pt>
                <c:pt idx="409">
                  <c:v>1.3539386987600287E-10</c:v>
                </c:pt>
                <c:pt idx="410">
                  <c:v>1.3532331654227219E-10</c:v>
                </c:pt>
                <c:pt idx="411">
                  <c:v>1.4508549203831513E-10</c:v>
                </c:pt>
                <c:pt idx="412">
                  <c:v>1.5888549335921136E-10</c:v>
                </c:pt>
                <c:pt idx="413">
                  <c:v>1.5000699983667428E-10</c:v>
                </c:pt>
                <c:pt idx="414">
                  <c:v>2.3879949748690845E-10</c:v>
                </c:pt>
                <c:pt idx="415">
                  <c:v>4.2120185184778094E-10</c:v>
                </c:pt>
                <c:pt idx="416">
                  <c:v>2.7208656710686768E-10</c:v>
                </c:pt>
                <c:pt idx="417">
                  <c:v>1.8796409231552711E-10</c:v>
                </c:pt>
                <c:pt idx="418">
                  <c:v>1.9626945763414132E-10</c:v>
                </c:pt>
                <c:pt idx="419">
                  <c:v>2.06071104233466E-10</c:v>
                </c:pt>
                <c:pt idx="420">
                  <c:v>1.8970134422296537E-10</c:v>
                </c:pt>
                <c:pt idx="421">
                  <c:v>1.7207527422613628E-10</c:v>
                </c:pt>
                <c:pt idx="422">
                  <c:v>2.3438088659274246E-10</c:v>
                </c:pt>
                <c:pt idx="423">
                  <c:v>3.5607723881203079E-10</c:v>
                </c:pt>
                <c:pt idx="424">
                  <c:v>2.3280850499928046E-10</c:v>
                </c:pt>
                <c:pt idx="425">
                  <c:v>1.5192794344688538E-10</c:v>
                </c:pt>
                <c:pt idx="426">
                  <c:v>1.3806375338951204E-10</c:v>
                </c:pt>
                <c:pt idx="427">
                  <c:v>1.43025871785492E-10</c:v>
                </c:pt>
                <c:pt idx="428">
                  <c:v>1.6727402667479491E-10</c:v>
                </c:pt>
                <c:pt idx="429">
                  <c:v>1.6370644458908757E-10</c:v>
                </c:pt>
                <c:pt idx="430">
                  <c:v>1.7153133824464845E-10</c:v>
                </c:pt>
                <c:pt idx="431">
                  <c:v>1.8596908345206201E-10</c:v>
                </c:pt>
                <c:pt idx="432">
                  <c:v>1.572784155566173E-10</c:v>
                </c:pt>
                <c:pt idx="433">
                  <c:v>1.4687681913767058E-10</c:v>
                </c:pt>
                <c:pt idx="434">
                  <c:v>1.2798242066784015E-10</c:v>
                </c:pt>
                <c:pt idx="435">
                  <c:v>1.2898023104336571E-10</c:v>
                </c:pt>
                <c:pt idx="436">
                  <c:v>1.3345523594074532E-10</c:v>
                </c:pt>
                <c:pt idx="437">
                  <c:v>1.3062771528278368E-10</c:v>
                </c:pt>
                <c:pt idx="438">
                  <c:v>1.7728592724748347E-10</c:v>
                </c:pt>
                <c:pt idx="439">
                  <c:v>3.0106776645798534E-10</c:v>
                </c:pt>
                <c:pt idx="440">
                  <c:v>1.9378028795519939E-10</c:v>
                </c:pt>
                <c:pt idx="441">
                  <c:v>1.3516138501805905E-10</c:v>
                </c:pt>
                <c:pt idx="442">
                  <c:v>1.2072572219705294E-10</c:v>
                </c:pt>
                <c:pt idx="443">
                  <c:v>1.2505838636412994E-10</c:v>
                </c:pt>
                <c:pt idx="444">
                  <c:v>1.2923737849399452E-10</c:v>
                </c:pt>
                <c:pt idx="445">
                  <c:v>1.4150265015186113E-10</c:v>
                </c:pt>
                <c:pt idx="446">
                  <c:v>1.6822841614899664E-10</c:v>
                </c:pt>
                <c:pt idx="447">
                  <c:v>2.0198093969481376E-10</c:v>
                </c:pt>
                <c:pt idx="448">
                  <c:v>1.7767582840668001E-10</c:v>
                </c:pt>
                <c:pt idx="449">
                  <c:v>1.5324914355388744E-10</c:v>
                </c:pt>
                <c:pt idx="450">
                  <c:v>1.4562726393089998E-10</c:v>
                </c:pt>
                <c:pt idx="451">
                  <c:v>1.3249528293490301E-10</c:v>
                </c:pt>
                <c:pt idx="452">
                  <c:v>1.2711844870041485E-10</c:v>
                </c:pt>
                <c:pt idx="453">
                  <c:v>1.3166776370850993E-10</c:v>
                </c:pt>
                <c:pt idx="454">
                  <c:v>1.4197711083128858E-10</c:v>
                </c:pt>
                <c:pt idx="455">
                  <c:v>1.5933392607979006E-10</c:v>
                </c:pt>
                <c:pt idx="456">
                  <c:v>1.444441068372123E-10</c:v>
                </c:pt>
                <c:pt idx="457">
                  <c:v>1.2673910209560427E-10</c:v>
                </c:pt>
                <c:pt idx="458">
                  <c:v>1.1309022946302657E-10</c:v>
                </c:pt>
                <c:pt idx="459">
                  <c:v>1.1829708364959806E-10</c:v>
                </c:pt>
                <c:pt idx="460">
                  <c:v>1.3347097062657482E-10</c:v>
                </c:pt>
                <c:pt idx="461">
                  <c:v>1.2334342301071427E-10</c:v>
                </c:pt>
                <c:pt idx="462">
                  <c:v>1.3685941692116038E-10</c:v>
                </c:pt>
                <c:pt idx="463">
                  <c:v>1.9658128089927586E-10</c:v>
                </c:pt>
                <c:pt idx="464">
                  <c:v>1.7493684574725816E-10</c:v>
                </c:pt>
                <c:pt idx="465">
                  <c:v>1.5782395255473739E-10</c:v>
                </c:pt>
                <c:pt idx="466">
                  <c:v>1.4407289821475794E-10</c:v>
                </c:pt>
                <c:pt idx="467">
                  <c:v>1.4035276983373005E-10</c:v>
                </c:pt>
                <c:pt idx="468">
                  <c:v>1.6563453746124325E-10</c:v>
                </c:pt>
                <c:pt idx="469">
                  <c:v>2.3315466969374645E-10</c:v>
                </c:pt>
                <c:pt idx="470">
                  <c:v>2.3563106756113464E-10</c:v>
                </c:pt>
                <c:pt idx="471">
                  <c:v>2.664242856798156E-10</c:v>
                </c:pt>
                <c:pt idx="472">
                  <c:v>2.0286325443509971E-10</c:v>
                </c:pt>
                <c:pt idx="473">
                  <c:v>2.1378049490072754E-10</c:v>
                </c:pt>
                <c:pt idx="474">
                  <c:v>2.4680417338448716E-10</c:v>
                </c:pt>
                <c:pt idx="475">
                  <c:v>2.6024257914492007E-10</c:v>
                </c:pt>
                <c:pt idx="476">
                  <c:v>2.5509272823818399E-10</c:v>
                </c:pt>
                <c:pt idx="477">
                  <c:v>2.1717159114396156E-10</c:v>
                </c:pt>
                <c:pt idx="478">
                  <c:v>2.200274982814648E-10</c:v>
                </c:pt>
                <c:pt idx="479">
                  <c:v>2.1150011820327666E-10</c:v>
                </c:pt>
                <c:pt idx="480">
                  <c:v>1.6510178678621257E-10</c:v>
                </c:pt>
                <c:pt idx="481">
                  <c:v>1.4797432209677461E-10</c:v>
                </c:pt>
                <c:pt idx="482">
                  <c:v>1.896494133921853E-10</c:v>
                </c:pt>
                <c:pt idx="483">
                  <c:v>2.1729795213024904E-10</c:v>
                </c:pt>
                <c:pt idx="484">
                  <c:v>2.2022057124619399E-10</c:v>
                </c:pt>
                <c:pt idx="485">
                  <c:v>2.0196658139405143E-10</c:v>
                </c:pt>
                <c:pt idx="486">
                  <c:v>2.1724134044881974E-10</c:v>
                </c:pt>
                <c:pt idx="487">
                  <c:v>2.7087450969037306E-10</c:v>
                </c:pt>
                <c:pt idx="488">
                  <c:v>1.8241710446117711E-10</c:v>
                </c:pt>
                <c:pt idx="489">
                  <c:v>1.3926126525347959E-10</c:v>
                </c:pt>
                <c:pt idx="490">
                  <c:v>1.3342038824707415E-10</c:v>
                </c:pt>
                <c:pt idx="491">
                  <c:v>1.0964944140304592E-10</c:v>
                </c:pt>
                <c:pt idx="492">
                  <c:v>1.1427466910912496E-10</c:v>
                </c:pt>
                <c:pt idx="493">
                  <c:v>1.1683877780942422E-10</c:v>
                </c:pt>
                <c:pt idx="494">
                  <c:v>1.2311701750773529E-10</c:v>
                </c:pt>
                <c:pt idx="495">
                  <c:v>1.5953494914908144E-10</c:v>
                </c:pt>
                <c:pt idx="496">
                  <c:v>3.5422732813830164E-10</c:v>
                </c:pt>
                <c:pt idx="497">
                  <c:v>3.4959405029262153E-10</c:v>
                </c:pt>
                <c:pt idx="498">
                  <c:v>1.2988533404507223E-10</c:v>
                </c:pt>
                <c:pt idx="499">
                  <c:v>1.2052385655960401E-10</c:v>
                </c:pt>
                <c:pt idx="500">
                  <c:v>1.1594826432508595E-10</c:v>
                </c:pt>
                <c:pt idx="501">
                  <c:v>1.0742718464150496E-10</c:v>
                </c:pt>
                <c:pt idx="502">
                  <c:v>1.0707520721436871E-10</c:v>
                </c:pt>
                <c:pt idx="503">
                  <c:v>1.2243243034425151E-10</c:v>
                </c:pt>
                <c:pt idx="504">
                  <c:v>1.0803286536975681E-10</c:v>
                </c:pt>
                <c:pt idx="505">
                  <c:v>1.0554809330347943E-10</c:v>
                </c:pt>
                <c:pt idx="506">
                  <c:v>1.2481145780736639E-10</c:v>
                </c:pt>
                <c:pt idx="507">
                  <c:v>1.3842290272928105E-10</c:v>
                </c:pt>
                <c:pt idx="508">
                  <c:v>1.3137351331223505E-10</c:v>
                </c:pt>
                <c:pt idx="509">
                  <c:v>1.2810425441803251E-10</c:v>
                </c:pt>
                <c:pt idx="510">
                  <c:v>1.3434768326993958E-10</c:v>
                </c:pt>
                <c:pt idx="511">
                  <c:v>1.411261846717327E-10</c:v>
                </c:pt>
                <c:pt idx="512">
                  <c:v>1.4417420018852196E-10</c:v>
                </c:pt>
                <c:pt idx="513">
                  <c:v>1.3280060240827223E-10</c:v>
                </c:pt>
                <c:pt idx="514">
                  <c:v>1.0812908951803857E-10</c:v>
                </c:pt>
                <c:pt idx="515">
                  <c:v>9.6038429808072149E-11</c:v>
                </c:pt>
                <c:pt idx="516">
                  <c:v>9.4005850881740336E-11</c:v>
                </c:pt>
                <c:pt idx="517">
                  <c:v>1.0200686251424461E-10</c:v>
                </c:pt>
                <c:pt idx="518">
                  <c:v>1.3094273557551789E-10</c:v>
                </c:pt>
                <c:pt idx="519">
                  <c:v>1.9129349178683524E-10</c:v>
                </c:pt>
                <c:pt idx="520">
                  <c:v>1.4776027883027293E-10</c:v>
                </c:pt>
                <c:pt idx="521">
                  <c:v>1.2660213268345839E-10</c:v>
                </c:pt>
                <c:pt idx="522">
                  <c:v>1.3504888003978412E-10</c:v>
                </c:pt>
                <c:pt idx="523">
                  <c:v>1.2822831200635842E-10</c:v>
                </c:pt>
                <c:pt idx="524">
                  <c:v>1.2874432026307024E-10</c:v>
                </c:pt>
                <c:pt idx="525">
                  <c:v>1.3571256389885204E-10</c:v>
                </c:pt>
                <c:pt idx="526">
                  <c:v>1.6371469084966077E-10</c:v>
                </c:pt>
                <c:pt idx="527">
                  <c:v>2.215899365946026E-10</c:v>
                </c:pt>
                <c:pt idx="528">
                  <c:v>1.5333231883722363E-10</c:v>
                </c:pt>
                <c:pt idx="529">
                  <c:v>1.065884609139282E-10</c:v>
                </c:pt>
                <c:pt idx="530">
                  <c:v>1.1160152328709497E-10</c:v>
                </c:pt>
                <c:pt idx="531">
                  <c:v>1.0361515333193307E-10</c:v>
                </c:pt>
                <c:pt idx="532">
                  <c:v>1.1909072172087968E-10</c:v>
                </c:pt>
                <c:pt idx="533">
                  <c:v>1.3202196786898762E-10</c:v>
                </c:pt>
                <c:pt idx="534">
                  <c:v>2.5296521500000744E-10</c:v>
                </c:pt>
                <c:pt idx="535">
                  <c:v>4.7508841282439208E-10</c:v>
                </c:pt>
                <c:pt idx="536">
                  <c:v>2.7616462481643082E-10</c:v>
                </c:pt>
                <c:pt idx="537">
                  <c:v>1.2746999646975755E-10</c:v>
                </c:pt>
                <c:pt idx="538">
                  <c:v>1.1934068878634814E-10</c:v>
                </c:pt>
                <c:pt idx="539">
                  <c:v>1.2607537428062627E-10</c:v>
                </c:pt>
                <c:pt idx="540">
                  <c:v>1.1926734674671018E-10</c:v>
                </c:pt>
                <c:pt idx="541">
                  <c:v>1.0907749538745377E-10</c:v>
                </c:pt>
                <c:pt idx="542">
                  <c:v>1.870604180472181E-10</c:v>
                </c:pt>
                <c:pt idx="543">
                  <c:v>3.2764462455532517E-10</c:v>
                </c:pt>
                <c:pt idx="544">
                  <c:v>2.1051959528746961E-10</c:v>
                </c:pt>
                <c:pt idx="545">
                  <c:v>1.4550223365983081E-10</c:v>
                </c:pt>
                <c:pt idx="546">
                  <c:v>1.3742270554751861E-10</c:v>
                </c:pt>
                <c:pt idx="547">
                  <c:v>1.3622444714514353E-10</c:v>
                </c:pt>
                <c:pt idx="548">
                  <c:v>1.1952363782951051E-10</c:v>
                </c:pt>
                <c:pt idx="549">
                  <c:v>1.1001727137136241E-10</c:v>
                </c:pt>
                <c:pt idx="550">
                  <c:v>2.3821041119145065E-10</c:v>
                </c:pt>
                <c:pt idx="551">
                  <c:v>4.601238963583613E-10</c:v>
                </c:pt>
                <c:pt idx="552">
                  <c:v>2.5688966503150724E-10</c:v>
                </c:pt>
                <c:pt idx="553">
                  <c:v>9.1535894598785663E-11</c:v>
                </c:pt>
                <c:pt idx="554">
                  <c:v>1.0238212734652469E-10</c:v>
                </c:pt>
                <c:pt idx="555">
                  <c:v>9.3570401302976146E-11</c:v>
                </c:pt>
                <c:pt idx="556">
                  <c:v>9.4353749263079109E-11</c:v>
                </c:pt>
                <c:pt idx="557">
                  <c:v>1.0663535998907679E-10</c:v>
                </c:pt>
                <c:pt idx="558">
                  <c:v>1.1478196722482151E-10</c:v>
                </c:pt>
                <c:pt idx="559">
                  <c:v>1.4322639421559142E-10</c:v>
                </c:pt>
                <c:pt idx="560">
                  <c:v>1.1059746832545491E-10</c:v>
                </c:pt>
                <c:pt idx="561">
                  <c:v>1.1317199300180235E-10</c:v>
                </c:pt>
                <c:pt idx="562">
                  <c:v>1.2676908140394486E-10</c:v>
                </c:pt>
                <c:pt idx="563">
                  <c:v>1.1047307364240391E-10</c:v>
                </c:pt>
                <c:pt idx="564">
                  <c:v>9.660595219757424E-11</c:v>
                </c:pt>
                <c:pt idx="565">
                  <c:v>8.5974705582514207E-11</c:v>
                </c:pt>
                <c:pt idx="566">
                  <c:v>1.5765595453391539E-10</c:v>
                </c:pt>
                <c:pt idx="567">
                  <c:v>2.9634388807599862E-10</c:v>
                </c:pt>
                <c:pt idx="568">
                  <c:v>1.7304103559560663E-10</c:v>
                </c:pt>
                <c:pt idx="569">
                  <c:v>7.9539989942166826E-11</c:v>
                </c:pt>
                <c:pt idx="570">
                  <c:v>7.9200820702818483E-11</c:v>
                </c:pt>
                <c:pt idx="571">
                  <c:v>7.10990857887779E-11</c:v>
                </c:pt>
                <c:pt idx="572">
                  <c:v>6.7506073800806989E-11</c:v>
                </c:pt>
                <c:pt idx="573">
                  <c:v>7.120969035180535E-11</c:v>
                </c:pt>
                <c:pt idx="574">
                  <c:v>1.4160120055988227E-10</c:v>
                </c:pt>
                <c:pt idx="575">
                  <c:v>2.7016476454193654E-10</c:v>
                </c:pt>
                <c:pt idx="576">
                  <c:v>1.57014648998111E-10</c:v>
                </c:pt>
                <c:pt idx="577">
                  <c:v>7.3721774259712438E-11</c:v>
                </c:pt>
                <c:pt idx="578">
                  <c:v>8.8732350357690849E-11</c:v>
                </c:pt>
                <c:pt idx="579">
                  <c:v>9.8578293756790089E-11</c:v>
                </c:pt>
                <c:pt idx="580">
                  <c:v>9.0740068327062654E-11</c:v>
                </c:pt>
                <c:pt idx="581">
                  <c:v>8.5051455014009027E-11</c:v>
                </c:pt>
                <c:pt idx="582">
                  <c:v>1.9246947809977562E-10</c:v>
                </c:pt>
                <c:pt idx="583">
                  <c:v>3.7193682259222466E-10</c:v>
                </c:pt>
                <c:pt idx="584">
                  <c:v>2.2202680018412192E-10</c:v>
                </c:pt>
                <c:pt idx="585">
                  <c:v>1.9792700674743707E-10</c:v>
                </c:pt>
                <c:pt idx="586">
                  <c:v>1.8840196389634586E-10</c:v>
                </c:pt>
                <c:pt idx="587">
                  <c:v>9.1526280378916308E-11</c:v>
                </c:pt>
                <c:pt idx="588">
                  <c:v>8.8444276242162779E-11</c:v>
                </c:pt>
                <c:pt idx="589">
                  <c:v>8.4556016935520326E-11</c:v>
                </c:pt>
                <c:pt idx="590">
                  <c:v>9.9091018765577341E-11</c:v>
                </c:pt>
                <c:pt idx="591">
                  <c:v>1.4614547546879444E-10</c:v>
                </c:pt>
                <c:pt idx="592">
                  <c:v>1.0555046186540351E-10</c:v>
                </c:pt>
                <c:pt idx="593">
                  <c:v>7.8388200642698768E-11</c:v>
                </c:pt>
                <c:pt idx="594">
                  <c:v>7.68616289184662E-11</c:v>
                </c:pt>
                <c:pt idx="595">
                  <c:v>2.7915533310327423E-10</c:v>
                </c:pt>
                <c:pt idx="596">
                  <c:v>5.4393657718524495E-10</c:v>
                </c:pt>
                <c:pt idx="597">
                  <c:v>2.9204451715449138E-10</c:v>
                </c:pt>
                <c:pt idx="598">
                  <c:v>1.0440354400114969E-10</c:v>
                </c:pt>
                <c:pt idx="599">
                  <c:v>1.4868355658915348E-10</c:v>
                </c:pt>
                <c:pt idx="600">
                  <c:v>1.0365182101632368E-10</c:v>
                </c:pt>
                <c:pt idx="601">
                  <c:v>7.6591644452903612E-11</c:v>
                </c:pt>
                <c:pt idx="602">
                  <c:v>7.6361312194068543E-11</c:v>
                </c:pt>
                <c:pt idx="603">
                  <c:v>7.8557112981575384E-11</c:v>
                </c:pt>
                <c:pt idx="604">
                  <c:v>8.3495688511443512E-11</c:v>
                </c:pt>
                <c:pt idx="605">
                  <c:v>9.0594370686042077E-11</c:v>
                </c:pt>
                <c:pt idx="606">
                  <c:v>8.6932502552267524E-11</c:v>
                </c:pt>
                <c:pt idx="607">
                  <c:v>7.9280829965383187E-11</c:v>
                </c:pt>
                <c:pt idx="608">
                  <c:v>7.0299146509755006E-11</c:v>
                </c:pt>
                <c:pt idx="609">
                  <c:v>7.4093994358517336E-11</c:v>
                </c:pt>
                <c:pt idx="610">
                  <c:v>6.2186574113710432E-11</c:v>
                </c:pt>
                <c:pt idx="611">
                  <c:v>5.5258393027665942E-11</c:v>
                </c:pt>
                <c:pt idx="612">
                  <c:v>5.2256387169416907E-11</c:v>
                </c:pt>
                <c:pt idx="613">
                  <c:v>4.4609303962290193E-11</c:v>
                </c:pt>
                <c:pt idx="614">
                  <c:v>4.4482580860377245E-11</c:v>
                </c:pt>
                <c:pt idx="615">
                  <c:v>5.2313382609041827E-11</c:v>
                </c:pt>
                <c:pt idx="616">
                  <c:v>5.1959118545256324E-11</c:v>
                </c:pt>
                <c:pt idx="617">
                  <c:v>5.0104291233386388E-11</c:v>
                </c:pt>
                <c:pt idx="618">
                  <c:v>4.7675150760118213E-11</c:v>
                </c:pt>
                <c:pt idx="619">
                  <c:v>4.5136238212770898E-11</c:v>
                </c:pt>
                <c:pt idx="620">
                  <c:v>5.0042581867845309E-11</c:v>
                </c:pt>
                <c:pt idx="621">
                  <c:v>4.9595463502219639E-11</c:v>
                </c:pt>
                <c:pt idx="622">
                  <c:v>5.6702469082042629E-11</c:v>
                </c:pt>
                <c:pt idx="623">
                  <c:v>8.420540362708322E-11</c:v>
                </c:pt>
                <c:pt idx="624">
                  <c:v>5.5410739031346622E-11</c:v>
                </c:pt>
                <c:pt idx="625">
                  <c:v>3.8210862329971041E-11</c:v>
                </c:pt>
                <c:pt idx="626">
                  <c:v>3.9584340338068036E-11</c:v>
                </c:pt>
                <c:pt idx="627">
                  <c:v>4.1591826120044311E-11</c:v>
                </c:pt>
                <c:pt idx="628">
                  <c:v>4.6066148091630146E-11</c:v>
                </c:pt>
                <c:pt idx="629">
                  <c:v>3.9330013984233462E-11</c:v>
                </c:pt>
                <c:pt idx="630">
                  <c:v>5.4615016250112017E-11</c:v>
                </c:pt>
                <c:pt idx="631">
                  <c:v>9.3030747605294453E-11</c:v>
                </c:pt>
                <c:pt idx="632">
                  <c:v>5.7101663723572886E-11</c:v>
                </c:pt>
                <c:pt idx="633">
                  <c:v>3.5406214143847687E-11</c:v>
                </c:pt>
                <c:pt idx="634">
                  <c:v>3.5462374426989514E-11</c:v>
                </c:pt>
                <c:pt idx="635">
                  <c:v>3.5859308414970858E-11</c:v>
                </c:pt>
                <c:pt idx="636">
                  <c:v>3.7346218014679877E-11</c:v>
                </c:pt>
                <c:pt idx="637">
                  <c:v>3.8671048602281266E-11</c:v>
                </c:pt>
                <c:pt idx="638">
                  <c:v>3.3376638536557273E-11</c:v>
                </c:pt>
                <c:pt idx="639">
                  <c:v>3.0158415077719188E-11</c:v>
                </c:pt>
                <c:pt idx="640">
                  <c:v>3.0990030655034852E-11</c:v>
                </c:pt>
                <c:pt idx="641">
                  <c:v>3.0387102527223621E-11</c:v>
                </c:pt>
                <c:pt idx="642">
                  <c:v>3.0688646108943939E-11</c:v>
                </c:pt>
                <c:pt idx="643">
                  <c:v>3.1886203913291405E-11</c:v>
                </c:pt>
                <c:pt idx="644">
                  <c:v>3.372298919135135E-11</c:v>
                </c:pt>
                <c:pt idx="645">
                  <c:v>3.4923774137398152E-11</c:v>
                </c:pt>
                <c:pt idx="646">
                  <c:v>3.7494932991005596E-11</c:v>
                </c:pt>
                <c:pt idx="647">
                  <c:v>3.9446546109894085E-11</c:v>
                </c:pt>
                <c:pt idx="648">
                  <c:v>3.5567119647224741E-11</c:v>
                </c:pt>
                <c:pt idx="649">
                  <c:v>3.4157283264334706E-11</c:v>
                </c:pt>
                <c:pt idx="650">
                  <c:v>3.4695965183288965E-11</c:v>
                </c:pt>
                <c:pt idx="651">
                  <c:v>3.8138563161188965E-11</c:v>
                </c:pt>
                <c:pt idx="652">
                  <c:v>4.1860602002360169E-11</c:v>
                </c:pt>
                <c:pt idx="653">
                  <c:v>3.6250931022526854E-11</c:v>
                </c:pt>
                <c:pt idx="654">
                  <c:v>3.4059653550792321E-11</c:v>
                </c:pt>
                <c:pt idx="655">
                  <c:v>4.5198672546879074E-11</c:v>
                </c:pt>
                <c:pt idx="656">
                  <c:v>3.8316576047449753E-11</c:v>
                </c:pt>
                <c:pt idx="657">
                  <c:v>3.7389169554832318E-11</c:v>
                </c:pt>
                <c:pt idx="658">
                  <c:v>5.619377189689263E-11</c:v>
                </c:pt>
                <c:pt idx="659">
                  <c:v>4.9873640332343895E-11</c:v>
                </c:pt>
                <c:pt idx="660">
                  <c:v>4.0101371547616674E-11</c:v>
                </c:pt>
                <c:pt idx="661">
                  <c:v>3.3483876717011133E-11</c:v>
                </c:pt>
                <c:pt idx="662">
                  <c:v>3.3933022264455018E-11</c:v>
                </c:pt>
                <c:pt idx="663">
                  <c:v>4.9441885077330939E-11</c:v>
                </c:pt>
                <c:pt idx="664">
                  <c:v>4.062536153685281E-11</c:v>
                </c:pt>
                <c:pt idx="665">
                  <c:v>3.8992306933547799E-11</c:v>
                </c:pt>
                <c:pt idx="666">
                  <c:v>3.8334710120203072E-11</c:v>
                </c:pt>
                <c:pt idx="667">
                  <c:v>3.2574836914403729E-11</c:v>
                </c:pt>
                <c:pt idx="668">
                  <c:v>2.6004057375725044E-11</c:v>
                </c:pt>
                <c:pt idx="669">
                  <c:v>2.4340542311131854E-11</c:v>
                </c:pt>
                <c:pt idx="670">
                  <c:v>2.6877667309496931E-11</c:v>
                </c:pt>
                <c:pt idx="671">
                  <c:v>3.426105660950929E-11</c:v>
                </c:pt>
                <c:pt idx="672">
                  <c:v>2.786106602411329E-11</c:v>
                </c:pt>
                <c:pt idx="673">
                  <c:v>2.490590291477103E-11</c:v>
                </c:pt>
                <c:pt idx="674">
                  <c:v>5.2743814803254421E-11</c:v>
                </c:pt>
                <c:pt idx="675">
                  <c:v>5.5555287777132431E-11</c:v>
                </c:pt>
                <c:pt idx="676">
                  <c:v>2.8612706967359799E-11</c:v>
                </c:pt>
                <c:pt idx="677">
                  <c:v>3.1440896933770832E-11</c:v>
                </c:pt>
                <c:pt idx="678">
                  <c:v>3.9649716266324024E-11</c:v>
                </c:pt>
                <c:pt idx="679">
                  <c:v>5.5038441111644867E-11</c:v>
                </c:pt>
                <c:pt idx="680">
                  <c:v>4.2792405868331356E-11</c:v>
                </c:pt>
                <c:pt idx="681">
                  <c:v>5.8247231693875368E-11</c:v>
                </c:pt>
                <c:pt idx="682">
                  <c:v>6.9715780136207333E-11</c:v>
                </c:pt>
                <c:pt idx="683">
                  <c:v>4.1748293378292721E-11</c:v>
                </c:pt>
                <c:pt idx="684">
                  <c:v>4.0396905822104742E-11</c:v>
                </c:pt>
                <c:pt idx="685">
                  <c:v>4.080514673420499E-11</c:v>
                </c:pt>
                <c:pt idx="686">
                  <c:v>3.9908269819675219E-11</c:v>
                </c:pt>
                <c:pt idx="687">
                  <c:v>4.3291223128943817E-11</c:v>
                </c:pt>
                <c:pt idx="688">
                  <c:v>3.1762871406722664E-11</c:v>
                </c:pt>
                <c:pt idx="689">
                  <c:v>2.5866967352204239E-11</c:v>
                </c:pt>
                <c:pt idx="690">
                  <c:v>2.6329698061314716E-11</c:v>
                </c:pt>
                <c:pt idx="691">
                  <c:v>2.7197830795855759E-11</c:v>
                </c:pt>
                <c:pt idx="692">
                  <c:v>3.0424020115691481E-11</c:v>
                </c:pt>
                <c:pt idx="693">
                  <c:v>3.1746180872665612E-11</c:v>
                </c:pt>
                <c:pt idx="694">
                  <c:v>4.6970842019278299E-11</c:v>
                </c:pt>
                <c:pt idx="695">
                  <c:v>7.5701585188158384E-11</c:v>
                </c:pt>
                <c:pt idx="696">
                  <c:v>5.5379057413430213E-11</c:v>
                </c:pt>
                <c:pt idx="697">
                  <c:v>3.9741162539613762E-11</c:v>
                </c:pt>
                <c:pt idx="698">
                  <c:v>3.8265911723098924E-11</c:v>
                </c:pt>
                <c:pt idx="699">
                  <c:v>3.2251356560616173E-11</c:v>
                </c:pt>
                <c:pt idx="700">
                  <c:v>2.8577053731971741E-11</c:v>
                </c:pt>
                <c:pt idx="701">
                  <c:v>2.6211409729352596E-11</c:v>
                </c:pt>
                <c:pt idx="702">
                  <c:v>2.7096863287103916E-11</c:v>
                </c:pt>
                <c:pt idx="703">
                  <c:v>4.3014183707237776E-11</c:v>
                </c:pt>
                <c:pt idx="704">
                  <c:v>2.9887003864556247E-11</c:v>
                </c:pt>
                <c:pt idx="705">
                  <c:v>1.7789716130393987E-11</c:v>
                </c:pt>
                <c:pt idx="706">
                  <c:v>1.9404020202009687E-11</c:v>
                </c:pt>
                <c:pt idx="707">
                  <c:v>2.1125482243016373E-11</c:v>
                </c:pt>
                <c:pt idx="708">
                  <c:v>2.2383342020350761E-11</c:v>
                </c:pt>
                <c:pt idx="709">
                  <c:v>2.1934630154164897E-11</c:v>
                </c:pt>
                <c:pt idx="710">
                  <c:v>2.6133847784052006E-11</c:v>
                </c:pt>
                <c:pt idx="711">
                  <c:v>3.9994124568491306E-11</c:v>
                </c:pt>
                <c:pt idx="712">
                  <c:v>2.9438342344636191E-11</c:v>
                </c:pt>
                <c:pt idx="713">
                  <c:v>2.3139792566053829E-11</c:v>
                </c:pt>
                <c:pt idx="714">
                  <c:v>2.4476907484402518E-11</c:v>
                </c:pt>
                <c:pt idx="715">
                  <c:v>2.5267944118982059E-11</c:v>
                </c:pt>
                <c:pt idx="716">
                  <c:v>2.3278101297141912E-11</c:v>
                </c:pt>
                <c:pt idx="717">
                  <c:v>2.0971909784280496E-11</c:v>
                </c:pt>
                <c:pt idx="718">
                  <c:v>2.4903594118118774E-11</c:v>
                </c:pt>
                <c:pt idx="719">
                  <c:v>3.3157804511155443E-11</c:v>
                </c:pt>
                <c:pt idx="720">
                  <c:v>2.2799451747794287E-11</c:v>
                </c:pt>
                <c:pt idx="721">
                  <c:v>1.9199583328812114E-11</c:v>
                </c:pt>
                <c:pt idx="722">
                  <c:v>1.9485584415151628E-11</c:v>
                </c:pt>
                <c:pt idx="723">
                  <c:v>2.0883390529317791E-11</c:v>
                </c:pt>
                <c:pt idx="724">
                  <c:v>1.9903316306585694E-11</c:v>
                </c:pt>
                <c:pt idx="725">
                  <c:v>1.6968794889443388E-11</c:v>
                </c:pt>
                <c:pt idx="726">
                  <c:v>2.1587009982857747E-11</c:v>
                </c:pt>
                <c:pt idx="727">
                  <c:v>3.0242701598898201E-11</c:v>
                </c:pt>
                <c:pt idx="728">
                  <c:v>2.0928784006721461E-11</c:v>
                </c:pt>
                <c:pt idx="729">
                  <c:v>1.6104750851844928E-11</c:v>
                </c:pt>
                <c:pt idx="730">
                  <c:v>1.4742727020466736E-11</c:v>
                </c:pt>
                <c:pt idx="731">
                  <c:v>1.6619807459775217E-11</c:v>
                </c:pt>
                <c:pt idx="732">
                  <c:v>1.8743425514030245E-11</c:v>
                </c:pt>
                <c:pt idx="733">
                  <c:v>1.6904526021157768E-11</c:v>
                </c:pt>
                <c:pt idx="734">
                  <c:v>2.6578901406943063E-11</c:v>
                </c:pt>
                <c:pt idx="735">
                  <c:v>4.7915133308799217E-11</c:v>
                </c:pt>
                <c:pt idx="736">
                  <c:v>3.02507685852773E-11</c:v>
                </c:pt>
                <c:pt idx="737">
                  <c:v>1.8023456938112623E-11</c:v>
                </c:pt>
                <c:pt idx="738">
                  <c:v>1.6738398967643233E-11</c:v>
                </c:pt>
                <c:pt idx="739">
                  <c:v>1.6092078796724802E-11</c:v>
                </c:pt>
                <c:pt idx="740">
                  <c:v>1.713438064243934E-11</c:v>
                </c:pt>
                <c:pt idx="741">
                  <c:v>1.8730963669816884E-11</c:v>
                </c:pt>
                <c:pt idx="742">
                  <c:v>4.8121408956928929E-11</c:v>
                </c:pt>
                <c:pt idx="743">
                  <c:v>9.3919433558768878E-11</c:v>
                </c:pt>
                <c:pt idx="744">
                  <c:v>5.3199060142073939E-11</c:v>
                </c:pt>
                <c:pt idx="745">
                  <c:v>1.566476938866321E-11</c:v>
                </c:pt>
                <c:pt idx="746">
                  <c:v>1.6887480569937008E-11</c:v>
                </c:pt>
                <c:pt idx="747">
                  <c:v>1.6021953688611135E-11</c:v>
                </c:pt>
                <c:pt idx="748">
                  <c:v>1.4011673704450872E-11</c:v>
                </c:pt>
                <c:pt idx="749">
                  <c:v>1.4087760645326142E-11</c:v>
                </c:pt>
                <c:pt idx="750">
                  <c:v>1.4568802284333465E-11</c:v>
                </c:pt>
                <c:pt idx="751">
                  <c:v>1.9125689530053552E-11</c:v>
                </c:pt>
                <c:pt idx="752">
                  <c:v>1.6002999718802723E-11</c:v>
                </c:pt>
                <c:pt idx="753">
                  <c:v>2.0993046467818814E-11</c:v>
                </c:pt>
                <c:pt idx="754">
                  <c:v>2.362454232360915E-11</c:v>
                </c:pt>
                <c:pt idx="755">
                  <c:v>1.6689427791269537E-11</c:v>
                </c:pt>
                <c:pt idx="756">
                  <c:v>1.2393223955048985E-11</c:v>
                </c:pt>
                <c:pt idx="757">
                  <c:v>1.3558945386717951E-11</c:v>
                </c:pt>
                <c:pt idx="758">
                  <c:v>1.8942676685199482E-11</c:v>
                </c:pt>
                <c:pt idx="759">
                  <c:v>2.8787653603584992E-11</c:v>
                </c:pt>
                <c:pt idx="760">
                  <c:v>2.1168349014507484E-11</c:v>
                </c:pt>
                <c:pt idx="761">
                  <c:v>1.8234609949214707E-11</c:v>
                </c:pt>
                <c:pt idx="762">
                  <c:v>1.6827388389170793E-11</c:v>
                </c:pt>
                <c:pt idx="763">
                  <c:v>1.457031228217158E-11</c:v>
                </c:pt>
                <c:pt idx="764">
                  <c:v>1.4481229229592356E-11</c:v>
                </c:pt>
                <c:pt idx="765">
                  <c:v>1.3303195104936258E-11</c:v>
                </c:pt>
                <c:pt idx="766">
                  <c:v>1.8398668430079392E-11</c:v>
                </c:pt>
                <c:pt idx="767">
                  <c:v>3.5424708890829294E-11</c:v>
                </c:pt>
                <c:pt idx="768">
                  <c:v>4.3341204413352427E-11</c:v>
                </c:pt>
                <c:pt idx="769">
                  <c:v>4.3049390239584114E-11</c:v>
                </c:pt>
                <c:pt idx="770">
                  <c:v>2.4428733082171904E-11</c:v>
                </c:pt>
                <c:pt idx="771">
                  <c:v>1.4878171930717833E-11</c:v>
                </c:pt>
                <c:pt idx="772">
                  <c:v>1.3965564793448205E-11</c:v>
                </c:pt>
                <c:pt idx="773">
                  <c:v>1.3702481527081145E-11</c:v>
                </c:pt>
                <c:pt idx="774">
                  <c:v>6.7504148020695739E-11</c:v>
                </c:pt>
                <c:pt idx="775">
                  <c:v>1.4130605082585811E-10</c:v>
                </c:pt>
                <c:pt idx="776">
                  <c:v>7.9415552632969823E-11</c:v>
                </c:pt>
                <c:pt idx="777">
                  <c:v>1.9316806154227462E-11</c:v>
                </c:pt>
                <c:pt idx="778">
                  <c:v>1.6584058610605547E-11</c:v>
                </c:pt>
                <c:pt idx="779">
                  <c:v>1.1733200756826758E-11</c:v>
                </c:pt>
                <c:pt idx="780">
                  <c:v>1.1159614688688852E-11</c:v>
                </c:pt>
                <c:pt idx="781">
                  <c:v>1.6397499809422166E-11</c:v>
                </c:pt>
                <c:pt idx="782">
                  <c:v>3.4744064241248461E-11</c:v>
                </c:pt>
                <c:pt idx="783">
                  <c:v>5.5416784461027692E-11</c:v>
                </c:pt>
                <c:pt idx="784">
                  <c:v>3.1102202494357209E-11</c:v>
                </c:pt>
                <c:pt idx="785">
                  <c:v>9.8167764566582644E-12</c:v>
                </c:pt>
                <c:pt idx="786">
                  <c:v>1.0069558083649947E-11</c:v>
                </c:pt>
                <c:pt idx="787">
                  <c:v>1.6031874500506795E-11</c:v>
                </c:pt>
                <c:pt idx="788">
                  <c:v>2.4724057110433958E-11</c:v>
                </c:pt>
                <c:pt idx="789">
                  <c:v>3.3621719170797913E-11</c:v>
                </c:pt>
                <c:pt idx="790">
                  <c:v>2.0157008706650895E-10</c:v>
                </c:pt>
                <c:pt idx="791">
                  <c:v>4.2380537986203052E-10</c:v>
                </c:pt>
                <c:pt idx="792">
                  <c:v>2.3513783191991885E-10</c:v>
                </c:pt>
                <c:pt idx="793">
                  <c:v>3.4405522812478809E-11</c:v>
                </c:pt>
                <c:pt idx="794">
                  <c:v>4.438096438789946E-11</c:v>
                </c:pt>
                <c:pt idx="795">
                  <c:v>2.9592076642236515E-11</c:v>
                </c:pt>
                <c:pt idx="796">
                  <c:v>2.8453312636668511E-11</c:v>
                </c:pt>
                <c:pt idx="797">
                  <c:v>2.2819618752292948E-11</c:v>
                </c:pt>
                <c:pt idx="798">
                  <c:v>1.3509256086106296E-10</c:v>
                </c:pt>
                <c:pt idx="799">
                  <c:v>2.8634175385367747E-10</c:v>
                </c:pt>
                <c:pt idx="800">
                  <c:v>1.6000749982422699E-10</c:v>
                </c:pt>
                <c:pt idx="801">
                  <c:v>1.5463990429381417E-11</c:v>
                </c:pt>
                <c:pt idx="802">
                  <c:v>1.2950752873867989E-11</c:v>
                </c:pt>
                <c:pt idx="803">
                  <c:v>1.7779341945077718E-11</c:v>
                </c:pt>
                <c:pt idx="804">
                  <c:v>1.4448425519758199E-11</c:v>
                </c:pt>
                <c:pt idx="805">
                  <c:v>1.2326962318430279E-11</c:v>
                </c:pt>
                <c:pt idx="806">
                  <c:v>2.0962084819979142E-11</c:v>
                </c:pt>
                <c:pt idx="807">
                  <c:v>3.8086874379502445E-11</c:v>
                </c:pt>
                <c:pt idx="808">
                  <c:v>2.5653732671874476E-11</c:v>
                </c:pt>
                <c:pt idx="809">
                  <c:v>1.5017223445097965E-11</c:v>
                </c:pt>
                <c:pt idx="810">
                  <c:v>1.3282620223434832E-11</c:v>
                </c:pt>
                <c:pt idx="811">
                  <c:v>1.2457929201917949E-11</c:v>
                </c:pt>
                <c:pt idx="812">
                  <c:v>1.3798369468890156E-11</c:v>
                </c:pt>
                <c:pt idx="813">
                  <c:v>1.4042150832404556E-11</c:v>
                </c:pt>
                <c:pt idx="814">
                  <c:v>1.398845952919763E-11</c:v>
                </c:pt>
                <c:pt idx="815">
                  <c:v>1.5105925989491673E-11</c:v>
                </c:pt>
                <c:pt idx="816">
                  <c:v>1.324401751735477E-11</c:v>
                </c:pt>
                <c:pt idx="817">
                  <c:v>1.3283448347473634E-11</c:v>
                </c:pt>
                <c:pt idx="818">
                  <c:v>1.3137922210151802E-11</c:v>
                </c:pt>
                <c:pt idx="819">
                  <c:v>1.3637961724539339E-11</c:v>
                </c:pt>
                <c:pt idx="820">
                  <c:v>1.6107700022039148E-11</c:v>
                </c:pt>
                <c:pt idx="821">
                  <c:v>1.7095642719710773E-11</c:v>
                </c:pt>
                <c:pt idx="822">
                  <c:v>6.1437447863660482E-11</c:v>
                </c:pt>
                <c:pt idx="823">
                  <c:v>1.2861648416902089E-10</c:v>
                </c:pt>
                <c:pt idx="824">
                  <c:v>7.3750661013986853E-11</c:v>
                </c:pt>
                <c:pt idx="825">
                  <c:v>1.8005443621305198E-11</c:v>
                </c:pt>
                <c:pt idx="826">
                  <c:v>1.8119133533367427E-11</c:v>
                </c:pt>
                <c:pt idx="827">
                  <c:v>1.7040451871942834E-11</c:v>
                </c:pt>
                <c:pt idx="828">
                  <c:v>1.9648842205076613E-11</c:v>
                </c:pt>
                <c:pt idx="829">
                  <c:v>2.4733924072010895E-11</c:v>
                </c:pt>
                <c:pt idx="830">
                  <c:v>5.3471020188509587E-11</c:v>
                </c:pt>
                <c:pt idx="831">
                  <c:v>1.0449593293521044E-10</c:v>
                </c:pt>
                <c:pt idx="832">
                  <c:v>6.2677109059049621E-11</c:v>
                </c:pt>
                <c:pt idx="833">
                  <c:v>2.7284812625341594E-11</c:v>
                </c:pt>
                <c:pt idx="834">
                  <c:v>2.7641978945075549E-11</c:v>
                </c:pt>
                <c:pt idx="835">
                  <c:v>2.6974747450161604E-11</c:v>
                </c:pt>
                <c:pt idx="836">
                  <c:v>2.2020876458488203E-11</c:v>
                </c:pt>
                <c:pt idx="837">
                  <c:v>2.1501674353407922E-11</c:v>
                </c:pt>
                <c:pt idx="838">
                  <c:v>6.0276114672397391E-11</c:v>
                </c:pt>
                <c:pt idx="839">
                  <c:v>1.1788723425375625E-10</c:v>
                </c:pt>
                <c:pt idx="840">
                  <c:v>6.612979661241973E-11</c:v>
                </c:pt>
                <c:pt idx="841">
                  <c:v>1.7567811474398282E-11</c:v>
                </c:pt>
                <c:pt idx="842">
                  <c:v>1.9034626342536909E-11</c:v>
                </c:pt>
                <c:pt idx="843">
                  <c:v>1.4578923142674152E-11</c:v>
                </c:pt>
                <c:pt idx="844">
                  <c:v>1.4986560646125581E-11</c:v>
                </c:pt>
                <c:pt idx="845">
                  <c:v>1.4978951899248492E-11</c:v>
                </c:pt>
                <c:pt idx="846">
                  <c:v>2.215949006633501E-11</c:v>
                </c:pt>
                <c:pt idx="847">
                  <c:v>3.776665195645492E-11</c:v>
                </c:pt>
                <c:pt idx="848">
                  <c:v>2.4728546257311609E-11</c:v>
                </c:pt>
                <c:pt idx="849">
                  <c:v>2.0033471990646056E-11</c:v>
                </c:pt>
                <c:pt idx="850">
                  <c:v>1.9168802779516514E-11</c:v>
                </c:pt>
                <c:pt idx="851">
                  <c:v>1.5015958177885287E-11</c:v>
                </c:pt>
                <c:pt idx="852">
                  <c:v>1.4011281169115121E-11</c:v>
                </c:pt>
                <c:pt idx="853">
                  <c:v>1.5075178274236096E-11</c:v>
                </c:pt>
                <c:pt idx="854">
                  <c:v>1.991878510351472E-11</c:v>
                </c:pt>
                <c:pt idx="855">
                  <c:v>3.0967838155092452E-11</c:v>
                </c:pt>
                <c:pt idx="856">
                  <c:v>2.9048201321252233E-11</c:v>
                </c:pt>
                <c:pt idx="857">
                  <c:v>2.3259750643547321E-11</c:v>
                </c:pt>
                <c:pt idx="858">
                  <c:v>2.1530164885573912E-11</c:v>
                </c:pt>
                <c:pt idx="859">
                  <c:v>2.1551728468965084E-11</c:v>
                </c:pt>
                <c:pt idx="860">
                  <c:v>2.2246190685148772E-11</c:v>
                </c:pt>
                <c:pt idx="861">
                  <c:v>1.8102900320114452E-11</c:v>
                </c:pt>
                <c:pt idx="862">
                  <c:v>2.9744999579761297E-11</c:v>
                </c:pt>
                <c:pt idx="863">
                  <c:v>5.9372131509656949E-11</c:v>
                </c:pt>
                <c:pt idx="864">
                  <c:v>3.4708212284702879E-11</c:v>
                </c:pt>
                <c:pt idx="865">
                  <c:v>1.0595565109988235E-11</c:v>
                </c:pt>
                <c:pt idx="866">
                  <c:v>1.0275602172135704E-11</c:v>
                </c:pt>
                <c:pt idx="867">
                  <c:v>1.1030185855188479E-11</c:v>
                </c:pt>
                <c:pt idx="868">
                  <c:v>9.3860854460206149E-12</c:v>
                </c:pt>
                <c:pt idx="869">
                  <c:v>8.4665518364916422E-12</c:v>
                </c:pt>
                <c:pt idx="870">
                  <c:v>2.4288906933001327E-11</c:v>
                </c:pt>
                <c:pt idx="871">
                  <c:v>4.911710496354605E-11</c:v>
                </c:pt>
                <c:pt idx="872">
                  <c:v>2.8249070781177918E-11</c:v>
                </c:pt>
                <c:pt idx="873">
                  <c:v>8.0648434578731909E-12</c:v>
                </c:pt>
                <c:pt idx="874">
                  <c:v>8.2432032608689203E-12</c:v>
                </c:pt>
                <c:pt idx="875">
                  <c:v>9.5134851658054312E-12</c:v>
                </c:pt>
                <c:pt idx="876">
                  <c:v>1.2171565223914301E-11</c:v>
                </c:pt>
                <c:pt idx="877">
                  <c:v>1.3630737324150884E-11</c:v>
                </c:pt>
                <c:pt idx="878">
                  <c:v>4.0496049190013587E-11</c:v>
                </c:pt>
                <c:pt idx="879">
                  <c:v>8.3749328355515786E-11</c:v>
                </c:pt>
                <c:pt idx="880">
                  <c:v>4.7829802424848047E-11</c:v>
                </c:pt>
                <c:pt idx="881">
                  <c:v>9.8599036506448678E-12</c:v>
                </c:pt>
                <c:pt idx="882">
                  <c:v>9.4549616604193593E-12</c:v>
                </c:pt>
                <c:pt idx="883">
                  <c:v>1.0126302385372461E-11</c:v>
                </c:pt>
                <c:pt idx="884">
                  <c:v>9.4864903942395895E-12</c:v>
                </c:pt>
                <c:pt idx="885">
                  <c:v>9.4270515008670654E-12</c:v>
                </c:pt>
                <c:pt idx="886">
                  <c:v>1.5980738405968605E-11</c:v>
                </c:pt>
                <c:pt idx="887">
                  <c:v>2.850734992944802E-11</c:v>
                </c:pt>
                <c:pt idx="888">
                  <c:v>1.7615703221841585E-11</c:v>
                </c:pt>
                <c:pt idx="889">
                  <c:v>8.9845979320167695E-12</c:v>
                </c:pt>
                <c:pt idx="890">
                  <c:v>8.7651811162120318E-12</c:v>
                </c:pt>
                <c:pt idx="891">
                  <c:v>8.3392085955443035E-12</c:v>
                </c:pt>
                <c:pt idx="892">
                  <c:v>7.7191838946873138E-12</c:v>
                </c:pt>
                <c:pt idx="893">
                  <c:v>1.272528978059046E-11</c:v>
                </c:pt>
                <c:pt idx="894">
                  <c:v>5.1777118498425541E-11</c:v>
                </c:pt>
                <c:pt idx="895">
                  <c:v>6.7978084703822017E-11</c:v>
                </c:pt>
                <c:pt idx="896">
                  <c:v>3.0467720623637075E-11</c:v>
                </c:pt>
                <c:pt idx="897">
                  <c:v>8.6275431033406032E-12</c:v>
                </c:pt>
                <c:pt idx="898">
                  <c:v>7.9743651784954016E-12</c:v>
                </c:pt>
                <c:pt idx="899">
                  <c:v>8.5397716597108138E-12</c:v>
                </c:pt>
                <c:pt idx="900">
                  <c:v>8.3824638382757133E-12</c:v>
                </c:pt>
                <c:pt idx="901">
                  <c:v>8.3256771496377394E-12</c:v>
                </c:pt>
                <c:pt idx="902">
                  <c:v>5.5275582312626971E-11</c:v>
                </c:pt>
                <c:pt idx="903">
                  <c:v>1.1596120040772258E-10</c:v>
                </c:pt>
                <c:pt idx="904">
                  <c:v>6.5783128536122393E-11</c:v>
                </c:pt>
                <c:pt idx="905">
                  <c:v>9.996744470076246E-12</c:v>
                </c:pt>
                <c:pt idx="906">
                  <c:v>8.8681452401277234E-12</c:v>
                </c:pt>
                <c:pt idx="907">
                  <c:v>8.4732756357857267E-12</c:v>
                </c:pt>
                <c:pt idx="908">
                  <c:v>9.0280451926206048E-12</c:v>
                </c:pt>
                <c:pt idx="909">
                  <c:v>7.7561137175778948E-12</c:v>
                </c:pt>
                <c:pt idx="910">
                  <c:v>1.4243208908107751E-11</c:v>
                </c:pt>
                <c:pt idx="911">
                  <c:v>2.7306336261021911E-11</c:v>
                </c:pt>
                <c:pt idx="912">
                  <c:v>1.6338788204759862E-11</c:v>
                </c:pt>
                <c:pt idx="913">
                  <c:v>7.2009235518786063E-12</c:v>
                </c:pt>
                <c:pt idx="914">
                  <c:v>7.7293919553869184E-12</c:v>
                </c:pt>
                <c:pt idx="915">
                  <c:v>7.500719965443317E-12</c:v>
                </c:pt>
                <c:pt idx="916">
                  <c:v>8.3966660050284238E-12</c:v>
                </c:pt>
                <c:pt idx="917">
                  <c:v>8.6866449219477139E-12</c:v>
                </c:pt>
                <c:pt idx="918">
                  <c:v>1.6123709250665618E-11</c:v>
                </c:pt>
                <c:pt idx="919">
                  <c:v>3.0180738890888673E-11</c:v>
                </c:pt>
                <c:pt idx="920">
                  <c:v>1.8457843861079765E-11</c:v>
                </c:pt>
                <c:pt idx="921">
                  <c:v>7.7432228432352376E-12</c:v>
                </c:pt>
                <c:pt idx="922">
                  <c:v>8.3208413036182829E-12</c:v>
                </c:pt>
                <c:pt idx="923">
                  <c:v>8.0277207225961716E-12</c:v>
                </c:pt>
                <c:pt idx="924">
                  <c:v>7.7485934207441806E-12</c:v>
                </c:pt>
                <c:pt idx="925">
                  <c:v>7.8389795254229368E-12</c:v>
                </c:pt>
                <c:pt idx="926">
                  <c:v>2.2207791425533516E-11</c:v>
                </c:pt>
                <c:pt idx="927">
                  <c:v>4.5460642318383491E-11</c:v>
                </c:pt>
                <c:pt idx="928">
                  <c:v>2.6657362960352999E-11</c:v>
                </c:pt>
                <c:pt idx="929">
                  <c:v>8.1486624669328402E-12</c:v>
                </c:pt>
                <c:pt idx="930">
                  <c:v>7.9115295613427376E-12</c:v>
                </c:pt>
                <c:pt idx="931">
                  <c:v>7.58352160938439E-12</c:v>
                </c:pt>
                <c:pt idx="932">
                  <c:v>7.6624082376234701E-12</c:v>
                </c:pt>
                <c:pt idx="933">
                  <c:v>7.7942222190543162E-12</c:v>
                </c:pt>
                <c:pt idx="934">
                  <c:v>3.334636411964579E-11</c:v>
                </c:pt>
                <c:pt idx="935">
                  <c:v>6.8782701313629726E-11</c:v>
                </c:pt>
                <c:pt idx="936">
                  <c:v>3.9275946837727538E-11</c:v>
                </c:pt>
                <c:pt idx="937">
                  <c:v>7.4456363059177152E-12</c:v>
                </c:pt>
                <c:pt idx="938">
                  <c:v>7.306134408837549E-12</c:v>
                </c:pt>
                <c:pt idx="939">
                  <c:v>7.7436231829809478E-12</c:v>
                </c:pt>
                <c:pt idx="940">
                  <c:v>8.5255087824715781E-12</c:v>
                </c:pt>
                <c:pt idx="941">
                  <c:v>9.403318563145673E-12</c:v>
                </c:pt>
                <c:pt idx="942">
                  <c:v>9.6491709488432218E-12</c:v>
                </c:pt>
                <c:pt idx="943">
                  <c:v>1.0631274617843338E-11</c:v>
                </c:pt>
                <c:pt idx="944">
                  <c:v>1.1460628255030349E-11</c:v>
                </c:pt>
                <c:pt idx="945">
                  <c:v>1.1181368431457752E-11</c:v>
                </c:pt>
                <c:pt idx="946">
                  <c:v>1.0069508428915486E-11</c:v>
                </c:pt>
                <c:pt idx="947">
                  <c:v>9.127014846049063E-12</c:v>
                </c:pt>
                <c:pt idx="948">
                  <c:v>9.110559807168822E-12</c:v>
                </c:pt>
                <c:pt idx="949">
                  <c:v>7.949710686559606E-12</c:v>
                </c:pt>
                <c:pt idx="950">
                  <c:v>9.1658060202035696E-12</c:v>
                </c:pt>
                <c:pt idx="951">
                  <c:v>1.4438975032875429E-11</c:v>
                </c:pt>
                <c:pt idx="952">
                  <c:v>1.0686252851210287E-11</c:v>
                </c:pt>
                <c:pt idx="953">
                  <c:v>8.0319549301524341E-12</c:v>
                </c:pt>
                <c:pt idx="954">
                  <c:v>7.4968460034870671E-12</c:v>
                </c:pt>
                <c:pt idx="955">
                  <c:v>7.9410704568087042E-12</c:v>
                </c:pt>
                <c:pt idx="956">
                  <c:v>8.5039285039327568E-12</c:v>
                </c:pt>
                <c:pt idx="957">
                  <c:v>9.1190405197038139E-12</c:v>
                </c:pt>
                <c:pt idx="958">
                  <c:v>9.8504872975909161E-12</c:v>
                </c:pt>
                <c:pt idx="959">
                  <c:v>1.1699273481716717E-11</c:v>
                </c:pt>
                <c:pt idx="960">
                  <c:v>1.1319054730850982E-11</c:v>
                </c:pt>
                <c:pt idx="961">
                  <c:v>1.1233476754771873E-11</c:v>
                </c:pt>
                <c:pt idx="962">
                  <c:v>1.0749651157130635E-11</c:v>
                </c:pt>
                <c:pt idx="963">
                  <c:v>1.0013341100751536E-11</c:v>
                </c:pt>
                <c:pt idx="964">
                  <c:v>8.8722995891707795E-12</c:v>
                </c:pt>
                <c:pt idx="965">
                  <c:v>8.7716988092387213E-12</c:v>
                </c:pt>
                <c:pt idx="966">
                  <c:v>9.8949583121911126E-12</c:v>
                </c:pt>
                <c:pt idx="967">
                  <c:v>1.3786660219211902E-11</c:v>
                </c:pt>
                <c:pt idx="968">
                  <c:v>9.2231339576089868E-12</c:v>
                </c:pt>
                <c:pt idx="969">
                  <c:v>6.4338402218270855E-12</c:v>
                </c:pt>
                <c:pt idx="970">
                  <c:v>6.7451093393658195E-12</c:v>
                </c:pt>
                <c:pt idx="971">
                  <c:v>6.4326744049423177E-12</c:v>
                </c:pt>
                <c:pt idx="972">
                  <c:v>6.4140704704578982E-12</c:v>
                </c:pt>
                <c:pt idx="973">
                  <c:v>6.4800925919310753E-12</c:v>
                </c:pt>
                <c:pt idx="974">
                  <c:v>7.2109084032457383E-12</c:v>
                </c:pt>
                <c:pt idx="975">
                  <c:v>8.5320454757344096E-12</c:v>
                </c:pt>
                <c:pt idx="976">
                  <c:v>7.6374930441866855E-12</c:v>
                </c:pt>
                <c:pt idx="977">
                  <c:v>7.6090866731822677E-12</c:v>
                </c:pt>
                <c:pt idx="978">
                  <c:v>7.9524713140004478E-12</c:v>
                </c:pt>
                <c:pt idx="979">
                  <c:v>8.2885885408795622E-12</c:v>
                </c:pt>
                <c:pt idx="980">
                  <c:v>7.9888422189951916E-12</c:v>
                </c:pt>
                <c:pt idx="981">
                  <c:v>7.8032493231986372E-12</c:v>
                </c:pt>
                <c:pt idx="982">
                  <c:v>8.9769538263266129E-12</c:v>
                </c:pt>
                <c:pt idx="983">
                  <c:v>1.0799027734013835E-11</c:v>
                </c:pt>
                <c:pt idx="984">
                  <c:v>9.1067886765862754E-12</c:v>
                </c:pt>
                <c:pt idx="985">
                  <c:v>7.9584671891011778E-12</c:v>
                </c:pt>
                <c:pt idx="986">
                  <c:v>8.8356380641128574E-12</c:v>
                </c:pt>
                <c:pt idx="987">
                  <c:v>8.3130559964431862E-12</c:v>
                </c:pt>
                <c:pt idx="988">
                  <c:v>7.8944284150279058E-12</c:v>
                </c:pt>
                <c:pt idx="989">
                  <c:v>7.6778773108197038E-12</c:v>
                </c:pt>
                <c:pt idx="990">
                  <c:v>8.7215078971471442E-12</c:v>
                </c:pt>
                <c:pt idx="991">
                  <c:v>1.1332078361889313E-11</c:v>
                </c:pt>
                <c:pt idx="992">
                  <c:v>9.4711298164474559E-12</c:v>
                </c:pt>
                <c:pt idx="993">
                  <c:v>1.042842269952652E-11</c:v>
                </c:pt>
                <c:pt idx="994">
                  <c:v>1.6802856899944127E-11</c:v>
                </c:pt>
                <c:pt idx="995">
                  <c:v>1.1481898797672796E-11</c:v>
                </c:pt>
                <c:pt idx="996">
                  <c:v>8.4157055556857497E-12</c:v>
                </c:pt>
                <c:pt idx="997">
                  <c:v>8.3346625606559509E-12</c:v>
                </c:pt>
                <c:pt idx="998">
                  <c:v>8.3308402937518854E-12</c:v>
                </c:pt>
                <c:pt idx="999">
                  <c:v>1.1382442620105756E-11</c:v>
                </c:pt>
                <c:pt idx="1000">
                  <c:v>9.0545844741766028E-12</c:v>
                </c:pt>
                <c:pt idx="1001">
                  <c:v>7.1063985252728408E-12</c:v>
                </c:pt>
                <c:pt idx="1002">
                  <c:v>6.5784116623999743E-12</c:v>
                </c:pt>
                <c:pt idx="1003">
                  <c:v>6.8253791103498418E-12</c:v>
                </c:pt>
                <c:pt idx="1004">
                  <c:v>6.5804939024361994E-12</c:v>
                </c:pt>
                <c:pt idx="1005">
                  <c:v>6.8833930586593705E-12</c:v>
                </c:pt>
                <c:pt idx="1006">
                  <c:v>7.3569083180368637E-12</c:v>
                </c:pt>
                <c:pt idx="1007">
                  <c:v>7.2767094211600895E-12</c:v>
                </c:pt>
                <c:pt idx="1008">
                  <c:v>7.1117859922807017E-12</c:v>
                </c:pt>
                <c:pt idx="1009">
                  <c:v>8.1437951840649816E-12</c:v>
                </c:pt>
                <c:pt idx="1010">
                  <c:v>8.0105617780527734E-12</c:v>
                </c:pt>
                <c:pt idx="1011">
                  <c:v>9.6066123061149914E-12</c:v>
                </c:pt>
                <c:pt idx="1012">
                  <c:v>2.0870888816722685E-11</c:v>
                </c:pt>
                <c:pt idx="1013">
                  <c:v>1.738611514973946E-11</c:v>
                </c:pt>
                <c:pt idx="1014">
                  <c:v>1.0624782350711943E-11</c:v>
                </c:pt>
                <c:pt idx="1015">
                  <c:v>1.8096629520438328E-11</c:v>
                </c:pt>
                <c:pt idx="1016">
                  <c:v>1.1835581945979675E-11</c:v>
                </c:pt>
                <c:pt idx="1017">
                  <c:v>6.2301765625060734E-12</c:v>
                </c:pt>
                <c:pt idx="1018">
                  <c:v>5.8351863723449314E-12</c:v>
                </c:pt>
                <c:pt idx="1019">
                  <c:v>6.0129194240402054E-12</c:v>
                </c:pt>
                <c:pt idx="1020">
                  <c:v>6.2906756393888252E-12</c:v>
                </c:pt>
                <c:pt idx="1021">
                  <c:v>6.5583610757566563E-12</c:v>
                </c:pt>
                <c:pt idx="1022">
                  <c:v>6.4288334867221438E-12</c:v>
                </c:pt>
                <c:pt idx="1023">
                  <c:v>7.0758179739165138E-12</c:v>
                </c:pt>
                <c:pt idx="1024">
                  <c:v>6.4612924403713535E-12</c:v>
                </c:pt>
                <c:pt idx="1025">
                  <c:v>6.4522166733611794E-12</c:v>
                </c:pt>
                <c:pt idx="1026">
                  <c:v>6.3936140014861703E-12</c:v>
                </c:pt>
                <c:pt idx="1027">
                  <c:v>7.6390575334919429E-12</c:v>
                </c:pt>
                <c:pt idx="1028">
                  <c:v>7.4887715948612034E-12</c:v>
                </c:pt>
                <c:pt idx="1029">
                  <c:v>8.2466720560478216E-12</c:v>
                </c:pt>
                <c:pt idx="1030">
                  <c:v>1.0338181658299491E-11</c:v>
                </c:pt>
                <c:pt idx="1031">
                  <c:v>1.2755038220248499E-11</c:v>
                </c:pt>
                <c:pt idx="1032">
                  <c:v>1.0330682455675423E-11</c:v>
                </c:pt>
                <c:pt idx="1033">
                  <c:v>8.3162792160917739E-12</c:v>
                </c:pt>
                <c:pt idx="1034">
                  <c:v>7.8128739910483644E-12</c:v>
                </c:pt>
                <c:pt idx="1035">
                  <c:v>7.3272300359685717E-12</c:v>
                </c:pt>
                <c:pt idx="1036">
                  <c:v>7.8601844762066496E-12</c:v>
                </c:pt>
                <c:pt idx="1037">
                  <c:v>8.3575774001800311E-12</c:v>
                </c:pt>
                <c:pt idx="1038">
                  <c:v>1.0121215342042674E-11</c:v>
                </c:pt>
                <c:pt idx="1039">
                  <c:v>1.3445296575382784E-11</c:v>
                </c:pt>
                <c:pt idx="1040">
                  <c:v>1.020989715912947E-11</c:v>
                </c:pt>
                <c:pt idx="1041">
                  <c:v>8.319861777697992E-12</c:v>
                </c:pt>
                <c:pt idx="1042">
                  <c:v>8.5686696750429111E-12</c:v>
                </c:pt>
                <c:pt idx="1043">
                  <c:v>8.5787994498064828E-12</c:v>
                </c:pt>
                <c:pt idx="1044">
                  <c:v>8.1095560914269521E-12</c:v>
                </c:pt>
                <c:pt idx="1045">
                  <c:v>6.9874959749541177E-12</c:v>
                </c:pt>
                <c:pt idx="1046">
                  <c:v>1.2348279232346505E-11</c:v>
                </c:pt>
                <c:pt idx="1047">
                  <c:v>2.3078128173662613E-11</c:v>
                </c:pt>
                <c:pt idx="1048">
                  <c:v>1.4832464394024347E-11</c:v>
                </c:pt>
                <c:pt idx="1049">
                  <c:v>7.9269540177800951E-12</c:v>
                </c:pt>
                <c:pt idx="1050">
                  <c:v>6.9992642470476852E-12</c:v>
                </c:pt>
                <c:pt idx="1051">
                  <c:v>6.9420025929122213E-12</c:v>
                </c:pt>
                <c:pt idx="1052">
                  <c:v>7.2154764222468358E-12</c:v>
                </c:pt>
                <c:pt idx="1053">
                  <c:v>6.9575211102805858E-12</c:v>
                </c:pt>
                <c:pt idx="1054">
                  <c:v>7.8391644962967831E-12</c:v>
                </c:pt>
                <c:pt idx="1055">
                  <c:v>1.0558030119297824E-11</c:v>
                </c:pt>
                <c:pt idx="1056">
                  <c:v>7.9745407391272376E-12</c:v>
                </c:pt>
                <c:pt idx="1057">
                  <c:v>6.7221722679502942E-12</c:v>
                </c:pt>
                <c:pt idx="1058">
                  <c:v>6.4244532841324326E-12</c:v>
                </c:pt>
                <c:pt idx="1059">
                  <c:v>6.6159353080271278E-12</c:v>
                </c:pt>
                <c:pt idx="1060">
                  <c:v>6.3006983739899821E-12</c:v>
                </c:pt>
                <c:pt idx="1061">
                  <c:v>5.978645331511144E-12</c:v>
                </c:pt>
                <c:pt idx="1062">
                  <c:v>6.4169852734753884E-12</c:v>
                </c:pt>
                <c:pt idx="1063">
                  <c:v>8.0799443067387541E-12</c:v>
                </c:pt>
                <c:pt idx="1064">
                  <c:v>7.451342160980128E-12</c:v>
                </c:pt>
                <c:pt idx="1065">
                  <c:v>6.9525175296434884E-12</c:v>
                </c:pt>
                <c:pt idx="1066">
                  <c:v>6.6966334825791388E-12</c:v>
                </c:pt>
                <c:pt idx="1067">
                  <c:v>5.8689266480336929E-12</c:v>
                </c:pt>
                <c:pt idx="1068">
                  <c:v>6.0453039625812034E-12</c:v>
                </c:pt>
                <c:pt idx="1069">
                  <c:v>6.3103565667876485E-12</c:v>
                </c:pt>
                <c:pt idx="1070">
                  <c:v>7.9271558581877277E-12</c:v>
                </c:pt>
                <c:pt idx="1071">
                  <c:v>1.2490156123924152E-11</c:v>
                </c:pt>
                <c:pt idx="1072">
                  <c:v>8.6282848817131681E-12</c:v>
                </c:pt>
                <c:pt idx="1073">
                  <c:v>6.1408061360052715E-12</c:v>
                </c:pt>
                <c:pt idx="1074">
                  <c:v>5.6410903201420203E-12</c:v>
                </c:pt>
                <c:pt idx="1075">
                  <c:v>5.3029237218726804E-12</c:v>
                </c:pt>
                <c:pt idx="1076">
                  <c:v>5.5684558003094539E-12</c:v>
                </c:pt>
                <c:pt idx="1077">
                  <c:v>5.5699999999999999E-12</c:v>
                </c:pt>
                <c:pt idx="1078">
                  <c:v>6.2472393903227369E-12</c:v>
                </c:pt>
                <c:pt idx="1079">
                  <c:v>8.3674667612127392E-12</c:v>
                </c:pt>
                <c:pt idx="1080">
                  <c:v>7.0972670796581974E-12</c:v>
                </c:pt>
                <c:pt idx="1081">
                  <c:v>5.6358850236675337E-12</c:v>
                </c:pt>
                <c:pt idx="1082">
                  <c:v>5.4643389353150492E-12</c:v>
                </c:pt>
                <c:pt idx="1083">
                  <c:v>5.7241331221417278E-12</c:v>
                </c:pt>
                <c:pt idx="1084">
                  <c:v>5.8951251046945559E-12</c:v>
                </c:pt>
                <c:pt idx="1085">
                  <c:v>6.0013581796123453E-12</c:v>
                </c:pt>
                <c:pt idx="1086">
                  <c:v>6.045204711173973E-12</c:v>
                </c:pt>
                <c:pt idx="1087">
                  <c:v>6.4461926747499567E-12</c:v>
                </c:pt>
                <c:pt idx="1088">
                  <c:v>7.7735448799116091E-12</c:v>
                </c:pt>
                <c:pt idx="1089">
                  <c:v>7.8270428643262199E-12</c:v>
                </c:pt>
                <c:pt idx="1090">
                  <c:v>6.8991521218190286E-12</c:v>
                </c:pt>
                <c:pt idx="1091">
                  <c:v>7.274036018607552E-12</c:v>
                </c:pt>
                <c:pt idx="1092">
                  <c:v>8.0281816122955268E-12</c:v>
                </c:pt>
                <c:pt idx="1093">
                  <c:v>1.0048830777757182E-11</c:v>
                </c:pt>
                <c:pt idx="1094">
                  <c:v>1.0426121042842348E-11</c:v>
                </c:pt>
                <c:pt idx="1095">
                  <c:v>8.9061607890268855E-12</c:v>
                </c:pt>
                <c:pt idx="1096">
                  <c:v>8.0763977118514909E-12</c:v>
                </c:pt>
                <c:pt idx="1097">
                  <c:v>8.1637613879877695E-12</c:v>
                </c:pt>
                <c:pt idx="1098">
                  <c:v>8.6629209854413419E-12</c:v>
                </c:pt>
                <c:pt idx="1099">
                  <c:v>8.6553451693158954E-12</c:v>
                </c:pt>
                <c:pt idx="1100">
                  <c:v>7.8351068914214568E-12</c:v>
                </c:pt>
                <c:pt idx="1101">
                  <c:v>7.900018987318954E-12</c:v>
                </c:pt>
                <c:pt idx="1102">
                  <c:v>8.4148202595183225E-12</c:v>
                </c:pt>
                <c:pt idx="1103">
                  <c:v>8.7284420144719988E-12</c:v>
                </c:pt>
                <c:pt idx="1104">
                  <c:v>8.4220068867224282E-12</c:v>
                </c:pt>
                <c:pt idx="1105">
                  <c:v>8.9182453431154275E-12</c:v>
                </c:pt>
                <c:pt idx="1106">
                  <c:v>8.0488197892610319E-12</c:v>
                </c:pt>
                <c:pt idx="1107">
                  <c:v>6.5401529034113569E-12</c:v>
                </c:pt>
                <c:pt idx="1108">
                  <c:v>6.0861235610197728E-12</c:v>
                </c:pt>
                <c:pt idx="1109">
                  <c:v>5.7572649756633577E-12</c:v>
                </c:pt>
                <c:pt idx="1110">
                  <c:v>6.2451260996075976E-12</c:v>
                </c:pt>
                <c:pt idx="1111">
                  <c:v>7.2733692330308656E-12</c:v>
                </c:pt>
                <c:pt idx="1112">
                  <c:v>6.2579629273430503E-12</c:v>
                </c:pt>
                <c:pt idx="1113">
                  <c:v>4.9084213348081679E-12</c:v>
                </c:pt>
                <c:pt idx="1114">
                  <c:v>4.551362433381899E-12</c:v>
                </c:pt>
                <c:pt idx="1115">
                  <c:v>4.3365308715608144E-12</c:v>
                </c:pt>
                <c:pt idx="1116">
                  <c:v>4.2394103363557529E-12</c:v>
                </c:pt>
                <c:pt idx="1117">
                  <c:v>4.4048723023488437E-12</c:v>
                </c:pt>
                <c:pt idx="1118">
                  <c:v>6.4606965568737248E-12</c:v>
                </c:pt>
                <c:pt idx="1119">
                  <c:v>1.0823954914909799E-11</c:v>
                </c:pt>
                <c:pt idx="1120">
                  <c:v>7.1285762954463774E-12</c:v>
                </c:pt>
                <c:pt idx="1121">
                  <c:v>4.8068908870495489E-12</c:v>
                </c:pt>
                <c:pt idx="1122">
                  <c:v>6.0097337711416139E-12</c:v>
                </c:pt>
                <c:pt idx="1123">
                  <c:v>6.214692269131272E-12</c:v>
                </c:pt>
                <c:pt idx="1124">
                  <c:v>5.7315355708570799E-12</c:v>
                </c:pt>
                <c:pt idx="1125">
                  <c:v>6.1123236170870408E-12</c:v>
                </c:pt>
                <c:pt idx="1126">
                  <c:v>7.2019788947205336E-12</c:v>
                </c:pt>
                <c:pt idx="1127">
                  <c:v>1.0456863774574096E-11</c:v>
                </c:pt>
                <c:pt idx="1128">
                  <c:v>8.9236147384341952E-12</c:v>
                </c:pt>
                <c:pt idx="1129">
                  <c:v>7.0480351871993372E-12</c:v>
                </c:pt>
                <c:pt idx="1130">
                  <c:v>6.4581808584151624E-12</c:v>
                </c:pt>
                <c:pt idx="1131">
                  <c:v>6.1274790901316015E-12</c:v>
                </c:pt>
                <c:pt idx="1132">
                  <c:v>6.2722643439191876E-12</c:v>
                </c:pt>
                <c:pt idx="1133">
                  <c:v>6.1258142315940332E-12</c:v>
                </c:pt>
                <c:pt idx="1134">
                  <c:v>7.1165160015277135E-12</c:v>
                </c:pt>
                <c:pt idx="1135">
                  <c:v>9.9365537285318401E-12</c:v>
                </c:pt>
                <c:pt idx="1136">
                  <c:v>7.563431760781609E-12</c:v>
                </c:pt>
                <c:pt idx="1137">
                  <c:v>6.1033023847749833E-12</c:v>
                </c:pt>
                <c:pt idx="1138">
                  <c:v>7.4264459871462068E-12</c:v>
                </c:pt>
                <c:pt idx="1139">
                  <c:v>8.7678674716261533E-12</c:v>
                </c:pt>
                <c:pt idx="1140">
                  <c:v>9.4702903862553232E-12</c:v>
                </c:pt>
                <c:pt idx="1141">
                  <c:v>9.3227624661363114E-12</c:v>
                </c:pt>
                <c:pt idx="1142">
                  <c:v>8.6915648763614494E-12</c:v>
                </c:pt>
                <c:pt idx="1143">
                  <c:v>9.4263672748307438E-12</c:v>
                </c:pt>
                <c:pt idx="1144">
                  <c:v>7.398439024551057E-12</c:v>
                </c:pt>
                <c:pt idx="1145">
                  <c:v>7.7097016803505434E-12</c:v>
                </c:pt>
                <c:pt idx="1146">
                  <c:v>8.1471221913016629E-12</c:v>
                </c:pt>
                <c:pt idx="1147">
                  <c:v>6.9154898597279433E-12</c:v>
                </c:pt>
                <c:pt idx="1148">
                  <c:v>6.0909851419946843E-12</c:v>
                </c:pt>
                <c:pt idx="1149">
                  <c:v>5.6457240456827148E-12</c:v>
                </c:pt>
                <c:pt idx="1150">
                  <c:v>7.1560953040048312E-12</c:v>
                </c:pt>
                <c:pt idx="1151">
                  <c:v>7.7699871299764713E-12</c:v>
                </c:pt>
                <c:pt idx="1152">
                  <c:v>1.5089963551977188E-11</c:v>
                </c:pt>
                <c:pt idx="1153">
                  <c:v>2.5237987241458062E-11</c:v>
                </c:pt>
                <c:pt idx="1154">
                  <c:v>2.6523461312581359E-11</c:v>
                </c:pt>
                <c:pt idx="1155">
                  <c:v>1.4522912930951559E-11</c:v>
                </c:pt>
                <c:pt idx="1156">
                  <c:v>6.3837998088912531E-12</c:v>
                </c:pt>
                <c:pt idx="1157">
                  <c:v>5.2278293774758945E-12</c:v>
                </c:pt>
                <c:pt idx="1158">
                  <c:v>4.9476054814425127E-12</c:v>
                </c:pt>
                <c:pt idx="1159">
                  <c:v>5.0544732663255825E-12</c:v>
                </c:pt>
                <c:pt idx="1160">
                  <c:v>4.1797487962795088E-12</c:v>
                </c:pt>
                <c:pt idx="1161">
                  <c:v>4.7326314033526848E-12</c:v>
                </c:pt>
                <c:pt idx="1162">
                  <c:v>5.2169914701866247E-12</c:v>
                </c:pt>
                <c:pt idx="1163">
                  <c:v>5.1162779439745063E-12</c:v>
                </c:pt>
                <c:pt idx="1164">
                  <c:v>4.6303995507947258E-12</c:v>
                </c:pt>
                <c:pt idx="1165">
                  <c:v>4.6436623477595787E-12</c:v>
                </c:pt>
                <c:pt idx="1166">
                  <c:v>5.664618257217339E-12</c:v>
                </c:pt>
                <c:pt idx="1167">
                  <c:v>7.0304907367835993E-12</c:v>
                </c:pt>
                <c:pt idx="1168">
                  <c:v>6.3259070495858539E-12</c:v>
                </c:pt>
                <c:pt idx="1169">
                  <c:v>6.2034103523787625E-12</c:v>
                </c:pt>
                <c:pt idx="1170">
                  <c:v>6.2214628504878177E-12</c:v>
                </c:pt>
                <c:pt idx="1171">
                  <c:v>6.5865317125175978E-12</c:v>
                </c:pt>
                <c:pt idx="1172">
                  <c:v>9.4430079953370793E-12</c:v>
                </c:pt>
                <c:pt idx="1173">
                  <c:v>9.793579529467252E-12</c:v>
                </c:pt>
                <c:pt idx="1174">
                  <c:v>9.9244999874049065E-12</c:v>
                </c:pt>
                <c:pt idx="1175">
                  <c:v>9.5023312928986006E-12</c:v>
                </c:pt>
                <c:pt idx="1176">
                  <c:v>7.7267134022170119E-12</c:v>
                </c:pt>
                <c:pt idx="1177">
                  <c:v>7.4776934946546194E-12</c:v>
                </c:pt>
                <c:pt idx="1178">
                  <c:v>8.0605706993983996E-12</c:v>
                </c:pt>
                <c:pt idx="1179">
                  <c:v>6.9360291233529293E-12</c:v>
                </c:pt>
                <c:pt idx="1180">
                  <c:v>6.8431425529503623E-12</c:v>
                </c:pt>
                <c:pt idx="1181">
                  <c:v>9.8771402743911662E-12</c:v>
                </c:pt>
                <c:pt idx="1182">
                  <c:v>1.0454472727019761E-11</c:v>
                </c:pt>
                <c:pt idx="1183">
                  <c:v>9.4422349049364372E-12</c:v>
                </c:pt>
                <c:pt idx="1184">
                  <c:v>7.6225783039598871E-12</c:v>
                </c:pt>
                <c:pt idx="1185">
                  <c:v>6.5512365245043628E-12</c:v>
                </c:pt>
                <c:pt idx="1186">
                  <c:v>6.5821197193609293E-12</c:v>
                </c:pt>
                <c:pt idx="1187">
                  <c:v>6.5385854739385335E-12</c:v>
                </c:pt>
                <c:pt idx="1188">
                  <c:v>7.2594008017191059E-12</c:v>
                </c:pt>
                <c:pt idx="1189">
                  <c:v>8.729341326812694E-12</c:v>
                </c:pt>
                <c:pt idx="1190">
                  <c:v>8.3694742965134914E-12</c:v>
                </c:pt>
                <c:pt idx="1191">
                  <c:v>1.0701635389042182E-11</c:v>
                </c:pt>
                <c:pt idx="1192">
                  <c:v>9.2757910713857719E-12</c:v>
                </c:pt>
                <c:pt idx="1193">
                  <c:v>8.6869384710610213E-12</c:v>
                </c:pt>
                <c:pt idx="1194">
                  <c:v>8.577820235934068E-12</c:v>
                </c:pt>
                <c:pt idx="1195">
                  <c:v>5.9523860761882704E-12</c:v>
                </c:pt>
                <c:pt idx="1196">
                  <c:v>6.7798377561708658E-12</c:v>
                </c:pt>
                <c:pt idx="1197">
                  <c:v>1.8562138885376331E-11</c:v>
                </c:pt>
                <c:pt idx="1198">
                  <c:v>1.9354999354172039E-11</c:v>
                </c:pt>
                <c:pt idx="1199">
                  <c:v>1.0508330029076933E-11</c:v>
                </c:pt>
                <c:pt idx="1200">
                  <c:v>8.0235902188484184E-12</c:v>
                </c:pt>
                <c:pt idx="1201">
                  <c:v>7.6199146976852702E-12</c:v>
                </c:pt>
                <c:pt idx="1202">
                  <c:v>6.8266389973397596E-12</c:v>
                </c:pt>
                <c:pt idx="1203">
                  <c:v>6.5125801338639973E-12</c:v>
                </c:pt>
                <c:pt idx="1204">
                  <c:v>6.5418040325280304E-12</c:v>
                </c:pt>
                <c:pt idx="1205">
                  <c:v>5.9187667634398298E-12</c:v>
                </c:pt>
                <c:pt idx="1206">
                  <c:v>6.0096588921502028E-12</c:v>
                </c:pt>
                <c:pt idx="1207">
                  <c:v>7.7007726885034077E-12</c:v>
                </c:pt>
                <c:pt idx="1208">
                  <c:v>6.1249326526909661E-12</c:v>
                </c:pt>
                <c:pt idx="1209">
                  <c:v>4.9420441114988035E-12</c:v>
                </c:pt>
                <c:pt idx="1210">
                  <c:v>5.2756990058190392E-12</c:v>
                </c:pt>
                <c:pt idx="1211">
                  <c:v>5.3754627707761127E-12</c:v>
                </c:pt>
                <c:pt idx="1212">
                  <c:v>5.9620214692669462E-12</c:v>
                </c:pt>
                <c:pt idx="1213">
                  <c:v>5.9386530459355847E-12</c:v>
                </c:pt>
                <c:pt idx="1214">
                  <c:v>5.7911397841875651E-12</c:v>
                </c:pt>
                <c:pt idx="1215">
                  <c:v>5.8215461863666424E-12</c:v>
                </c:pt>
                <c:pt idx="1216">
                  <c:v>6.4796450520070925E-12</c:v>
                </c:pt>
                <c:pt idx="1217">
                  <c:v>7.4159692555997025E-12</c:v>
                </c:pt>
                <c:pt idx="1218">
                  <c:v>6.9463371642902564E-12</c:v>
                </c:pt>
                <c:pt idx="1219">
                  <c:v>5.5824994402149293E-12</c:v>
                </c:pt>
                <c:pt idx="1220">
                  <c:v>5.8288849705582632E-12</c:v>
                </c:pt>
                <c:pt idx="1221">
                  <c:v>5.2031624998648655E-12</c:v>
                </c:pt>
                <c:pt idx="1222">
                  <c:v>5.615238196194352E-12</c:v>
                </c:pt>
                <c:pt idx="1223">
                  <c:v>5.7590450597299553E-12</c:v>
                </c:pt>
                <c:pt idx="1224">
                  <c:v>4.9547855654912046E-12</c:v>
                </c:pt>
                <c:pt idx="1225">
                  <c:v>5.0271761457104322E-12</c:v>
                </c:pt>
                <c:pt idx="1226">
                  <c:v>4.8384294972645825E-12</c:v>
                </c:pt>
                <c:pt idx="1227">
                  <c:v>5.7257051967421442E-12</c:v>
                </c:pt>
                <c:pt idx="1228">
                  <c:v>6.2710286237586255E-12</c:v>
                </c:pt>
                <c:pt idx="1229">
                  <c:v>6.8309076995667273E-12</c:v>
                </c:pt>
                <c:pt idx="1230">
                  <c:v>6.5714838506991704E-12</c:v>
                </c:pt>
                <c:pt idx="1231">
                  <c:v>6.3481965943092846E-12</c:v>
                </c:pt>
                <c:pt idx="1232">
                  <c:v>6.1929556756043389E-12</c:v>
                </c:pt>
                <c:pt idx="1233">
                  <c:v>6.4436092370658237E-12</c:v>
                </c:pt>
                <c:pt idx="1234">
                  <c:v>6.9227884555285959E-12</c:v>
                </c:pt>
                <c:pt idx="1235">
                  <c:v>8.6415276427261405E-12</c:v>
                </c:pt>
                <c:pt idx="1236">
                  <c:v>9.85887417507699E-12</c:v>
                </c:pt>
                <c:pt idx="1237">
                  <c:v>1.0378776421139439E-11</c:v>
                </c:pt>
                <c:pt idx="1238">
                  <c:v>1.106132903407181E-11</c:v>
                </c:pt>
                <c:pt idx="1239">
                  <c:v>1.0299417459254673E-11</c:v>
                </c:pt>
                <c:pt idx="1240">
                  <c:v>9.6744043744305E-12</c:v>
                </c:pt>
                <c:pt idx="1241">
                  <c:v>9.3951742932209616E-12</c:v>
                </c:pt>
                <c:pt idx="1242">
                  <c:v>9.0795925018692326E-12</c:v>
                </c:pt>
                <c:pt idx="1243">
                  <c:v>8.6166931011844684E-12</c:v>
                </c:pt>
                <c:pt idx="1244">
                  <c:v>8.774092545671034E-12</c:v>
                </c:pt>
                <c:pt idx="1245">
                  <c:v>8.3133567227684878E-12</c:v>
                </c:pt>
                <c:pt idx="1246">
                  <c:v>7.1650122121319511E-12</c:v>
                </c:pt>
                <c:pt idx="1247">
                  <c:v>6.4753996015690027E-12</c:v>
                </c:pt>
                <c:pt idx="1248">
                  <c:v>7.2921396037102854E-12</c:v>
                </c:pt>
                <c:pt idx="1249">
                  <c:v>7.7932214135105895E-12</c:v>
                </c:pt>
                <c:pt idx="1250">
                  <c:v>7.3073866737705896E-12</c:v>
                </c:pt>
                <c:pt idx="1251">
                  <c:v>6.8870458107958014E-12</c:v>
                </c:pt>
                <c:pt idx="1252">
                  <c:v>6.3886070469234525E-12</c:v>
                </c:pt>
                <c:pt idx="1253">
                  <c:v>7.2469234851763131E-12</c:v>
                </c:pt>
                <c:pt idx="1254">
                  <c:v>9.2260229785102968E-12</c:v>
                </c:pt>
                <c:pt idx="1255">
                  <c:v>9.3124110734009158E-12</c:v>
                </c:pt>
                <c:pt idx="1256">
                  <c:v>1.0173888145640289E-11</c:v>
                </c:pt>
                <c:pt idx="1257">
                  <c:v>1.064180435828436E-11</c:v>
                </c:pt>
                <c:pt idx="1258">
                  <c:v>9.8072728115414432E-12</c:v>
                </c:pt>
                <c:pt idx="1259">
                  <c:v>9.403318563145673E-12</c:v>
                </c:pt>
                <c:pt idx="1260">
                  <c:v>9.2428999778208148E-12</c:v>
                </c:pt>
                <c:pt idx="1261">
                  <c:v>9.1933726129206786E-12</c:v>
                </c:pt>
                <c:pt idx="1262">
                  <c:v>8.549461971375743E-12</c:v>
                </c:pt>
                <c:pt idx="1263">
                  <c:v>7.5451242534500384E-12</c:v>
                </c:pt>
                <c:pt idx="1264">
                  <c:v>7.3050804239241608E-12</c:v>
                </c:pt>
                <c:pt idx="1265">
                  <c:v>7.2745790256206582E-12</c:v>
                </c:pt>
                <c:pt idx="1266">
                  <c:v>6.8715209379001388E-12</c:v>
                </c:pt>
                <c:pt idx="1267">
                  <c:v>7.4266277677018385E-12</c:v>
                </c:pt>
                <c:pt idx="1268">
                  <c:v>7.6737213918671818E-12</c:v>
                </c:pt>
                <c:pt idx="1269">
                  <c:v>7.2794161853819014E-12</c:v>
                </c:pt>
                <c:pt idx="1270">
                  <c:v>7.580653006173018E-12</c:v>
                </c:pt>
                <c:pt idx="1271">
                  <c:v>8.6455190705937377E-12</c:v>
                </c:pt>
                <c:pt idx="1272">
                  <c:v>7.6512613339239696E-12</c:v>
                </c:pt>
                <c:pt idx="1273">
                  <c:v>7.203540796025244E-12</c:v>
                </c:pt>
                <c:pt idx="1274">
                  <c:v>6.7571961640905465E-12</c:v>
                </c:pt>
                <c:pt idx="1275">
                  <c:v>6.695483552365729E-12</c:v>
                </c:pt>
                <c:pt idx="1276">
                  <c:v>6.8998188382014784E-12</c:v>
                </c:pt>
                <c:pt idx="1277">
                  <c:v>6.6723833822705361E-12</c:v>
                </c:pt>
                <c:pt idx="1278">
                  <c:v>7.3353254869842002E-12</c:v>
                </c:pt>
                <c:pt idx="1279">
                  <c:v>7.8817130117760563E-12</c:v>
                </c:pt>
                <c:pt idx="1280">
                  <c:v>7.1938376406477234E-12</c:v>
                </c:pt>
                <c:pt idx="1281">
                  <c:v>6.9302236616143925E-12</c:v>
                </c:pt>
                <c:pt idx="1282">
                  <c:v>6.7782741166170022E-12</c:v>
                </c:pt>
                <c:pt idx="1283">
                  <c:v>6.9929750464305249E-12</c:v>
                </c:pt>
                <c:pt idx="1284">
                  <c:v>6.3571377207041845E-12</c:v>
                </c:pt>
                <c:pt idx="1285">
                  <c:v>6.2796496717571753E-12</c:v>
                </c:pt>
                <c:pt idx="1286">
                  <c:v>5.9505629985741682E-12</c:v>
                </c:pt>
                <c:pt idx="1287">
                  <c:v>6.1874469694697181E-12</c:v>
                </c:pt>
                <c:pt idx="1288">
                  <c:v>6.0671080425520691E-12</c:v>
                </c:pt>
                <c:pt idx="1289">
                  <c:v>6.4799768518105063E-12</c:v>
                </c:pt>
                <c:pt idx="1290">
                  <c:v>6.6466683383481685E-12</c:v>
                </c:pt>
                <c:pt idx="1291">
                  <c:v>5.9784780672007154E-12</c:v>
                </c:pt>
                <c:pt idx="1292">
                  <c:v>9.051756735573487E-12</c:v>
                </c:pt>
                <c:pt idx="1293">
                  <c:v>8.8130528195398893E-12</c:v>
                </c:pt>
                <c:pt idx="1294">
                  <c:v>5.3448947604232586E-12</c:v>
                </c:pt>
                <c:pt idx="1295">
                  <c:v>5.6391488719486737E-12</c:v>
                </c:pt>
                <c:pt idx="1296">
                  <c:v>5.916857273925069E-12</c:v>
                </c:pt>
                <c:pt idx="1297">
                  <c:v>6.8726777896246527E-12</c:v>
                </c:pt>
                <c:pt idx="1298">
                  <c:v>7.4001351339012724E-12</c:v>
                </c:pt>
                <c:pt idx="1299">
                  <c:v>6.8937362873843671E-12</c:v>
                </c:pt>
                <c:pt idx="1300">
                  <c:v>6.0725447713458644E-12</c:v>
                </c:pt>
                <c:pt idx="1301">
                  <c:v>5.2188887706100805E-12</c:v>
                </c:pt>
                <c:pt idx="1302">
                  <c:v>5.6867741295043538E-12</c:v>
                </c:pt>
                <c:pt idx="1303">
                  <c:v>6.6968126746983153E-12</c:v>
                </c:pt>
                <c:pt idx="1304">
                  <c:v>5.6414271244074407E-12</c:v>
                </c:pt>
                <c:pt idx="1305">
                  <c:v>5.0089320218984803E-12</c:v>
                </c:pt>
                <c:pt idx="1306">
                  <c:v>5.0634770662065802E-12</c:v>
                </c:pt>
                <c:pt idx="1307">
                  <c:v>4.6625422250098709E-12</c:v>
                </c:pt>
                <c:pt idx="1308">
                  <c:v>4.1044488058690662E-12</c:v>
                </c:pt>
                <c:pt idx="1309">
                  <c:v>4.125106059242598E-12</c:v>
                </c:pt>
                <c:pt idx="1310">
                  <c:v>4.2180564244685012E-12</c:v>
                </c:pt>
                <c:pt idx="1311">
                  <c:v>4.2014878317091433E-12</c:v>
                </c:pt>
                <c:pt idx="1312">
                  <c:v>3.7583640057876245E-12</c:v>
                </c:pt>
                <c:pt idx="1313">
                  <c:v>3.4287169611970013E-12</c:v>
                </c:pt>
                <c:pt idx="1314">
                  <c:v>3.391238711739414E-12</c:v>
                </c:pt>
                <c:pt idx="1315">
                  <c:v>3.5357318902880629E-12</c:v>
                </c:pt>
                <c:pt idx="1316">
                  <c:v>3.8891515784294136E-12</c:v>
                </c:pt>
                <c:pt idx="1317">
                  <c:v>5.7539464717704838E-12</c:v>
                </c:pt>
                <c:pt idx="1318">
                  <c:v>5.8954219526680192E-12</c:v>
                </c:pt>
                <c:pt idx="1319">
                  <c:v>5.8158060490356792E-12</c:v>
                </c:pt>
                <c:pt idx="1320">
                  <c:v>4.5348649373492927E-12</c:v>
                </c:pt>
                <c:pt idx="1321">
                  <c:v>3.6731594030207838E-12</c:v>
                </c:pt>
                <c:pt idx="1322">
                  <c:v>3.6742482224259151E-12</c:v>
                </c:pt>
                <c:pt idx="1323">
                  <c:v>3.6876957575157955E-12</c:v>
                </c:pt>
                <c:pt idx="1324">
                  <c:v>4.0723334833974486E-12</c:v>
                </c:pt>
                <c:pt idx="1325">
                  <c:v>3.9063025996458592E-12</c:v>
                </c:pt>
                <c:pt idx="1326">
                  <c:v>4.2599178395832938E-12</c:v>
                </c:pt>
                <c:pt idx="1327">
                  <c:v>4.7174993375728206E-12</c:v>
                </c:pt>
                <c:pt idx="1328">
                  <c:v>4.086306400650837E-12</c:v>
                </c:pt>
                <c:pt idx="1329">
                  <c:v>3.4682560459112589E-12</c:v>
                </c:pt>
                <c:pt idx="1330">
                  <c:v>3.5464912237308582E-12</c:v>
                </c:pt>
                <c:pt idx="1331">
                  <c:v>4.1964627962130202E-12</c:v>
                </c:pt>
                <c:pt idx="1332">
                  <c:v>4.5091795262553028E-12</c:v>
                </c:pt>
                <c:pt idx="1333">
                  <c:v>3.8380203230311325E-12</c:v>
                </c:pt>
                <c:pt idx="1334">
                  <c:v>4.4823431372441801E-12</c:v>
                </c:pt>
                <c:pt idx="1335">
                  <c:v>4.8746794766425409E-12</c:v>
                </c:pt>
                <c:pt idx="1336">
                  <c:v>4.5025326206480724E-12</c:v>
                </c:pt>
                <c:pt idx="1337">
                  <c:v>4.2084082501582472E-12</c:v>
                </c:pt>
                <c:pt idx="1338">
                  <c:v>3.9308904843559304E-12</c:v>
                </c:pt>
                <c:pt idx="1339">
                  <c:v>3.7578717380985748E-12</c:v>
                </c:pt>
                <c:pt idx="1340">
                  <c:v>3.9602525172013966E-12</c:v>
                </c:pt>
                <c:pt idx="1341">
                  <c:v>4.2743069613681233E-12</c:v>
                </c:pt>
                <c:pt idx="1342">
                  <c:v>4.4716551745410779E-12</c:v>
                </c:pt>
                <c:pt idx="1343">
                  <c:v>4.6681688058595314E-12</c:v>
                </c:pt>
                <c:pt idx="1344">
                  <c:v>4.6027165891460228E-12</c:v>
                </c:pt>
                <c:pt idx="1345">
                  <c:v>4.6595386037675445E-12</c:v>
                </c:pt>
                <c:pt idx="1346">
                  <c:v>4.8958656027305322E-12</c:v>
                </c:pt>
                <c:pt idx="1347">
                  <c:v>5.2681590712506014E-12</c:v>
                </c:pt>
                <c:pt idx="1348">
                  <c:v>4.854276465138754E-12</c:v>
                </c:pt>
                <c:pt idx="1349">
                  <c:v>1.6420475023579555E-11</c:v>
                </c:pt>
                <c:pt idx="1350">
                  <c:v>3.7481595483650371E-11</c:v>
                </c:pt>
                <c:pt idx="1351">
                  <c:v>2.2154322377360134E-11</c:v>
                </c:pt>
                <c:pt idx="1352">
                  <c:v>3.9012946569055769E-12</c:v>
                </c:pt>
                <c:pt idx="1353">
                  <c:v>3.2804572851966841E-12</c:v>
                </c:pt>
                <c:pt idx="1354">
                  <c:v>3.6580595949218765E-12</c:v>
                </c:pt>
                <c:pt idx="1355">
                  <c:v>3.6247206788937543E-12</c:v>
                </c:pt>
                <c:pt idx="1356">
                  <c:v>3.5090739519138095E-12</c:v>
                </c:pt>
                <c:pt idx="1357">
                  <c:v>3.7003378224156781E-12</c:v>
                </c:pt>
                <c:pt idx="1358">
                  <c:v>3.7415772075422949E-12</c:v>
                </c:pt>
                <c:pt idx="1359">
                  <c:v>3.5061945182776157E-12</c:v>
                </c:pt>
                <c:pt idx="1360">
                  <c:v>3.1155577349810097E-12</c:v>
                </c:pt>
                <c:pt idx="1361">
                  <c:v>3.6933453670080729E-12</c:v>
                </c:pt>
                <c:pt idx="1362">
                  <c:v>4.7506315369643226E-12</c:v>
                </c:pt>
                <c:pt idx="1363">
                  <c:v>4.7709433029538298E-12</c:v>
                </c:pt>
                <c:pt idx="1364">
                  <c:v>6.4002890559723941E-12</c:v>
                </c:pt>
                <c:pt idx="1365">
                  <c:v>5.8265770397378252E-12</c:v>
                </c:pt>
                <c:pt idx="1366">
                  <c:v>4.4298194094116298E-12</c:v>
                </c:pt>
                <c:pt idx="1367">
                  <c:v>5.7218528467621396E-12</c:v>
                </c:pt>
                <c:pt idx="1368">
                  <c:v>5.9682744574960696E-12</c:v>
                </c:pt>
                <c:pt idx="1369">
                  <c:v>5.2115160941898666E-12</c:v>
                </c:pt>
                <c:pt idx="1370">
                  <c:v>4.2746695778738267E-12</c:v>
                </c:pt>
                <c:pt idx="1371">
                  <c:v>4.3841874959905626E-12</c:v>
                </c:pt>
                <c:pt idx="1372">
                  <c:v>4.585913213308773E-12</c:v>
                </c:pt>
                <c:pt idx="1373">
                  <c:v>4.0808087433742836E-12</c:v>
                </c:pt>
                <c:pt idx="1374">
                  <c:v>3.8664712594302319E-12</c:v>
                </c:pt>
                <c:pt idx="1375">
                  <c:v>3.800723615313274E-12</c:v>
                </c:pt>
                <c:pt idx="1376">
                  <c:v>3.3029834998074092E-12</c:v>
                </c:pt>
                <c:pt idx="1377">
                  <c:v>3.2538592471094997E-12</c:v>
                </c:pt>
                <c:pt idx="1378">
                  <c:v>3.2280644355402819E-12</c:v>
                </c:pt>
                <c:pt idx="1379">
                  <c:v>3.4049082219642868E-12</c:v>
                </c:pt>
                <c:pt idx="1380">
                  <c:v>3.6300550960006104E-12</c:v>
                </c:pt>
                <c:pt idx="1381">
                  <c:v>3.6051629644164491E-12</c:v>
                </c:pt>
                <c:pt idx="1382">
                  <c:v>3.7270497716021983E-12</c:v>
                </c:pt>
                <c:pt idx="1383">
                  <c:v>4.3035915233674301E-12</c:v>
                </c:pt>
                <c:pt idx="1384">
                  <c:v>4.8831854357580975E-12</c:v>
                </c:pt>
                <c:pt idx="1385">
                  <c:v>5.1410504763131824E-12</c:v>
                </c:pt>
                <c:pt idx="1386">
                  <c:v>3.8311486528194123E-12</c:v>
                </c:pt>
                <c:pt idx="1387">
                  <c:v>3.324229233972892E-12</c:v>
                </c:pt>
                <c:pt idx="1388">
                  <c:v>3.3626031582689029E-12</c:v>
                </c:pt>
                <c:pt idx="1389">
                  <c:v>3.4691209261137036E-12</c:v>
                </c:pt>
                <c:pt idx="1390">
                  <c:v>3.6018467485444184E-12</c:v>
                </c:pt>
                <c:pt idx="1391">
                  <c:v>5.9048708707303669E-12</c:v>
                </c:pt>
                <c:pt idx="1392">
                  <c:v>9.7697645826294095E-12</c:v>
                </c:pt>
                <c:pt idx="1393">
                  <c:v>6.3078126161134495E-12</c:v>
                </c:pt>
                <c:pt idx="1394">
                  <c:v>3.4659774955991854E-12</c:v>
                </c:pt>
                <c:pt idx="1395">
                  <c:v>3.3876392960290208E-12</c:v>
                </c:pt>
                <c:pt idx="1396">
                  <c:v>3.2874762356555523E-12</c:v>
                </c:pt>
                <c:pt idx="1397">
                  <c:v>3.3544299068545164E-12</c:v>
                </c:pt>
                <c:pt idx="1398">
                  <c:v>4.2812614963349299E-12</c:v>
                </c:pt>
                <c:pt idx="1399">
                  <c:v>5.2122835686481985E-12</c:v>
                </c:pt>
                <c:pt idx="1400">
                  <c:v>4.3981132318302133E-12</c:v>
                </c:pt>
                <c:pt idx="1401">
                  <c:v>3.4957974769714564E-12</c:v>
                </c:pt>
                <c:pt idx="1402">
                  <c:v>3.2624683906514711E-12</c:v>
                </c:pt>
                <c:pt idx="1403">
                  <c:v>2.9915581224505732E-12</c:v>
                </c:pt>
                <c:pt idx="1404">
                  <c:v>3.3085193062758453E-12</c:v>
                </c:pt>
                <c:pt idx="1405">
                  <c:v>3.0793018689306833E-12</c:v>
                </c:pt>
                <c:pt idx="1406">
                  <c:v>3.0965383898798995E-12</c:v>
                </c:pt>
                <c:pt idx="1407">
                  <c:v>3.8857689071791184E-12</c:v>
                </c:pt>
                <c:pt idx="1408">
                  <c:v>3.5799720669301319E-12</c:v>
                </c:pt>
                <c:pt idx="1409">
                  <c:v>3.1187128755305449E-12</c:v>
                </c:pt>
                <c:pt idx="1410">
                  <c:v>3.0208541838360883E-12</c:v>
                </c:pt>
                <c:pt idx="1411">
                  <c:v>3.114145147548521E-12</c:v>
                </c:pt>
                <c:pt idx="1412">
                  <c:v>3.0911907090957684E-12</c:v>
                </c:pt>
                <c:pt idx="1413">
                  <c:v>3.1527924130839949E-12</c:v>
                </c:pt>
                <c:pt idx="1414">
                  <c:v>4.2304373296386269E-12</c:v>
                </c:pt>
                <c:pt idx="1415">
                  <c:v>5.8966091951222268E-12</c:v>
                </c:pt>
                <c:pt idx="1416">
                  <c:v>4.2618775205301242E-12</c:v>
                </c:pt>
                <c:pt idx="1417">
                  <c:v>3.2612880890838209E-12</c:v>
                </c:pt>
                <c:pt idx="1418">
                  <c:v>3.4761329088514438E-12</c:v>
                </c:pt>
                <c:pt idx="1419">
                  <c:v>3.1985152805637805E-12</c:v>
                </c:pt>
                <c:pt idx="1420">
                  <c:v>3.2892096315072409E-12</c:v>
                </c:pt>
                <c:pt idx="1421">
                  <c:v>3.4865025455318397E-12</c:v>
                </c:pt>
                <c:pt idx="1422">
                  <c:v>3.6497397167469355E-12</c:v>
                </c:pt>
                <c:pt idx="1423">
                  <c:v>3.581549943809244E-12</c:v>
                </c:pt>
                <c:pt idx="1424">
                  <c:v>3.43033526058314E-12</c:v>
                </c:pt>
                <c:pt idx="1425">
                  <c:v>3.6374853951596834E-12</c:v>
                </c:pt>
                <c:pt idx="1426">
                  <c:v>3.7174050088737981E-12</c:v>
                </c:pt>
                <c:pt idx="1427">
                  <c:v>3.6637412572396542E-12</c:v>
                </c:pt>
                <c:pt idx="1428">
                  <c:v>3.7009593350913761E-12</c:v>
                </c:pt>
                <c:pt idx="1429">
                  <c:v>3.4131363875473832E-12</c:v>
                </c:pt>
                <c:pt idx="1430">
                  <c:v>3.6235341863986878E-12</c:v>
                </c:pt>
                <c:pt idx="1431">
                  <c:v>4.6903091582538565E-12</c:v>
                </c:pt>
                <c:pt idx="1432">
                  <c:v>4.087872307203345E-12</c:v>
                </c:pt>
                <c:pt idx="1433">
                  <c:v>3.6805434381351894E-12</c:v>
                </c:pt>
                <c:pt idx="1434">
                  <c:v>3.4533751606218517E-12</c:v>
                </c:pt>
                <c:pt idx="1435">
                  <c:v>3.8306526859009286E-12</c:v>
                </c:pt>
                <c:pt idx="1436">
                  <c:v>4.1273235879925871E-12</c:v>
                </c:pt>
                <c:pt idx="1437">
                  <c:v>4.4395157393571651E-12</c:v>
                </c:pt>
                <c:pt idx="1438">
                  <c:v>4.4183820568167259E-12</c:v>
                </c:pt>
                <c:pt idx="1439">
                  <c:v>4.8004791427523146E-12</c:v>
                </c:pt>
                <c:pt idx="1440">
                  <c:v>4.9966088500101744E-12</c:v>
                </c:pt>
                <c:pt idx="1441">
                  <c:v>4.889192162310661E-12</c:v>
                </c:pt>
                <c:pt idx="1442">
                  <c:v>4.3413707512719987E-12</c:v>
                </c:pt>
                <c:pt idx="1443">
                  <c:v>3.8236239354831952E-12</c:v>
                </c:pt>
                <c:pt idx="1444">
                  <c:v>3.3657985679478802E-12</c:v>
                </c:pt>
                <c:pt idx="1445">
                  <c:v>2.9725174515888044E-12</c:v>
                </c:pt>
                <c:pt idx="1446">
                  <c:v>3.150576137788135E-12</c:v>
                </c:pt>
                <c:pt idx="1447">
                  <c:v>3.851713904224975E-12</c:v>
                </c:pt>
                <c:pt idx="1448">
                  <c:v>3.3196084106412308E-12</c:v>
                </c:pt>
                <c:pt idx="1449">
                  <c:v>2.9147435564728504E-12</c:v>
                </c:pt>
                <c:pt idx="1450">
                  <c:v>2.7646970900986603E-12</c:v>
                </c:pt>
                <c:pt idx="1451">
                  <c:v>2.940843416436856E-12</c:v>
                </c:pt>
                <c:pt idx="1452">
                  <c:v>3.1496126745998468E-12</c:v>
                </c:pt>
                <c:pt idx="1453">
                  <c:v>3.504154676951347E-12</c:v>
                </c:pt>
                <c:pt idx="1454">
                  <c:v>3.4227620425615333E-12</c:v>
                </c:pt>
                <c:pt idx="1455">
                  <c:v>3.0316530144460793E-12</c:v>
                </c:pt>
                <c:pt idx="1456">
                  <c:v>3.2284671285301946E-12</c:v>
                </c:pt>
                <c:pt idx="1457">
                  <c:v>3.1579328681908359E-12</c:v>
                </c:pt>
                <c:pt idx="1458">
                  <c:v>3.2477068833255255E-12</c:v>
                </c:pt>
                <c:pt idx="1459">
                  <c:v>3.2024365723617384E-12</c:v>
                </c:pt>
                <c:pt idx="1460">
                  <c:v>2.88235147058786E-12</c:v>
                </c:pt>
                <c:pt idx="1461">
                  <c:v>2.8013925108774031E-12</c:v>
                </c:pt>
                <c:pt idx="1462">
                  <c:v>4.0067443142781144E-12</c:v>
                </c:pt>
                <c:pt idx="1463">
                  <c:v>6.5291883109617843E-12</c:v>
                </c:pt>
                <c:pt idx="1464">
                  <c:v>4.951807750710845E-12</c:v>
                </c:pt>
                <c:pt idx="1465">
                  <c:v>3.6174162049728256E-12</c:v>
                </c:pt>
                <c:pt idx="1466">
                  <c:v>3.6172503369272081E-12</c:v>
                </c:pt>
                <c:pt idx="1467">
                  <c:v>3.4599421960489455E-12</c:v>
                </c:pt>
                <c:pt idx="1468">
                  <c:v>3.0974457218811759E-12</c:v>
                </c:pt>
                <c:pt idx="1469">
                  <c:v>3.4319819346843887E-12</c:v>
                </c:pt>
                <c:pt idx="1470">
                  <c:v>4.563956616796439E-12</c:v>
                </c:pt>
                <c:pt idx="1471">
                  <c:v>6.491817927206523E-12</c:v>
                </c:pt>
                <c:pt idx="1472">
                  <c:v>4.6792948186665902E-12</c:v>
                </c:pt>
                <c:pt idx="1473">
                  <c:v>2.8863107940760642E-12</c:v>
                </c:pt>
                <c:pt idx="1474">
                  <c:v>2.5827853182175248E-12</c:v>
                </c:pt>
                <c:pt idx="1475">
                  <c:v>2.5572524318103602E-12</c:v>
                </c:pt>
                <c:pt idx="1476">
                  <c:v>2.1862456403615766E-12</c:v>
                </c:pt>
                <c:pt idx="1477">
                  <c:v>2.4446308514783987E-12</c:v>
                </c:pt>
                <c:pt idx="1478">
                  <c:v>4.9796787044948991E-12</c:v>
                </c:pt>
                <c:pt idx="1479">
                  <c:v>9.4765869383444161E-12</c:v>
                </c:pt>
                <c:pt idx="1480">
                  <c:v>6.3445646028707126E-12</c:v>
                </c:pt>
                <c:pt idx="1481">
                  <c:v>3.2102959365142647E-12</c:v>
                </c:pt>
                <c:pt idx="1482">
                  <c:v>3.4518980286213555E-12</c:v>
                </c:pt>
                <c:pt idx="1483">
                  <c:v>3.2202639643358431E-12</c:v>
                </c:pt>
                <c:pt idx="1484">
                  <c:v>3.3721358217011365E-12</c:v>
                </c:pt>
                <c:pt idx="1485">
                  <c:v>3.6995810573631172E-12</c:v>
                </c:pt>
                <c:pt idx="1486">
                  <c:v>5.0315504568671478E-12</c:v>
                </c:pt>
                <c:pt idx="1487">
                  <c:v>7.2162455612319628E-12</c:v>
                </c:pt>
                <c:pt idx="1488">
                  <c:v>5.375369754723855E-12</c:v>
                </c:pt>
                <c:pt idx="1489">
                  <c:v>4.0975236423967103E-12</c:v>
                </c:pt>
                <c:pt idx="1490">
                  <c:v>4.5460202375264457E-12</c:v>
                </c:pt>
                <c:pt idx="1491">
                  <c:v>9.7550602253394619E-12</c:v>
                </c:pt>
                <c:pt idx="1492">
                  <c:v>1.003080256011452E-11</c:v>
                </c:pt>
                <c:pt idx="1493">
                  <c:v>3.7982232688455794E-12</c:v>
                </c:pt>
                <c:pt idx="1494">
                  <c:v>3.1483217751684785E-12</c:v>
                </c:pt>
                <c:pt idx="1495">
                  <c:v>4.4725048909978849E-12</c:v>
                </c:pt>
                <c:pt idx="1496">
                  <c:v>3.5812148776637238E-12</c:v>
                </c:pt>
                <c:pt idx="1497">
                  <c:v>2.9554508962254812E-12</c:v>
                </c:pt>
                <c:pt idx="1498">
                  <c:v>2.8622980278091236E-12</c:v>
                </c:pt>
                <c:pt idx="1499">
                  <c:v>3.0066177010055667E-12</c:v>
                </c:pt>
                <c:pt idx="1500">
                  <c:v>3.0429853762382755E-12</c:v>
                </c:pt>
                <c:pt idx="1501">
                  <c:v>3.2840980496934009E-12</c:v>
                </c:pt>
                <c:pt idx="1502">
                  <c:v>3.6685283152784853E-12</c:v>
                </c:pt>
                <c:pt idx="1503">
                  <c:v>4.2933087473416121E-12</c:v>
                </c:pt>
                <c:pt idx="1504">
                  <c:v>3.5696498427716969E-12</c:v>
                </c:pt>
                <c:pt idx="1505">
                  <c:v>2.9359785421559199E-12</c:v>
                </c:pt>
                <c:pt idx="1506">
                  <c:v>3.3369447103600624E-12</c:v>
                </c:pt>
                <c:pt idx="1507">
                  <c:v>3.5683329441070939E-12</c:v>
                </c:pt>
                <c:pt idx="1508">
                  <c:v>3.6088917966600218E-12</c:v>
                </c:pt>
                <c:pt idx="1509">
                  <c:v>3.3824695120577213E-12</c:v>
                </c:pt>
                <c:pt idx="1510">
                  <c:v>3.8937257222357096E-12</c:v>
                </c:pt>
                <c:pt idx="1511">
                  <c:v>5.1186130934072363E-12</c:v>
                </c:pt>
                <c:pt idx="1512">
                  <c:v>4.5280128091691616E-12</c:v>
                </c:pt>
                <c:pt idx="1513">
                  <c:v>3.8776539298911141E-12</c:v>
                </c:pt>
                <c:pt idx="1514">
                  <c:v>3.7479461042016067E-12</c:v>
                </c:pt>
                <c:pt idx="1515">
                  <c:v>3.9286129867931756E-12</c:v>
                </c:pt>
                <c:pt idx="1516">
                  <c:v>4.1759070870889834E-12</c:v>
                </c:pt>
                <c:pt idx="1517">
                  <c:v>4.2867120267169805E-12</c:v>
                </c:pt>
                <c:pt idx="1518">
                  <c:v>4.9386232899462987E-12</c:v>
                </c:pt>
                <c:pt idx="1519">
                  <c:v>7.4135551525567012E-12</c:v>
                </c:pt>
                <c:pt idx="1520">
                  <c:v>5.4996454431172192E-12</c:v>
                </c:pt>
                <c:pt idx="1521">
                  <c:v>3.9803014961181019E-12</c:v>
                </c:pt>
                <c:pt idx="1522">
                  <c:v>4.0037981967127165E-12</c:v>
                </c:pt>
                <c:pt idx="1523">
                  <c:v>4.3601376125072014E-12</c:v>
                </c:pt>
                <c:pt idx="1524">
                  <c:v>4.2110687479546092E-12</c:v>
                </c:pt>
                <c:pt idx="1525">
                  <c:v>3.8454778636731221E-12</c:v>
                </c:pt>
                <c:pt idx="1526">
                  <c:v>4.4221601056497267E-12</c:v>
                </c:pt>
                <c:pt idx="1527">
                  <c:v>5.637508314849744E-12</c:v>
                </c:pt>
                <c:pt idx="1528">
                  <c:v>6.0223168299251742E-12</c:v>
                </c:pt>
                <c:pt idx="1529">
                  <c:v>6.4732449358880278E-12</c:v>
                </c:pt>
                <c:pt idx="1530">
                  <c:v>6.238693773539458E-12</c:v>
                </c:pt>
                <c:pt idx="1531">
                  <c:v>5.8918842486932822E-12</c:v>
                </c:pt>
                <c:pt idx="1532">
                  <c:v>5.5895259190739961E-12</c:v>
                </c:pt>
                <c:pt idx="1533">
                  <c:v>5.2423181895035708E-12</c:v>
                </c:pt>
                <c:pt idx="1534">
                  <c:v>5.8827799550892607E-12</c:v>
                </c:pt>
                <c:pt idx="1535">
                  <c:v>7.9908197326682328E-12</c:v>
                </c:pt>
                <c:pt idx="1536">
                  <c:v>8.1379481443420364E-12</c:v>
                </c:pt>
                <c:pt idx="1537">
                  <c:v>1.0519315567088954E-11</c:v>
                </c:pt>
                <c:pt idx="1538">
                  <c:v>7.9920210209933753E-12</c:v>
                </c:pt>
                <c:pt idx="1539">
                  <c:v>7.2691608869249829E-12</c:v>
                </c:pt>
                <c:pt idx="1540">
                  <c:v>6.5558752276107264E-12</c:v>
                </c:pt>
                <c:pt idx="1541">
                  <c:v>4.8416629374627061E-12</c:v>
                </c:pt>
                <c:pt idx="1542">
                  <c:v>7.5528405252593549E-12</c:v>
                </c:pt>
                <c:pt idx="1543">
                  <c:v>1.3039861962459572E-11</c:v>
                </c:pt>
                <c:pt idx="1544">
                  <c:v>9.0064976544714644E-12</c:v>
                </c:pt>
                <c:pt idx="1545">
                  <c:v>5.278162559072996E-12</c:v>
                </c:pt>
                <c:pt idx="1546">
                  <c:v>5.452283925108816E-12</c:v>
                </c:pt>
                <c:pt idx="1547">
                  <c:v>5.8561676888559126E-12</c:v>
                </c:pt>
                <c:pt idx="1548">
                  <c:v>5.5938358931952952E-12</c:v>
                </c:pt>
                <c:pt idx="1549">
                  <c:v>6.8419222445157914E-12</c:v>
                </c:pt>
                <c:pt idx="1550">
                  <c:v>8.0810704736439467E-12</c:v>
                </c:pt>
                <c:pt idx="1551">
                  <c:v>1.0350990290788607E-11</c:v>
                </c:pt>
                <c:pt idx="1552">
                  <c:v>8.4205819276342188E-12</c:v>
                </c:pt>
                <c:pt idx="1553">
                  <c:v>7.5087149366586025E-12</c:v>
                </c:pt>
                <c:pt idx="1554">
                  <c:v>8.91993273517239E-12</c:v>
                </c:pt>
                <c:pt idx="1555">
                  <c:v>1.1005998364528317E-11</c:v>
                </c:pt>
                <c:pt idx="1556">
                  <c:v>1.2354634757855046E-11</c:v>
                </c:pt>
                <c:pt idx="1557">
                  <c:v>7.8887958523465411E-12</c:v>
                </c:pt>
                <c:pt idx="1558">
                  <c:v>6.5919951456292808E-12</c:v>
                </c:pt>
                <c:pt idx="1559">
                  <c:v>6.0392218041731173E-12</c:v>
                </c:pt>
                <c:pt idx="1560">
                  <c:v>5.363245286204986E-12</c:v>
                </c:pt>
                <c:pt idx="1561">
                  <c:v>5.1600872085653745E-12</c:v>
                </c:pt>
                <c:pt idx="1562">
                  <c:v>4.9341057953797466E-12</c:v>
                </c:pt>
                <c:pt idx="1563">
                  <c:v>5.2428618139333028E-12</c:v>
                </c:pt>
                <c:pt idx="1564">
                  <c:v>5.3381644785450365E-12</c:v>
                </c:pt>
                <c:pt idx="1565">
                  <c:v>6.9381986134730965E-12</c:v>
                </c:pt>
                <c:pt idx="1566">
                  <c:v>6.6493383129451305E-12</c:v>
                </c:pt>
                <c:pt idx="1567">
                  <c:v>5.0706607064563096E-12</c:v>
                </c:pt>
                <c:pt idx="1568">
                  <c:v>5.2020668969170321E-12</c:v>
                </c:pt>
                <c:pt idx="1569">
                  <c:v>4.8315525455074995E-12</c:v>
                </c:pt>
                <c:pt idx="1570">
                  <c:v>4.3858180536816622E-12</c:v>
                </c:pt>
                <c:pt idx="1571">
                  <c:v>4.3362195516371173E-12</c:v>
                </c:pt>
                <c:pt idx="1572">
                  <c:v>4.5090353735582958E-12</c:v>
                </c:pt>
                <c:pt idx="1573">
                  <c:v>4.7671060403561404E-12</c:v>
                </c:pt>
                <c:pt idx="1574">
                  <c:v>6.4531155266274291E-12</c:v>
                </c:pt>
                <c:pt idx="1575">
                  <c:v>9.8096585057788837E-12</c:v>
                </c:pt>
                <c:pt idx="1576">
                  <c:v>8.8818973198298126E-12</c:v>
                </c:pt>
                <c:pt idx="1577">
                  <c:v>9.3408190219059475E-12</c:v>
                </c:pt>
                <c:pt idx="1578">
                  <c:v>7.482960644023193E-12</c:v>
                </c:pt>
                <c:pt idx="1579">
                  <c:v>6.1144173884353036E-12</c:v>
                </c:pt>
                <c:pt idx="1580">
                  <c:v>6.8606267935225863E-12</c:v>
                </c:pt>
                <c:pt idx="1581">
                  <c:v>7.5674302111086567E-12</c:v>
                </c:pt>
                <c:pt idx="1582">
                  <c:v>6.4724570295985745E-12</c:v>
                </c:pt>
                <c:pt idx="1583">
                  <c:v>6.0661025378738865E-12</c:v>
                </c:pt>
                <c:pt idx="1584">
                  <c:v>5.9759350732751435E-12</c:v>
                </c:pt>
                <c:pt idx="1585">
                  <c:v>5.3175746351132675E-12</c:v>
                </c:pt>
                <c:pt idx="1586">
                  <c:v>5.8167774583526912E-12</c:v>
                </c:pt>
                <c:pt idx="1587">
                  <c:v>5.7491129750597174E-12</c:v>
                </c:pt>
                <c:pt idx="1588">
                  <c:v>5.8560054644783248E-12</c:v>
                </c:pt>
                <c:pt idx="1589">
                  <c:v>6.4863703255364631E-12</c:v>
                </c:pt>
                <c:pt idx="1590">
                  <c:v>7.3921715348062638E-12</c:v>
                </c:pt>
                <c:pt idx="1591">
                  <c:v>1.0290335271505977E-11</c:v>
                </c:pt>
                <c:pt idx="1592">
                  <c:v>6.9299494947654562E-12</c:v>
                </c:pt>
                <c:pt idx="1593">
                  <c:v>4.8693326031397774E-12</c:v>
                </c:pt>
                <c:pt idx="1594">
                  <c:v>4.1178392392127208E-12</c:v>
                </c:pt>
                <c:pt idx="1595">
                  <c:v>4.1848058497378345E-12</c:v>
                </c:pt>
                <c:pt idx="1596">
                  <c:v>5.9489831063804509E-12</c:v>
                </c:pt>
                <c:pt idx="1597">
                  <c:v>4.3562942967618705E-12</c:v>
                </c:pt>
                <c:pt idx="1598">
                  <c:v>6.8381357108498507E-12</c:v>
                </c:pt>
                <c:pt idx="1599">
                  <c:v>1.302198141605186E-11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A4-42C7-81B4-C14D11B9659F}"/>
            </c:ext>
          </c:extLst>
        </c:ser>
        <c:ser>
          <c:idx val="4"/>
          <c:order val="1"/>
          <c:tx>
            <c:strRef>
              <c:f>'A1'!$W$60</c:f>
              <c:strCache>
                <c:ptCount val="1"/>
                <c:pt idx="0">
                  <c:v>Bracket_L(A1)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'A1'!$U$62:$U$1661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'A1'!$W$62:$W$1661</c:f>
              <c:numCache>
                <c:formatCode>0.000E+00</c:formatCode>
                <c:ptCount val="1600"/>
                <c:pt idx="0">
                  <c:v>9.5220323460908286E-5</c:v>
                </c:pt>
                <c:pt idx="1">
                  <c:v>3.659713103509618E-5</c:v>
                </c:pt>
                <c:pt idx="2">
                  <c:v>2.2173159450109948E-5</c:v>
                </c:pt>
                <c:pt idx="3">
                  <c:v>1.2936228198358282E-5</c:v>
                </c:pt>
                <c:pt idx="4">
                  <c:v>9.5376988839027631E-6</c:v>
                </c:pt>
                <c:pt idx="5">
                  <c:v>6.5274114318005114E-6</c:v>
                </c:pt>
                <c:pt idx="6">
                  <c:v>5.1465425287274174E-6</c:v>
                </c:pt>
                <c:pt idx="7">
                  <c:v>4.8743102076088671E-6</c:v>
                </c:pt>
                <c:pt idx="8">
                  <c:v>2.9238997930845716E-6</c:v>
                </c:pt>
                <c:pt idx="9">
                  <c:v>2.0981706317647284E-6</c:v>
                </c:pt>
                <c:pt idx="10">
                  <c:v>1.8139983461954976E-6</c:v>
                </c:pt>
                <c:pt idx="11">
                  <c:v>1.4393470741971861E-6</c:v>
                </c:pt>
                <c:pt idx="12">
                  <c:v>1.1562871615649809E-6</c:v>
                </c:pt>
                <c:pt idx="13">
                  <c:v>9.9748884705544452E-7</c:v>
                </c:pt>
                <c:pt idx="14">
                  <c:v>1.6319528179454207E-6</c:v>
                </c:pt>
                <c:pt idx="15">
                  <c:v>2.5743931323712003E-6</c:v>
                </c:pt>
                <c:pt idx="16">
                  <c:v>1.2564911460093938E-6</c:v>
                </c:pt>
                <c:pt idx="17">
                  <c:v>4.9991499277377152E-7</c:v>
                </c:pt>
                <c:pt idx="18">
                  <c:v>4.3723792150269859E-7</c:v>
                </c:pt>
                <c:pt idx="19">
                  <c:v>3.9688411406857794E-7</c:v>
                </c:pt>
                <c:pt idx="20">
                  <c:v>3.3525065249750075E-7</c:v>
                </c:pt>
                <c:pt idx="21">
                  <c:v>3.0099983388699738E-7</c:v>
                </c:pt>
                <c:pt idx="22">
                  <c:v>3.0585110756706441E-7</c:v>
                </c:pt>
                <c:pt idx="23">
                  <c:v>3.3499999999999997E-7</c:v>
                </c:pt>
                <c:pt idx="24">
                  <c:v>2.2572837659452566E-7</c:v>
                </c:pt>
                <c:pt idx="25">
                  <c:v>1.7751873140601248E-7</c:v>
                </c:pt>
                <c:pt idx="26">
                  <c:v>1.5771746891197564E-7</c:v>
                </c:pt>
                <c:pt idx="27">
                  <c:v>1.4075972435323961E-7</c:v>
                </c:pt>
                <c:pt idx="28">
                  <c:v>1.2996499528719263E-7</c:v>
                </c:pt>
                <c:pt idx="29">
                  <c:v>1.1384814447324119E-7</c:v>
                </c:pt>
                <c:pt idx="30">
                  <c:v>1.1793599959299959E-7</c:v>
                </c:pt>
                <c:pt idx="31">
                  <c:v>1.5269774065126176E-7</c:v>
                </c:pt>
                <c:pt idx="32">
                  <c:v>9.6880957881309163E-8</c:v>
                </c:pt>
                <c:pt idx="33">
                  <c:v>6.8122169665975853E-8</c:v>
                </c:pt>
                <c:pt idx="34">
                  <c:v>6.3054579532338488E-8</c:v>
                </c:pt>
                <c:pt idx="35">
                  <c:v>5.8346636578298149E-8</c:v>
                </c:pt>
                <c:pt idx="36">
                  <c:v>5.4866109758210486E-8</c:v>
                </c:pt>
                <c:pt idx="37">
                  <c:v>4.9105193208050814E-8</c:v>
                </c:pt>
                <c:pt idx="38">
                  <c:v>8.7195527408233498E-8</c:v>
                </c:pt>
                <c:pt idx="39">
                  <c:v>1.5023514901646686E-7</c:v>
                </c:pt>
                <c:pt idx="40">
                  <c:v>7.8971133966785611E-8</c:v>
                </c:pt>
                <c:pt idx="41">
                  <c:v>3.5826247361396926E-8</c:v>
                </c:pt>
                <c:pt idx="42">
                  <c:v>3.4261932228057425E-8</c:v>
                </c:pt>
                <c:pt idx="43">
                  <c:v>3.2670475968372425E-8</c:v>
                </c:pt>
                <c:pt idx="44">
                  <c:v>3.1530572465465961E-8</c:v>
                </c:pt>
                <c:pt idx="45">
                  <c:v>3.0017628154136364E-8</c:v>
                </c:pt>
                <c:pt idx="46">
                  <c:v>4.2585208699735169E-8</c:v>
                </c:pt>
                <c:pt idx="47">
                  <c:v>6.693803104364514E-8</c:v>
                </c:pt>
                <c:pt idx="48">
                  <c:v>3.8761707908708046E-8</c:v>
                </c:pt>
                <c:pt idx="49">
                  <c:v>2.3892823190238528E-8</c:v>
                </c:pt>
                <c:pt idx="50">
                  <c:v>2.2924462916282247E-8</c:v>
                </c:pt>
                <c:pt idx="51">
                  <c:v>2.1899954337851938E-8</c:v>
                </c:pt>
                <c:pt idx="52">
                  <c:v>2.0976057780240787E-8</c:v>
                </c:pt>
                <c:pt idx="53">
                  <c:v>1.9606886545293214E-8</c:v>
                </c:pt>
                <c:pt idx="54">
                  <c:v>2.4310080213771405E-8</c:v>
                </c:pt>
                <c:pt idx="55">
                  <c:v>3.3819225301594355E-8</c:v>
                </c:pt>
                <c:pt idx="56">
                  <c:v>2.063945251211863E-8</c:v>
                </c:pt>
                <c:pt idx="57">
                  <c:v>1.4478743039366367E-8</c:v>
                </c:pt>
                <c:pt idx="58">
                  <c:v>1.4117861027790294E-8</c:v>
                </c:pt>
                <c:pt idx="59">
                  <c:v>1.2947548030418733E-8</c:v>
                </c:pt>
                <c:pt idx="60">
                  <c:v>1.2643456805794845E-8</c:v>
                </c:pt>
                <c:pt idx="61">
                  <c:v>1.2635822094347482E-8</c:v>
                </c:pt>
                <c:pt idx="62">
                  <c:v>1.6743864547947106E-8</c:v>
                </c:pt>
                <c:pt idx="63">
                  <c:v>2.6029079891536697E-8</c:v>
                </c:pt>
                <c:pt idx="64">
                  <c:v>1.4201725247307103E-8</c:v>
                </c:pt>
                <c:pt idx="65">
                  <c:v>8.3306662398634117E-9</c:v>
                </c:pt>
                <c:pt idx="66">
                  <c:v>7.4197371921113218E-9</c:v>
                </c:pt>
                <c:pt idx="67">
                  <c:v>6.908943479288277E-9</c:v>
                </c:pt>
                <c:pt idx="68">
                  <c:v>7.4164411950746292E-9</c:v>
                </c:pt>
                <c:pt idx="69">
                  <c:v>6.8326276058336444E-9</c:v>
                </c:pt>
                <c:pt idx="70">
                  <c:v>6.3973275670392245E-9</c:v>
                </c:pt>
                <c:pt idx="71">
                  <c:v>6.3326613678610669E-9</c:v>
                </c:pt>
                <c:pt idx="72">
                  <c:v>6.8280377854842016E-9</c:v>
                </c:pt>
                <c:pt idx="73">
                  <c:v>6.9233012356822955E-9</c:v>
                </c:pt>
                <c:pt idx="74">
                  <c:v>6.7832514327570075E-9</c:v>
                </c:pt>
                <c:pt idx="75">
                  <c:v>6.8187242208495277E-9</c:v>
                </c:pt>
                <c:pt idx="76">
                  <c:v>6.5318144492935495E-9</c:v>
                </c:pt>
                <c:pt idx="77">
                  <c:v>7.0424001590366897E-9</c:v>
                </c:pt>
                <c:pt idx="78">
                  <c:v>7.5357746781601701E-9</c:v>
                </c:pt>
                <c:pt idx="79">
                  <c:v>9.730606353151893E-9</c:v>
                </c:pt>
                <c:pt idx="80">
                  <c:v>7.3119080957025164E-9</c:v>
                </c:pt>
                <c:pt idx="81">
                  <c:v>5.6878379020503035E-9</c:v>
                </c:pt>
                <c:pt idx="82">
                  <c:v>5.9132224717154014E-9</c:v>
                </c:pt>
                <c:pt idx="83">
                  <c:v>5.0772630422305283E-9</c:v>
                </c:pt>
                <c:pt idx="84">
                  <c:v>5.6502123853887123E-9</c:v>
                </c:pt>
                <c:pt idx="85">
                  <c:v>6.2876307143470188E-9</c:v>
                </c:pt>
                <c:pt idx="86">
                  <c:v>9.6662816015259984E-9</c:v>
                </c:pt>
                <c:pt idx="87">
                  <c:v>9.8191751181043711E-9</c:v>
                </c:pt>
                <c:pt idx="88">
                  <c:v>6.2247248935193918E-9</c:v>
                </c:pt>
                <c:pt idx="89">
                  <c:v>6.1839873867917937E-9</c:v>
                </c:pt>
                <c:pt idx="90">
                  <c:v>6.0395115696552817E-9</c:v>
                </c:pt>
                <c:pt idx="91">
                  <c:v>6.3145466979031832E-9</c:v>
                </c:pt>
                <c:pt idx="92">
                  <c:v>5.7911570519197629E-9</c:v>
                </c:pt>
                <c:pt idx="93">
                  <c:v>5.3326259947609296E-9</c:v>
                </c:pt>
                <c:pt idx="94">
                  <c:v>7.1011055477298747E-9</c:v>
                </c:pt>
                <c:pt idx="95">
                  <c:v>1.008751703839949E-8</c:v>
                </c:pt>
                <c:pt idx="96">
                  <c:v>8.0107178205202061E-9</c:v>
                </c:pt>
                <c:pt idx="97">
                  <c:v>1.7168867172880103E-8</c:v>
                </c:pt>
                <c:pt idx="98">
                  <c:v>3.8025780728342709E-8</c:v>
                </c:pt>
                <c:pt idx="99">
                  <c:v>2.5148439315392915E-8</c:v>
                </c:pt>
                <c:pt idx="100">
                  <c:v>7.3277349842908486E-9</c:v>
                </c:pt>
                <c:pt idx="101">
                  <c:v>6.6215179528564291E-9</c:v>
                </c:pt>
                <c:pt idx="102">
                  <c:v>7.1056386060649046E-9</c:v>
                </c:pt>
                <c:pt idx="103">
                  <c:v>7.4548239415830606E-9</c:v>
                </c:pt>
                <c:pt idx="104">
                  <c:v>8.0158842307009407E-9</c:v>
                </c:pt>
                <c:pt idx="105">
                  <c:v>8.5800349649637206E-9</c:v>
                </c:pt>
                <c:pt idx="106">
                  <c:v>9.0752520626151201E-9</c:v>
                </c:pt>
                <c:pt idx="107">
                  <c:v>9.416666076696147E-9</c:v>
                </c:pt>
                <c:pt idx="108">
                  <c:v>8.2288273769717632E-9</c:v>
                </c:pt>
                <c:pt idx="109">
                  <c:v>7.6666420289459201E-9</c:v>
                </c:pt>
                <c:pt idx="110">
                  <c:v>7.2965471286081609E-9</c:v>
                </c:pt>
                <c:pt idx="111">
                  <c:v>6.9654002038648145E-9</c:v>
                </c:pt>
                <c:pt idx="112">
                  <c:v>6.0003416569392112E-9</c:v>
                </c:pt>
                <c:pt idx="113">
                  <c:v>6.4355963204663484E-9</c:v>
                </c:pt>
                <c:pt idx="114">
                  <c:v>6.2288522217178991E-9</c:v>
                </c:pt>
                <c:pt idx="115">
                  <c:v>5.9861840933937201E-9</c:v>
                </c:pt>
                <c:pt idx="116">
                  <c:v>7.0243006769357474E-9</c:v>
                </c:pt>
                <c:pt idx="117">
                  <c:v>8.94735715169569E-9</c:v>
                </c:pt>
                <c:pt idx="118">
                  <c:v>2.5009138329818563E-8</c:v>
                </c:pt>
                <c:pt idx="119">
                  <c:v>4.5923958888580153E-8</c:v>
                </c:pt>
                <c:pt idx="120">
                  <c:v>2.6344544027179519E-8</c:v>
                </c:pt>
                <c:pt idx="121">
                  <c:v>1.3536210695759726E-8</c:v>
                </c:pt>
                <c:pt idx="122">
                  <c:v>9.3458867958048792E-9</c:v>
                </c:pt>
                <c:pt idx="123">
                  <c:v>5.877644085856169E-9</c:v>
                </c:pt>
                <c:pt idx="124">
                  <c:v>4.701457220905025E-9</c:v>
                </c:pt>
                <c:pt idx="125">
                  <c:v>4.1102189722689954E-9</c:v>
                </c:pt>
                <c:pt idx="126">
                  <c:v>3.8908867883812807E-9</c:v>
                </c:pt>
                <c:pt idx="127">
                  <c:v>3.5241878497038149E-9</c:v>
                </c:pt>
                <c:pt idx="128">
                  <c:v>2.8698832728875927E-9</c:v>
                </c:pt>
                <c:pt idx="129">
                  <c:v>2.5421132940921415E-9</c:v>
                </c:pt>
                <c:pt idx="130">
                  <c:v>3.7374322736338648E-9</c:v>
                </c:pt>
                <c:pt idx="131">
                  <c:v>5.0717354031928757E-9</c:v>
                </c:pt>
                <c:pt idx="132">
                  <c:v>2.7082928202098091E-9</c:v>
                </c:pt>
                <c:pt idx="133">
                  <c:v>2.225014606693628E-9</c:v>
                </c:pt>
                <c:pt idx="134">
                  <c:v>2.7275245186798962E-9</c:v>
                </c:pt>
                <c:pt idx="135">
                  <c:v>3.4191958118832563E-9</c:v>
                </c:pt>
                <c:pt idx="136">
                  <c:v>1.9874028278132244E-9</c:v>
                </c:pt>
                <c:pt idx="137">
                  <c:v>1.2650454537288374E-9</c:v>
                </c:pt>
                <c:pt idx="138">
                  <c:v>1.2401451527946235E-9</c:v>
                </c:pt>
                <c:pt idx="139">
                  <c:v>1.2244427303879917E-9</c:v>
                </c:pt>
                <c:pt idx="140">
                  <c:v>1.1862883292016322E-9</c:v>
                </c:pt>
                <c:pt idx="141">
                  <c:v>1.2982334150683381E-9</c:v>
                </c:pt>
                <c:pt idx="142">
                  <c:v>2.1864674706018383E-9</c:v>
                </c:pt>
                <c:pt idx="143">
                  <c:v>3.4861726864858546E-9</c:v>
                </c:pt>
                <c:pt idx="144">
                  <c:v>7.7493160988567242E-9</c:v>
                </c:pt>
                <c:pt idx="145">
                  <c:v>1.5320117493022044E-8</c:v>
                </c:pt>
                <c:pt idx="146">
                  <c:v>1.5392075883388829E-8</c:v>
                </c:pt>
                <c:pt idx="147">
                  <c:v>1.3318596022103831E-8</c:v>
                </c:pt>
                <c:pt idx="148">
                  <c:v>7.797371351936498E-9</c:v>
                </c:pt>
                <c:pt idx="149">
                  <c:v>5.6371801461368959E-9</c:v>
                </c:pt>
                <c:pt idx="150">
                  <c:v>6.6328726808223904E-9</c:v>
                </c:pt>
                <c:pt idx="151">
                  <c:v>9.3226015682319058E-9</c:v>
                </c:pt>
                <c:pt idx="152">
                  <c:v>4.8688088892459108E-9</c:v>
                </c:pt>
                <c:pt idx="153">
                  <c:v>1.9266810841444413E-9</c:v>
                </c:pt>
                <c:pt idx="154">
                  <c:v>1.9304662649215085E-9</c:v>
                </c:pt>
                <c:pt idx="155">
                  <c:v>1.7345575804798179E-9</c:v>
                </c:pt>
                <c:pt idx="156">
                  <c:v>1.5799556955813665E-9</c:v>
                </c:pt>
                <c:pt idx="157">
                  <c:v>1.5835719118499166E-9</c:v>
                </c:pt>
                <c:pt idx="158">
                  <c:v>1.3940121950686084E-9</c:v>
                </c:pt>
                <c:pt idx="159">
                  <c:v>1.3430785531755021E-9</c:v>
                </c:pt>
                <c:pt idx="160">
                  <c:v>1.51853218602702E-9</c:v>
                </c:pt>
                <c:pt idx="161">
                  <c:v>1.88597985143002E-9</c:v>
                </c:pt>
                <c:pt idx="162">
                  <c:v>2.4070438300953308E-9</c:v>
                </c:pt>
                <c:pt idx="163">
                  <c:v>2.5574987781033247E-9</c:v>
                </c:pt>
                <c:pt idx="164">
                  <c:v>2.0035318814533498E-9</c:v>
                </c:pt>
                <c:pt idx="165">
                  <c:v>1.7054588825298603E-9</c:v>
                </c:pt>
                <c:pt idx="166">
                  <c:v>3.1078996122783632E-9</c:v>
                </c:pt>
                <c:pt idx="167">
                  <c:v>5.8165109816796531E-9</c:v>
                </c:pt>
                <c:pt idx="168">
                  <c:v>3.1143843693417164E-9</c:v>
                </c:pt>
                <c:pt idx="169">
                  <c:v>1.2885922551373649E-9</c:v>
                </c:pt>
                <c:pt idx="170">
                  <c:v>1.4845504370010471E-9</c:v>
                </c:pt>
                <c:pt idx="171">
                  <c:v>1.6481413774309532E-9</c:v>
                </c:pt>
                <c:pt idx="172">
                  <c:v>1.2695668552699381E-9</c:v>
                </c:pt>
                <c:pt idx="173">
                  <c:v>7.7887868118212093E-10</c:v>
                </c:pt>
                <c:pt idx="174">
                  <c:v>7.4386692358243751E-10</c:v>
                </c:pt>
                <c:pt idx="175">
                  <c:v>9.4076458266667323E-10</c:v>
                </c:pt>
                <c:pt idx="176">
                  <c:v>7.530086320886368E-10</c:v>
                </c:pt>
                <c:pt idx="177">
                  <c:v>6.2822925751671263E-10</c:v>
                </c:pt>
                <c:pt idx="178">
                  <c:v>6.4414827485603031E-10</c:v>
                </c:pt>
                <c:pt idx="179">
                  <c:v>6.4621590819168169E-10</c:v>
                </c:pt>
                <c:pt idx="180">
                  <c:v>6.3082247899072207E-10</c:v>
                </c:pt>
                <c:pt idx="181">
                  <c:v>6.0894416821248889E-10</c:v>
                </c:pt>
                <c:pt idx="182">
                  <c:v>9.009112053915191E-10</c:v>
                </c:pt>
                <c:pt idx="183">
                  <c:v>1.4486131298590388E-9</c:v>
                </c:pt>
                <c:pt idx="184">
                  <c:v>8.8805574149374206E-10</c:v>
                </c:pt>
                <c:pt idx="185">
                  <c:v>6.1814884938823596E-10</c:v>
                </c:pt>
                <c:pt idx="186">
                  <c:v>6.4996692223527808E-10</c:v>
                </c:pt>
                <c:pt idx="187">
                  <c:v>6.0322218128977982E-10</c:v>
                </c:pt>
                <c:pt idx="188">
                  <c:v>5.514653207591571E-10</c:v>
                </c:pt>
                <c:pt idx="189">
                  <c:v>5.5758586782665143E-10</c:v>
                </c:pt>
                <c:pt idx="190">
                  <c:v>6.9100361793553585E-10</c:v>
                </c:pt>
                <c:pt idx="191">
                  <c:v>7.6660159144108229E-10</c:v>
                </c:pt>
                <c:pt idx="192">
                  <c:v>6.3031579386843867E-10</c:v>
                </c:pt>
                <c:pt idx="193">
                  <c:v>7.3727267682995006E-10</c:v>
                </c:pt>
                <c:pt idx="194">
                  <c:v>9.2359731485101229E-10</c:v>
                </c:pt>
                <c:pt idx="195">
                  <c:v>1.1578557768565133E-9</c:v>
                </c:pt>
                <c:pt idx="196">
                  <c:v>1.9035729563113678E-9</c:v>
                </c:pt>
                <c:pt idx="197">
                  <c:v>2.0529296139906989E-9</c:v>
                </c:pt>
                <c:pt idx="198">
                  <c:v>3.311162937700288E-9</c:v>
                </c:pt>
                <c:pt idx="199">
                  <c:v>4.947079946796898E-9</c:v>
                </c:pt>
                <c:pt idx="200">
                  <c:v>2.5175841594671665E-9</c:v>
                </c:pt>
                <c:pt idx="201">
                  <c:v>7.6311794632284729E-10</c:v>
                </c:pt>
                <c:pt idx="202">
                  <c:v>7.2722142432686899E-10</c:v>
                </c:pt>
                <c:pt idx="203">
                  <c:v>6.0799753288973141E-10</c:v>
                </c:pt>
                <c:pt idx="204">
                  <c:v>5.9445689498903113E-10</c:v>
                </c:pt>
                <c:pt idx="205">
                  <c:v>5.9778340559102173E-10</c:v>
                </c:pt>
                <c:pt idx="206">
                  <c:v>6.4586840764973174E-10</c:v>
                </c:pt>
                <c:pt idx="207">
                  <c:v>7.3473668752826007E-10</c:v>
                </c:pt>
                <c:pt idx="208">
                  <c:v>5.8326323388329557E-10</c:v>
                </c:pt>
                <c:pt idx="209">
                  <c:v>5.0197509898400336E-10</c:v>
                </c:pt>
                <c:pt idx="210">
                  <c:v>5.3909832127358734E-10</c:v>
                </c:pt>
                <c:pt idx="211">
                  <c:v>5.0821747313527108E-10</c:v>
                </c:pt>
                <c:pt idx="212">
                  <c:v>4.8816185840354226E-10</c:v>
                </c:pt>
                <c:pt idx="213">
                  <c:v>4.5993695220105986E-10</c:v>
                </c:pt>
                <c:pt idx="214">
                  <c:v>1.1509039925206619E-9</c:v>
                </c:pt>
                <c:pt idx="215">
                  <c:v>2.1849416468180564E-9</c:v>
                </c:pt>
                <c:pt idx="216">
                  <c:v>1.1695212695799936E-9</c:v>
                </c:pt>
                <c:pt idx="217">
                  <c:v>4.6958385832564559E-10</c:v>
                </c:pt>
                <c:pt idx="218">
                  <c:v>4.7143610383592816E-10</c:v>
                </c:pt>
                <c:pt idx="219">
                  <c:v>4.4306207240069645E-10</c:v>
                </c:pt>
                <c:pt idx="220">
                  <c:v>4.4592600283006596E-10</c:v>
                </c:pt>
                <c:pt idx="221">
                  <c:v>4.7774888801545107E-10</c:v>
                </c:pt>
                <c:pt idx="222">
                  <c:v>5.4995090689987954E-10</c:v>
                </c:pt>
                <c:pt idx="223">
                  <c:v>7.5554020409240962E-10</c:v>
                </c:pt>
                <c:pt idx="224">
                  <c:v>5.439862130605885E-10</c:v>
                </c:pt>
                <c:pt idx="225">
                  <c:v>4.4651315770086778E-10</c:v>
                </c:pt>
                <c:pt idx="226">
                  <c:v>4.0477895202196468E-10</c:v>
                </c:pt>
                <c:pt idx="227">
                  <c:v>4.1161632620682088E-10</c:v>
                </c:pt>
                <c:pt idx="228">
                  <c:v>4.4429044554210258E-10</c:v>
                </c:pt>
                <c:pt idx="229">
                  <c:v>4.5332879899693117E-10</c:v>
                </c:pt>
                <c:pt idx="230">
                  <c:v>7.427166350634675E-10</c:v>
                </c:pt>
                <c:pt idx="231">
                  <c:v>1.3221043831710112E-9</c:v>
                </c:pt>
                <c:pt idx="232">
                  <c:v>9.355426232940966E-10</c:v>
                </c:pt>
                <c:pt idx="233">
                  <c:v>5.308625057394805E-10</c:v>
                </c:pt>
                <c:pt idx="234">
                  <c:v>5.4505596042975256E-10</c:v>
                </c:pt>
                <c:pt idx="235">
                  <c:v>8.0945228395502105E-10</c:v>
                </c:pt>
                <c:pt idx="236">
                  <c:v>9.0121806462143229E-10</c:v>
                </c:pt>
                <c:pt idx="237">
                  <c:v>5.1922249566057904E-10</c:v>
                </c:pt>
                <c:pt idx="238">
                  <c:v>5.6355833770781884E-10</c:v>
                </c:pt>
                <c:pt idx="239">
                  <c:v>6.9260161709311646E-10</c:v>
                </c:pt>
                <c:pt idx="240">
                  <c:v>5.9425415438177626E-10</c:v>
                </c:pt>
                <c:pt idx="241">
                  <c:v>6.1923258958165309E-10</c:v>
                </c:pt>
                <c:pt idx="242">
                  <c:v>6.1164777445847046E-10</c:v>
                </c:pt>
                <c:pt idx="243">
                  <c:v>6.6328726808223906E-10</c:v>
                </c:pt>
                <c:pt idx="244">
                  <c:v>7.8116515539289128E-10</c:v>
                </c:pt>
                <c:pt idx="245">
                  <c:v>9.5738393552430151E-10</c:v>
                </c:pt>
                <c:pt idx="246">
                  <c:v>6.5020150722679808E-9</c:v>
                </c:pt>
                <c:pt idx="247">
                  <c:v>1.3168447137001386E-8</c:v>
                </c:pt>
                <c:pt idx="248">
                  <c:v>6.789602344762173E-9</c:v>
                </c:pt>
                <c:pt idx="249">
                  <c:v>1.1048348292844501E-9</c:v>
                </c:pt>
                <c:pt idx="250">
                  <c:v>1.3044730736968087E-9</c:v>
                </c:pt>
                <c:pt idx="251">
                  <c:v>1.3658513828378254E-9</c:v>
                </c:pt>
                <c:pt idx="252">
                  <c:v>1.344165168422393E-9</c:v>
                </c:pt>
                <c:pt idx="253">
                  <c:v>1.3404999067512091E-9</c:v>
                </c:pt>
                <c:pt idx="254">
                  <c:v>1.5607946693912046E-9</c:v>
                </c:pt>
                <c:pt idx="255">
                  <c:v>2.1113668558542828E-9</c:v>
                </c:pt>
                <c:pt idx="256">
                  <c:v>1.8181776590861521E-9</c:v>
                </c:pt>
                <c:pt idx="257">
                  <c:v>1.9665299387499799E-9</c:v>
                </c:pt>
                <c:pt idx="258">
                  <c:v>1.8623130778684877E-9</c:v>
                </c:pt>
                <c:pt idx="259">
                  <c:v>1.4188375523646108E-9</c:v>
                </c:pt>
                <c:pt idx="260">
                  <c:v>1.293696254922306E-9</c:v>
                </c:pt>
                <c:pt idx="261">
                  <c:v>1.4072668545801823E-9</c:v>
                </c:pt>
                <c:pt idx="262">
                  <c:v>1.7190578815153375E-9</c:v>
                </c:pt>
                <c:pt idx="263">
                  <c:v>2.3135211259031113E-9</c:v>
                </c:pt>
                <c:pt idx="264">
                  <c:v>1.325488589162502E-9</c:v>
                </c:pt>
                <c:pt idx="265">
                  <c:v>6.7418395115873235E-10</c:v>
                </c:pt>
                <c:pt idx="266">
                  <c:v>6.2073907561873367E-10</c:v>
                </c:pt>
                <c:pt idx="267">
                  <c:v>6.0869532608686914E-10</c:v>
                </c:pt>
                <c:pt idx="268">
                  <c:v>5.5437171645025328E-10</c:v>
                </c:pt>
                <c:pt idx="269">
                  <c:v>5.1326114210994E-10</c:v>
                </c:pt>
                <c:pt idx="270">
                  <c:v>5.3648765130243212E-10</c:v>
                </c:pt>
                <c:pt idx="271">
                  <c:v>6.1143765013286515E-10</c:v>
                </c:pt>
                <c:pt idx="272">
                  <c:v>4.6806943929293222E-10</c:v>
                </c:pt>
                <c:pt idx="273">
                  <c:v>4.0234437985387591E-10</c:v>
                </c:pt>
                <c:pt idx="274">
                  <c:v>4.0296774064433494E-10</c:v>
                </c:pt>
                <c:pt idx="275">
                  <c:v>4.5067726811988198E-10</c:v>
                </c:pt>
                <c:pt idx="276">
                  <c:v>5.000069999510007E-10</c:v>
                </c:pt>
                <c:pt idx="277">
                  <c:v>4.6719803081776793E-10</c:v>
                </c:pt>
                <c:pt idx="278">
                  <c:v>7.0310169961393207E-10</c:v>
                </c:pt>
                <c:pt idx="279">
                  <c:v>1.2489915932463277E-9</c:v>
                </c:pt>
                <c:pt idx="280">
                  <c:v>9.1461521964157147E-10</c:v>
                </c:pt>
                <c:pt idx="281">
                  <c:v>1.1021524395472707E-9</c:v>
                </c:pt>
                <c:pt idx="282">
                  <c:v>1.4902348808157727E-9</c:v>
                </c:pt>
                <c:pt idx="283">
                  <c:v>2.3122997210569395E-9</c:v>
                </c:pt>
                <c:pt idx="284">
                  <c:v>1.9990972962814991E-9</c:v>
                </c:pt>
                <c:pt idx="285">
                  <c:v>9.3303215378678145E-10</c:v>
                </c:pt>
                <c:pt idx="286">
                  <c:v>5.861330906884545E-10</c:v>
                </c:pt>
                <c:pt idx="287">
                  <c:v>5.4783574180588106E-10</c:v>
                </c:pt>
                <c:pt idx="288">
                  <c:v>4.0995609521020663E-10</c:v>
                </c:pt>
                <c:pt idx="289">
                  <c:v>4.1371971188233225E-10</c:v>
                </c:pt>
                <c:pt idx="290">
                  <c:v>3.7627516527137427E-10</c:v>
                </c:pt>
                <c:pt idx="291">
                  <c:v>3.4106890799367802E-10</c:v>
                </c:pt>
                <c:pt idx="292">
                  <c:v>3.3313660861574488E-10</c:v>
                </c:pt>
                <c:pt idx="293">
                  <c:v>3.3419904248815557E-10</c:v>
                </c:pt>
                <c:pt idx="294">
                  <c:v>5.0267882390249945E-10</c:v>
                </c:pt>
                <c:pt idx="295">
                  <c:v>8.2210826537628238E-10</c:v>
                </c:pt>
                <c:pt idx="296">
                  <c:v>5.1104500780263959E-10</c:v>
                </c:pt>
                <c:pt idx="297">
                  <c:v>4.7858228132683724E-10</c:v>
                </c:pt>
                <c:pt idx="298">
                  <c:v>4.8262511331260001E-10</c:v>
                </c:pt>
                <c:pt idx="299">
                  <c:v>3.7104986187842731E-10</c:v>
                </c:pt>
                <c:pt idx="300">
                  <c:v>3.5421744733990731E-10</c:v>
                </c:pt>
                <c:pt idx="301">
                  <c:v>3.4374554542568258E-10</c:v>
                </c:pt>
                <c:pt idx="302">
                  <c:v>4.152625675401047E-10</c:v>
                </c:pt>
                <c:pt idx="303">
                  <c:v>5.468509851870069E-10</c:v>
                </c:pt>
                <c:pt idx="304">
                  <c:v>3.7905012861097935E-10</c:v>
                </c:pt>
                <c:pt idx="305">
                  <c:v>3.2672465471708742E-10</c:v>
                </c:pt>
                <c:pt idx="306">
                  <c:v>3.4653138386010583E-10</c:v>
                </c:pt>
                <c:pt idx="307">
                  <c:v>3.7788622626393783E-10</c:v>
                </c:pt>
                <c:pt idx="308">
                  <c:v>4.1525775128226083E-10</c:v>
                </c:pt>
                <c:pt idx="309">
                  <c:v>4.1250333331986542E-10</c:v>
                </c:pt>
                <c:pt idx="310">
                  <c:v>1.5195361134240936E-9</c:v>
                </c:pt>
                <c:pt idx="311">
                  <c:v>3.0299422436739616E-9</c:v>
                </c:pt>
                <c:pt idx="312">
                  <c:v>1.6025885310958642E-9</c:v>
                </c:pt>
                <c:pt idx="313">
                  <c:v>4.3239333944916402E-10</c:v>
                </c:pt>
                <c:pt idx="314">
                  <c:v>4.081813322532034E-10</c:v>
                </c:pt>
                <c:pt idx="315">
                  <c:v>6.8889767019492814E-10</c:v>
                </c:pt>
                <c:pt idx="316">
                  <c:v>9.3132056779607311E-10</c:v>
                </c:pt>
                <c:pt idx="317">
                  <c:v>5.1578193066450093E-10</c:v>
                </c:pt>
                <c:pt idx="318">
                  <c:v>6.6558019802274764E-10</c:v>
                </c:pt>
                <c:pt idx="319">
                  <c:v>1.1156746837676295E-9</c:v>
                </c:pt>
                <c:pt idx="320">
                  <c:v>7.5913437545667762E-10</c:v>
                </c:pt>
                <c:pt idx="321">
                  <c:v>5.7828280278770181E-10</c:v>
                </c:pt>
                <c:pt idx="322">
                  <c:v>5.827855523260679E-10</c:v>
                </c:pt>
                <c:pt idx="323">
                  <c:v>6.2347734521793165E-10</c:v>
                </c:pt>
                <c:pt idx="324">
                  <c:v>6.8089940519874155E-10</c:v>
                </c:pt>
                <c:pt idx="325">
                  <c:v>7.357519962596092E-10</c:v>
                </c:pt>
                <c:pt idx="326">
                  <c:v>3.4718150872418307E-9</c:v>
                </c:pt>
                <c:pt idx="327">
                  <c:v>6.9894706523455699E-9</c:v>
                </c:pt>
                <c:pt idx="328">
                  <c:v>3.6691415889823601E-9</c:v>
                </c:pt>
                <c:pt idx="329">
                  <c:v>6.6404292029958424E-10</c:v>
                </c:pt>
                <c:pt idx="330">
                  <c:v>6.6767731727234832E-10</c:v>
                </c:pt>
                <c:pt idx="331">
                  <c:v>6.4352622324191269E-10</c:v>
                </c:pt>
                <c:pt idx="332">
                  <c:v>5.8106798225336772E-10</c:v>
                </c:pt>
                <c:pt idx="333">
                  <c:v>5.4418654889660765E-10</c:v>
                </c:pt>
                <c:pt idx="334">
                  <c:v>6.5894081676581555E-10</c:v>
                </c:pt>
                <c:pt idx="335">
                  <c:v>1.0017285061332737E-9</c:v>
                </c:pt>
                <c:pt idx="336">
                  <c:v>7.1245070004878233E-10</c:v>
                </c:pt>
                <c:pt idx="337">
                  <c:v>5.7012717879434582E-10</c:v>
                </c:pt>
                <c:pt idx="338">
                  <c:v>4.947595375533452E-10</c:v>
                </c:pt>
                <c:pt idx="339">
                  <c:v>4.830175980230948E-10</c:v>
                </c:pt>
                <c:pt idx="340">
                  <c:v>5.0511285867615766E-10</c:v>
                </c:pt>
                <c:pt idx="341">
                  <c:v>5.1968548180606317E-10</c:v>
                </c:pt>
                <c:pt idx="342">
                  <c:v>6.7593416839215934E-10</c:v>
                </c:pt>
                <c:pt idx="343">
                  <c:v>1.0475590675470286E-9</c:v>
                </c:pt>
                <c:pt idx="344">
                  <c:v>6.7966535883477249E-10</c:v>
                </c:pt>
                <c:pt idx="345">
                  <c:v>4.7418139988827059E-10</c:v>
                </c:pt>
                <c:pt idx="346">
                  <c:v>4.8402479275342916E-10</c:v>
                </c:pt>
                <c:pt idx="347">
                  <c:v>4.4055079162339499E-10</c:v>
                </c:pt>
                <c:pt idx="348">
                  <c:v>3.8353617821530214E-10</c:v>
                </c:pt>
                <c:pt idx="349">
                  <c:v>3.4992713527247356E-10</c:v>
                </c:pt>
                <c:pt idx="350">
                  <c:v>3.5119652617871946E-10</c:v>
                </c:pt>
                <c:pt idx="351">
                  <c:v>3.6835852100908433E-10</c:v>
                </c:pt>
                <c:pt idx="352">
                  <c:v>3.1819805153394637E-10</c:v>
                </c:pt>
                <c:pt idx="353">
                  <c:v>2.9991198708954602E-10</c:v>
                </c:pt>
                <c:pt idx="354">
                  <c:v>3.3361354888553314E-10</c:v>
                </c:pt>
                <c:pt idx="355">
                  <c:v>3.9587119117207809E-10</c:v>
                </c:pt>
                <c:pt idx="356">
                  <c:v>4.2269492544860293E-10</c:v>
                </c:pt>
                <c:pt idx="357">
                  <c:v>5.47279636018005E-10</c:v>
                </c:pt>
                <c:pt idx="358">
                  <c:v>3.2372055850687026E-9</c:v>
                </c:pt>
                <c:pt idx="359">
                  <c:v>6.516571184296232E-9</c:v>
                </c:pt>
                <c:pt idx="360">
                  <c:v>3.4053046853402118E-9</c:v>
                </c:pt>
                <c:pt idx="361">
                  <c:v>5.787071798414117E-10</c:v>
                </c:pt>
                <c:pt idx="362">
                  <c:v>5.9820732192108789E-10</c:v>
                </c:pt>
                <c:pt idx="363">
                  <c:v>5.5915561340292379E-10</c:v>
                </c:pt>
                <c:pt idx="364">
                  <c:v>4.3479995400183753E-10</c:v>
                </c:pt>
                <c:pt idx="365">
                  <c:v>4.1718820692824E-10</c:v>
                </c:pt>
                <c:pt idx="366">
                  <c:v>7.5477082614526116E-10</c:v>
                </c:pt>
                <c:pt idx="367">
                  <c:v>1.4285797142616858E-9</c:v>
                </c:pt>
                <c:pt idx="368">
                  <c:v>9.477030125519282E-10</c:v>
                </c:pt>
                <c:pt idx="369">
                  <c:v>6.3687204366340342E-10</c:v>
                </c:pt>
                <c:pt idx="370">
                  <c:v>7.004255849124874E-10</c:v>
                </c:pt>
                <c:pt idx="371">
                  <c:v>7.9703011235460855E-10</c:v>
                </c:pt>
                <c:pt idx="372">
                  <c:v>8.9915404686849964E-10</c:v>
                </c:pt>
                <c:pt idx="373">
                  <c:v>1.0395239294984989E-9</c:v>
                </c:pt>
                <c:pt idx="374">
                  <c:v>8.4779065812262872E-9</c:v>
                </c:pt>
                <c:pt idx="375">
                  <c:v>1.7404051252510148E-8</c:v>
                </c:pt>
                <c:pt idx="376">
                  <c:v>9.8113148965875115E-9</c:v>
                </c:pt>
                <c:pt idx="377">
                  <c:v>4.6243377904301067E-9</c:v>
                </c:pt>
                <c:pt idx="378">
                  <c:v>2.1992362310584098E-9</c:v>
                </c:pt>
                <c:pt idx="379">
                  <c:v>1.4407116297163704E-9</c:v>
                </c:pt>
                <c:pt idx="380">
                  <c:v>1.1546774441375392E-9</c:v>
                </c:pt>
                <c:pt idx="381">
                  <c:v>1.1319408111734465E-9</c:v>
                </c:pt>
                <c:pt idx="382">
                  <c:v>6.0253381647837826E-9</c:v>
                </c:pt>
                <c:pt idx="383">
                  <c:v>1.6069536396548594E-8</c:v>
                </c:pt>
                <c:pt idx="384">
                  <c:v>2.0182864018766017E-8</c:v>
                </c:pt>
                <c:pt idx="385">
                  <c:v>1.1104773748258E-8</c:v>
                </c:pt>
                <c:pt idx="386">
                  <c:v>2.7956966931339314E-9</c:v>
                </c:pt>
                <c:pt idx="387">
                  <c:v>2.4286230666779067E-9</c:v>
                </c:pt>
                <c:pt idx="388">
                  <c:v>3.1419102469675993E-9</c:v>
                </c:pt>
                <c:pt idx="389">
                  <c:v>2.3069482005454739E-9</c:v>
                </c:pt>
                <c:pt idx="390">
                  <c:v>4.6801495702594805E-9</c:v>
                </c:pt>
                <c:pt idx="391">
                  <c:v>8.9995110978319257E-9</c:v>
                </c:pt>
                <c:pt idx="392">
                  <c:v>4.8232354286308685E-9</c:v>
                </c:pt>
                <c:pt idx="393">
                  <c:v>4.3231932642434575E-9</c:v>
                </c:pt>
                <c:pt idx="394">
                  <c:v>4.5996847718077378E-9</c:v>
                </c:pt>
                <c:pt idx="395">
                  <c:v>1.5571223458675302E-9</c:v>
                </c:pt>
                <c:pt idx="396">
                  <c:v>3.6730096651111606E-9</c:v>
                </c:pt>
                <c:pt idx="397">
                  <c:v>3.9658290432140417E-9</c:v>
                </c:pt>
                <c:pt idx="398">
                  <c:v>5.3322321779907519E-9</c:v>
                </c:pt>
                <c:pt idx="399">
                  <c:v>1.0445238149511001E-8</c:v>
                </c:pt>
                <c:pt idx="400">
                  <c:v>5.5217750769114089E-9</c:v>
                </c:pt>
                <c:pt idx="401">
                  <c:v>8.6367470728278248E-10</c:v>
                </c:pt>
                <c:pt idx="402">
                  <c:v>5.2894801256834301E-10</c:v>
                </c:pt>
                <c:pt idx="403">
                  <c:v>5.1796524979963665E-10</c:v>
                </c:pt>
                <c:pt idx="404">
                  <c:v>6.4728278209759297E-10</c:v>
                </c:pt>
                <c:pt idx="405">
                  <c:v>1.0242411825346607E-9</c:v>
                </c:pt>
                <c:pt idx="406">
                  <c:v>2.8200212765154804E-8</c:v>
                </c:pt>
                <c:pt idx="407">
                  <c:v>5.7957829496971327E-8</c:v>
                </c:pt>
                <c:pt idx="408">
                  <c:v>3.0193641714771671E-8</c:v>
                </c:pt>
                <c:pt idx="409">
                  <c:v>9.7305087225694432E-10</c:v>
                </c:pt>
                <c:pt idx="410">
                  <c:v>7.5021197004579978E-10</c:v>
                </c:pt>
                <c:pt idx="411">
                  <c:v>7.4034789119710472E-10</c:v>
                </c:pt>
                <c:pt idx="412">
                  <c:v>7.8409757045918723E-10</c:v>
                </c:pt>
                <c:pt idx="413">
                  <c:v>8.6525083068437446E-10</c:v>
                </c:pt>
                <c:pt idx="414">
                  <c:v>5.6236909587920989E-9</c:v>
                </c:pt>
                <c:pt idx="415">
                  <c:v>1.1488428961350634E-8</c:v>
                </c:pt>
                <c:pt idx="416">
                  <c:v>6.1372713806707291E-9</c:v>
                </c:pt>
                <c:pt idx="417">
                  <c:v>1.466205988256766E-9</c:v>
                </c:pt>
                <c:pt idx="418">
                  <c:v>1.5768290966366648E-9</c:v>
                </c:pt>
                <c:pt idx="419">
                  <c:v>1.3450724887529296E-9</c:v>
                </c:pt>
                <c:pt idx="420">
                  <c:v>1.1014944393867815E-9</c:v>
                </c:pt>
                <c:pt idx="421">
                  <c:v>9.6563605980721337E-10</c:v>
                </c:pt>
                <c:pt idx="422">
                  <c:v>1.8314092934131355E-9</c:v>
                </c:pt>
                <c:pt idx="423">
                  <c:v>3.3664521383795136E-9</c:v>
                </c:pt>
                <c:pt idx="424">
                  <c:v>1.8328747911409552E-9</c:v>
                </c:pt>
                <c:pt idx="425">
                  <c:v>7.8554312421406884E-10</c:v>
                </c:pt>
                <c:pt idx="426">
                  <c:v>1.1555258543191494E-9</c:v>
                </c:pt>
                <c:pt idx="427">
                  <c:v>1.1492997868267443E-9</c:v>
                </c:pt>
                <c:pt idx="428">
                  <c:v>7.8943904134518198E-10</c:v>
                </c:pt>
                <c:pt idx="429">
                  <c:v>5.7268315847421247E-10</c:v>
                </c:pt>
                <c:pt idx="430">
                  <c:v>6.0197757433313079E-10</c:v>
                </c:pt>
                <c:pt idx="431">
                  <c:v>8.81575861738512E-10</c:v>
                </c:pt>
                <c:pt idx="432">
                  <c:v>6.5559743745685891E-10</c:v>
                </c:pt>
                <c:pt idx="433">
                  <c:v>3.537060926814804E-10</c:v>
                </c:pt>
                <c:pt idx="434">
                  <c:v>2.898064871599668E-10</c:v>
                </c:pt>
                <c:pt idx="435">
                  <c:v>2.7120176990572905E-10</c:v>
                </c:pt>
                <c:pt idx="436">
                  <c:v>2.5985149605110991E-10</c:v>
                </c:pt>
                <c:pt idx="437">
                  <c:v>3.2280024783137949E-10</c:v>
                </c:pt>
                <c:pt idx="438">
                  <c:v>3.4352729149224809E-9</c:v>
                </c:pt>
                <c:pt idx="439">
                  <c:v>7.1026966709834935E-9</c:v>
                </c:pt>
                <c:pt idx="440">
                  <c:v>3.7629775444453554E-9</c:v>
                </c:pt>
                <c:pt idx="441">
                  <c:v>4.227410554937857E-10</c:v>
                </c:pt>
                <c:pt idx="442">
                  <c:v>4.4771196097491072E-10</c:v>
                </c:pt>
                <c:pt idx="443">
                  <c:v>4.5345672340367831E-10</c:v>
                </c:pt>
                <c:pt idx="444">
                  <c:v>4.8009269938210898E-10</c:v>
                </c:pt>
                <c:pt idx="445">
                  <c:v>5.4243617136028088E-10</c:v>
                </c:pt>
                <c:pt idx="446">
                  <c:v>1.8412848774700779E-9</c:v>
                </c:pt>
                <c:pt idx="447">
                  <c:v>3.6592075644871526E-9</c:v>
                </c:pt>
                <c:pt idx="448">
                  <c:v>2.0245172264023833E-9</c:v>
                </c:pt>
                <c:pt idx="449">
                  <c:v>6.7917229036526508E-10</c:v>
                </c:pt>
                <c:pt idx="450">
                  <c:v>6.0691844592169056E-10</c:v>
                </c:pt>
                <c:pt idx="451">
                  <c:v>6.1320551204306699E-10</c:v>
                </c:pt>
                <c:pt idx="452">
                  <c:v>7.3020339632187417E-10</c:v>
                </c:pt>
                <c:pt idx="453">
                  <c:v>7.039112159924716E-10</c:v>
                </c:pt>
                <c:pt idx="454">
                  <c:v>2.1518782493440471E-9</c:v>
                </c:pt>
                <c:pt idx="455">
                  <c:v>4.3067969536536079E-9</c:v>
                </c:pt>
                <c:pt idx="456">
                  <c:v>2.3935183308259833E-9</c:v>
                </c:pt>
                <c:pt idx="457">
                  <c:v>8.8657148611942173E-10</c:v>
                </c:pt>
                <c:pt idx="458">
                  <c:v>8.4166679867985765E-10</c:v>
                </c:pt>
                <c:pt idx="459">
                  <c:v>8.2552347029021529E-10</c:v>
                </c:pt>
                <c:pt idx="460">
                  <c:v>8.2710761089473723E-10</c:v>
                </c:pt>
                <c:pt idx="461">
                  <c:v>8.1753165076344291E-10</c:v>
                </c:pt>
                <c:pt idx="462">
                  <c:v>3.7783858987668265E-9</c:v>
                </c:pt>
                <c:pt idx="463">
                  <c:v>7.7005259560630015E-9</c:v>
                </c:pt>
                <c:pt idx="464">
                  <c:v>4.099243832708662E-9</c:v>
                </c:pt>
                <c:pt idx="465">
                  <c:v>7.5338303670841966E-10</c:v>
                </c:pt>
                <c:pt idx="466">
                  <c:v>7.531341182020636E-10</c:v>
                </c:pt>
                <c:pt idx="467">
                  <c:v>8.1767475196437362E-10</c:v>
                </c:pt>
                <c:pt idx="468">
                  <c:v>9.7635034695543597E-10</c:v>
                </c:pt>
                <c:pt idx="469">
                  <c:v>1.1418099666757161E-9</c:v>
                </c:pt>
                <c:pt idx="470">
                  <c:v>7.4483152457451743E-9</c:v>
                </c:pt>
                <c:pt idx="471">
                  <c:v>1.5473784281810317E-8</c:v>
                </c:pt>
                <c:pt idx="472">
                  <c:v>8.3316624991654572E-9</c:v>
                </c:pt>
                <c:pt idx="473">
                  <c:v>1.4774335856477611E-9</c:v>
                </c:pt>
                <c:pt idx="474">
                  <c:v>9.29012917025377E-10</c:v>
                </c:pt>
                <c:pt idx="475">
                  <c:v>1.1245132280235748E-9</c:v>
                </c:pt>
                <c:pt idx="476">
                  <c:v>1.5744491100064173E-9</c:v>
                </c:pt>
                <c:pt idx="477">
                  <c:v>1.992014056175307E-9</c:v>
                </c:pt>
                <c:pt idx="478">
                  <c:v>5.366600413669719E-9</c:v>
                </c:pt>
                <c:pt idx="479">
                  <c:v>1.0006697757002556E-8</c:v>
                </c:pt>
                <c:pt idx="480">
                  <c:v>5.5664351249251081E-9</c:v>
                </c:pt>
                <c:pt idx="481">
                  <c:v>2.5060367116225572E-9</c:v>
                </c:pt>
                <c:pt idx="482">
                  <c:v>2.8677796289115383E-9</c:v>
                </c:pt>
                <c:pt idx="483">
                  <c:v>2.7564306630133108E-9</c:v>
                </c:pt>
                <c:pt idx="484">
                  <c:v>2.211024649342472E-9</c:v>
                </c:pt>
                <c:pt idx="485">
                  <c:v>1.8371390802005166E-9</c:v>
                </c:pt>
                <c:pt idx="486">
                  <c:v>2.772684619642126E-9</c:v>
                </c:pt>
                <c:pt idx="487">
                  <c:v>5.1075336513820446E-9</c:v>
                </c:pt>
                <c:pt idx="488">
                  <c:v>2.8335984189718908E-9</c:v>
                </c:pt>
                <c:pt idx="489">
                  <c:v>1.004181258538517E-9</c:v>
                </c:pt>
                <c:pt idx="490">
                  <c:v>9.4592335841758348E-10</c:v>
                </c:pt>
                <c:pt idx="491">
                  <c:v>9.402037013328548E-10</c:v>
                </c:pt>
                <c:pt idx="492">
                  <c:v>1.0858637115218465E-9</c:v>
                </c:pt>
                <c:pt idx="493">
                  <c:v>1.0355143649414044E-9</c:v>
                </c:pt>
                <c:pt idx="494">
                  <c:v>2.028302245721776E-9</c:v>
                </c:pt>
                <c:pt idx="495">
                  <c:v>3.7809258125490905E-9</c:v>
                </c:pt>
                <c:pt idx="496">
                  <c:v>2.1752838895187911E-9</c:v>
                </c:pt>
                <c:pt idx="497">
                  <c:v>8.9800779506639022E-10</c:v>
                </c:pt>
                <c:pt idx="498">
                  <c:v>6.3855618390240337E-10</c:v>
                </c:pt>
                <c:pt idx="499">
                  <c:v>6.0938411531643985E-10</c:v>
                </c:pt>
                <c:pt idx="500">
                  <c:v>6.4825149440629903E-10</c:v>
                </c:pt>
                <c:pt idx="501">
                  <c:v>6.0474044018901203E-10</c:v>
                </c:pt>
                <c:pt idx="502">
                  <c:v>2.5778712147816852E-9</c:v>
                </c:pt>
                <c:pt idx="503">
                  <c:v>5.2554257677185394E-9</c:v>
                </c:pt>
                <c:pt idx="504">
                  <c:v>2.8385031266496784E-9</c:v>
                </c:pt>
                <c:pt idx="505">
                  <c:v>6.7857866161558597E-10</c:v>
                </c:pt>
                <c:pt idx="506">
                  <c:v>8.057468585107856E-10</c:v>
                </c:pt>
                <c:pt idx="507">
                  <c:v>9.3624783043807382E-10</c:v>
                </c:pt>
                <c:pt idx="508">
                  <c:v>9.7721236177199473E-10</c:v>
                </c:pt>
                <c:pt idx="509">
                  <c:v>9.3060356758396317E-10</c:v>
                </c:pt>
                <c:pt idx="510">
                  <c:v>1.9235721977612382E-9</c:v>
                </c:pt>
                <c:pt idx="511">
                  <c:v>3.60374804890686E-9</c:v>
                </c:pt>
                <c:pt idx="512">
                  <c:v>2.2857580799375949E-9</c:v>
                </c:pt>
                <c:pt idx="513">
                  <c:v>1.3641920685885839E-9</c:v>
                </c:pt>
                <c:pt idx="514">
                  <c:v>1.1752361464829101E-9</c:v>
                </c:pt>
                <c:pt idx="515">
                  <c:v>1.0109203727297219E-9</c:v>
                </c:pt>
                <c:pt idx="516">
                  <c:v>9.3204935491635842E-10</c:v>
                </c:pt>
                <c:pt idx="517">
                  <c:v>1.0380558751820637E-9</c:v>
                </c:pt>
                <c:pt idx="518">
                  <c:v>1.0386577877241378E-8</c:v>
                </c:pt>
                <c:pt idx="519">
                  <c:v>2.1596735864477299E-8</c:v>
                </c:pt>
                <c:pt idx="520">
                  <c:v>1.1553657429576143E-8</c:v>
                </c:pt>
                <c:pt idx="521">
                  <c:v>1.4990163441403832E-9</c:v>
                </c:pt>
                <c:pt idx="522">
                  <c:v>1.4010389002451002E-9</c:v>
                </c:pt>
                <c:pt idx="523">
                  <c:v>1.4514303290203082E-9</c:v>
                </c:pt>
                <c:pt idx="524">
                  <c:v>1.5820714269589727E-9</c:v>
                </c:pt>
                <c:pt idx="525">
                  <c:v>1.6773431372262505E-9</c:v>
                </c:pt>
                <c:pt idx="526">
                  <c:v>1.4831689047441631E-8</c:v>
                </c:pt>
                <c:pt idx="527">
                  <c:v>3.077955490256479E-8</c:v>
                </c:pt>
                <c:pt idx="528">
                  <c:v>1.6449802430424505E-8</c:v>
                </c:pt>
                <c:pt idx="529">
                  <c:v>1.7668503049211612E-9</c:v>
                </c:pt>
                <c:pt idx="530">
                  <c:v>1.5705285734427121E-9</c:v>
                </c:pt>
                <c:pt idx="531">
                  <c:v>1.5279528788545804E-9</c:v>
                </c:pt>
                <c:pt idx="532">
                  <c:v>1.6111983118163946E-9</c:v>
                </c:pt>
                <c:pt idx="533">
                  <c:v>1.7966580086371473E-9</c:v>
                </c:pt>
                <c:pt idx="534">
                  <c:v>9.0535131302715859E-9</c:v>
                </c:pt>
                <c:pt idx="535">
                  <c:v>1.8647064112079412E-8</c:v>
                </c:pt>
                <c:pt idx="536">
                  <c:v>1.0047288191347952E-8</c:v>
                </c:pt>
                <c:pt idx="537">
                  <c:v>1.6146114083580607E-9</c:v>
                </c:pt>
                <c:pt idx="538">
                  <c:v>1.4666696969665665E-9</c:v>
                </c:pt>
                <c:pt idx="539">
                  <c:v>1.4099822693920658E-9</c:v>
                </c:pt>
                <c:pt idx="540">
                  <c:v>1.1220962525559026E-9</c:v>
                </c:pt>
                <c:pt idx="541">
                  <c:v>1.1226352925148932E-9</c:v>
                </c:pt>
                <c:pt idx="542">
                  <c:v>1.3048448183596392E-8</c:v>
                </c:pt>
                <c:pt idx="543">
                  <c:v>2.7103431517060714E-8</c:v>
                </c:pt>
                <c:pt idx="544">
                  <c:v>1.4486821597576192E-8</c:v>
                </c:pt>
                <c:pt idx="545">
                  <c:v>1.4001142810499435E-9</c:v>
                </c:pt>
                <c:pt idx="546">
                  <c:v>1.3938256705915556E-9</c:v>
                </c:pt>
                <c:pt idx="547">
                  <c:v>1.4212142695596608E-9</c:v>
                </c:pt>
                <c:pt idx="548">
                  <c:v>1.3049406116754891E-9</c:v>
                </c:pt>
                <c:pt idx="549">
                  <c:v>1.2453473411060867E-9</c:v>
                </c:pt>
                <c:pt idx="550">
                  <c:v>4.6520640580284362E-9</c:v>
                </c:pt>
                <c:pt idx="551">
                  <c:v>9.3693863192847367E-9</c:v>
                </c:pt>
                <c:pt idx="552">
                  <c:v>5.1015095805065384E-9</c:v>
                </c:pt>
                <c:pt idx="553">
                  <c:v>1.2680654557237965E-9</c:v>
                </c:pt>
                <c:pt idx="554">
                  <c:v>1.1553657429576142E-9</c:v>
                </c:pt>
                <c:pt idx="555">
                  <c:v>1.0516558372395411E-9</c:v>
                </c:pt>
                <c:pt idx="556">
                  <c:v>1.2531081357967475E-9</c:v>
                </c:pt>
                <c:pt idx="557">
                  <c:v>1.2882662768232351E-9</c:v>
                </c:pt>
                <c:pt idx="558">
                  <c:v>1.399392725434858E-8</c:v>
                </c:pt>
                <c:pt idx="559">
                  <c:v>2.9181226841926987E-8</c:v>
                </c:pt>
                <c:pt idx="560">
                  <c:v>1.5691526375722663E-8</c:v>
                </c:pt>
                <c:pt idx="561">
                  <c:v>1.5783852508180631E-9</c:v>
                </c:pt>
                <c:pt idx="562">
                  <c:v>1.6315912478313923E-9</c:v>
                </c:pt>
                <c:pt idx="563">
                  <c:v>1.5011462287199073E-9</c:v>
                </c:pt>
                <c:pt idx="564">
                  <c:v>1.480229711902852E-9</c:v>
                </c:pt>
                <c:pt idx="565">
                  <c:v>1.6451261349817527E-9</c:v>
                </c:pt>
                <c:pt idx="566">
                  <c:v>1.5365708574615101E-8</c:v>
                </c:pt>
                <c:pt idx="567">
                  <c:v>3.2037634119890937E-8</c:v>
                </c:pt>
                <c:pt idx="568">
                  <c:v>1.7294883636497819E-8</c:v>
                </c:pt>
                <c:pt idx="569">
                  <c:v>2.1329838255364243E-9</c:v>
                </c:pt>
                <c:pt idx="570">
                  <c:v>2.1987132600682608E-9</c:v>
                </c:pt>
                <c:pt idx="571">
                  <c:v>2.1380294665883347E-9</c:v>
                </c:pt>
                <c:pt idx="572">
                  <c:v>2.1135586104955785E-9</c:v>
                </c:pt>
                <c:pt idx="573">
                  <c:v>2.2211731134695467E-9</c:v>
                </c:pt>
                <c:pt idx="574">
                  <c:v>1.2738838251583227E-8</c:v>
                </c:pt>
                <c:pt idx="575">
                  <c:v>2.632122717503878E-8</c:v>
                </c:pt>
                <c:pt idx="576">
                  <c:v>1.4304125279093441E-8</c:v>
                </c:pt>
                <c:pt idx="577">
                  <c:v>2.7354286684174385E-9</c:v>
                </c:pt>
                <c:pt idx="578">
                  <c:v>2.5604726126244739E-9</c:v>
                </c:pt>
                <c:pt idx="579">
                  <c:v>2.8987514553683283E-9</c:v>
                </c:pt>
                <c:pt idx="580">
                  <c:v>2.8467982014888233E-9</c:v>
                </c:pt>
                <c:pt idx="581">
                  <c:v>3.1797641421967134E-9</c:v>
                </c:pt>
                <c:pt idx="582">
                  <c:v>1.5011029278500526E-8</c:v>
                </c:pt>
                <c:pt idx="583">
                  <c:v>3.0831347683810388E-8</c:v>
                </c:pt>
                <c:pt idx="584">
                  <c:v>1.6736337711697861E-8</c:v>
                </c:pt>
                <c:pt idx="585">
                  <c:v>3.1921152861386446E-9</c:v>
                </c:pt>
                <c:pt idx="586">
                  <c:v>3.3075821985250796E-9</c:v>
                </c:pt>
                <c:pt idx="587">
                  <c:v>3.6326161371661607E-9</c:v>
                </c:pt>
                <c:pt idx="588">
                  <c:v>3.9110484527809167E-9</c:v>
                </c:pt>
                <c:pt idx="589">
                  <c:v>4.455311436925594E-9</c:v>
                </c:pt>
                <c:pt idx="590">
                  <c:v>2.6292356303686437E-8</c:v>
                </c:pt>
                <c:pt idx="591">
                  <c:v>5.4516694690709198E-8</c:v>
                </c:pt>
                <c:pt idx="592">
                  <c:v>2.9594830629689369E-8</c:v>
                </c:pt>
                <c:pt idx="593">
                  <c:v>4.8505257447002589E-9</c:v>
                </c:pt>
                <c:pt idx="594">
                  <c:v>4.3131890753826221E-9</c:v>
                </c:pt>
                <c:pt idx="595">
                  <c:v>4.1204368700418163E-9</c:v>
                </c:pt>
                <c:pt idx="596">
                  <c:v>4.17463770883175E-9</c:v>
                </c:pt>
                <c:pt idx="597">
                  <c:v>4.0058706918721181E-9</c:v>
                </c:pt>
                <c:pt idx="598">
                  <c:v>2.3979741449815507E-8</c:v>
                </c:pt>
                <c:pt idx="599">
                  <c:v>4.9785439638512782E-8</c:v>
                </c:pt>
                <c:pt idx="600">
                  <c:v>2.7118720471290677E-8</c:v>
                </c:pt>
                <c:pt idx="601">
                  <c:v>4.4622752044220668E-9</c:v>
                </c:pt>
                <c:pt idx="602">
                  <c:v>3.9777129107063521E-9</c:v>
                </c:pt>
                <c:pt idx="603">
                  <c:v>3.2107942942518135E-9</c:v>
                </c:pt>
                <c:pt idx="604">
                  <c:v>3.1852001506969702E-9</c:v>
                </c:pt>
                <c:pt idx="605">
                  <c:v>3.9794471977901654E-9</c:v>
                </c:pt>
                <c:pt idx="606">
                  <c:v>3.4646500544788072E-8</c:v>
                </c:pt>
                <c:pt idx="607">
                  <c:v>7.2148596659948975E-8</c:v>
                </c:pt>
                <c:pt idx="608">
                  <c:v>3.8914136248926305E-8</c:v>
                </c:pt>
                <c:pt idx="609">
                  <c:v>3.4014114717275827E-9</c:v>
                </c:pt>
                <c:pt idx="610">
                  <c:v>2.6692171136870825E-9</c:v>
                </c:pt>
                <c:pt idx="611">
                  <c:v>2.3785205485763625E-9</c:v>
                </c:pt>
                <c:pt idx="612">
                  <c:v>2.1444556418821071E-9</c:v>
                </c:pt>
                <c:pt idx="613">
                  <c:v>2.2721245564449149E-9</c:v>
                </c:pt>
                <c:pt idx="614">
                  <c:v>1.957452425986389E-8</c:v>
                </c:pt>
                <c:pt idx="615">
                  <c:v>4.0854865071371854E-8</c:v>
                </c:pt>
                <c:pt idx="616">
                  <c:v>2.2146873368491545E-8</c:v>
                </c:pt>
                <c:pt idx="617">
                  <c:v>2.745128412296955E-9</c:v>
                </c:pt>
                <c:pt idx="618">
                  <c:v>2.3246440587754503E-9</c:v>
                </c:pt>
                <c:pt idx="619">
                  <c:v>2.3168879990193745E-9</c:v>
                </c:pt>
                <c:pt idx="620">
                  <c:v>2.1595948694141687E-9</c:v>
                </c:pt>
                <c:pt idx="621">
                  <c:v>2.2007725916141361E-9</c:v>
                </c:pt>
                <c:pt idx="622">
                  <c:v>2.0114820406854244E-8</c:v>
                </c:pt>
                <c:pt idx="623">
                  <c:v>4.2049613553515565E-8</c:v>
                </c:pt>
                <c:pt idx="624">
                  <c:v>2.2856968302904915E-8</c:v>
                </c:pt>
                <c:pt idx="625">
                  <c:v>2.587937402643271E-9</c:v>
                </c:pt>
                <c:pt idx="626">
                  <c:v>2.1518550137032929E-9</c:v>
                </c:pt>
                <c:pt idx="627">
                  <c:v>1.9696116368462085E-9</c:v>
                </c:pt>
                <c:pt idx="628">
                  <c:v>2.1364994734378008E-9</c:v>
                </c:pt>
                <c:pt idx="629">
                  <c:v>2.4461111994347274E-9</c:v>
                </c:pt>
                <c:pt idx="630">
                  <c:v>3.1761769472118522E-8</c:v>
                </c:pt>
                <c:pt idx="631">
                  <c:v>6.6667308330245338E-8</c:v>
                </c:pt>
                <c:pt idx="632">
                  <c:v>3.6185217976405778E-8</c:v>
                </c:pt>
                <c:pt idx="633">
                  <c:v>2.7438403743658267E-9</c:v>
                </c:pt>
                <c:pt idx="634">
                  <c:v>2.1276794871408616E-9</c:v>
                </c:pt>
                <c:pt idx="635">
                  <c:v>1.9140532907941724E-9</c:v>
                </c:pt>
                <c:pt idx="636">
                  <c:v>1.7444225405560432E-9</c:v>
                </c:pt>
                <c:pt idx="637">
                  <c:v>1.840516231930596E-9</c:v>
                </c:pt>
                <c:pt idx="638">
                  <c:v>1.2804452350647411E-8</c:v>
                </c:pt>
                <c:pt idx="639">
                  <c:v>2.6759988789235319E-8</c:v>
                </c:pt>
                <c:pt idx="640">
                  <c:v>1.4622038161624391E-8</c:v>
                </c:pt>
                <c:pt idx="641">
                  <c:v>1.7647181078007897E-9</c:v>
                </c:pt>
                <c:pt idx="642">
                  <c:v>1.4915964601727908E-9</c:v>
                </c:pt>
                <c:pt idx="643">
                  <c:v>1.5812937740976533E-9</c:v>
                </c:pt>
                <c:pt idx="644">
                  <c:v>1.8033052986114138E-9</c:v>
                </c:pt>
                <c:pt idx="645">
                  <c:v>1.8914306754412121E-9</c:v>
                </c:pt>
                <c:pt idx="646">
                  <c:v>2.2852067740141155E-8</c:v>
                </c:pt>
                <c:pt idx="647">
                  <c:v>4.7631712125431729E-8</c:v>
                </c:pt>
                <c:pt idx="648">
                  <c:v>2.5767052605992793E-8</c:v>
                </c:pt>
                <c:pt idx="649">
                  <c:v>2.396574638937832E-9</c:v>
                </c:pt>
                <c:pt idx="650">
                  <c:v>2.0150111662221624E-9</c:v>
                </c:pt>
                <c:pt idx="651">
                  <c:v>2.0868828429023034E-9</c:v>
                </c:pt>
                <c:pt idx="652">
                  <c:v>2.0071522114677801E-9</c:v>
                </c:pt>
                <c:pt idx="653">
                  <c:v>2.1493417597022583E-9</c:v>
                </c:pt>
                <c:pt idx="654">
                  <c:v>2.4307858811503739E-8</c:v>
                </c:pt>
                <c:pt idx="655">
                  <c:v>5.1077196477488855E-8</c:v>
                </c:pt>
                <c:pt idx="656">
                  <c:v>2.7852181243127081E-8</c:v>
                </c:pt>
                <c:pt idx="657">
                  <c:v>2.3716154831675391E-9</c:v>
                </c:pt>
                <c:pt idx="658">
                  <c:v>2.0736730697002361E-9</c:v>
                </c:pt>
                <c:pt idx="659">
                  <c:v>1.8142574238514226E-9</c:v>
                </c:pt>
                <c:pt idx="660">
                  <c:v>1.894990765149002E-9</c:v>
                </c:pt>
                <c:pt idx="661">
                  <c:v>2.4292220977094706E-9</c:v>
                </c:pt>
                <c:pt idx="662">
                  <c:v>3.1157278443407092E-8</c:v>
                </c:pt>
                <c:pt idx="663">
                  <c:v>6.5363521936933595E-8</c:v>
                </c:pt>
                <c:pt idx="664">
                  <c:v>3.5579769532699339E-8</c:v>
                </c:pt>
                <c:pt idx="665">
                  <c:v>2.9283442420589829E-9</c:v>
                </c:pt>
                <c:pt idx="666">
                  <c:v>2.144271438041369E-9</c:v>
                </c:pt>
                <c:pt idx="667">
                  <c:v>1.7661200412203016E-9</c:v>
                </c:pt>
                <c:pt idx="668">
                  <c:v>1.9494255564139913E-9</c:v>
                </c:pt>
                <c:pt idx="669">
                  <c:v>2.0842672573352969E-9</c:v>
                </c:pt>
                <c:pt idx="670">
                  <c:v>4.6752753929581517E-9</c:v>
                </c:pt>
                <c:pt idx="671">
                  <c:v>8.6862074578034349E-9</c:v>
                </c:pt>
                <c:pt idx="672">
                  <c:v>4.8556359006828346E-9</c:v>
                </c:pt>
                <c:pt idx="673">
                  <c:v>2.1112294996044367E-9</c:v>
                </c:pt>
                <c:pt idx="674">
                  <c:v>1.9679939024295783E-9</c:v>
                </c:pt>
                <c:pt idx="675">
                  <c:v>1.8589862828972139E-9</c:v>
                </c:pt>
                <c:pt idx="676">
                  <c:v>1.7542348759501962E-9</c:v>
                </c:pt>
                <c:pt idx="677">
                  <c:v>1.9019437425959792E-9</c:v>
                </c:pt>
                <c:pt idx="678">
                  <c:v>3.2178719676208378E-8</c:v>
                </c:pt>
                <c:pt idx="679">
                  <c:v>6.7409643227063588E-8</c:v>
                </c:pt>
                <c:pt idx="680">
                  <c:v>3.6636184299132462E-8</c:v>
                </c:pt>
                <c:pt idx="681">
                  <c:v>2.0745650146476488E-9</c:v>
                </c:pt>
                <c:pt idx="682">
                  <c:v>1.2009496242557386E-9</c:v>
                </c:pt>
                <c:pt idx="683">
                  <c:v>1.1688755280182745E-9</c:v>
                </c:pt>
                <c:pt idx="684">
                  <c:v>1.2683532630935278E-9</c:v>
                </c:pt>
                <c:pt idx="685">
                  <c:v>1.5152194560524889E-9</c:v>
                </c:pt>
                <c:pt idx="686">
                  <c:v>1.7288551124949714E-8</c:v>
                </c:pt>
                <c:pt idx="687">
                  <c:v>3.6055512754639896E-8</c:v>
                </c:pt>
                <c:pt idx="688">
                  <c:v>1.9573017140951978E-8</c:v>
                </c:pt>
                <c:pt idx="689">
                  <c:v>1.5991747871949458E-9</c:v>
                </c:pt>
                <c:pt idx="690">
                  <c:v>1.3617892641668168E-9</c:v>
                </c:pt>
                <c:pt idx="691">
                  <c:v>1.162897243955802E-9</c:v>
                </c:pt>
                <c:pt idx="692">
                  <c:v>1.230073168555432E-9</c:v>
                </c:pt>
                <c:pt idx="693">
                  <c:v>1.5138725177504214E-9</c:v>
                </c:pt>
                <c:pt idx="694">
                  <c:v>1.8176935935410016E-8</c:v>
                </c:pt>
                <c:pt idx="695">
                  <c:v>3.7970251513520427E-8</c:v>
                </c:pt>
                <c:pt idx="696">
                  <c:v>2.067708876994051E-8</c:v>
                </c:pt>
                <c:pt idx="697">
                  <c:v>1.7918705310373292E-9</c:v>
                </c:pt>
                <c:pt idx="698">
                  <c:v>1.4710506449473451E-9</c:v>
                </c:pt>
                <c:pt idx="699">
                  <c:v>1.4756388447042182E-9</c:v>
                </c:pt>
                <c:pt idx="700">
                  <c:v>1.5790661797404187E-9</c:v>
                </c:pt>
                <c:pt idx="701">
                  <c:v>1.8562920028917864E-9</c:v>
                </c:pt>
                <c:pt idx="702">
                  <c:v>2.7437310363809352E-8</c:v>
                </c:pt>
                <c:pt idx="703">
                  <c:v>5.7756384928421552E-8</c:v>
                </c:pt>
                <c:pt idx="704">
                  <c:v>3.168580123651602E-8</c:v>
                </c:pt>
                <c:pt idx="705">
                  <c:v>2.2971134059945754E-9</c:v>
                </c:pt>
                <c:pt idx="706">
                  <c:v>1.6683404928251307E-9</c:v>
                </c:pt>
                <c:pt idx="707">
                  <c:v>1.8270221673532043E-9</c:v>
                </c:pt>
                <c:pt idx="708">
                  <c:v>1.998787132237948E-9</c:v>
                </c:pt>
                <c:pt idx="709">
                  <c:v>2.2973919996378503E-9</c:v>
                </c:pt>
                <c:pt idx="710">
                  <c:v>3.4539253031876643E-8</c:v>
                </c:pt>
                <c:pt idx="711">
                  <c:v>7.3241176943028439E-8</c:v>
                </c:pt>
                <c:pt idx="712">
                  <c:v>4.046912403302053E-8</c:v>
                </c:pt>
                <c:pt idx="713">
                  <c:v>2.9980510335883209E-9</c:v>
                </c:pt>
                <c:pt idx="714">
                  <c:v>2.160013888844236E-9</c:v>
                </c:pt>
                <c:pt idx="715">
                  <c:v>2.274161383895171E-9</c:v>
                </c:pt>
                <c:pt idx="716">
                  <c:v>2.2662987446495219E-9</c:v>
                </c:pt>
                <c:pt idx="717">
                  <c:v>2.3955646516009541E-9</c:v>
                </c:pt>
                <c:pt idx="718">
                  <c:v>1.0119584971726855E-8</c:v>
                </c:pt>
                <c:pt idx="719">
                  <c:v>2.0643352440919088E-8</c:v>
                </c:pt>
                <c:pt idx="720">
                  <c:v>1.1547250755049879E-8</c:v>
                </c:pt>
                <c:pt idx="721">
                  <c:v>3.1948708894100872E-9</c:v>
                </c:pt>
                <c:pt idx="722">
                  <c:v>2.4883247376498107E-9</c:v>
                </c:pt>
                <c:pt idx="723">
                  <c:v>2.5199067443062255E-9</c:v>
                </c:pt>
                <c:pt idx="724">
                  <c:v>2.8452135245004022E-9</c:v>
                </c:pt>
                <c:pt idx="725">
                  <c:v>6.1327400075333374E-9</c:v>
                </c:pt>
                <c:pt idx="726">
                  <c:v>1.3985885742419033E-7</c:v>
                </c:pt>
                <c:pt idx="727">
                  <c:v>2.9459514592063463E-7</c:v>
                </c:pt>
                <c:pt idx="728">
                  <c:v>1.6180420266482573E-7</c:v>
                </c:pt>
                <c:pt idx="729">
                  <c:v>8.2781580076729626E-9</c:v>
                </c:pt>
                <c:pt idx="730">
                  <c:v>3.3591070241955676E-9</c:v>
                </c:pt>
                <c:pt idx="731">
                  <c:v>2.8022027050161805E-9</c:v>
                </c:pt>
                <c:pt idx="732">
                  <c:v>3.1945422207258427E-9</c:v>
                </c:pt>
                <c:pt idx="733">
                  <c:v>4.6702783642947878E-9</c:v>
                </c:pt>
                <c:pt idx="734">
                  <c:v>6.4147564256174216E-8</c:v>
                </c:pt>
                <c:pt idx="735">
                  <c:v>1.3528525418536935E-7</c:v>
                </c:pt>
                <c:pt idx="736">
                  <c:v>7.4633705522371062E-8</c:v>
                </c:pt>
                <c:pt idx="737">
                  <c:v>6.4954599529209631E-9</c:v>
                </c:pt>
                <c:pt idx="738">
                  <c:v>4.6792520769883732E-9</c:v>
                </c:pt>
                <c:pt idx="739">
                  <c:v>5.2383298865191758E-9</c:v>
                </c:pt>
                <c:pt idx="740">
                  <c:v>5.9564922563535663E-9</c:v>
                </c:pt>
                <c:pt idx="741">
                  <c:v>1.081711606667877E-8</c:v>
                </c:pt>
                <c:pt idx="742">
                  <c:v>2.2303564737503287E-7</c:v>
                </c:pt>
                <c:pt idx="743">
                  <c:v>4.7076214801107366E-7</c:v>
                </c:pt>
                <c:pt idx="744">
                  <c:v>2.5955943442687648E-7</c:v>
                </c:pt>
                <c:pt idx="745">
                  <c:v>1.542630869650935E-8</c:v>
                </c:pt>
                <c:pt idx="746">
                  <c:v>8.0458685050154781E-9</c:v>
                </c:pt>
                <c:pt idx="747">
                  <c:v>7.4435945617691995E-9</c:v>
                </c:pt>
                <c:pt idx="748">
                  <c:v>7.1874126081643596E-9</c:v>
                </c:pt>
                <c:pt idx="749">
                  <c:v>9.5696812904087878E-9</c:v>
                </c:pt>
                <c:pt idx="750">
                  <c:v>1.3308192965237615E-7</c:v>
                </c:pt>
                <c:pt idx="751">
                  <c:v>2.7930431432400037E-7</c:v>
                </c:pt>
                <c:pt idx="752">
                  <c:v>1.5343598013503874E-7</c:v>
                </c:pt>
                <c:pt idx="753">
                  <c:v>1.0685083060042163E-8</c:v>
                </c:pt>
                <c:pt idx="754">
                  <c:v>6.2991031107610867E-9</c:v>
                </c:pt>
                <c:pt idx="755">
                  <c:v>5.1204199046562579E-9</c:v>
                </c:pt>
                <c:pt idx="756">
                  <c:v>5.1562486363634559E-9</c:v>
                </c:pt>
                <c:pt idx="757">
                  <c:v>6.8130463083704336E-9</c:v>
                </c:pt>
                <c:pt idx="758">
                  <c:v>7.8992531292521575E-8</c:v>
                </c:pt>
                <c:pt idx="759">
                  <c:v>1.6493817023357571E-7</c:v>
                </c:pt>
                <c:pt idx="760">
                  <c:v>9.0577977455891557E-8</c:v>
                </c:pt>
                <c:pt idx="761">
                  <c:v>9.6050507546811022E-9</c:v>
                </c:pt>
                <c:pt idx="762">
                  <c:v>7.0408522211448243E-9</c:v>
                </c:pt>
                <c:pt idx="763">
                  <c:v>7.3277008672570689E-9</c:v>
                </c:pt>
                <c:pt idx="764">
                  <c:v>7.5423205978001217E-9</c:v>
                </c:pt>
                <c:pt idx="765">
                  <c:v>9.8085116098213389E-9</c:v>
                </c:pt>
                <c:pt idx="766">
                  <c:v>1.1653068265482701E-7</c:v>
                </c:pt>
                <c:pt idx="767">
                  <c:v>2.4904176356587264E-7</c:v>
                </c:pt>
                <c:pt idx="768">
                  <c:v>1.4090954545381233E-7</c:v>
                </c:pt>
                <c:pt idx="769">
                  <c:v>2.5285924938589848E-8</c:v>
                </c:pt>
                <c:pt idx="770">
                  <c:v>1.2721359990189728E-8</c:v>
                </c:pt>
                <c:pt idx="771">
                  <c:v>7.820409196455132E-9</c:v>
                </c:pt>
                <c:pt idx="772">
                  <c:v>7.120126403372345E-9</c:v>
                </c:pt>
                <c:pt idx="773">
                  <c:v>8.5163724671951729E-9</c:v>
                </c:pt>
                <c:pt idx="774">
                  <c:v>1.0111280828856452E-7</c:v>
                </c:pt>
                <c:pt idx="775">
                  <c:v>2.0765861407608402E-7</c:v>
                </c:pt>
                <c:pt idx="776">
                  <c:v>1.1213474037959869E-7</c:v>
                </c:pt>
                <c:pt idx="777">
                  <c:v>8.1597977916122397E-9</c:v>
                </c:pt>
                <c:pt idx="778">
                  <c:v>6.8073563150462454E-9</c:v>
                </c:pt>
                <c:pt idx="779">
                  <c:v>6.8549471186873498E-9</c:v>
                </c:pt>
                <c:pt idx="780">
                  <c:v>7.2457918821892751E-9</c:v>
                </c:pt>
                <c:pt idx="781">
                  <c:v>1.4088896337186955E-8</c:v>
                </c:pt>
                <c:pt idx="782">
                  <c:v>2.7470839084381823E-7</c:v>
                </c:pt>
                <c:pt idx="783">
                  <c:v>5.7916232612282372E-7</c:v>
                </c:pt>
                <c:pt idx="784">
                  <c:v>3.2046372649646323E-7</c:v>
                </c:pt>
                <c:pt idx="785">
                  <c:v>1.989386840209817E-8</c:v>
                </c:pt>
                <c:pt idx="786">
                  <c:v>8.6455479872591074E-9</c:v>
                </c:pt>
                <c:pt idx="787">
                  <c:v>9.3071101852293541E-9</c:v>
                </c:pt>
                <c:pt idx="788">
                  <c:v>1.4857220466830262E-8</c:v>
                </c:pt>
                <c:pt idx="789">
                  <c:v>5.7881430528279102E-8</c:v>
                </c:pt>
                <c:pt idx="790">
                  <c:v>1.3669308687713509E-6</c:v>
                </c:pt>
                <c:pt idx="791">
                  <c:v>2.8809790002705678E-6</c:v>
                </c:pt>
                <c:pt idx="792">
                  <c:v>1.5943023552638941E-6</c:v>
                </c:pt>
                <c:pt idx="793">
                  <c:v>8.5982905277735297E-8</c:v>
                </c:pt>
                <c:pt idx="794">
                  <c:v>1.7967136666703463E-8</c:v>
                </c:pt>
                <c:pt idx="795">
                  <c:v>9.4199840764196624E-9</c:v>
                </c:pt>
                <c:pt idx="796">
                  <c:v>6.7758394313915082E-9</c:v>
                </c:pt>
                <c:pt idx="797">
                  <c:v>6.6658907881842774E-9</c:v>
                </c:pt>
                <c:pt idx="798">
                  <c:v>2.1391189775232231E-8</c:v>
                </c:pt>
                <c:pt idx="799">
                  <c:v>4.3329320327002588E-8</c:v>
                </c:pt>
                <c:pt idx="800">
                  <c:v>2.374017691593725E-8</c:v>
                </c:pt>
                <c:pt idx="801">
                  <c:v>5.6559702969517087E-9</c:v>
                </c:pt>
                <c:pt idx="802">
                  <c:v>5.04012896660393E-9</c:v>
                </c:pt>
                <c:pt idx="803">
                  <c:v>5.0718931376755173E-9</c:v>
                </c:pt>
                <c:pt idx="804">
                  <c:v>6.9370022343949121E-9</c:v>
                </c:pt>
                <c:pt idx="805">
                  <c:v>2.5993326066511765E-8</c:v>
                </c:pt>
                <c:pt idx="806">
                  <c:v>6.0539491243319841E-7</c:v>
                </c:pt>
                <c:pt idx="807">
                  <c:v>1.2761426252578511E-6</c:v>
                </c:pt>
                <c:pt idx="808">
                  <c:v>7.0771180575146546E-7</c:v>
                </c:pt>
                <c:pt idx="809">
                  <c:v>3.9075439856769368E-8</c:v>
                </c:pt>
                <c:pt idx="810">
                  <c:v>8.2618339368447733E-9</c:v>
                </c:pt>
                <c:pt idx="811">
                  <c:v>4.5154180315891023E-9</c:v>
                </c:pt>
                <c:pt idx="812">
                  <c:v>3.5458144339488497E-9</c:v>
                </c:pt>
                <c:pt idx="813">
                  <c:v>4.2560427629430602E-9</c:v>
                </c:pt>
                <c:pt idx="814">
                  <c:v>3.4310785476290103E-8</c:v>
                </c:pt>
                <c:pt idx="815">
                  <c:v>7.2657897024342785E-8</c:v>
                </c:pt>
                <c:pt idx="816">
                  <c:v>4.0675422554658238E-8</c:v>
                </c:pt>
                <c:pt idx="817">
                  <c:v>3.7643990224204448E-9</c:v>
                </c:pt>
                <c:pt idx="818">
                  <c:v>2.5293516955931612E-9</c:v>
                </c:pt>
                <c:pt idx="819">
                  <c:v>2.5878833049424776E-9</c:v>
                </c:pt>
                <c:pt idx="820">
                  <c:v>2.8778863771872578E-9</c:v>
                </c:pt>
                <c:pt idx="821">
                  <c:v>8.9483350406653861E-9</c:v>
                </c:pt>
                <c:pt idx="822">
                  <c:v>2.0046271473767883E-7</c:v>
                </c:pt>
                <c:pt idx="823">
                  <c:v>4.2432299018554249E-7</c:v>
                </c:pt>
                <c:pt idx="824">
                  <c:v>2.3670213349270851E-7</c:v>
                </c:pt>
                <c:pt idx="825">
                  <c:v>1.3553154614332413E-8</c:v>
                </c:pt>
                <c:pt idx="826">
                  <c:v>3.5278180225176017E-9</c:v>
                </c:pt>
                <c:pt idx="827">
                  <c:v>2.3670340090501445E-9</c:v>
                </c:pt>
                <c:pt idx="828">
                  <c:v>2.4306069200921815E-9</c:v>
                </c:pt>
                <c:pt idx="829">
                  <c:v>3.5339071861043548E-9</c:v>
                </c:pt>
                <c:pt idx="830">
                  <c:v>5.0809349533328999E-8</c:v>
                </c:pt>
                <c:pt idx="831">
                  <c:v>1.0742858092705125E-7</c:v>
                </c:pt>
                <c:pt idx="832">
                  <c:v>5.9980496830219738E-8</c:v>
                </c:pt>
                <c:pt idx="833">
                  <c:v>4.0884349083726399E-9</c:v>
                </c:pt>
                <c:pt idx="834">
                  <c:v>2.1435811157966476E-9</c:v>
                </c:pt>
                <c:pt idx="835">
                  <c:v>2.1325899746552311E-9</c:v>
                </c:pt>
                <c:pt idx="836">
                  <c:v>2.0726938992528539E-9</c:v>
                </c:pt>
                <c:pt idx="837">
                  <c:v>3.2076627004721056E-9</c:v>
                </c:pt>
                <c:pt idx="838">
                  <c:v>5.6352550962667163E-8</c:v>
                </c:pt>
                <c:pt idx="839">
                  <c:v>1.1898235163250052E-7</c:v>
                </c:pt>
                <c:pt idx="840">
                  <c:v>6.6440574952358737E-8</c:v>
                </c:pt>
                <c:pt idx="841">
                  <c:v>4.4592376029989698E-9</c:v>
                </c:pt>
                <c:pt idx="842">
                  <c:v>2.1072280370192496E-9</c:v>
                </c:pt>
                <c:pt idx="843">
                  <c:v>1.7878478682483026E-9</c:v>
                </c:pt>
                <c:pt idx="844">
                  <c:v>1.9059433359887697E-9</c:v>
                </c:pt>
                <c:pt idx="845">
                  <c:v>2.6322898776540551E-9</c:v>
                </c:pt>
                <c:pt idx="846">
                  <c:v>3.6854036413939792E-8</c:v>
                </c:pt>
                <c:pt idx="847">
                  <c:v>7.7695559718686635E-8</c:v>
                </c:pt>
                <c:pt idx="848">
                  <c:v>4.3414744039323782E-8</c:v>
                </c:pt>
                <c:pt idx="849">
                  <c:v>3.0462140436942376E-9</c:v>
                </c:pt>
                <c:pt idx="850">
                  <c:v>1.6864281781327067E-9</c:v>
                </c:pt>
                <c:pt idx="851">
                  <c:v>1.5369320089060543E-9</c:v>
                </c:pt>
                <c:pt idx="852">
                  <c:v>1.3319421909377299E-9</c:v>
                </c:pt>
                <c:pt idx="853">
                  <c:v>1.2711726869312446E-9</c:v>
                </c:pt>
                <c:pt idx="854">
                  <c:v>3.011247249894967E-9</c:v>
                </c:pt>
                <c:pt idx="855">
                  <c:v>6.0801480245138768E-9</c:v>
                </c:pt>
                <c:pt idx="856">
                  <c:v>3.6189086752776728E-9</c:v>
                </c:pt>
                <c:pt idx="857">
                  <c:v>1.2459494371763245E-9</c:v>
                </c:pt>
                <c:pt idx="858">
                  <c:v>1.1157732744603629E-9</c:v>
                </c:pt>
                <c:pt idx="859">
                  <c:v>1.279054338173324E-9</c:v>
                </c:pt>
                <c:pt idx="860">
                  <c:v>1.2842857937390727E-9</c:v>
                </c:pt>
                <c:pt idx="861">
                  <c:v>1.392411577084879E-9</c:v>
                </c:pt>
                <c:pt idx="862">
                  <c:v>7.5905862751173571E-9</c:v>
                </c:pt>
                <c:pt idx="863">
                  <c:v>1.5953588937916131E-8</c:v>
                </c:pt>
                <c:pt idx="864">
                  <c:v>9.0087068994390084E-9</c:v>
                </c:pt>
                <c:pt idx="865">
                  <c:v>1.3294096434131955E-9</c:v>
                </c:pt>
                <c:pt idx="866">
                  <c:v>1.1738952253076082E-9</c:v>
                </c:pt>
                <c:pt idx="867">
                  <c:v>1.1767327649045896E-9</c:v>
                </c:pt>
                <c:pt idx="868">
                  <c:v>1.3786515150682569E-9</c:v>
                </c:pt>
                <c:pt idx="869">
                  <c:v>2.5030501393300136E-9</c:v>
                </c:pt>
                <c:pt idx="870">
                  <c:v>4.6037267512310064E-8</c:v>
                </c:pt>
                <c:pt idx="871">
                  <c:v>9.7622589598924283E-8</c:v>
                </c:pt>
                <c:pt idx="872">
                  <c:v>5.4900546445367922E-8</c:v>
                </c:pt>
                <c:pt idx="873">
                  <c:v>3.5883840374185147E-9</c:v>
                </c:pt>
                <c:pt idx="874">
                  <c:v>1.56156331924133E-9</c:v>
                </c:pt>
                <c:pt idx="875">
                  <c:v>1.5288786740614836E-9</c:v>
                </c:pt>
                <c:pt idx="876">
                  <c:v>1.6545059685597995E-9</c:v>
                </c:pt>
                <c:pt idx="877">
                  <c:v>1.7493627411146036E-9</c:v>
                </c:pt>
                <c:pt idx="878">
                  <c:v>1.9349547798333686E-9</c:v>
                </c:pt>
                <c:pt idx="879">
                  <c:v>2.689254543549197E-9</c:v>
                </c:pt>
                <c:pt idx="880">
                  <c:v>2.0851115078095943E-9</c:v>
                </c:pt>
                <c:pt idx="881">
                  <c:v>1.5927178030021515E-9</c:v>
                </c:pt>
                <c:pt idx="882">
                  <c:v>1.4187987877074043E-9</c:v>
                </c:pt>
                <c:pt idx="883">
                  <c:v>1.4410933349370539E-9</c:v>
                </c:pt>
                <c:pt idx="884">
                  <c:v>1.4821133559886706E-9</c:v>
                </c:pt>
                <c:pt idx="885">
                  <c:v>2.2428419471732731E-9</c:v>
                </c:pt>
                <c:pt idx="886">
                  <c:v>3.6138206928401965E-8</c:v>
                </c:pt>
                <c:pt idx="887">
                  <c:v>7.6291939285877375E-8</c:v>
                </c:pt>
                <c:pt idx="888">
                  <c:v>4.2860704613900133E-8</c:v>
                </c:pt>
                <c:pt idx="889">
                  <c:v>3.0053918213770398E-9</c:v>
                </c:pt>
                <c:pt idx="890">
                  <c:v>1.4346009898226056E-9</c:v>
                </c:pt>
                <c:pt idx="891">
                  <c:v>1.4018166784569228E-9</c:v>
                </c:pt>
                <c:pt idx="892">
                  <c:v>1.4217911238997098E-9</c:v>
                </c:pt>
                <c:pt idx="893">
                  <c:v>1.3099351128968182E-9</c:v>
                </c:pt>
                <c:pt idx="894">
                  <c:v>1.5433470121784019E-8</c:v>
                </c:pt>
                <c:pt idx="895">
                  <c:v>3.2872785096489772E-8</c:v>
                </c:pt>
                <c:pt idx="896">
                  <c:v>1.870609526330923E-8</c:v>
                </c:pt>
                <c:pt idx="897">
                  <c:v>1.8480611461745522E-9</c:v>
                </c:pt>
                <c:pt idx="898">
                  <c:v>1.25311212586903E-9</c:v>
                </c:pt>
                <c:pt idx="899">
                  <c:v>1.2385959793249775E-9</c:v>
                </c:pt>
                <c:pt idx="900">
                  <c:v>1.2835341834170215E-9</c:v>
                </c:pt>
                <c:pt idx="901">
                  <c:v>1.5312086729116968E-9</c:v>
                </c:pt>
                <c:pt idx="902">
                  <c:v>1.5034294130420623E-8</c:v>
                </c:pt>
                <c:pt idx="903">
                  <c:v>3.1769954359425823E-8</c:v>
                </c:pt>
                <c:pt idx="904">
                  <c:v>1.7916444959868574E-8</c:v>
                </c:pt>
                <c:pt idx="905">
                  <c:v>1.5345031769273077E-9</c:v>
                </c:pt>
                <c:pt idx="906">
                  <c:v>9.3642191345568162E-10</c:v>
                </c:pt>
                <c:pt idx="907">
                  <c:v>9.347737694223131E-10</c:v>
                </c:pt>
                <c:pt idx="908">
                  <c:v>8.6888031396734954E-10</c:v>
                </c:pt>
                <c:pt idx="909">
                  <c:v>9.2390529817725367E-10</c:v>
                </c:pt>
                <c:pt idx="910">
                  <c:v>1.4516921161182905E-9</c:v>
                </c:pt>
                <c:pt idx="911">
                  <c:v>2.7362346390614968E-9</c:v>
                </c:pt>
                <c:pt idx="912">
                  <c:v>1.7359896313054406E-9</c:v>
                </c:pt>
                <c:pt idx="913">
                  <c:v>8.4191507885296842E-10</c:v>
                </c:pt>
                <c:pt idx="914">
                  <c:v>8.515732499321476E-10</c:v>
                </c:pt>
                <c:pt idx="915">
                  <c:v>8.3771832975051941E-10</c:v>
                </c:pt>
                <c:pt idx="916">
                  <c:v>8.0452097548789866E-10</c:v>
                </c:pt>
                <c:pt idx="917">
                  <c:v>7.7306920776861887E-10</c:v>
                </c:pt>
                <c:pt idx="918">
                  <c:v>6.7750276752202273E-9</c:v>
                </c:pt>
                <c:pt idx="919">
                  <c:v>1.4322779059945035E-8</c:v>
                </c:pt>
                <c:pt idx="920">
                  <c:v>8.1442372264073948E-9</c:v>
                </c:pt>
                <c:pt idx="921">
                  <c:v>8.2679259793493553E-10</c:v>
                </c:pt>
                <c:pt idx="922">
                  <c:v>6.2075196334768048E-10</c:v>
                </c:pt>
                <c:pt idx="923">
                  <c:v>5.891425973395575E-10</c:v>
                </c:pt>
                <c:pt idx="924">
                  <c:v>5.5082846694774227E-10</c:v>
                </c:pt>
                <c:pt idx="925">
                  <c:v>6.3322981610154773E-10</c:v>
                </c:pt>
                <c:pt idx="926">
                  <c:v>6.5531137637004286E-9</c:v>
                </c:pt>
                <c:pt idx="927">
                  <c:v>1.3796303852844065E-8</c:v>
                </c:pt>
                <c:pt idx="928">
                  <c:v>7.7941452385749145E-9</c:v>
                </c:pt>
                <c:pt idx="929">
                  <c:v>7.0149697077036618E-10</c:v>
                </c:pt>
                <c:pt idx="930">
                  <c:v>4.3142322607852258E-10</c:v>
                </c:pt>
                <c:pt idx="931">
                  <c:v>4.6263376444008062E-10</c:v>
                </c:pt>
                <c:pt idx="932">
                  <c:v>5.0644249426761181E-10</c:v>
                </c:pt>
                <c:pt idx="933">
                  <c:v>8.5182744731547596E-10</c:v>
                </c:pt>
                <c:pt idx="934">
                  <c:v>1.4876525131898242E-8</c:v>
                </c:pt>
                <c:pt idx="935">
                  <c:v>3.1430590194904075E-8</c:v>
                </c:pt>
                <c:pt idx="936">
                  <c:v>1.7775460612878643E-8</c:v>
                </c:pt>
                <c:pt idx="937">
                  <c:v>1.2700708641646733E-9</c:v>
                </c:pt>
                <c:pt idx="938">
                  <c:v>4.2805256686533254E-10</c:v>
                </c:pt>
                <c:pt idx="939">
                  <c:v>4.0709826823507861E-10</c:v>
                </c:pt>
                <c:pt idx="940">
                  <c:v>3.7742548933531238E-10</c:v>
                </c:pt>
                <c:pt idx="941">
                  <c:v>4.1547322416733426E-10</c:v>
                </c:pt>
                <c:pt idx="942">
                  <c:v>1.9612903915534793E-9</c:v>
                </c:pt>
                <c:pt idx="943">
                  <c:v>4.0568830399704652E-9</c:v>
                </c:pt>
                <c:pt idx="944">
                  <c:v>2.3075484826976008E-9</c:v>
                </c:pt>
                <c:pt idx="945">
                  <c:v>3.6141389015919128E-10</c:v>
                </c:pt>
                <c:pt idx="946">
                  <c:v>3.0309635431657703E-10</c:v>
                </c:pt>
                <c:pt idx="947">
                  <c:v>3.1012110537659318E-10</c:v>
                </c:pt>
                <c:pt idx="948">
                  <c:v>3.245812687140156E-10</c:v>
                </c:pt>
                <c:pt idx="949">
                  <c:v>3.5010998271971625E-10</c:v>
                </c:pt>
                <c:pt idx="950">
                  <c:v>1.2572151764912799E-9</c:v>
                </c:pt>
                <c:pt idx="951">
                  <c:v>2.5692352947910396E-9</c:v>
                </c:pt>
                <c:pt idx="952">
                  <c:v>1.4696326071505082E-9</c:v>
                </c:pt>
                <c:pt idx="953">
                  <c:v>3.4090174537540873E-10</c:v>
                </c:pt>
                <c:pt idx="954">
                  <c:v>3.3209034915215465E-10</c:v>
                </c:pt>
                <c:pt idx="955">
                  <c:v>2.9565266783846209E-10</c:v>
                </c:pt>
                <c:pt idx="956">
                  <c:v>2.7483613299564527E-10</c:v>
                </c:pt>
                <c:pt idx="957">
                  <c:v>2.8722552115019309E-10</c:v>
                </c:pt>
                <c:pt idx="958">
                  <c:v>7.8051969866237204E-10</c:v>
                </c:pt>
                <c:pt idx="959">
                  <c:v>1.5771429865424379E-9</c:v>
                </c:pt>
                <c:pt idx="960">
                  <c:v>9.3686338385060182E-10</c:v>
                </c:pt>
                <c:pt idx="961">
                  <c:v>3.0350700156668545E-10</c:v>
                </c:pt>
                <c:pt idx="962">
                  <c:v>2.7723870581143609E-10</c:v>
                </c:pt>
                <c:pt idx="963">
                  <c:v>2.6024795868555817E-10</c:v>
                </c:pt>
                <c:pt idx="964">
                  <c:v>2.5599374992370419E-10</c:v>
                </c:pt>
                <c:pt idx="965">
                  <c:v>2.8455913269477049E-10</c:v>
                </c:pt>
                <c:pt idx="966">
                  <c:v>9.1625924279103459E-10</c:v>
                </c:pt>
                <c:pt idx="967">
                  <c:v>1.8557397446840437E-9</c:v>
                </c:pt>
                <c:pt idx="968">
                  <c:v>1.0680777125284471E-9</c:v>
                </c:pt>
                <c:pt idx="969">
                  <c:v>2.8615048488513871E-10</c:v>
                </c:pt>
                <c:pt idx="970">
                  <c:v>2.4687810757537815E-10</c:v>
                </c:pt>
                <c:pt idx="971">
                  <c:v>2.3073794659743333E-10</c:v>
                </c:pt>
                <c:pt idx="972">
                  <c:v>2.2789668711940506E-10</c:v>
                </c:pt>
                <c:pt idx="973">
                  <c:v>2.7220800869922986E-10</c:v>
                </c:pt>
                <c:pt idx="974">
                  <c:v>2.2107283867540125E-9</c:v>
                </c:pt>
                <c:pt idx="975">
                  <c:v>4.6878033235194502E-9</c:v>
                </c:pt>
                <c:pt idx="976">
                  <c:v>2.6894962353570977E-9</c:v>
                </c:pt>
                <c:pt idx="977">
                  <c:v>3.0611403104072184E-10</c:v>
                </c:pt>
                <c:pt idx="978">
                  <c:v>2.6568759850621557E-10</c:v>
                </c:pt>
                <c:pt idx="979">
                  <c:v>2.4332878991192146E-10</c:v>
                </c:pt>
                <c:pt idx="980">
                  <c:v>2.3521288230026858E-10</c:v>
                </c:pt>
                <c:pt idx="981">
                  <c:v>2.8820687014712193E-10</c:v>
                </c:pt>
                <c:pt idx="982">
                  <c:v>1.937929307276197E-9</c:v>
                </c:pt>
                <c:pt idx="983">
                  <c:v>4.0861595661452087E-9</c:v>
                </c:pt>
                <c:pt idx="984">
                  <c:v>2.3383327393679454E-9</c:v>
                </c:pt>
                <c:pt idx="985">
                  <c:v>2.6176229675031508E-10</c:v>
                </c:pt>
                <c:pt idx="986">
                  <c:v>2.055040145593268E-10</c:v>
                </c:pt>
                <c:pt idx="987">
                  <c:v>1.9550140664455588E-10</c:v>
                </c:pt>
                <c:pt idx="988">
                  <c:v>1.9869524402964454E-10</c:v>
                </c:pt>
                <c:pt idx="989">
                  <c:v>2.1631735945133946E-10</c:v>
                </c:pt>
                <c:pt idx="990">
                  <c:v>1.2937001198113882E-9</c:v>
                </c:pt>
                <c:pt idx="991">
                  <c:v>2.6834064172241966E-9</c:v>
                </c:pt>
                <c:pt idx="992">
                  <c:v>1.536069659878744E-9</c:v>
                </c:pt>
                <c:pt idx="993">
                  <c:v>2.954279946112081E-10</c:v>
                </c:pt>
                <c:pt idx="994">
                  <c:v>2.6751467249479979E-10</c:v>
                </c:pt>
                <c:pt idx="995">
                  <c:v>2.7916876616125953E-10</c:v>
                </c:pt>
                <c:pt idx="996">
                  <c:v>2.7351508185107455E-10</c:v>
                </c:pt>
                <c:pt idx="997">
                  <c:v>3.0118582303953153E-10</c:v>
                </c:pt>
                <c:pt idx="998">
                  <c:v>1.1949644346171982E-9</c:v>
                </c:pt>
                <c:pt idx="999">
                  <c:v>2.4797641016838678E-9</c:v>
                </c:pt>
                <c:pt idx="1000">
                  <c:v>1.4549810995335988E-9</c:v>
                </c:pt>
                <c:pt idx="1001">
                  <c:v>3.5529846608168743E-10</c:v>
                </c:pt>
                <c:pt idx="1002">
                  <c:v>3.3916220308283175E-10</c:v>
                </c:pt>
                <c:pt idx="1003">
                  <c:v>3.4112314491983685E-10</c:v>
                </c:pt>
                <c:pt idx="1004">
                  <c:v>3.843058677668089E-10</c:v>
                </c:pt>
                <c:pt idx="1005">
                  <c:v>4.6015432193993356E-10</c:v>
                </c:pt>
                <c:pt idx="1006">
                  <c:v>2.6914921512053494E-9</c:v>
                </c:pt>
                <c:pt idx="1007">
                  <c:v>5.6406914469770461E-9</c:v>
                </c:pt>
                <c:pt idx="1008">
                  <c:v>3.2517687494654352E-9</c:v>
                </c:pt>
                <c:pt idx="1009">
                  <c:v>5.132825732479138E-10</c:v>
                </c:pt>
                <c:pt idx="1010">
                  <c:v>5.2948182216200771E-10</c:v>
                </c:pt>
                <c:pt idx="1011">
                  <c:v>5.6889366317441081E-10</c:v>
                </c:pt>
                <c:pt idx="1012">
                  <c:v>5.6201067605517962E-10</c:v>
                </c:pt>
                <c:pt idx="1013">
                  <c:v>6.9156489211063912E-10</c:v>
                </c:pt>
                <c:pt idx="1014">
                  <c:v>7.5406697315291571E-9</c:v>
                </c:pt>
                <c:pt idx="1015">
                  <c:v>1.6005717728361951E-8</c:v>
                </c:pt>
                <c:pt idx="1016">
                  <c:v>9.2386903833822688E-9</c:v>
                </c:pt>
                <c:pt idx="1017">
                  <c:v>9.6005051950405192E-10</c:v>
                </c:pt>
                <c:pt idx="1018">
                  <c:v>6.5811245239700488E-10</c:v>
                </c:pt>
                <c:pt idx="1019">
                  <c:v>6.6156556742321466E-10</c:v>
                </c:pt>
                <c:pt idx="1020">
                  <c:v>6.4024838929902823E-10</c:v>
                </c:pt>
                <c:pt idx="1021">
                  <c:v>6.323796328156055E-10</c:v>
                </c:pt>
                <c:pt idx="1022">
                  <c:v>1.7486709238733283E-9</c:v>
                </c:pt>
                <c:pt idx="1023">
                  <c:v>3.5340486697271163E-9</c:v>
                </c:pt>
                <c:pt idx="1024">
                  <c:v>2.0894688320240623E-9</c:v>
                </c:pt>
                <c:pt idx="1025">
                  <c:v>5.6637178602045495E-10</c:v>
                </c:pt>
                <c:pt idx="1026">
                  <c:v>5.1432868868069177E-10</c:v>
                </c:pt>
                <c:pt idx="1027">
                  <c:v>5.1508057622084716E-10</c:v>
                </c:pt>
                <c:pt idx="1028">
                  <c:v>5.3312006152460624E-10</c:v>
                </c:pt>
                <c:pt idx="1029">
                  <c:v>4.99768946614333E-10</c:v>
                </c:pt>
                <c:pt idx="1030">
                  <c:v>2.0013220630373315E-9</c:v>
                </c:pt>
                <c:pt idx="1031">
                  <c:v>4.1421612716068891E-9</c:v>
                </c:pt>
                <c:pt idx="1032">
                  <c:v>2.3890814134306936E-9</c:v>
                </c:pt>
                <c:pt idx="1033">
                  <c:v>4.2118167101620176E-10</c:v>
                </c:pt>
                <c:pt idx="1034">
                  <c:v>4.1646128271425183E-10</c:v>
                </c:pt>
                <c:pt idx="1035">
                  <c:v>4.3072380941851824E-10</c:v>
                </c:pt>
                <c:pt idx="1036">
                  <c:v>3.8884701361846667E-10</c:v>
                </c:pt>
                <c:pt idx="1037">
                  <c:v>4.0151338707445361E-10</c:v>
                </c:pt>
                <c:pt idx="1038">
                  <c:v>2.2067215501734694E-9</c:v>
                </c:pt>
                <c:pt idx="1039">
                  <c:v>4.6232239833259212E-9</c:v>
                </c:pt>
                <c:pt idx="1040">
                  <c:v>2.6758998486490484E-9</c:v>
                </c:pt>
                <c:pt idx="1041">
                  <c:v>4.1490360326225175E-10</c:v>
                </c:pt>
                <c:pt idx="1042">
                  <c:v>3.6683374981045567E-10</c:v>
                </c:pt>
                <c:pt idx="1043">
                  <c:v>3.5859447848509884E-10</c:v>
                </c:pt>
                <c:pt idx="1044">
                  <c:v>3.0443554325998137E-10</c:v>
                </c:pt>
                <c:pt idx="1045">
                  <c:v>3.1647274764187831E-10</c:v>
                </c:pt>
                <c:pt idx="1046">
                  <c:v>9.1804411658699718E-10</c:v>
                </c:pt>
                <c:pt idx="1047">
                  <c:v>1.8758784608817279E-9</c:v>
                </c:pt>
                <c:pt idx="1048">
                  <c:v>1.1185392259549952E-9</c:v>
                </c:pt>
                <c:pt idx="1049">
                  <c:v>3.1393598073492628E-10</c:v>
                </c:pt>
                <c:pt idx="1050">
                  <c:v>2.8063036186414327E-10</c:v>
                </c:pt>
                <c:pt idx="1051">
                  <c:v>2.5692177797921296E-10</c:v>
                </c:pt>
                <c:pt idx="1052">
                  <c:v>2.5088921858063173E-10</c:v>
                </c:pt>
                <c:pt idx="1053">
                  <c:v>2.8033194609248513E-10</c:v>
                </c:pt>
                <c:pt idx="1054">
                  <c:v>2.2581851119870578E-9</c:v>
                </c:pt>
                <c:pt idx="1055">
                  <c:v>4.7537143372314662E-9</c:v>
                </c:pt>
                <c:pt idx="1056">
                  <c:v>2.7486869592589116E-9</c:v>
                </c:pt>
                <c:pt idx="1057">
                  <c:v>3.1404697100911512E-10</c:v>
                </c:pt>
                <c:pt idx="1058">
                  <c:v>2.0942134561691653E-10</c:v>
                </c:pt>
                <c:pt idx="1059">
                  <c:v>2.098833009079093E-10</c:v>
                </c:pt>
                <c:pt idx="1060">
                  <c:v>2.0502438879313847E-10</c:v>
                </c:pt>
                <c:pt idx="1061">
                  <c:v>2.6744176936297739E-10</c:v>
                </c:pt>
                <c:pt idx="1062">
                  <c:v>3.0533768191954299E-9</c:v>
                </c:pt>
                <c:pt idx="1063">
                  <c:v>6.4622287177103227E-9</c:v>
                </c:pt>
                <c:pt idx="1064">
                  <c:v>3.7381011222277014E-9</c:v>
                </c:pt>
                <c:pt idx="1065">
                  <c:v>3.4908738161096572E-10</c:v>
                </c:pt>
                <c:pt idx="1066">
                  <c:v>2.0914540396575775E-10</c:v>
                </c:pt>
                <c:pt idx="1067">
                  <c:v>2.03308140515819E-10</c:v>
                </c:pt>
                <c:pt idx="1068">
                  <c:v>1.959897956527329E-10</c:v>
                </c:pt>
                <c:pt idx="1069">
                  <c:v>2.2907269588495264E-10</c:v>
                </c:pt>
                <c:pt idx="1070">
                  <c:v>1.0290189502628219E-9</c:v>
                </c:pt>
                <c:pt idx="1071">
                  <c:v>2.1520664487882339E-9</c:v>
                </c:pt>
                <c:pt idx="1072">
                  <c:v>1.2613564127557286E-9</c:v>
                </c:pt>
                <c:pt idx="1073">
                  <c:v>2.3097207623433617E-10</c:v>
                </c:pt>
                <c:pt idx="1074">
                  <c:v>1.9748493613437963E-10</c:v>
                </c:pt>
                <c:pt idx="1075">
                  <c:v>1.9890977854293639E-10</c:v>
                </c:pt>
                <c:pt idx="1076">
                  <c:v>2.1890477381729252E-10</c:v>
                </c:pt>
                <c:pt idx="1077">
                  <c:v>2.5660339046863745E-10</c:v>
                </c:pt>
                <c:pt idx="1078">
                  <c:v>2.0602038734067074E-9</c:v>
                </c:pt>
                <c:pt idx="1079">
                  <c:v>4.3705034034994186E-9</c:v>
                </c:pt>
                <c:pt idx="1080">
                  <c:v>2.549086110746359E-9</c:v>
                </c:pt>
                <c:pt idx="1081">
                  <c:v>3.3285732679332747E-10</c:v>
                </c:pt>
                <c:pt idx="1082">
                  <c:v>2.5285608555065468E-10</c:v>
                </c:pt>
                <c:pt idx="1083">
                  <c:v>2.8389205695122926E-10</c:v>
                </c:pt>
                <c:pt idx="1084">
                  <c:v>2.7417056734813821E-10</c:v>
                </c:pt>
                <c:pt idx="1085">
                  <c:v>2.8375852410103914E-10</c:v>
                </c:pt>
                <c:pt idx="1086">
                  <c:v>9.3371730197099803E-10</c:v>
                </c:pt>
                <c:pt idx="1087">
                  <c:v>1.9391492980170455E-9</c:v>
                </c:pt>
                <c:pt idx="1088">
                  <c:v>1.1724418962149042E-9</c:v>
                </c:pt>
                <c:pt idx="1089">
                  <c:v>3.193775195595332E-10</c:v>
                </c:pt>
                <c:pt idx="1090">
                  <c:v>2.9184670633741956E-10</c:v>
                </c:pt>
                <c:pt idx="1091">
                  <c:v>3.3671798288775726E-10</c:v>
                </c:pt>
                <c:pt idx="1092">
                  <c:v>3.565024544095033E-10</c:v>
                </c:pt>
                <c:pt idx="1093">
                  <c:v>3.5700980378695483E-10</c:v>
                </c:pt>
                <c:pt idx="1094">
                  <c:v>1.4070501057176321E-9</c:v>
                </c:pt>
                <c:pt idx="1095">
                  <c:v>2.8928999291368512E-9</c:v>
                </c:pt>
                <c:pt idx="1096">
                  <c:v>1.7083266666536585E-9</c:v>
                </c:pt>
                <c:pt idx="1097">
                  <c:v>4.0484070941544405E-10</c:v>
                </c:pt>
                <c:pt idx="1098">
                  <c:v>3.8692893404344936E-10</c:v>
                </c:pt>
                <c:pt idx="1099">
                  <c:v>3.7951284563239754E-10</c:v>
                </c:pt>
                <c:pt idx="1100">
                  <c:v>3.6274508956014827E-10</c:v>
                </c:pt>
                <c:pt idx="1101">
                  <c:v>3.8091337597936884E-10</c:v>
                </c:pt>
                <c:pt idx="1102">
                  <c:v>2.2587585085617277E-9</c:v>
                </c:pt>
                <c:pt idx="1103">
                  <c:v>4.7643572494094098E-9</c:v>
                </c:pt>
                <c:pt idx="1104">
                  <c:v>2.8027236752844545E-9</c:v>
                </c:pt>
                <c:pt idx="1105">
                  <c:v>4.6126565014100065E-10</c:v>
                </c:pt>
                <c:pt idx="1106">
                  <c:v>3.9975492492275814E-10</c:v>
                </c:pt>
                <c:pt idx="1107">
                  <c:v>3.8232054613896962E-10</c:v>
                </c:pt>
                <c:pt idx="1108">
                  <c:v>4.0407425060253469E-10</c:v>
                </c:pt>
                <c:pt idx="1109">
                  <c:v>4.1508794248929948E-10</c:v>
                </c:pt>
                <c:pt idx="1110">
                  <c:v>2.89998620686375E-9</c:v>
                </c:pt>
                <c:pt idx="1111">
                  <c:v>6.1151042509510822E-9</c:v>
                </c:pt>
                <c:pt idx="1112">
                  <c:v>3.5928679352294597E-9</c:v>
                </c:pt>
                <c:pt idx="1113">
                  <c:v>5.4989089826982956E-10</c:v>
                </c:pt>
                <c:pt idx="1114">
                  <c:v>4.4576002512562746E-10</c:v>
                </c:pt>
                <c:pt idx="1115">
                  <c:v>4.4465154896840293E-10</c:v>
                </c:pt>
                <c:pt idx="1116">
                  <c:v>3.9840682725073874E-10</c:v>
                </c:pt>
                <c:pt idx="1117">
                  <c:v>3.9924052900475923E-10</c:v>
                </c:pt>
                <c:pt idx="1118">
                  <c:v>2.0870912773522867E-9</c:v>
                </c:pt>
                <c:pt idx="1119">
                  <c:v>4.3378566135823349E-9</c:v>
                </c:pt>
                <c:pt idx="1120">
                  <c:v>2.5571468475627283E-9</c:v>
                </c:pt>
                <c:pt idx="1121">
                  <c:v>5.0721888766093873E-10</c:v>
                </c:pt>
                <c:pt idx="1122">
                  <c:v>5.0993529001237008E-10</c:v>
                </c:pt>
                <c:pt idx="1123">
                  <c:v>5.2909923454868081E-10</c:v>
                </c:pt>
                <c:pt idx="1124">
                  <c:v>4.9670413728899018E-10</c:v>
                </c:pt>
                <c:pt idx="1125">
                  <c:v>5.6285610949868884E-10</c:v>
                </c:pt>
                <c:pt idx="1126">
                  <c:v>4.1011583729478189E-9</c:v>
                </c:pt>
                <c:pt idx="1127">
                  <c:v>8.5827734445224642E-9</c:v>
                </c:pt>
                <c:pt idx="1128">
                  <c:v>5.0160243221100914E-9</c:v>
                </c:pt>
                <c:pt idx="1129">
                  <c:v>7.3466114637974425E-10</c:v>
                </c:pt>
                <c:pt idx="1130">
                  <c:v>6.0774994858082874E-10</c:v>
                </c:pt>
                <c:pt idx="1131">
                  <c:v>5.6028117940905352E-10</c:v>
                </c:pt>
                <c:pt idx="1132">
                  <c:v>5.0551360021269456E-10</c:v>
                </c:pt>
                <c:pt idx="1133">
                  <c:v>4.7051354922042359E-10</c:v>
                </c:pt>
                <c:pt idx="1134">
                  <c:v>1.5719478362846523E-9</c:v>
                </c:pt>
                <c:pt idx="1135">
                  <c:v>3.2359697155566831E-9</c:v>
                </c:pt>
                <c:pt idx="1136">
                  <c:v>1.9429359227725447E-9</c:v>
                </c:pt>
                <c:pt idx="1137">
                  <c:v>5.6192526193436085E-10</c:v>
                </c:pt>
                <c:pt idx="1138">
                  <c:v>5.3679139337362702E-10</c:v>
                </c:pt>
                <c:pt idx="1139">
                  <c:v>4.4442209666037082E-10</c:v>
                </c:pt>
                <c:pt idx="1140">
                  <c:v>4.1594230369126921E-10</c:v>
                </c:pt>
                <c:pt idx="1141">
                  <c:v>4.1006340973073908E-10</c:v>
                </c:pt>
                <c:pt idx="1142">
                  <c:v>1.2142610921873435E-9</c:v>
                </c:pt>
                <c:pt idx="1143">
                  <c:v>2.4237450360960002E-9</c:v>
                </c:pt>
                <c:pt idx="1144">
                  <c:v>1.5050382054951296E-9</c:v>
                </c:pt>
                <c:pt idx="1145">
                  <c:v>7.2104230111693168E-10</c:v>
                </c:pt>
                <c:pt idx="1146">
                  <c:v>7.5858684407258213E-10</c:v>
                </c:pt>
                <c:pt idx="1147">
                  <c:v>6.8766925189367019E-10</c:v>
                </c:pt>
                <c:pt idx="1148">
                  <c:v>5.3770530962600692E-10</c:v>
                </c:pt>
                <c:pt idx="1149">
                  <c:v>5.8036970975404982E-10</c:v>
                </c:pt>
                <c:pt idx="1150">
                  <c:v>2.3037057103718783E-9</c:v>
                </c:pt>
                <c:pt idx="1151">
                  <c:v>4.8250906727231561E-9</c:v>
                </c:pt>
                <c:pt idx="1152">
                  <c:v>2.8817373232132034E-9</c:v>
                </c:pt>
                <c:pt idx="1153">
                  <c:v>8.7328517678934645E-10</c:v>
                </c:pt>
                <c:pt idx="1154">
                  <c:v>1.4683357926577966E-9</c:v>
                </c:pt>
                <c:pt idx="1155">
                  <c:v>1.0766382865196648E-9</c:v>
                </c:pt>
                <c:pt idx="1156">
                  <c:v>4.3342588755172433E-10</c:v>
                </c:pt>
                <c:pt idx="1157">
                  <c:v>3.4127994374120497E-10</c:v>
                </c:pt>
                <c:pt idx="1158">
                  <c:v>5.8232636897190224E-10</c:v>
                </c:pt>
                <c:pt idx="1159">
                  <c:v>1.1082734319652348E-9</c:v>
                </c:pt>
                <c:pt idx="1160">
                  <c:v>6.9876104642431235E-10</c:v>
                </c:pt>
                <c:pt idx="1161">
                  <c:v>3.5100142449853392E-10</c:v>
                </c:pt>
                <c:pt idx="1162">
                  <c:v>3.5157644972324299E-10</c:v>
                </c:pt>
                <c:pt idx="1163">
                  <c:v>3.1844622779992232E-10</c:v>
                </c:pt>
                <c:pt idx="1164">
                  <c:v>3.3035738223929553E-10</c:v>
                </c:pt>
                <c:pt idx="1165">
                  <c:v>3.5364247482450406E-10</c:v>
                </c:pt>
                <c:pt idx="1166">
                  <c:v>1.6168982651979066E-9</c:v>
                </c:pt>
                <c:pt idx="1167">
                  <c:v>3.4306704884031051E-9</c:v>
                </c:pt>
                <c:pt idx="1168">
                  <c:v>2.112010890123439E-9</c:v>
                </c:pt>
                <c:pt idx="1169">
                  <c:v>6.8713171954145738E-10</c:v>
                </c:pt>
                <c:pt idx="1170">
                  <c:v>6.4491782422259044E-10</c:v>
                </c:pt>
                <c:pt idx="1171">
                  <c:v>4.9005918009971003E-10</c:v>
                </c:pt>
                <c:pt idx="1172">
                  <c:v>5.60121415409195E-10</c:v>
                </c:pt>
                <c:pt idx="1173">
                  <c:v>7.6280010487676254E-10</c:v>
                </c:pt>
                <c:pt idx="1174">
                  <c:v>6.1894183894773182E-9</c:v>
                </c:pt>
                <c:pt idx="1175">
                  <c:v>1.3151729924234302E-8</c:v>
                </c:pt>
                <c:pt idx="1176">
                  <c:v>7.8001410243661623E-9</c:v>
                </c:pt>
                <c:pt idx="1177">
                  <c:v>1.0426696504646139E-9</c:v>
                </c:pt>
                <c:pt idx="1178">
                  <c:v>7.354855539029981E-10</c:v>
                </c:pt>
                <c:pt idx="1179">
                  <c:v>6.9462651835356815E-10</c:v>
                </c:pt>
                <c:pt idx="1180">
                  <c:v>8.2040538759810687E-10</c:v>
                </c:pt>
                <c:pt idx="1181">
                  <c:v>9.0589237771382097E-10</c:v>
                </c:pt>
                <c:pt idx="1182">
                  <c:v>1.432194120920764E-9</c:v>
                </c:pt>
                <c:pt idx="1183">
                  <c:v>2.5616557145721202E-9</c:v>
                </c:pt>
                <c:pt idx="1184">
                  <c:v>1.6294937864257109E-9</c:v>
                </c:pt>
                <c:pt idx="1185">
                  <c:v>8.9595535603064509E-10</c:v>
                </c:pt>
                <c:pt idx="1186">
                  <c:v>8.2148950084587207E-10</c:v>
                </c:pt>
                <c:pt idx="1187">
                  <c:v>6.8798909875084503E-10</c:v>
                </c:pt>
                <c:pt idx="1188">
                  <c:v>7.1731304184435404E-10</c:v>
                </c:pt>
                <c:pt idx="1189">
                  <c:v>8.3809247699761627E-10</c:v>
                </c:pt>
                <c:pt idx="1190">
                  <c:v>3.4682416294139599E-9</c:v>
                </c:pt>
                <c:pt idx="1191">
                  <c:v>7.210735052683603E-9</c:v>
                </c:pt>
                <c:pt idx="1192">
                  <c:v>4.370549164578749E-9</c:v>
                </c:pt>
                <c:pt idx="1193">
                  <c:v>8.6559054985599279E-10</c:v>
                </c:pt>
                <c:pt idx="1194">
                  <c:v>6.7921646034235652E-10</c:v>
                </c:pt>
                <c:pt idx="1195">
                  <c:v>6.1271200412591885E-10</c:v>
                </c:pt>
                <c:pt idx="1196">
                  <c:v>5.9384425567651992E-10</c:v>
                </c:pt>
                <c:pt idx="1197">
                  <c:v>5.7592968320794168E-10</c:v>
                </c:pt>
                <c:pt idx="1198">
                  <c:v>2.3733309925082091E-9</c:v>
                </c:pt>
                <c:pt idx="1199">
                  <c:v>4.9971691986563751E-9</c:v>
                </c:pt>
                <c:pt idx="1200">
                  <c:v>3.0170697704892407E-9</c:v>
                </c:pt>
                <c:pt idx="1201">
                  <c:v>6.2915816771301636E-10</c:v>
                </c:pt>
                <c:pt idx="1202">
                  <c:v>6.2951409833299211E-10</c:v>
                </c:pt>
                <c:pt idx="1203">
                  <c:v>5.7264474152828817E-10</c:v>
                </c:pt>
                <c:pt idx="1204">
                  <c:v>5.5339497648605378E-10</c:v>
                </c:pt>
                <c:pt idx="1205">
                  <c:v>6.1855719218193555E-10</c:v>
                </c:pt>
                <c:pt idx="1206">
                  <c:v>4.2393985422462939E-9</c:v>
                </c:pt>
                <c:pt idx="1207">
                  <c:v>8.9582085262623791E-9</c:v>
                </c:pt>
                <c:pt idx="1208">
                  <c:v>5.3560153099109042E-9</c:v>
                </c:pt>
                <c:pt idx="1209">
                  <c:v>7.1270049810562083E-10</c:v>
                </c:pt>
                <c:pt idx="1210">
                  <c:v>4.9786845652240307E-10</c:v>
                </c:pt>
                <c:pt idx="1211">
                  <c:v>4.9754597777491888E-10</c:v>
                </c:pt>
                <c:pt idx="1212">
                  <c:v>5.3004433776807765E-10</c:v>
                </c:pt>
                <c:pt idx="1213">
                  <c:v>5.537652932425433E-10</c:v>
                </c:pt>
                <c:pt idx="1214">
                  <c:v>1.8485561933573996E-9</c:v>
                </c:pt>
                <c:pt idx="1215">
                  <c:v>3.8254150101655636E-9</c:v>
                </c:pt>
                <c:pt idx="1216">
                  <c:v>2.3168016747231516E-9</c:v>
                </c:pt>
                <c:pt idx="1217">
                  <c:v>5.672318749858826E-10</c:v>
                </c:pt>
                <c:pt idx="1218">
                  <c:v>5.284013626023309E-10</c:v>
                </c:pt>
                <c:pt idx="1219">
                  <c:v>5.4441528266572387E-10</c:v>
                </c:pt>
                <c:pt idx="1220">
                  <c:v>5.3021693673438986E-10</c:v>
                </c:pt>
                <c:pt idx="1221">
                  <c:v>5.5186230166591374E-10</c:v>
                </c:pt>
                <c:pt idx="1222">
                  <c:v>2.553945966538838E-9</c:v>
                </c:pt>
                <c:pt idx="1223">
                  <c:v>5.3501588761456424E-9</c:v>
                </c:pt>
                <c:pt idx="1224">
                  <c:v>3.2426532346213033E-9</c:v>
                </c:pt>
                <c:pt idx="1225">
                  <c:v>6.7583651869368528E-10</c:v>
                </c:pt>
                <c:pt idx="1226">
                  <c:v>6.472905066506074E-10</c:v>
                </c:pt>
                <c:pt idx="1227">
                  <c:v>6.5023995570865993E-10</c:v>
                </c:pt>
                <c:pt idx="1228">
                  <c:v>6.1726898512722959E-10</c:v>
                </c:pt>
                <c:pt idx="1229">
                  <c:v>6.4255583414984254E-10</c:v>
                </c:pt>
                <c:pt idx="1230">
                  <c:v>2.0511923361791306E-9</c:v>
                </c:pt>
                <c:pt idx="1231">
                  <c:v>4.2001904718714841E-9</c:v>
                </c:pt>
                <c:pt idx="1232">
                  <c:v>2.5415290673136121E-9</c:v>
                </c:pt>
                <c:pt idx="1233">
                  <c:v>7.2545985416148285E-10</c:v>
                </c:pt>
                <c:pt idx="1234">
                  <c:v>6.7111027409807996E-10</c:v>
                </c:pt>
                <c:pt idx="1235">
                  <c:v>6.3792554424478099E-10</c:v>
                </c:pt>
                <c:pt idx="1236">
                  <c:v>5.8369598251144405E-10</c:v>
                </c:pt>
                <c:pt idx="1237">
                  <c:v>6.1335144900782622E-10</c:v>
                </c:pt>
                <c:pt idx="1238">
                  <c:v>3.3090330914029856E-9</c:v>
                </c:pt>
                <c:pt idx="1239">
                  <c:v>6.901651976157592E-9</c:v>
                </c:pt>
                <c:pt idx="1240">
                  <c:v>4.1290071445808858E-9</c:v>
                </c:pt>
                <c:pt idx="1241">
                  <c:v>6.4363887390368213E-10</c:v>
                </c:pt>
                <c:pt idx="1242">
                  <c:v>5.3451473319264081E-10</c:v>
                </c:pt>
                <c:pt idx="1243">
                  <c:v>5.5748363204671756E-10</c:v>
                </c:pt>
                <c:pt idx="1244">
                  <c:v>4.9958182512977793E-10</c:v>
                </c:pt>
                <c:pt idx="1245">
                  <c:v>4.9270477976167433E-10</c:v>
                </c:pt>
                <c:pt idx="1246">
                  <c:v>1.0232985879009116E-9</c:v>
                </c:pt>
                <c:pt idx="1247">
                  <c:v>1.9220952109612051E-9</c:v>
                </c:pt>
                <c:pt idx="1248">
                  <c:v>1.2371539920317115E-9</c:v>
                </c:pt>
                <c:pt idx="1249">
                  <c:v>5.4627465619411635E-10</c:v>
                </c:pt>
                <c:pt idx="1250">
                  <c:v>5.1145478783564043E-10</c:v>
                </c:pt>
                <c:pt idx="1251">
                  <c:v>5.149291213361311E-10</c:v>
                </c:pt>
                <c:pt idx="1252">
                  <c:v>5.1261291439057604E-10</c:v>
                </c:pt>
                <c:pt idx="1253">
                  <c:v>5.2167231093858144E-10</c:v>
                </c:pt>
                <c:pt idx="1254">
                  <c:v>2.2657051882361042E-9</c:v>
                </c:pt>
                <c:pt idx="1255">
                  <c:v>4.6914922998977632E-9</c:v>
                </c:pt>
                <c:pt idx="1256">
                  <c:v>2.8180525190279898E-9</c:v>
                </c:pt>
                <c:pt idx="1257">
                  <c:v>5.4195571774823076E-10</c:v>
                </c:pt>
                <c:pt idx="1258">
                  <c:v>4.7614808620848203E-10</c:v>
                </c:pt>
                <c:pt idx="1259">
                  <c:v>4.5153515920689941E-10</c:v>
                </c:pt>
                <c:pt idx="1260">
                  <c:v>4.3705491645787489E-10</c:v>
                </c:pt>
                <c:pt idx="1261">
                  <c:v>4.5049528299417297E-10</c:v>
                </c:pt>
                <c:pt idx="1262">
                  <c:v>1.3090339949749204E-9</c:v>
                </c:pt>
                <c:pt idx="1263">
                  <c:v>2.6076330263286665E-9</c:v>
                </c:pt>
                <c:pt idx="1264">
                  <c:v>1.594258448307551E-9</c:v>
                </c:pt>
                <c:pt idx="1265">
                  <c:v>5.1491455601876315E-10</c:v>
                </c:pt>
                <c:pt idx="1266">
                  <c:v>4.8126707761907006E-10</c:v>
                </c:pt>
                <c:pt idx="1267">
                  <c:v>4.4895990912329798E-10</c:v>
                </c:pt>
                <c:pt idx="1268">
                  <c:v>4.9597782208481866E-10</c:v>
                </c:pt>
                <c:pt idx="1269">
                  <c:v>5.3884970075151754E-10</c:v>
                </c:pt>
                <c:pt idx="1270">
                  <c:v>1.4111803570061482E-9</c:v>
                </c:pt>
                <c:pt idx="1271">
                  <c:v>2.8689144288388943E-9</c:v>
                </c:pt>
                <c:pt idx="1272">
                  <c:v>1.7834404952226469E-9</c:v>
                </c:pt>
                <c:pt idx="1273">
                  <c:v>5.236821555103821E-10</c:v>
                </c:pt>
                <c:pt idx="1274">
                  <c:v>4.5734013600382811E-10</c:v>
                </c:pt>
                <c:pt idx="1275">
                  <c:v>4.243017793976358E-10</c:v>
                </c:pt>
                <c:pt idx="1276">
                  <c:v>4.0747760674667758E-10</c:v>
                </c:pt>
                <c:pt idx="1277">
                  <c:v>4.4038051728022665E-10</c:v>
                </c:pt>
                <c:pt idx="1278">
                  <c:v>8.6635327667182055E-10</c:v>
                </c:pt>
                <c:pt idx="1279">
                  <c:v>1.6844464966273045E-9</c:v>
                </c:pt>
                <c:pt idx="1280">
                  <c:v>1.0675392264455672E-9</c:v>
                </c:pt>
                <c:pt idx="1281">
                  <c:v>4.047653641308752E-10</c:v>
                </c:pt>
                <c:pt idx="1282">
                  <c:v>3.7435811731549243E-10</c:v>
                </c:pt>
                <c:pt idx="1283">
                  <c:v>3.5172148072018576E-10</c:v>
                </c:pt>
                <c:pt idx="1284">
                  <c:v>3.6527250101807554E-10</c:v>
                </c:pt>
                <c:pt idx="1285">
                  <c:v>4.0036483362053667E-10</c:v>
                </c:pt>
                <c:pt idx="1286">
                  <c:v>4.2843669310646119E-10</c:v>
                </c:pt>
                <c:pt idx="1287">
                  <c:v>5.6662774376128103E-10</c:v>
                </c:pt>
                <c:pt idx="1288">
                  <c:v>4.7026269254534742E-10</c:v>
                </c:pt>
                <c:pt idx="1289">
                  <c:v>3.8215441905072873E-10</c:v>
                </c:pt>
                <c:pt idx="1290">
                  <c:v>3.645065157167976E-10</c:v>
                </c:pt>
                <c:pt idx="1291">
                  <c:v>3.6846980880392356E-10</c:v>
                </c:pt>
                <c:pt idx="1292">
                  <c:v>3.5595505334241285E-10</c:v>
                </c:pt>
                <c:pt idx="1293">
                  <c:v>3.7440352562442573E-10</c:v>
                </c:pt>
                <c:pt idx="1294">
                  <c:v>9.7895147990081711E-10</c:v>
                </c:pt>
                <c:pt idx="1295">
                  <c:v>1.9027033399876081E-9</c:v>
                </c:pt>
                <c:pt idx="1296">
                  <c:v>1.1447576162664304E-9</c:v>
                </c:pt>
                <c:pt idx="1297">
                  <c:v>3.9537324138085014E-10</c:v>
                </c:pt>
                <c:pt idx="1298">
                  <c:v>3.9787686537420092E-10</c:v>
                </c:pt>
                <c:pt idx="1299">
                  <c:v>4.1316945676078234E-10</c:v>
                </c:pt>
                <c:pt idx="1300">
                  <c:v>4.0639512792355175E-10</c:v>
                </c:pt>
                <c:pt idx="1301">
                  <c:v>4.3151129765047866E-10</c:v>
                </c:pt>
                <c:pt idx="1302">
                  <c:v>1.1112335488096102E-9</c:v>
                </c:pt>
                <c:pt idx="1303">
                  <c:v>2.2301928167761639E-9</c:v>
                </c:pt>
                <c:pt idx="1304">
                  <c:v>1.3734627770711517E-9</c:v>
                </c:pt>
                <c:pt idx="1305">
                  <c:v>4.6725153825321969E-10</c:v>
                </c:pt>
                <c:pt idx="1306">
                  <c:v>5.0725930252682403E-10</c:v>
                </c:pt>
                <c:pt idx="1307">
                  <c:v>4.9804517867358175E-10</c:v>
                </c:pt>
                <c:pt idx="1308">
                  <c:v>4.6497419283224739E-10</c:v>
                </c:pt>
                <c:pt idx="1309">
                  <c:v>4.5543495693677268E-10</c:v>
                </c:pt>
                <c:pt idx="1310">
                  <c:v>1.037877642113944E-9</c:v>
                </c:pt>
                <c:pt idx="1311">
                  <c:v>1.9456695505660771E-9</c:v>
                </c:pt>
                <c:pt idx="1312">
                  <c:v>1.2225955995340404E-9</c:v>
                </c:pt>
                <c:pt idx="1313">
                  <c:v>4.9269463159242962E-10</c:v>
                </c:pt>
                <c:pt idx="1314">
                  <c:v>4.5073162746805332E-10</c:v>
                </c:pt>
                <c:pt idx="1315">
                  <c:v>4.5017107859123957E-10</c:v>
                </c:pt>
                <c:pt idx="1316">
                  <c:v>4.2716507347862607E-10</c:v>
                </c:pt>
                <c:pt idx="1317">
                  <c:v>4.3481145339100714E-10</c:v>
                </c:pt>
                <c:pt idx="1318">
                  <c:v>1.580310096152018E-9</c:v>
                </c:pt>
                <c:pt idx="1319">
                  <c:v>3.2741105662454345E-9</c:v>
                </c:pt>
                <c:pt idx="1320">
                  <c:v>2.0247320810418349E-9</c:v>
                </c:pt>
                <c:pt idx="1321">
                  <c:v>4.871355047622787E-10</c:v>
                </c:pt>
                <c:pt idx="1322">
                  <c:v>4.3303348600310344E-10</c:v>
                </c:pt>
                <c:pt idx="1323">
                  <c:v>4.4740473846395502E-10</c:v>
                </c:pt>
                <c:pt idx="1324">
                  <c:v>4.1693884443644731E-10</c:v>
                </c:pt>
                <c:pt idx="1325">
                  <c:v>3.7722274586774327E-10</c:v>
                </c:pt>
                <c:pt idx="1326">
                  <c:v>1.0074174904179498E-9</c:v>
                </c:pt>
                <c:pt idx="1327">
                  <c:v>1.9952719112942977E-9</c:v>
                </c:pt>
                <c:pt idx="1328">
                  <c:v>1.2473531977751931E-9</c:v>
                </c:pt>
                <c:pt idx="1329">
                  <c:v>4.4316137015764362E-10</c:v>
                </c:pt>
                <c:pt idx="1330">
                  <c:v>4.1768528822547724E-10</c:v>
                </c:pt>
                <c:pt idx="1331">
                  <c:v>4.4426681172466616E-10</c:v>
                </c:pt>
                <c:pt idx="1332">
                  <c:v>4.264422586939526E-10</c:v>
                </c:pt>
                <c:pt idx="1333">
                  <c:v>4.1689926840904866E-10</c:v>
                </c:pt>
                <c:pt idx="1334">
                  <c:v>1.2468520361293877E-9</c:v>
                </c:pt>
                <c:pt idx="1335">
                  <c:v>2.516044514709547E-9</c:v>
                </c:pt>
                <c:pt idx="1336">
                  <c:v>1.5546993278444549E-9</c:v>
                </c:pt>
                <c:pt idx="1337">
                  <c:v>4.6721515386382751E-10</c:v>
                </c:pt>
                <c:pt idx="1338">
                  <c:v>3.9556036201823863E-10</c:v>
                </c:pt>
                <c:pt idx="1339">
                  <c:v>3.7208198021403831E-10</c:v>
                </c:pt>
                <c:pt idx="1340">
                  <c:v>3.8275449050272423E-10</c:v>
                </c:pt>
                <c:pt idx="1341">
                  <c:v>3.8396353993576005E-10</c:v>
                </c:pt>
                <c:pt idx="1342">
                  <c:v>6.028789264852438E-10</c:v>
                </c:pt>
                <c:pt idx="1343">
                  <c:v>1.0836927608875128E-9</c:v>
                </c:pt>
                <c:pt idx="1344">
                  <c:v>7.1640142378417981E-10</c:v>
                </c:pt>
                <c:pt idx="1345">
                  <c:v>3.3758998800319895E-10</c:v>
                </c:pt>
                <c:pt idx="1346">
                  <c:v>3.0534079321309164E-10</c:v>
                </c:pt>
                <c:pt idx="1347">
                  <c:v>3.3412123548197291E-10</c:v>
                </c:pt>
                <c:pt idx="1348">
                  <c:v>3.334111575817462E-10</c:v>
                </c:pt>
                <c:pt idx="1349">
                  <c:v>3.427287557238231E-10</c:v>
                </c:pt>
                <c:pt idx="1350">
                  <c:v>1.0678483038334611E-9</c:v>
                </c:pt>
                <c:pt idx="1351">
                  <c:v>2.1497371932401411E-9</c:v>
                </c:pt>
                <c:pt idx="1352">
                  <c:v>1.3226412967997028E-9</c:v>
                </c:pt>
                <c:pt idx="1353">
                  <c:v>3.6550239397300807E-10</c:v>
                </c:pt>
                <c:pt idx="1354">
                  <c:v>3.1411303697872841E-10</c:v>
                </c:pt>
                <c:pt idx="1355">
                  <c:v>3.0316695070538277E-10</c:v>
                </c:pt>
                <c:pt idx="1356">
                  <c:v>3.3029986376018991E-10</c:v>
                </c:pt>
                <c:pt idx="1357">
                  <c:v>3.4077852044986637E-10</c:v>
                </c:pt>
                <c:pt idx="1358">
                  <c:v>3.8294255443865206E-10</c:v>
                </c:pt>
                <c:pt idx="1359">
                  <c:v>4.6206168419378812E-10</c:v>
                </c:pt>
                <c:pt idx="1360">
                  <c:v>3.5440795702128361E-10</c:v>
                </c:pt>
                <c:pt idx="1361">
                  <c:v>3.3233266465997589E-10</c:v>
                </c:pt>
                <c:pt idx="1362">
                  <c:v>3.5429366350529049E-10</c:v>
                </c:pt>
                <c:pt idx="1363">
                  <c:v>3.6521637422218624E-10</c:v>
                </c:pt>
                <c:pt idx="1364">
                  <c:v>3.4016319612797622E-10</c:v>
                </c:pt>
                <c:pt idx="1365">
                  <c:v>3.2939793563408985E-10</c:v>
                </c:pt>
                <c:pt idx="1366">
                  <c:v>1.0212884019707655E-9</c:v>
                </c:pt>
                <c:pt idx="1367">
                  <c:v>2.1230073009766121E-9</c:v>
                </c:pt>
                <c:pt idx="1368">
                  <c:v>1.3247301612026504E-9</c:v>
                </c:pt>
                <c:pt idx="1369">
                  <c:v>3.2548425461149423E-10</c:v>
                </c:pt>
                <c:pt idx="1370">
                  <c:v>3.1501666622577289E-10</c:v>
                </c:pt>
                <c:pt idx="1371">
                  <c:v>3.3312009846300176E-10</c:v>
                </c:pt>
                <c:pt idx="1372">
                  <c:v>2.9200941765634887E-10</c:v>
                </c:pt>
                <c:pt idx="1373">
                  <c:v>2.9448310647641573E-10</c:v>
                </c:pt>
                <c:pt idx="1374">
                  <c:v>5.632601530376528E-10</c:v>
                </c:pt>
                <c:pt idx="1375">
                  <c:v>1.0286009916386431E-9</c:v>
                </c:pt>
                <c:pt idx="1376">
                  <c:v>6.7123244856010946E-10</c:v>
                </c:pt>
                <c:pt idx="1377">
                  <c:v>3.0677597689519301E-10</c:v>
                </c:pt>
                <c:pt idx="1378">
                  <c:v>2.8141588441308709E-10</c:v>
                </c:pt>
                <c:pt idx="1379">
                  <c:v>3.2050585018061683E-10</c:v>
                </c:pt>
                <c:pt idx="1380">
                  <c:v>3.3180566601551577E-10</c:v>
                </c:pt>
                <c:pt idx="1381">
                  <c:v>3.3313810949814793E-10</c:v>
                </c:pt>
                <c:pt idx="1382">
                  <c:v>1.8386380829298625E-9</c:v>
                </c:pt>
                <c:pt idx="1383">
                  <c:v>3.8578232204184782E-9</c:v>
                </c:pt>
                <c:pt idx="1384">
                  <c:v>2.3729917825395013E-9</c:v>
                </c:pt>
                <c:pt idx="1385">
                  <c:v>3.7315010384562401E-10</c:v>
                </c:pt>
                <c:pt idx="1386">
                  <c:v>2.8112203755664547E-10</c:v>
                </c:pt>
                <c:pt idx="1387">
                  <c:v>2.9176908677925425E-10</c:v>
                </c:pt>
                <c:pt idx="1388">
                  <c:v>2.8296201158459416E-10</c:v>
                </c:pt>
                <c:pt idx="1389">
                  <c:v>2.7465378206025127E-10</c:v>
                </c:pt>
                <c:pt idx="1390">
                  <c:v>9.8844676133821184E-10</c:v>
                </c:pt>
                <c:pt idx="1391">
                  <c:v>2.0487996485747451E-9</c:v>
                </c:pt>
                <c:pt idx="1392">
                  <c:v>1.2733616925288745E-9</c:v>
                </c:pt>
                <c:pt idx="1393">
                  <c:v>3.1528352319777192E-10</c:v>
                </c:pt>
                <c:pt idx="1394">
                  <c:v>2.9702794481327846E-10</c:v>
                </c:pt>
                <c:pt idx="1395">
                  <c:v>2.8310192510825497E-10</c:v>
                </c:pt>
                <c:pt idx="1396">
                  <c:v>2.9884159683685267E-10</c:v>
                </c:pt>
                <c:pt idx="1397">
                  <c:v>2.80367437481602E-10</c:v>
                </c:pt>
                <c:pt idx="1398">
                  <c:v>5.2239640121271891E-10</c:v>
                </c:pt>
                <c:pt idx="1399">
                  <c:v>9.7771826207757817E-10</c:v>
                </c:pt>
                <c:pt idx="1400">
                  <c:v>6.4639616335495059E-10</c:v>
                </c:pt>
                <c:pt idx="1401">
                  <c:v>3.1914886808509912E-10</c:v>
                </c:pt>
                <c:pt idx="1402">
                  <c:v>3.0916209340732574E-10</c:v>
                </c:pt>
                <c:pt idx="1403">
                  <c:v>3.0772958908756236E-10</c:v>
                </c:pt>
                <c:pt idx="1404">
                  <c:v>3.2939945355145927E-10</c:v>
                </c:pt>
                <c:pt idx="1405">
                  <c:v>3.3365551096902329E-10</c:v>
                </c:pt>
                <c:pt idx="1406">
                  <c:v>8.8053392893175899E-10</c:v>
                </c:pt>
                <c:pt idx="1407">
                  <c:v>1.7752323791549094E-9</c:v>
                </c:pt>
                <c:pt idx="1408">
                  <c:v>1.1179624322847347E-9</c:v>
                </c:pt>
                <c:pt idx="1409">
                  <c:v>3.2326305078062975E-10</c:v>
                </c:pt>
                <c:pt idx="1410">
                  <c:v>3.0884526870263043E-10</c:v>
                </c:pt>
                <c:pt idx="1411">
                  <c:v>3.3999117635609312E-10</c:v>
                </c:pt>
                <c:pt idx="1412">
                  <c:v>3.6551196970824363E-10</c:v>
                </c:pt>
                <c:pt idx="1413">
                  <c:v>3.4060681144099276E-10</c:v>
                </c:pt>
                <c:pt idx="1414">
                  <c:v>3.6519583787332518E-10</c:v>
                </c:pt>
                <c:pt idx="1415">
                  <c:v>5.4322094952238354E-10</c:v>
                </c:pt>
                <c:pt idx="1416">
                  <c:v>4.3303925919020321E-10</c:v>
                </c:pt>
                <c:pt idx="1417">
                  <c:v>3.1692743648980596E-10</c:v>
                </c:pt>
                <c:pt idx="1418">
                  <c:v>3.1364135569149678E-10</c:v>
                </c:pt>
                <c:pt idx="1419">
                  <c:v>3.124971999874559E-10</c:v>
                </c:pt>
                <c:pt idx="1420">
                  <c:v>3.2824381182285829E-10</c:v>
                </c:pt>
                <c:pt idx="1421">
                  <c:v>3.5953859319967307E-10</c:v>
                </c:pt>
                <c:pt idx="1422">
                  <c:v>1.8480854958578079E-9</c:v>
                </c:pt>
                <c:pt idx="1423">
                  <c:v>3.8612951195162483E-9</c:v>
                </c:pt>
                <c:pt idx="1424">
                  <c:v>2.3856403752451877E-9</c:v>
                </c:pt>
                <c:pt idx="1425">
                  <c:v>4.1148146981364783E-10</c:v>
                </c:pt>
                <c:pt idx="1426">
                  <c:v>2.9661776750558961E-10</c:v>
                </c:pt>
                <c:pt idx="1427">
                  <c:v>3.1764602941009669E-10</c:v>
                </c:pt>
                <c:pt idx="1428">
                  <c:v>3.4816088235182307E-10</c:v>
                </c:pt>
                <c:pt idx="1429">
                  <c:v>4.1625593088867811E-10</c:v>
                </c:pt>
                <c:pt idx="1430">
                  <c:v>2.7184315330719661E-9</c:v>
                </c:pt>
                <c:pt idx="1431">
                  <c:v>5.7072497755048358E-9</c:v>
                </c:pt>
                <c:pt idx="1432">
                  <c:v>3.5142851335655735E-9</c:v>
                </c:pt>
                <c:pt idx="1433">
                  <c:v>5.354185278826276E-10</c:v>
                </c:pt>
                <c:pt idx="1434">
                  <c:v>3.8904626974178792E-10</c:v>
                </c:pt>
                <c:pt idx="1435">
                  <c:v>4.1554301823036325E-10</c:v>
                </c:pt>
                <c:pt idx="1436">
                  <c:v>4.1418353419709961E-10</c:v>
                </c:pt>
                <c:pt idx="1437">
                  <c:v>4.8879443532020692E-10</c:v>
                </c:pt>
                <c:pt idx="1438">
                  <c:v>1.680687359386034E-9</c:v>
                </c:pt>
                <c:pt idx="1439">
                  <c:v>3.4501014477838185E-9</c:v>
                </c:pt>
                <c:pt idx="1440">
                  <c:v>2.1679229691112183E-9</c:v>
                </c:pt>
                <c:pt idx="1441">
                  <c:v>4.8969888707245395E-10</c:v>
                </c:pt>
                <c:pt idx="1442">
                  <c:v>4.2341114770397812E-10</c:v>
                </c:pt>
                <c:pt idx="1443">
                  <c:v>4.5888233786015345E-10</c:v>
                </c:pt>
                <c:pt idx="1444">
                  <c:v>4.3630837718292784E-10</c:v>
                </c:pt>
                <c:pt idx="1445">
                  <c:v>4.4712414383479675E-10</c:v>
                </c:pt>
                <c:pt idx="1446">
                  <c:v>1.5330459875685399E-9</c:v>
                </c:pt>
                <c:pt idx="1447">
                  <c:v>3.1845250823317439E-9</c:v>
                </c:pt>
                <c:pt idx="1448">
                  <c:v>2.0253765082077948E-9</c:v>
                </c:pt>
                <c:pt idx="1449">
                  <c:v>4.8439653177949158E-10</c:v>
                </c:pt>
                <c:pt idx="1450">
                  <c:v>4.1276385500670961E-10</c:v>
                </c:pt>
                <c:pt idx="1451">
                  <c:v>4.7591490836072781E-10</c:v>
                </c:pt>
                <c:pt idx="1452">
                  <c:v>5.2096832917174531E-10</c:v>
                </c:pt>
                <c:pt idx="1453">
                  <c:v>5.6977890448839888E-10</c:v>
                </c:pt>
                <c:pt idx="1454">
                  <c:v>3.0229439293509894E-9</c:v>
                </c:pt>
                <c:pt idx="1455">
                  <c:v>6.3248952560496996E-9</c:v>
                </c:pt>
                <c:pt idx="1456">
                  <c:v>3.9083244491725607E-9</c:v>
                </c:pt>
                <c:pt idx="1457">
                  <c:v>5.982190234353969E-10</c:v>
                </c:pt>
                <c:pt idx="1458">
                  <c:v>3.9067249711235113E-10</c:v>
                </c:pt>
                <c:pt idx="1459">
                  <c:v>3.746585111805149E-10</c:v>
                </c:pt>
                <c:pt idx="1460">
                  <c:v>3.4150109809486703E-10</c:v>
                </c:pt>
                <c:pt idx="1461">
                  <c:v>3.1762556572165285E-10</c:v>
                </c:pt>
                <c:pt idx="1462">
                  <c:v>4.5429175647374453E-10</c:v>
                </c:pt>
                <c:pt idx="1463">
                  <c:v>7.8463239800558839E-10</c:v>
                </c:pt>
                <c:pt idx="1464">
                  <c:v>4.9902705337486461E-10</c:v>
                </c:pt>
                <c:pt idx="1465">
                  <c:v>2.3965683799966988E-10</c:v>
                </c:pt>
                <c:pt idx="1466">
                  <c:v>2.4990238094103865E-10</c:v>
                </c:pt>
                <c:pt idx="1467">
                  <c:v>2.8679870989946941E-10</c:v>
                </c:pt>
                <c:pt idx="1468">
                  <c:v>3.1590710659939262E-10</c:v>
                </c:pt>
                <c:pt idx="1469">
                  <c:v>3.6395191990151664E-10</c:v>
                </c:pt>
                <c:pt idx="1470">
                  <c:v>2.2219090890493247E-9</c:v>
                </c:pt>
                <c:pt idx="1471">
                  <c:v>4.6702997762456321E-9</c:v>
                </c:pt>
                <c:pt idx="1472">
                  <c:v>2.9020492759427776E-9</c:v>
                </c:pt>
                <c:pt idx="1473">
                  <c:v>4.758361062382719E-10</c:v>
                </c:pt>
                <c:pt idx="1474">
                  <c:v>3.6199723755852059E-10</c:v>
                </c:pt>
                <c:pt idx="1475">
                  <c:v>3.3637925025185483E-10</c:v>
                </c:pt>
                <c:pt idx="1476">
                  <c:v>3.7741886545322558E-10</c:v>
                </c:pt>
                <c:pt idx="1477">
                  <c:v>4.3805479109353431E-10</c:v>
                </c:pt>
                <c:pt idx="1478">
                  <c:v>3.1234372092296011E-9</c:v>
                </c:pt>
                <c:pt idx="1479">
                  <c:v>6.6042107779809692E-9</c:v>
                </c:pt>
                <c:pt idx="1480">
                  <c:v>4.1179485183765959E-9</c:v>
                </c:pt>
                <c:pt idx="1481">
                  <c:v>6.1546080297611158E-10</c:v>
                </c:pt>
                <c:pt idx="1482">
                  <c:v>3.7824198603539503E-10</c:v>
                </c:pt>
                <c:pt idx="1483">
                  <c:v>3.5487180784052149E-10</c:v>
                </c:pt>
                <c:pt idx="1484">
                  <c:v>3.7142967032804474E-10</c:v>
                </c:pt>
                <c:pt idx="1485">
                  <c:v>4.0594827256683825E-10</c:v>
                </c:pt>
                <c:pt idx="1486">
                  <c:v>2.6046458492470717E-9</c:v>
                </c:pt>
                <c:pt idx="1487">
                  <c:v>5.4702650758441313E-9</c:v>
                </c:pt>
                <c:pt idx="1488">
                  <c:v>3.4077118422777476E-9</c:v>
                </c:pt>
                <c:pt idx="1489">
                  <c:v>5.3714988597224892E-10</c:v>
                </c:pt>
                <c:pt idx="1490">
                  <c:v>3.6332354726882207E-10</c:v>
                </c:pt>
                <c:pt idx="1491">
                  <c:v>3.5205681359689659E-10</c:v>
                </c:pt>
                <c:pt idx="1492">
                  <c:v>3.5623447334585684E-10</c:v>
                </c:pt>
                <c:pt idx="1493">
                  <c:v>3.8831945611828414E-10</c:v>
                </c:pt>
                <c:pt idx="1494">
                  <c:v>2.8725023933845553E-9</c:v>
                </c:pt>
                <c:pt idx="1495">
                  <c:v>6.0104325967437658E-9</c:v>
                </c:pt>
                <c:pt idx="1496">
                  <c:v>3.728779961327834E-9</c:v>
                </c:pt>
                <c:pt idx="1497">
                  <c:v>5.5148073402431752E-10</c:v>
                </c:pt>
                <c:pt idx="1498">
                  <c:v>2.8946882388264197E-10</c:v>
                </c:pt>
                <c:pt idx="1499">
                  <c:v>3.2154315417996385E-10</c:v>
                </c:pt>
                <c:pt idx="1500">
                  <c:v>3.3100151057057125E-10</c:v>
                </c:pt>
                <c:pt idx="1501">
                  <c:v>4.0525424118693686E-10</c:v>
                </c:pt>
                <c:pt idx="1502">
                  <c:v>2.2514728512686977E-9</c:v>
                </c:pt>
                <c:pt idx="1503">
                  <c:v>4.7173509515404936E-9</c:v>
                </c:pt>
                <c:pt idx="1504">
                  <c:v>2.9484250032856528E-9</c:v>
                </c:pt>
                <c:pt idx="1505">
                  <c:v>4.6659939991388754E-10</c:v>
                </c:pt>
                <c:pt idx="1506">
                  <c:v>3.3646545142109316E-10</c:v>
                </c:pt>
                <c:pt idx="1507">
                  <c:v>3.5707422197632806E-10</c:v>
                </c:pt>
                <c:pt idx="1508">
                  <c:v>3.8585230334935157E-10</c:v>
                </c:pt>
                <c:pt idx="1509">
                  <c:v>3.7925980541048636E-10</c:v>
                </c:pt>
                <c:pt idx="1510">
                  <c:v>2.1296478582150617E-9</c:v>
                </c:pt>
                <c:pt idx="1511">
                  <c:v>4.5262788248184622E-9</c:v>
                </c:pt>
                <c:pt idx="1512">
                  <c:v>2.8642782686045011E-9</c:v>
                </c:pt>
                <c:pt idx="1513">
                  <c:v>4.7615543680609176E-10</c:v>
                </c:pt>
                <c:pt idx="1514">
                  <c:v>3.1597389132648286E-10</c:v>
                </c:pt>
                <c:pt idx="1515">
                  <c:v>3.6029848736845954E-10</c:v>
                </c:pt>
                <c:pt idx="1516">
                  <c:v>3.7724660369577884E-10</c:v>
                </c:pt>
                <c:pt idx="1517">
                  <c:v>4.0547256380672667E-10</c:v>
                </c:pt>
                <c:pt idx="1518">
                  <c:v>3.2563630018780154E-9</c:v>
                </c:pt>
                <c:pt idx="1519">
                  <c:v>6.8541374366144712E-9</c:v>
                </c:pt>
                <c:pt idx="1520">
                  <c:v>4.3027316904496847E-9</c:v>
                </c:pt>
                <c:pt idx="1521">
                  <c:v>6.2137106466265391E-10</c:v>
                </c:pt>
                <c:pt idx="1522">
                  <c:v>4.0051466889491076E-10</c:v>
                </c:pt>
                <c:pt idx="1523">
                  <c:v>3.7876905892641234E-10</c:v>
                </c:pt>
                <c:pt idx="1524">
                  <c:v>3.7130041745196035E-10</c:v>
                </c:pt>
                <c:pt idx="1525">
                  <c:v>3.3671946780665949E-10</c:v>
                </c:pt>
                <c:pt idx="1526">
                  <c:v>1.8272739258250252E-9</c:v>
                </c:pt>
                <c:pt idx="1527">
                  <c:v>3.7831997039543128E-9</c:v>
                </c:pt>
                <c:pt idx="1528">
                  <c:v>2.370120250113905E-9</c:v>
                </c:pt>
                <c:pt idx="1529">
                  <c:v>4.5919276997792547E-10</c:v>
                </c:pt>
                <c:pt idx="1530">
                  <c:v>3.8363003010713331E-10</c:v>
                </c:pt>
                <c:pt idx="1531">
                  <c:v>3.7978546575665581E-10</c:v>
                </c:pt>
                <c:pt idx="1532">
                  <c:v>3.6424716882907959E-10</c:v>
                </c:pt>
                <c:pt idx="1533">
                  <c:v>3.2801371922527873E-10</c:v>
                </c:pt>
                <c:pt idx="1534">
                  <c:v>5.1251146328643222E-10</c:v>
                </c:pt>
                <c:pt idx="1535">
                  <c:v>8.5279423074971611E-10</c:v>
                </c:pt>
                <c:pt idx="1536">
                  <c:v>5.7613540075228842E-10</c:v>
                </c:pt>
                <c:pt idx="1537">
                  <c:v>3.6043862168197236E-10</c:v>
                </c:pt>
                <c:pt idx="1538">
                  <c:v>4.5518018410295501E-10</c:v>
                </c:pt>
                <c:pt idx="1539">
                  <c:v>4.56957328423563E-10</c:v>
                </c:pt>
                <c:pt idx="1540">
                  <c:v>3.6952537125344991E-10</c:v>
                </c:pt>
                <c:pt idx="1541">
                  <c:v>3.3089575397698895E-10</c:v>
                </c:pt>
                <c:pt idx="1542">
                  <c:v>1.2972201046854E-9</c:v>
                </c:pt>
                <c:pt idx="1543">
                  <c:v>2.7222472334451916E-9</c:v>
                </c:pt>
                <c:pt idx="1544">
                  <c:v>1.7532854873066166E-9</c:v>
                </c:pt>
                <c:pt idx="1545">
                  <c:v>3.9274928389495508E-10</c:v>
                </c:pt>
                <c:pt idx="1546">
                  <c:v>3.2936302160382245E-10</c:v>
                </c:pt>
                <c:pt idx="1547">
                  <c:v>2.9327052357848719E-10</c:v>
                </c:pt>
                <c:pt idx="1548">
                  <c:v>3.0774486185800079E-10</c:v>
                </c:pt>
                <c:pt idx="1549">
                  <c:v>3.4111288454117357E-10</c:v>
                </c:pt>
                <c:pt idx="1550">
                  <c:v>1.6506271535389209E-9</c:v>
                </c:pt>
                <c:pt idx="1551">
                  <c:v>3.4410172914415875E-9</c:v>
                </c:pt>
                <c:pt idx="1552">
                  <c:v>2.1671502024548276E-9</c:v>
                </c:pt>
                <c:pt idx="1553">
                  <c:v>4.1920400761443111E-10</c:v>
                </c:pt>
                <c:pt idx="1554">
                  <c:v>3.1262629447952707E-10</c:v>
                </c:pt>
                <c:pt idx="1555">
                  <c:v>2.8818605101565899E-10</c:v>
                </c:pt>
                <c:pt idx="1556">
                  <c:v>2.7159031646949416E-10</c:v>
                </c:pt>
                <c:pt idx="1557">
                  <c:v>3.6193093263770647E-10</c:v>
                </c:pt>
                <c:pt idx="1558">
                  <c:v>2.4865920453504232E-9</c:v>
                </c:pt>
                <c:pt idx="1559">
                  <c:v>5.1571115946816591E-9</c:v>
                </c:pt>
                <c:pt idx="1560">
                  <c:v>3.214109518980335E-9</c:v>
                </c:pt>
                <c:pt idx="1561">
                  <c:v>5.3419472105216467E-10</c:v>
                </c:pt>
                <c:pt idx="1562">
                  <c:v>3.5222010164100513E-10</c:v>
                </c:pt>
                <c:pt idx="1563">
                  <c:v>3.6297245074523219E-10</c:v>
                </c:pt>
                <c:pt idx="1564">
                  <c:v>3.623685968734046E-10</c:v>
                </c:pt>
                <c:pt idx="1565">
                  <c:v>4.044440628813829E-10</c:v>
                </c:pt>
                <c:pt idx="1566">
                  <c:v>2.2562446675837264E-9</c:v>
                </c:pt>
                <c:pt idx="1567">
                  <c:v>4.5968467453244514E-9</c:v>
                </c:pt>
                <c:pt idx="1568">
                  <c:v>2.832936638896112E-9</c:v>
                </c:pt>
                <c:pt idx="1569">
                  <c:v>4.6456861710623543E-10</c:v>
                </c:pt>
                <c:pt idx="1570">
                  <c:v>2.9061916660812305E-10</c:v>
                </c:pt>
                <c:pt idx="1571">
                  <c:v>2.9014772099742571E-10</c:v>
                </c:pt>
                <c:pt idx="1572">
                  <c:v>3.1653435832465328E-10</c:v>
                </c:pt>
                <c:pt idx="1573">
                  <c:v>4.2747397581607235E-10</c:v>
                </c:pt>
                <c:pt idx="1574">
                  <c:v>3.967996975805299E-9</c:v>
                </c:pt>
                <c:pt idx="1575">
                  <c:v>8.3125507517247672E-9</c:v>
                </c:pt>
                <c:pt idx="1576">
                  <c:v>5.2215706449305078E-9</c:v>
                </c:pt>
                <c:pt idx="1577">
                  <c:v>7.0511133872601988E-10</c:v>
                </c:pt>
                <c:pt idx="1578">
                  <c:v>2.4055041051721363E-10</c:v>
                </c:pt>
                <c:pt idx="1579">
                  <c:v>2.2621604717614531E-10</c:v>
                </c:pt>
                <c:pt idx="1580">
                  <c:v>2.2411938782711326E-10</c:v>
                </c:pt>
                <c:pt idx="1581">
                  <c:v>6.2145957229734577E-10</c:v>
                </c:pt>
                <c:pt idx="1582">
                  <c:v>6.8552972218569776E-9</c:v>
                </c:pt>
                <c:pt idx="1583">
                  <c:v>1.4396944120194396E-8</c:v>
                </c:pt>
                <c:pt idx="1584">
                  <c:v>9.0644690964225811E-9</c:v>
                </c:pt>
                <c:pt idx="1585">
                  <c:v>1.1518897516689694E-9</c:v>
                </c:pt>
                <c:pt idx="1586">
                  <c:v>2.5035474830727696E-10</c:v>
                </c:pt>
                <c:pt idx="1587">
                  <c:v>1.9222434809357528E-10</c:v>
                </c:pt>
                <c:pt idx="1588">
                  <c:v>1.6802053445933328E-10</c:v>
                </c:pt>
                <c:pt idx="1589">
                  <c:v>2.3452867628501211E-10</c:v>
                </c:pt>
                <c:pt idx="1590">
                  <c:v>2.0155718791449736E-9</c:v>
                </c:pt>
                <c:pt idx="1591">
                  <c:v>4.2371334649736959E-9</c:v>
                </c:pt>
                <c:pt idx="1592">
                  <c:v>2.6825305217275722E-9</c:v>
                </c:pt>
                <c:pt idx="1593">
                  <c:v>3.9412688312268169E-10</c:v>
                </c:pt>
                <c:pt idx="1594">
                  <c:v>1.9897738564972654E-10</c:v>
                </c:pt>
                <c:pt idx="1595">
                  <c:v>2.0797211351524993E-10</c:v>
                </c:pt>
                <c:pt idx="1596">
                  <c:v>2.1678814543235523E-10</c:v>
                </c:pt>
                <c:pt idx="1597">
                  <c:v>5.362611304206189E-10</c:v>
                </c:pt>
                <c:pt idx="1598">
                  <c:v>5.7938329282090974E-9</c:v>
                </c:pt>
                <c:pt idx="1599">
                  <c:v>1.2166757990524839E-8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A4-42C7-81B4-C14D11B9659F}"/>
            </c:ext>
          </c:extLst>
        </c:ser>
        <c:ser>
          <c:idx val="7"/>
          <c:order val="2"/>
          <c:tx>
            <c:strRef>
              <c:f>'A1'!$AL$60</c:f>
              <c:strCache>
                <c:ptCount val="1"/>
                <c:pt idx="0">
                  <c:v>Top_L(A1)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'A1'!$AJ$62:$AJ$1661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'A1'!$AL$62:$AL$1661</c:f>
              <c:numCache>
                <c:formatCode>0.000E+00</c:formatCode>
                <c:ptCount val="1600"/>
                <c:pt idx="0">
                  <c:v>1.211144087216711E-5</c:v>
                </c:pt>
                <c:pt idx="1">
                  <c:v>3.5780162101365612E-6</c:v>
                </c:pt>
                <c:pt idx="2">
                  <c:v>1.4908889965386423E-6</c:v>
                </c:pt>
                <c:pt idx="3">
                  <c:v>8.1698347596508949E-7</c:v>
                </c:pt>
                <c:pt idx="4">
                  <c:v>5.2374803102255195E-7</c:v>
                </c:pt>
                <c:pt idx="5">
                  <c:v>3.4700432273964545E-7</c:v>
                </c:pt>
                <c:pt idx="6">
                  <c:v>2.3191593304471343E-7</c:v>
                </c:pt>
                <c:pt idx="7">
                  <c:v>1.7112480825409272E-7</c:v>
                </c:pt>
                <c:pt idx="8">
                  <c:v>1.3949480277056921E-7</c:v>
                </c:pt>
                <c:pt idx="9">
                  <c:v>1.1399298224013616E-7</c:v>
                </c:pt>
                <c:pt idx="10">
                  <c:v>8.6421467240495289E-8</c:v>
                </c:pt>
                <c:pt idx="11">
                  <c:v>6.5173691011020695E-8</c:v>
                </c:pt>
                <c:pt idx="12">
                  <c:v>5.0439171285817137E-8</c:v>
                </c:pt>
                <c:pt idx="13">
                  <c:v>3.825767896775757E-8</c:v>
                </c:pt>
                <c:pt idx="14">
                  <c:v>3.645394354524624E-8</c:v>
                </c:pt>
                <c:pt idx="15">
                  <c:v>3.4947818243775961E-8</c:v>
                </c:pt>
                <c:pt idx="16">
                  <c:v>3.0193674834309256E-8</c:v>
                </c:pt>
                <c:pt idx="17">
                  <c:v>2.3860490355397142E-8</c:v>
                </c:pt>
                <c:pt idx="18">
                  <c:v>2.1622418921110562E-8</c:v>
                </c:pt>
                <c:pt idx="19">
                  <c:v>1.9370854395198989E-8</c:v>
                </c:pt>
                <c:pt idx="20">
                  <c:v>1.5312282651518684E-8</c:v>
                </c:pt>
                <c:pt idx="21">
                  <c:v>1.3682982131099931E-8</c:v>
                </c:pt>
                <c:pt idx="22">
                  <c:v>1.212410821462758E-8</c:v>
                </c:pt>
                <c:pt idx="23">
                  <c:v>1.0880624982049515E-8</c:v>
                </c:pt>
                <c:pt idx="24">
                  <c:v>9.5348361286390241E-9</c:v>
                </c:pt>
                <c:pt idx="25">
                  <c:v>8.2232596943061456E-9</c:v>
                </c:pt>
                <c:pt idx="26">
                  <c:v>8.0675832812559179E-9</c:v>
                </c:pt>
                <c:pt idx="27">
                  <c:v>8.2123261016596261E-9</c:v>
                </c:pt>
                <c:pt idx="28">
                  <c:v>6.7778610195252599E-9</c:v>
                </c:pt>
                <c:pt idx="29">
                  <c:v>6.1540799474819951E-9</c:v>
                </c:pt>
                <c:pt idx="30">
                  <c:v>5.9886642918099859E-9</c:v>
                </c:pt>
                <c:pt idx="31">
                  <c:v>6.0386339514827356E-9</c:v>
                </c:pt>
                <c:pt idx="32">
                  <c:v>5.7879011740008136E-9</c:v>
                </c:pt>
                <c:pt idx="33">
                  <c:v>5.6024548190949289E-9</c:v>
                </c:pt>
                <c:pt idx="34">
                  <c:v>6.0334732948775034E-9</c:v>
                </c:pt>
                <c:pt idx="35">
                  <c:v>6.1908077017461945E-9</c:v>
                </c:pt>
                <c:pt idx="36">
                  <c:v>5.9342901850179181E-9</c:v>
                </c:pt>
                <c:pt idx="37">
                  <c:v>4.6983401324297501E-9</c:v>
                </c:pt>
                <c:pt idx="38">
                  <c:v>4.6014888894791432E-9</c:v>
                </c:pt>
                <c:pt idx="39">
                  <c:v>4.6123312977278638E-9</c:v>
                </c:pt>
                <c:pt idx="40">
                  <c:v>4.3449395853107091E-9</c:v>
                </c:pt>
                <c:pt idx="41">
                  <c:v>5.4095101441812645E-9</c:v>
                </c:pt>
                <c:pt idx="42">
                  <c:v>5.1105283484195643E-9</c:v>
                </c:pt>
                <c:pt idx="43">
                  <c:v>6.2485758377409491E-9</c:v>
                </c:pt>
                <c:pt idx="44">
                  <c:v>6.8394736639598223E-9</c:v>
                </c:pt>
                <c:pt idx="45">
                  <c:v>4.775447622998288E-9</c:v>
                </c:pt>
                <c:pt idx="46">
                  <c:v>3.6866244723323802E-9</c:v>
                </c:pt>
                <c:pt idx="47">
                  <c:v>2.904937176601243E-9</c:v>
                </c:pt>
                <c:pt idx="48">
                  <c:v>2.6444205414419245E-9</c:v>
                </c:pt>
                <c:pt idx="49">
                  <c:v>2.4987877060686849E-9</c:v>
                </c:pt>
                <c:pt idx="50">
                  <c:v>2.2445667733440233E-9</c:v>
                </c:pt>
                <c:pt idx="51">
                  <c:v>2.418869570687928E-9</c:v>
                </c:pt>
                <c:pt idx="52">
                  <c:v>2.341405560769001E-9</c:v>
                </c:pt>
                <c:pt idx="53">
                  <c:v>2.351254984045754E-9</c:v>
                </c:pt>
                <c:pt idx="54">
                  <c:v>2.5647982376787456E-9</c:v>
                </c:pt>
                <c:pt idx="55">
                  <c:v>2.9026281194806888E-9</c:v>
                </c:pt>
                <c:pt idx="56">
                  <c:v>2.3333580951067069E-9</c:v>
                </c:pt>
                <c:pt idx="57">
                  <c:v>2.089090711290441E-9</c:v>
                </c:pt>
                <c:pt idx="58">
                  <c:v>2.4617229738538819E-9</c:v>
                </c:pt>
                <c:pt idx="59">
                  <c:v>2.8457863588119191E-9</c:v>
                </c:pt>
                <c:pt idx="60">
                  <c:v>2.4330556919232242E-9</c:v>
                </c:pt>
                <c:pt idx="61">
                  <c:v>2.3423300365234615E-9</c:v>
                </c:pt>
                <c:pt idx="62">
                  <c:v>2.3800315123964221E-9</c:v>
                </c:pt>
                <c:pt idx="63">
                  <c:v>2.3757230478319649E-9</c:v>
                </c:pt>
                <c:pt idx="64">
                  <c:v>2.0486044030021998E-9</c:v>
                </c:pt>
                <c:pt idx="65">
                  <c:v>2.1460964563597789E-9</c:v>
                </c:pt>
                <c:pt idx="66">
                  <c:v>2.3053654807860726E-9</c:v>
                </c:pt>
                <c:pt idx="67">
                  <c:v>2.3457045849808114E-9</c:v>
                </c:pt>
                <c:pt idx="68">
                  <c:v>2.6021356613366643E-9</c:v>
                </c:pt>
                <c:pt idx="69">
                  <c:v>3.2371746940812445E-9</c:v>
                </c:pt>
                <c:pt idx="70">
                  <c:v>3.4032778317381024E-9</c:v>
                </c:pt>
                <c:pt idx="71">
                  <c:v>2.4352700055640647E-9</c:v>
                </c:pt>
                <c:pt idx="72">
                  <c:v>1.9881046250134826E-9</c:v>
                </c:pt>
                <c:pt idx="73">
                  <c:v>2.0581010665173857E-9</c:v>
                </c:pt>
                <c:pt idx="74">
                  <c:v>2.1867875982820097E-9</c:v>
                </c:pt>
                <c:pt idx="75">
                  <c:v>2.6128892054582032E-9</c:v>
                </c:pt>
                <c:pt idx="76">
                  <c:v>2.8340412841029678E-9</c:v>
                </c:pt>
                <c:pt idx="77">
                  <c:v>2.913654063199679E-9</c:v>
                </c:pt>
                <c:pt idx="78">
                  <c:v>2.6949712428892447E-9</c:v>
                </c:pt>
                <c:pt idx="79">
                  <c:v>2.8706044659618294E-9</c:v>
                </c:pt>
                <c:pt idx="80">
                  <c:v>2.7083851277098682E-9</c:v>
                </c:pt>
                <c:pt idx="81">
                  <c:v>2.1196910152189636E-9</c:v>
                </c:pt>
                <c:pt idx="82">
                  <c:v>2.2814797829479006E-9</c:v>
                </c:pt>
                <c:pt idx="83">
                  <c:v>2.0527104033448067E-9</c:v>
                </c:pt>
                <c:pt idx="84">
                  <c:v>2.7133484848061814E-9</c:v>
                </c:pt>
                <c:pt idx="85">
                  <c:v>3.6287050031657298E-9</c:v>
                </c:pt>
                <c:pt idx="86">
                  <c:v>8.6655063325809183E-9</c:v>
                </c:pt>
                <c:pt idx="87">
                  <c:v>8.9644631741114311E-9</c:v>
                </c:pt>
                <c:pt idx="88">
                  <c:v>5.0613832101511542E-9</c:v>
                </c:pt>
                <c:pt idx="89">
                  <c:v>5.0031190271669531E-9</c:v>
                </c:pt>
                <c:pt idx="90">
                  <c:v>4.8206742267031489E-9</c:v>
                </c:pt>
                <c:pt idx="91">
                  <c:v>4.7984997655517291E-9</c:v>
                </c:pt>
                <c:pt idx="92">
                  <c:v>4.2992324896427738E-9</c:v>
                </c:pt>
                <c:pt idx="93">
                  <c:v>4.0720265225069444E-9</c:v>
                </c:pt>
                <c:pt idx="94">
                  <c:v>4.4760697045510805E-9</c:v>
                </c:pt>
                <c:pt idx="95">
                  <c:v>4.9260328866137298E-9</c:v>
                </c:pt>
                <c:pt idx="96">
                  <c:v>5.4828733343020066E-9</c:v>
                </c:pt>
                <c:pt idx="97">
                  <c:v>2.2698414041514E-8</c:v>
                </c:pt>
                <c:pt idx="98">
                  <c:v>5.3124852940972931E-8</c:v>
                </c:pt>
                <c:pt idx="99">
                  <c:v>3.5767862670279864E-8</c:v>
                </c:pt>
                <c:pt idx="100">
                  <c:v>7.5503112518624027E-9</c:v>
                </c:pt>
                <c:pt idx="101">
                  <c:v>5.8626615116344555E-9</c:v>
                </c:pt>
                <c:pt idx="102">
                  <c:v>6.6748932575734871E-9</c:v>
                </c:pt>
                <c:pt idx="103">
                  <c:v>8.2209975063857058E-9</c:v>
                </c:pt>
                <c:pt idx="104">
                  <c:v>8.4730395962724034E-9</c:v>
                </c:pt>
                <c:pt idx="105">
                  <c:v>8.8552696175779988E-9</c:v>
                </c:pt>
                <c:pt idx="106">
                  <c:v>9.5576670793661782E-9</c:v>
                </c:pt>
                <c:pt idx="107">
                  <c:v>1.0053904714089944E-8</c:v>
                </c:pt>
                <c:pt idx="108">
                  <c:v>8.9237211968998675E-9</c:v>
                </c:pt>
                <c:pt idx="109">
                  <c:v>8.7387985444224543E-9</c:v>
                </c:pt>
                <c:pt idx="110">
                  <c:v>8.047080215829838E-9</c:v>
                </c:pt>
                <c:pt idx="111">
                  <c:v>7.1738901580662633E-9</c:v>
                </c:pt>
                <c:pt idx="112">
                  <c:v>6.1766171971395475E-9</c:v>
                </c:pt>
                <c:pt idx="113">
                  <c:v>7.0383378719694895E-9</c:v>
                </c:pt>
                <c:pt idx="114">
                  <c:v>6.4164008602954354E-9</c:v>
                </c:pt>
                <c:pt idx="115">
                  <c:v>5.8781544722812449E-9</c:v>
                </c:pt>
                <c:pt idx="116">
                  <c:v>6.7314485811005053E-9</c:v>
                </c:pt>
                <c:pt idx="117">
                  <c:v>8.4850279905254288E-9</c:v>
                </c:pt>
                <c:pt idx="118">
                  <c:v>2.4386184613424053E-8</c:v>
                </c:pt>
                <c:pt idx="119">
                  <c:v>4.4867025753887453E-8</c:v>
                </c:pt>
                <c:pt idx="120">
                  <c:v>2.5631582081486895E-8</c:v>
                </c:pt>
                <c:pt idx="121">
                  <c:v>1.2435875522053121E-8</c:v>
                </c:pt>
                <c:pt idx="122">
                  <c:v>8.398017623225138E-9</c:v>
                </c:pt>
                <c:pt idx="123">
                  <c:v>5.1780884503839832E-9</c:v>
                </c:pt>
                <c:pt idx="124">
                  <c:v>3.8954717300989362E-9</c:v>
                </c:pt>
                <c:pt idx="125">
                  <c:v>3.3458780611373155E-9</c:v>
                </c:pt>
                <c:pt idx="126">
                  <c:v>2.7743774076358106E-9</c:v>
                </c:pt>
                <c:pt idx="127">
                  <c:v>2.2397790069558201E-9</c:v>
                </c:pt>
                <c:pt idx="128">
                  <c:v>1.8076531746991733E-9</c:v>
                </c:pt>
                <c:pt idx="129">
                  <c:v>1.4157789375463952E-9</c:v>
                </c:pt>
                <c:pt idx="130">
                  <c:v>1.9104475915345073E-9</c:v>
                </c:pt>
                <c:pt idx="131">
                  <c:v>2.5478853977367194E-9</c:v>
                </c:pt>
                <c:pt idx="132">
                  <c:v>1.5433891278611496E-9</c:v>
                </c:pt>
                <c:pt idx="133">
                  <c:v>1.8250013698624995E-9</c:v>
                </c:pt>
                <c:pt idx="134">
                  <c:v>2.7735969425999879E-9</c:v>
                </c:pt>
                <c:pt idx="135">
                  <c:v>3.3665263997182615E-9</c:v>
                </c:pt>
                <c:pt idx="136">
                  <c:v>1.834818792142701E-9</c:v>
                </c:pt>
                <c:pt idx="137">
                  <c:v>1.4677295391181579E-9</c:v>
                </c:pt>
                <c:pt idx="138">
                  <c:v>2.9803942692200978E-9</c:v>
                </c:pt>
                <c:pt idx="139">
                  <c:v>2.6667995800209658E-9</c:v>
                </c:pt>
                <c:pt idx="140">
                  <c:v>2.6263625035398293E-9</c:v>
                </c:pt>
                <c:pt idx="141">
                  <c:v>3.5057809401045009E-9</c:v>
                </c:pt>
                <c:pt idx="142">
                  <c:v>6.0808880930337801E-9</c:v>
                </c:pt>
                <c:pt idx="143">
                  <c:v>1.0024071029277476E-8</c:v>
                </c:pt>
                <c:pt idx="144">
                  <c:v>1.9092144981641011E-8</c:v>
                </c:pt>
                <c:pt idx="145">
                  <c:v>3.6977155109607877E-8</c:v>
                </c:pt>
                <c:pt idx="146">
                  <c:v>3.540338966822245E-8</c:v>
                </c:pt>
                <c:pt idx="147">
                  <c:v>2.9509320561476842E-8</c:v>
                </c:pt>
                <c:pt idx="148">
                  <c:v>1.6863896346930029E-8</c:v>
                </c:pt>
                <c:pt idx="149">
                  <c:v>1.1820829074138581E-8</c:v>
                </c:pt>
                <c:pt idx="150">
                  <c:v>1.38321364944104E-8</c:v>
                </c:pt>
                <c:pt idx="151">
                  <c:v>1.9709287150985446E-8</c:v>
                </c:pt>
                <c:pt idx="152">
                  <c:v>1.0108808040515955E-8</c:v>
                </c:pt>
                <c:pt idx="153">
                  <c:v>3.3841247021940547E-9</c:v>
                </c:pt>
                <c:pt idx="154">
                  <c:v>3.1091912131613907E-9</c:v>
                </c:pt>
                <c:pt idx="155">
                  <c:v>2.6012131784996015E-9</c:v>
                </c:pt>
                <c:pt idx="156">
                  <c:v>2.4586235986828078E-9</c:v>
                </c:pt>
                <c:pt idx="157">
                  <c:v>2.3530852088269137E-9</c:v>
                </c:pt>
                <c:pt idx="158">
                  <c:v>2.0190715688157267E-9</c:v>
                </c:pt>
                <c:pt idx="159">
                  <c:v>2.0480649403766473E-9</c:v>
                </c:pt>
                <c:pt idx="160">
                  <c:v>2.2870351986797231E-9</c:v>
                </c:pt>
                <c:pt idx="161">
                  <c:v>2.7796024895657293E-9</c:v>
                </c:pt>
                <c:pt idx="162">
                  <c:v>3.5013568798395858E-9</c:v>
                </c:pt>
                <c:pt idx="163">
                  <c:v>3.9631805409292169E-9</c:v>
                </c:pt>
                <c:pt idx="164">
                  <c:v>2.9366085881506239E-9</c:v>
                </c:pt>
                <c:pt idx="165">
                  <c:v>2.3313022112115794E-9</c:v>
                </c:pt>
                <c:pt idx="166">
                  <c:v>2.5138575934209159E-9</c:v>
                </c:pt>
                <c:pt idx="167">
                  <c:v>3.7297721110008854E-9</c:v>
                </c:pt>
                <c:pt idx="168">
                  <c:v>1.9693704577859392E-9</c:v>
                </c:pt>
                <c:pt idx="169">
                  <c:v>6.4228498347696099E-10</c:v>
                </c:pt>
                <c:pt idx="170">
                  <c:v>1.0755835625371001E-9</c:v>
                </c:pt>
                <c:pt idx="171">
                  <c:v>2.1646731854947526E-9</c:v>
                </c:pt>
                <c:pt idx="172">
                  <c:v>2.3166527577520115E-9</c:v>
                </c:pt>
                <c:pt idx="173">
                  <c:v>1.5369027295180394E-9</c:v>
                </c:pt>
                <c:pt idx="174">
                  <c:v>1.4656875519700644E-9</c:v>
                </c:pt>
                <c:pt idx="175">
                  <c:v>1.8194174891981225E-9</c:v>
                </c:pt>
                <c:pt idx="176">
                  <c:v>1.1876152575645026E-9</c:v>
                </c:pt>
                <c:pt idx="177">
                  <c:v>8.0668457280401731E-10</c:v>
                </c:pt>
                <c:pt idx="178">
                  <c:v>7.922606894198399E-10</c:v>
                </c:pt>
                <c:pt idx="179">
                  <c:v>8.2178707704611666E-10</c:v>
                </c:pt>
                <c:pt idx="180">
                  <c:v>8.568593816957366E-10</c:v>
                </c:pt>
                <c:pt idx="181">
                  <c:v>7.746321707752654E-10</c:v>
                </c:pt>
                <c:pt idx="182">
                  <c:v>1.6320202204629695E-9</c:v>
                </c:pt>
                <c:pt idx="183">
                  <c:v>3.0349925864818845E-9</c:v>
                </c:pt>
                <c:pt idx="184">
                  <c:v>1.6054438638582167E-9</c:v>
                </c:pt>
                <c:pt idx="185">
                  <c:v>5.713230259669218E-10</c:v>
                </c:pt>
                <c:pt idx="186">
                  <c:v>6.3103961840759252E-10</c:v>
                </c:pt>
                <c:pt idx="187">
                  <c:v>5.2102591106393158E-10</c:v>
                </c:pt>
                <c:pt idx="188">
                  <c:v>4.2768095585377657E-10</c:v>
                </c:pt>
                <c:pt idx="189">
                  <c:v>4.5044977522471913E-10</c:v>
                </c:pt>
                <c:pt idx="190">
                  <c:v>9.4534173715117432E-10</c:v>
                </c:pt>
                <c:pt idx="191">
                  <c:v>1.1665504704040884E-9</c:v>
                </c:pt>
                <c:pt idx="192">
                  <c:v>7.685004879634105E-10</c:v>
                </c:pt>
                <c:pt idx="193">
                  <c:v>9.8343428860295488E-10</c:v>
                </c:pt>
                <c:pt idx="194">
                  <c:v>1.1839383429891946E-9</c:v>
                </c:pt>
                <c:pt idx="195">
                  <c:v>1.2221251981691564E-9</c:v>
                </c:pt>
                <c:pt idx="196">
                  <c:v>2.4342740190865943E-9</c:v>
                </c:pt>
                <c:pt idx="197">
                  <c:v>4.4137512390255979E-9</c:v>
                </c:pt>
                <c:pt idx="198">
                  <c:v>4.6226074892856735E-9</c:v>
                </c:pt>
                <c:pt idx="199">
                  <c:v>6.0710048591645848E-9</c:v>
                </c:pt>
                <c:pt idx="200">
                  <c:v>3.0220241560914101E-9</c:v>
                </c:pt>
                <c:pt idx="201">
                  <c:v>5.3715267848163988E-10</c:v>
                </c:pt>
                <c:pt idx="202">
                  <c:v>6.7038048897622309E-10</c:v>
                </c:pt>
                <c:pt idx="203">
                  <c:v>6.0589272977978542E-10</c:v>
                </c:pt>
                <c:pt idx="204">
                  <c:v>5.1737027359522701E-10</c:v>
                </c:pt>
                <c:pt idx="205">
                  <c:v>4.0273067923861969E-10</c:v>
                </c:pt>
                <c:pt idx="206">
                  <c:v>4.8829601677670888E-10</c:v>
                </c:pt>
                <c:pt idx="207">
                  <c:v>7.5375062189029069E-10</c:v>
                </c:pt>
                <c:pt idx="208">
                  <c:v>5.2165122447857825E-10</c:v>
                </c:pt>
                <c:pt idx="209">
                  <c:v>3.9001538431195249E-10</c:v>
                </c:pt>
                <c:pt idx="210">
                  <c:v>4.4201018087822369E-10</c:v>
                </c:pt>
                <c:pt idx="211">
                  <c:v>3.8769962599930377E-10</c:v>
                </c:pt>
                <c:pt idx="212">
                  <c:v>3.7106603185956001E-10</c:v>
                </c:pt>
                <c:pt idx="213">
                  <c:v>3.5899164335677785E-10</c:v>
                </c:pt>
                <c:pt idx="214">
                  <c:v>1.888139295708873E-9</c:v>
                </c:pt>
                <c:pt idx="215">
                  <c:v>3.7820100475805193E-9</c:v>
                </c:pt>
                <c:pt idx="216">
                  <c:v>1.9562285142590067E-9</c:v>
                </c:pt>
                <c:pt idx="217">
                  <c:v>4.8780938900353281E-10</c:v>
                </c:pt>
                <c:pt idx="218">
                  <c:v>6.6078438238202936E-10</c:v>
                </c:pt>
                <c:pt idx="219">
                  <c:v>5.2774994078635388E-10</c:v>
                </c:pt>
                <c:pt idx="220">
                  <c:v>3.5092734290733175E-10</c:v>
                </c:pt>
                <c:pt idx="221">
                  <c:v>3.2058696168122622E-10</c:v>
                </c:pt>
                <c:pt idx="222">
                  <c:v>3.1492586429189964E-10</c:v>
                </c:pt>
                <c:pt idx="223">
                  <c:v>3.5384459865878977E-10</c:v>
                </c:pt>
                <c:pt idx="224">
                  <c:v>3.7934680702491754E-10</c:v>
                </c:pt>
                <c:pt idx="225">
                  <c:v>3.5059663432497467E-10</c:v>
                </c:pt>
                <c:pt idx="226">
                  <c:v>3.3972194512571602E-10</c:v>
                </c:pt>
                <c:pt idx="227">
                  <c:v>3.2011872797448139E-10</c:v>
                </c:pt>
                <c:pt idx="228">
                  <c:v>3.1347280583808222E-10</c:v>
                </c:pt>
                <c:pt idx="229">
                  <c:v>4.0208829876035935E-10</c:v>
                </c:pt>
                <c:pt idx="230">
                  <c:v>1.9473083987904947E-9</c:v>
                </c:pt>
                <c:pt idx="231">
                  <c:v>3.9239775738400951E-9</c:v>
                </c:pt>
                <c:pt idx="232">
                  <c:v>2.1212826308627526E-9</c:v>
                </c:pt>
                <c:pt idx="233">
                  <c:v>5.40989833545881E-10</c:v>
                </c:pt>
                <c:pt idx="234">
                  <c:v>5.1706672683513487E-10</c:v>
                </c:pt>
                <c:pt idx="235">
                  <c:v>9.0469773957935803E-10</c:v>
                </c:pt>
                <c:pt idx="236">
                  <c:v>1.06800280898507E-9</c:v>
                </c:pt>
                <c:pt idx="237">
                  <c:v>5.1636711746585882E-10</c:v>
                </c:pt>
                <c:pt idx="238">
                  <c:v>5.0738348416163484E-10</c:v>
                </c:pt>
                <c:pt idx="239">
                  <c:v>7.4215294919578396E-10</c:v>
                </c:pt>
                <c:pt idx="240">
                  <c:v>5.9233689738188691E-10</c:v>
                </c:pt>
                <c:pt idx="241">
                  <c:v>5.5203351347540485E-10</c:v>
                </c:pt>
                <c:pt idx="242">
                  <c:v>6.4442765303794962E-10</c:v>
                </c:pt>
                <c:pt idx="243">
                  <c:v>6.9078506063753288E-10</c:v>
                </c:pt>
                <c:pt idx="244">
                  <c:v>9.3424033310492427E-10</c:v>
                </c:pt>
                <c:pt idx="245">
                  <c:v>1.1831018552939557E-9</c:v>
                </c:pt>
                <c:pt idx="246">
                  <c:v>3.0970905701964868E-9</c:v>
                </c:pt>
                <c:pt idx="247">
                  <c:v>6.1751113350287057E-9</c:v>
                </c:pt>
                <c:pt idx="248">
                  <c:v>3.4140445222638794E-9</c:v>
                </c:pt>
                <c:pt idx="249">
                  <c:v>1.3465140177510221E-9</c:v>
                </c:pt>
                <c:pt idx="250">
                  <c:v>9.8041572814801376E-10</c:v>
                </c:pt>
                <c:pt idx="251">
                  <c:v>7.7328261327925899E-10</c:v>
                </c:pt>
                <c:pt idx="252">
                  <c:v>6.5877537901776507E-10</c:v>
                </c:pt>
                <c:pt idx="253">
                  <c:v>6.4097581857664487E-10</c:v>
                </c:pt>
                <c:pt idx="254">
                  <c:v>6.9011520777331081E-10</c:v>
                </c:pt>
                <c:pt idx="255">
                  <c:v>9.2957355814373295E-10</c:v>
                </c:pt>
                <c:pt idx="256">
                  <c:v>7.0089585531660831E-10</c:v>
                </c:pt>
                <c:pt idx="257">
                  <c:v>6.1245979459879651E-10</c:v>
                </c:pt>
                <c:pt idx="258">
                  <c:v>6.9205346614260953E-10</c:v>
                </c:pt>
                <c:pt idx="259">
                  <c:v>7.2964237815521655E-10</c:v>
                </c:pt>
                <c:pt idx="260">
                  <c:v>1.1829961961054651E-9</c:v>
                </c:pt>
                <c:pt idx="261">
                  <c:v>1.2182979931034935E-9</c:v>
                </c:pt>
                <c:pt idx="262">
                  <c:v>2.7549936479055627E-9</c:v>
                </c:pt>
                <c:pt idx="263">
                  <c:v>4.6369602111728321E-9</c:v>
                </c:pt>
                <c:pt idx="264">
                  <c:v>2.3866817969725248E-9</c:v>
                </c:pt>
                <c:pt idx="265">
                  <c:v>7.5449320739155767E-10</c:v>
                </c:pt>
                <c:pt idx="266">
                  <c:v>5.5252963721414979E-10</c:v>
                </c:pt>
                <c:pt idx="267">
                  <c:v>5.3728763246514433E-10</c:v>
                </c:pt>
                <c:pt idx="268">
                  <c:v>5.2668491529566326E-10</c:v>
                </c:pt>
                <c:pt idx="269">
                  <c:v>5.1475916698976817E-10</c:v>
                </c:pt>
                <c:pt idx="270">
                  <c:v>5.6831153428379403E-10</c:v>
                </c:pt>
                <c:pt idx="271">
                  <c:v>7.6664398517173533E-10</c:v>
                </c:pt>
                <c:pt idx="272">
                  <c:v>5.507313319577887E-10</c:v>
                </c:pt>
                <c:pt idx="273">
                  <c:v>4.0775360206870031E-10</c:v>
                </c:pt>
                <c:pt idx="274">
                  <c:v>4.09751143988641E-10</c:v>
                </c:pt>
                <c:pt idx="275">
                  <c:v>4.7891439736136561E-10</c:v>
                </c:pt>
                <c:pt idx="276">
                  <c:v>4.8466792755452678E-10</c:v>
                </c:pt>
                <c:pt idx="277">
                  <c:v>5.3328135163345057E-10</c:v>
                </c:pt>
                <c:pt idx="278">
                  <c:v>9.5805375632059394E-10</c:v>
                </c:pt>
                <c:pt idx="279">
                  <c:v>1.7001470524634039E-9</c:v>
                </c:pt>
                <c:pt idx="280">
                  <c:v>1.3213061719374507E-9</c:v>
                </c:pt>
                <c:pt idx="281">
                  <c:v>1.4214394113010938E-9</c:v>
                </c:pt>
                <c:pt idx="282">
                  <c:v>2.77080132813596E-9</c:v>
                </c:pt>
                <c:pt idx="283">
                  <c:v>5.4020088855906193E-9</c:v>
                </c:pt>
                <c:pt idx="284">
                  <c:v>4.7388711736024223E-9</c:v>
                </c:pt>
                <c:pt idx="285">
                  <c:v>2.0791560787973567E-9</c:v>
                </c:pt>
                <c:pt idx="286">
                  <c:v>9.4426161629073952E-10</c:v>
                </c:pt>
                <c:pt idx="287">
                  <c:v>6.8871837495452376E-10</c:v>
                </c:pt>
                <c:pt idx="288">
                  <c:v>5.1255146083100771E-10</c:v>
                </c:pt>
                <c:pt idx="289">
                  <c:v>4.7209003378592946E-10</c:v>
                </c:pt>
                <c:pt idx="290">
                  <c:v>4.3408409323540063E-10</c:v>
                </c:pt>
                <c:pt idx="291">
                  <c:v>3.8829241558392563E-10</c:v>
                </c:pt>
                <c:pt idx="292">
                  <c:v>3.6330428018398018E-10</c:v>
                </c:pt>
                <c:pt idx="293">
                  <c:v>3.4122133579247355E-10</c:v>
                </c:pt>
                <c:pt idx="294">
                  <c:v>8.0802537088881064E-10</c:v>
                </c:pt>
                <c:pt idx="295">
                  <c:v>1.545182837077865E-9</c:v>
                </c:pt>
                <c:pt idx="296">
                  <c:v>8.9758175115139235E-10</c:v>
                </c:pt>
                <c:pt idx="297">
                  <c:v>4.7400632907166966E-10</c:v>
                </c:pt>
                <c:pt idx="298">
                  <c:v>4.7424466259516304E-10</c:v>
                </c:pt>
                <c:pt idx="299">
                  <c:v>4.4741144375172168E-10</c:v>
                </c:pt>
                <c:pt idx="300">
                  <c:v>3.8457509019696011E-10</c:v>
                </c:pt>
                <c:pt idx="301">
                  <c:v>4.3100348026437096E-10</c:v>
                </c:pt>
                <c:pt idx="302">
                  <c:v>4.9021219895061767E-10</c:v>
                </c:pt>
                <c:pt idx="303">
                  <c:v>5.0406745580328836E-10</c:v>
                </c:pt>
                <c:pt idx="304">
                  <c:v>4.4455033460790463E-10</c:v>
                </c:pt>
                <c:pt idx="305">
                  <c:v>4.8894171431777024E-10</c:v>
                </c:pt>
                <c:pt idx="306">
                  <c:v>4.7313211685532404E-10</c:v>
                </c:pt>
                <c:pt idx="307">
                  <c:v>4.3260490057325979E-10</c:v>
                </c:pt>
                <c:pt idx="308">
                  <c:v>3.5954554648889757E-10</c:v>
                </c:pt>
                <c:pt idx="309">
                  <c:v>3.3107098936632908E-10</c:v>
                </c:pt>
                <c:pt idx="310">
                  <c:v>8.0137943572317852E-10</c:v>
                </c:pt>
                <c:pt idx="311">
                  <c:v>1.5553070436412227E-9</c:v>
                </c:pt>
                <c:pt idx="312">
                  <c:v>8.5003882264282501E-10</c:v>
                </c:pt>
                <c:pt idx="313">
                  <c:v>3.1726329759365484E-10</c:v>
                </c:pt>
                <c:pt idx="314">
                  <c:v>3.1927261078896199E-10</c:v>
                </c:pt>
                <c:pt idx="315">
                  <c:v>3.3776027001410337E-10</c:v>
                </c:pt>
                <c:pt idx="316">
                  <c:v>3.9709696548827973E-10</c:v>
                </c:pt>
                <c:pt idx="317">
                  <c:v>3.4025284715928535E-10</c:v>
                </c:pt>
                <c:pt idx="318">
                  <c:v>4.4067107915087872E-10</c:v>
                </c:pt>
                <c:pt idx="319">
                  <c:v>7.1141900452546253E-10</c:v>
                </c:pt>
                <c:pt idx="320">
                  <c:v>4.6562323825170063E-10</c:v>
                </c:pt>
                <c:pt idx="321">
                  <c:v>3.9375880942526226E-10</c:v>
                </c:pt>
                <c:pt idx="322">
                  <c:v>3.8189396434088873E-10</c:v>
                </c:pt>
                <c:pt idx="323">
                  <c:v>3.4470567155183274E-10</c:v>
                </c:pt>
                <c:pt idx="324">
                  <c:v>3.9295674062166181E-10</c:v>
                </c:pt>
                <c:pt idx="325">
                  <c:v>3.5124635229422671E-10</c:v>
                </c:pt>
                <c:pt idx="326">
                  <c:v>6.7798893796285493E-10</c:v>
                </c:pt>
                <c:pt idx="327">
                  <c:v>1.2484550452459231E-9</c:v>
                </c:pt>
                <c:pt idx="328">
                  <c:v>6.9858141973573844E-10</c:v>
                </c:pt>
                <c:pt idx="329">
                  <c:v>3.7575523948442819E-10</c:v>
                </c:pt>
                <c:pt idx="330">
                  <c:v>4.3907174812324238E-10</c:v>
                </c:pt>
                <c:pt idx="331">
                  <c:v>4.4300677195726932E-10</c:v>
                </c:pt>
                <c:pt idx="332">
                  <c:v>4.0772171882302272E-10</c:v>
                </c:pt>
                <c:pt idx="333">
                  <c:v>3.8212563379077304E-10</c:v>
                </c:pt>
                <c:pt idx="334">
                  <c:v>3.9127483946709379E-10</c:v>
                </c:pt>
                <c:pt idx="335">
                  <c:v>5.7174557278565792E-10</c:v>
                </c:pt>
                <c:pt idx="336">
                  <c:v>8.336162186522045E-10</c:v>
                </c:pt>
                <c:pt idx="337">
                  <c:v>1.0474158677430852E-9</c:v>
                </c:pt>
                <c:pt idx="338">
                  <c:v>4.3101392088887338E-10</c:v>
                </c:pt>
                <c:pt idx="339">
                  <c:v>2.6220106788493443E-10</c:v>
                </c:pt>
                <c:pt idx="340">
                  <c:v>2.773533846918043E-10</c:v>
                </c:pt>
                <c:pt idx="341">
                  <c:v>2.9091992025297956E-10</c:v>
                </c:pt>
                <c:pt idx="342">
                  <c:v>2.2839395788855711E-9</c:v>
                </c:pt>
                <c:pt idx="343">
                  <c:v>4.6702462461844554E-9</c:v>
                </c:pt>
                <c:pt idx="344">
                  <c:v>2.4573156085452272E-9</c:v>
                </c:pt>
                <c:pt idx="345">
                  <c:v>4.9694466492759527E-10</c:v>
                </c:pt>
                <c:pt idx="346">
                  <c:v>4.7646720768590153E-10</c:v>
                </c:pt>
                <c:pt idx="347">
                  <c:v>4.4222279452782622E-10</c:v>
                </c:pt>
                <c:pt idx="348">
                  <c:v>4.855460843215606E-10</c:v>
                </c:pt>
                <c:pt idx="349">
                  <c:v>4.9197154389253044E-10</c:v>
                </c:pt>
                <c:pt idx="350">
                  <c:v>1.06595497090637E-9</c:v>
                </c:pt>
                <c:pt idx="351">
                  <c:v>2.0256357026869369E-9</c:v>
                </c:pt>
                <c:pt idx="352">
                  <c:v>1.1112380483046826E-9</c:v>
                </c:pt>
                <c:pt idx="353">
                  <c:v>3.9939579366838606E-10</c:v>
                </c:pt>
                <c:pt idx="354">
                  <c:v>3.7963798545456435E-10</c:v>
                </c:pt>
                <c:pt idx="355">
                  <c:v>4.4629586599026437E-10</c:v>
                </c:pt>
                <c:pt idx="356">
                  <c:v>5.6775522894994101E-10</c:v>
                </c:pt>
                <c:pt idx="357">
                  <c:v>6.6586785475798428E-10</c:v>
                </c:pt>
                <c:pt idx="358">
                  <c:v>3.1616498857400387E-9</c:v>
                </c:pt>
                <c:pt idx="359">
                  <c:v>6.3630967303664338E-9</c:v>
                </c:pt>
                <c:pt idx="360">
                  <c:v>3.3831494202887346E-9</c:v>
                </c:pt>
                <c:pt idx="361">
                  <c:v>8.0708054121010743E-10</c:v>
                </c:pt>
                <c:pt idx="362">
                  <c:v>1.3232422302813647E-9</c:v>
                </c:pt>
                <c:pt idx="363">
                  <c:v>1.1360149646901665E-9</c:v>
                </c:pt>
                <c:pt idx="364">
                  <c:v>6.0181309390873179E-10</c:v>
                </c:pt>
                <c:pt idx="365">
                  <c:v>5.1224993899462794E-10</c:v>
                </c:pt>
                <c:pt idx="366">
                  <c:v>1.175593467147551E-9</c:v>
                </c:pt>
                <c:pt idx="367">
                  <c:v>2.2464905964637375E-9</c:v>
                </c:pt>
                <c:pt idx="368">
                  <c:v>1.4392532786136009E-9</c:v>
                </c:pt>
                <c:pt idx="369">
                  <c:v>9.2630880380141057E-10</c:v>
                </c:pt>
                <c:pt idx="370">
                  <c:v>1.1324398438769275E-9</c:v>
                </c:pt>
                <c:pt idx="371">
                  <c:v>1.2047530867360333E-9</c:v>
                </c:pt>
                <c:pt idx="372">
                  <c:v>1.2556472434565369E-9</c:v>
                </c:pt>
                <c:pt idx="373">
                  <c:v>1.4123384863410046E-9</c:v>
                </c:pt>
                <c:pt idx="374">
                  <c:v>5.8540157157288194E-9</c:v>
                </c:pt>
                <c:pt idx="375">
                  <c:v>1.2417286338004773E-8</c:v>
                </c:pt>
                <c:pt idx="376">
                  <c:v>1.3960479934443514E-8</c:v>
                </c:pt>
                <c:pt idx="377">
                  <c:v>1.0481364414998651E-8</c:v>
                </c:pt>
                <c:pt idx="378">
                  <c:v>3.6951725264187597E-9</c:v>
                </c:pt>
                <c:pt idx="379">
                  <c:v>2.4179640195834181E-9</c:v>
                </c:pt>
                <c:pt idx="380">
                  <c:v>2.4697914891747441E-9</c:v>
                </c:pt>
                <c:pt idx="381">
                  <c:v>2.5399488183819766E-9</c:v>
                </c:pt>
                <c:pt idx="382">
                  <c:v>7.1196067307120272E-9</c:v>
                </c:pt>
                <c:pt idx="383">
                  <c:v>3.3659025535508306E-8</c:v>
                </c:pt>
                <c:pt idx="384">
                  <c:v>5.3044792392844745E-8</c:v>
                </c:pt>
                <c:pt idx="385">
                  <c:v>2.7615249410425394E-8</c:v>
                </c:pt>
                <c:pt idx="386">
                  <c:v>4.4851755818473815E-9</c:v>
                </c:pt>
                <c:pt idx="387">
                  <c:v>9.59843216364006E-9</c:v>
                </c:pt>
                <c:pt idx="388">
                  <c:v>1.2973896870254518E-8</c:v>
                </c:pt>
                <c:pt idx="389">
                  <c:v>6.4453471589977214E-9</c:v>
                </c:pt>
                <c:pt idx="390">
                  <c:v>1.950099997436029E-8</c:v>
                </c:pt>
                <c:pt idx="391">
                  <c:v>3.9559575326335343E-8</c:v>
                </c:pt>
                <c:pt idx="392">
                  <c:v>2.0821527321500697E-8</c:v>
                </c:pt>
                <c:pt idx="393">
                  <c:v>1.0631509770488856E-8</c:v>
                </c:pt>
                <c:pt idx="394">
                  <c:v>1.1463681782045418E-8</c:v>
                </c:pt>
                <c:pt idx="395">
                  <c:v>3.2769803173043319E-9</c:v>
                </c:pt>
                <c:pt idx="396">
                  <c:v>6.0334567206535925E-9</c:v>
                </c:pt>
                <c:pt idx="397">
                  <c:v>7.0194942837785691E-9</c:v>
                </c:pt>
                <c:pt idx="398">
                  <c:v>3.6493561075893924E-9</c:v>
                </c:pt>
                <c:pt idx="399">
                  <c:v>4.8150285565092964E-9</c:v>
                </c:pt>
                <c:pt idx="400">
                  <c:v>2.6691702830655072E-9</c:v>
                </c:pt>
                <c:pt idx="401">
                  <c:v>7.8053122935600721E-10</c:v>
                </c:pt>
                <c:pt idx="402">
                  <c:v>4.8624685088954556E-10</c:v>
                </c:pt>
                <c:pt idx="403">
                  <c:v>4.6483007647956691E-10</c:v>
                </c:pt>
                <c:pt idx="404">
                  <c:v>6.0095091313683845E-10</c:v>
                </c:pt>
                <c:pt idx="405">
                  <c:v>8.7979202087766181E-10</c:v>
                </c:pt>
                <c:pt idx="406">
                  <c:v>2.1293003545765918E-8</c:v>
                </c:pt>
                <c:pt idx="407">
                  <c:v>4.3761284259034264E-8</c:v>
                </c:pt>
                <c:pt idx="408">
                  <c:v>2.28191805286693E-8</c:v>
                </c:pt>
                <c:pt idx="409">
                  <c:v>1.2144587271702568E-9</c:v>
                </c:pt>
                <c:pt idx="410">
                  <c:v>9.4239800509126726E-10</c:v>
                </c:pt>
                <c:pt idx="411">
                  <c:v>7.7050178455341684E-10</c:v>
                </c:pt>
                <c:pt idx="412">
                  <c:v>7.0193803145291966E-10</c:v>
                </c:pt>
                <c:pt idx="413">
                  <c:v>7.0629101650806794E-10</c:v>
                </c:pt>
                <c:pt idx="414">
                  <c:v>3.0316843503240899E-9</c:v>
                </c:pt>
                <c:pt idx="415">
                  <c:v>6.129942903486133E-9</c:v>
                </c:pt>
                <c:pt idx="416">
                  <c:v>3.305192883932797E-9</c:v>
                </c:pt>
                <c:pt idx="417">
                  <c:v>8.4400947861976056E-10</c:v>
                </c:pt>
                <c:pt idx="418">
                  <c:v>7.6549722403154411E-10</c:v>
                </c:pt>
                <c:pt idx="419">
                  <c:v>5.9006101379433638E-10</c:v>
                </c:pt>
                <c:pt idx="420">
                  <c:v>4.6438669231578976E-10</c:v>
                </c:pt>
                <c:pt idx="421">
                  <c:v>3.9164397097363822E-10</c:v>
                </c:pt>
                <c:pt idx="422">
                  <c:v>6.6984027946966581E-10</c:v>
                </c:pt>
                <c:pt idx="423">
                  <c:v>1.1466429261108272E-9</c:v>
                </c:pt>
                <c:pt idx="424">
                  <c:v>6.6390436058215497E-10</c:v>
                </c:pt>
                <c:pt idx="425">
                  <c:v>3.2168929108691201E-10</c:v>
                </c:pt>
                <c:pt idx="426">
                  <c:v>4.2788316162242232E-10</c:v>
                </c:pt>
                <c:pt idx="427">
                  <c:v>4.855759466859947E-10</c:v>
                </c:pt>
                <c:pt idx="428">
                  <c:v>4.1951519638744908E-10</c:v>
                </c:pt>
                <c:pt idx="429">
                  <c:v>3.4610691989614999E-10</c:v>
                </c:pt>
                <c:pt idx="430">
                  <c:v>9.9660824800921656E-10</c:v>
                </c:pt>
                <c:pt idx="431">
                  <c:v>1.9821806174009474E-9</c:v>
                </c:pt>
                <c:pt idx="432">
                  <c:v>1.0891372732580589E-9</c:v>
                </c:pt>
                <c:pt idx="433">
                  <c:v>3.1359113507878377E-10</c:v>
                </c:pt>
                <c:pt idx="434">
                  <c:v>2.7724339487172641E-10</c:v>
                </c:pt>
                <c:pt idx="435">
                  <c:v>2.7250981633695323E-10</c:v>
                </c:pt>
                <c:pt idx="436">
                  <c:v>2.696751749790848E-10</c:v>
                </c:pt>
                <c:pt idx="437">
                  <c:v>2.9004034202158845E-10</c:v>
                </c:pt>
                <c:pt idx="438">
                  <c:v>2.8388694933018673E-9</c:v>
                </c:pt>
                <c:pt idx="439">
                  <c:v>5.8500170939921193E-9</c:v>
                </c:pt>
                <c:pt idx="440">
                  <c:v>3.0979025162196439E-9</c:v>
                </c:pt>
                <c:pt idx="441">
                  <c:v>3.7588695109035111E-10</c:v>
                </c:pt>
                <c:pt idx="442">
                  <c:v>3.874970967633177E-10</c:v>
                </c:pt>
                <c:pt idx="443">
                  <c:v>4.4547053774632506E-10</c:v>
                </c:pt>
                <c:pt idx="444">
                  <c:v>5.029791248153347E-10</c:v>
                </c:pt>
                <c:pt idx="445">
                  <c:v>5.2646367396051169E-10</c:v>
                </c:pt>
                <c:pt idx="446">
                  <c:v>1.077297544785098E-9</c:v>
                </c:pt>
                <c:pt idx="447">
                  <c:v>2.0061380809904388E-9</c:v>
                </c:pt>
                <c:pt idx="448">
                  <c:v>1.2194670967270908E-9</c:v>
                </c:pt>
                <c:pt idx="449">
                  <c:v>6.9844326899183445E-10</c:v>
                </c:pt>
                <c:pt idx="450">
                  <c:v>6.5630480723517488E-10</c:v>
                </c:pt>
                <c:pt idx="451">
                  <c:v>6.4709427442993194E-10</c:v>
                </c:pt>
                <c:pt idx="452">
                  <c:v>8.5594450754707217E-10</c:v>
                </c:pt>
                <c:pt idx="453">
                  <c:v>8.5483331708585153E-10</c:v>
                </c:pt>
                <c:pt idx="454">
                  <c:v>1.4722737517187488E-9</c:v>
                </c:pt>
                <c:pt idx="455">
                  <c:v>2.7493453766305901E-9</c:v>
                </c:pt>
                <c:pt idx="456">
                  <c:v>1.6891861945919402E-9</c:v>
                </c:pt>
                <c:pt idx="457">
                  <c:v>9.6540302464825543E-10</c:v>
                </c:pt>
                <c:pt idx="458">
                  <c:v>8.9643739324059887E-10</c:v>
                </c:pt>
                <c:pt idx="459">
                  <c:v>9.7298612528648116E-10</c:v>
                </c:pt>
                <c:pt idx="460">
                  <c:v>8.9242758809888884E-10</c:v>
                </c:pt>
                <c:pt idx="461">
                  <c:v>9.0282279545877663E-10</c:v>
                </c:pt>
                <c:pt idx="462">
                  <c:v>1.3350280895921254E-9</c:v>
                </c:pt>
                <c:pt idx="463">
                  <c:v>2.1634232133357543E-9</c:v>
                </c:pt>
                <c:pt idx="464">
                  <c:v>1.5635504468996195E-9</c:v>
                </c:pt>
                <c:pt idx="465">
                  <c:v>1.107736430745148E-9</c:v>
                </c:pt>
                <c:pt idx="466">
                  <c:v>1.0278326712067484E-9</c:v>
                </c:pt>
                <c:pt idx="467">
                  <c:v>1.1083817032051729E-9</c:v>
                </c:pt>
                <c:pt idx="468">
                  <c:v>1.3936462965903507E-9</c:v>
                </c:pt>
                <c:pt idx="469">
                  <c:v>2.0834586628968667E-9</c:v>
                </c:pt>
                <c:pt idx="470">
                  <c:v>5.8646909551996001E-9</c:v>
                </c:pt>
                <c:pt idx="471">
                  <c:v>1.1372071051483981E-8</c:v>
                </c:pt>
                <c:pt idx="472">
                  <c:v>6.3045777019559366E-9</c:v>
                </c:pt>
                <c:pt idx="473">
                  <c:v>2.472500758341643E-9</c:v>
                </c:pt>
                <c:pt idx="474">
                  <c:v>2.4881579531854485E-9</c:v>
                </c:pt>
                <c:pt idx="475">
                  <c:v>2.7718008586476771E-9</c:v>
                </c:pt>
                <c:pt idx="476">
                  <c:v>3.0169405032250803E-9</c:v>
                </c:pt>
                <c:pt idx="477">
                  <c:v>3.1423908095588617E-9</c:v>
                </c:pt>
                <c:pt idx="478">
                  <c:v>5.9849561401901686E-9</c:v>
                </c:pt>
                <c:pt idx="479">
                  <c:v>1.0373427591688294E-8</c:v>
                </c:pt>
                <c:pt idx="480">
                  <c:v>5.7598697901949135E-9</c:v>
                </c:pt>
                <c:pt idx="481">
                  <c:v>2.5425931644681183E-9</c:v>
                </c:pt>
                <c:pt idx="482">
                  <c:v>2.7907310870092806E-9</c:v>
                </c:pt>
                <c:pt idx="483">
                  <c:v>2.503335774521668E-9</c:v>
                </c:pt>
                <c:pt idx="484">
                  <c:v>1.9209737114286596E-9</c:v>
                </c:pt>
                <c:pt idx="485">
                  <c:v>1.5853643114439029E-9</c:v>
                </c:pt>
                <c:pt idx="486">
                  <c:v>9.534191103601815E-9</c:v>
                </c:pt>
                <c:pt idx="487">
                  <c:v>1.9671171800378339E-8</c:v>
                </c:pt>
                <c:pt idx="488">
                  <c:v>1.0447870596442128E-8</c:v>
                </c:pt>
                <c:pt idx="489">
                  <c:v>9.6611334738735491E-10</c:v>
                </c:pt>
                <c:pt idx="490">
                  <c:v>9.0330448908438398E-10</c:v>
                </c:pt>
                <c:pt idx="491">
                  <c:v>1.0335666403285277E-9</c:v>
                </c:pt>
                <c:pt idx="492">
                  <c:v>1.1548939345238591E-9</c:v>
                </c:pt>
                <c:pt idx="493">
                  <c:v>1.0033095235270122E-9</c:v>
                </c:pt>
                <c:pt idx="494">
                  <c:v>1.6271478113558091E-9</c:v>
                </c:pt>
                <c:pt idx="495">
                  <c:v>2.9596705897785314E-9</c:v>
                </c:pt>
                <c:pt idx="496">
                  <c:v>2.0934373647186104E-9</c:v>
                </c:pt>
                <c:pt idx="497">
                  <c:v>1.4612220912647056E-9</c:v>
                </c:pt>
                <c:pt idx="498">
                  <c:v>1.029383310531116E-9</c:v>
                </c:pt>
                <c:pt idx="499">
                  <c:v>9.7477587167512514E-10</c:v>
                </c:pt>
                <c:pt idx="500">
                  <c:v>9.4079647108181688E-10</c:v>
                </c:pt>
                <c:pt idx="501">
                  <c:v>9.2360976608089197E-10</c:v>
                </c:pt>
                <c:pt idx="502">
                  <c:v>2.3367905340445044E-9</c:v>
                </c:pt>
                <c:pt idx="503">
                  <c:v>4.6200324674183836E-9</c:v>
                </c:pt>
                <c:pt idx="504">
                  <c:v>2.5797073477431506E-9</c:v>
                </c:pt>
                <c:pt idx="505">
                  <c:v>9.2586230077695674E-10</c:v>
                </c:pt>
                <c:pt idx="506">
                  <c:v>9.1320205869237943E-10</c:v>
                </c:pt>
                <c:pt idx="507">
                  <c:v>8.5344537024932065E-10</c:v>
                </c:pt>
                <c:pt idx="508">
                  <c:v>7.9838023522629862E-10</c:v>
                </c:pt>
                <c:pt idx="509">
                  <c:v>7.3871374699541096E-10</c:v>
                </c:pt>
                <c:pt idx="510">
                  <c:v>2.9843659293055868E-9</c:v>
                </c:pt>
                <c:pt idx="511">
                  <c:v>6.0555429153792642E-9</c:v>
                </c:pt>
                <c:pt idx="512">
                  <c:v>3.2883430477977813E-9</c:v>
                </c:pt>
                <c:pt idx="513">
                  <c:v>8.2949201322255055E-10</c:v>
                </c:pt>
                <c:pt idx="514">
                  <c:v>7.0447072330935085E-10</c:v>
                </c:pt>
                <c:pt idx="515">
                  <c:v>6.4734534832653277E-10</c:v>
                </c:pt>
                <c:pt idx="516">
                  <c:v>6.8566755793168457E-10</c:v>
                </c:pt>
                <c:pt idx="517">
                  <c:v>7.6266768647950469E-10</c:v>
                </c:pt>
                <c:pt idx="518">
                  <c:v>6.4247645871269089E-9</c:v>
                </c:pt>
                <c:pt idx="519">
                  <c:v>1.3259826544868527E-8</c:v>
                </c:pt>
                <c:pt idx="520">
                  <c:v>7.0541335399891602E-9</c:v>
                </c:pt>
                <c:pt idx="521">
                  <c:v>7.2153447596078173E-10</c:v>
                </c:pt>
                <c:pt idx="522">
                  <c:v>6.4836409524278874E-10</c:v>
                </c:pt>
                <c:pt idx="523">
                  <c:v>6.9882329669237552E-10</c:v>
                </c:pt>
                <c:pt idx="524">
                  <c:v>7.0518579112174406E-10</c:v>
                </c:pt>
                <c:pt idx="525">
                  <c:v>6.5704337756346041E-10</c:v>
                </c:pt>
                <c:pt idx="526">
                  <c:v>3.2904558954649432E-9</c:v>
                </c:pt>
                <c:pt idx="527">
                  <c:v>6.7861034474873721E-9</c:v>
                </c:pt>
                <c:pt idx="528">
                  <c:v>3.6721928053957082E-9</c:v>
                </c:pt>
                <c:pt idx="529">
                  <c:v>8.1105055329492257E-10</c:v>
                </c:pt>
                <c:pt idx="530">
                  <c:v>7.6761644067854613E-10</c:v>
                </c:pt>
                <c:pt idx="531">
                  <c:v>7.4770114350587963E-10</c:v>
                </c:pt>
                <c:pt idx="532">
                  <c:v>7.8898035463501879E-10</c:v>
                </c:pt>
                <c:pt idx="533">
                  <c:v>8.8993932377437954E-10</c:v>
                </c:pt>
                <c:pt idx="534">
                  <c:v>7.3596671120370653E-9</c:v>
                </c:pt>
                <c:pt idx="535">
                  <c:v>1.5254114199126741E-8</c:v>
                </c:pt>
                <c:pt idx="536">
                  <c:v>8.1532263552534841E-9</c:v>
                </c:pt>
                <c:pt idx="537">
                  <c:v>7.0554447060408606E-10</c:v>
                </c:pt>
                <c:pt idx="538">
                  <c:v>6.2945373142114262E-10</c:v>
                </c:pt>
                <c:pt idx="539">
                  <c:v>7.9154658738446972E-10</c:v>
                </c:pt>
                <c:pt idx="540">
                  <c:v>8.4503431882971473E-10</c:v>
                </c:pt>
                <c:pt idx="541">
                  <c:v>7.7142011900131303E-10</c:v>
                </c:pt>
                <c:pt idx="542">
                  <c:v>2.8340183485644549E-9</c:v>
                </c:pt>
                <c:pt idx="543">
                  <c:v>5.7533989953765593E-9</c:v>
                </c:pt>
                <c:pt idx="544">
                  <c:v>3.1746968359199277E-9</c:v>
                </c:pt>
                <c:pt idx="545">
                  <c:v>8.8374600423424826E-10</c:v>
                </c:pt>
                <c:pt idx="546">
                  <c:v>8.9427903922657165E-10</c:v>
                </c:pt>
                <c:pt idx="547">
                  <c:v>9.561459093673936E-10</c:v>
                </c:pt>
                <c:pt idx="548">
                  <c:v>9.2681389717677408E-10</c:v>
                </c:pt>
                <c:pt idx="549">
                  <c:v>1.0263235357332501E-9</c:v>
                </c:pt>
                <c:pt idx="550">
                  <c:v>5.960696268054597E-9</c:v>
                </c:pt>
                <c:pt idx="551">
                  <c:v>1.2303942457602767E-8</c:v>
                </c:pt>
                <c:pt idx="552">
                  <c:v>6.5843146947879091E-9</c:v>
                </c:pt>
                <c:pt idx="553">
                  <c:v>7.0897813788578834E-10</c:v>
                </c:pt>
                <c:pt idx="554">
                  <c:v>6.6495413375660731E-10</c:v>
                </c:pt>
                <c:pt idx="555">
                  <c:v>6.2584343089945424E-10</c:v>
                </c:pt>
                <c:pt idx="556">
                  <c:v>5.1710057048895241E-10</c:v>
                </c:pt>
                <c:pt idx="557">
                  <c:v>4.8972237032833203E-10</c:v>
                </c:pt>
                <c:pt idx="558">
                  <c:v>2.9946468907034764E-9</c:v>
                </c:pt>
                <c:pt idx="559">
                  <c:v>6.1740343374490552E-9</c:v>
                </c:pt>
                <c:pt idx="560">
                  <c:v>3.3289337632341081E-9</c:v>
                </c:pt>
                <c:pt idx="561">
                  <c:v>4.7170541654723447E-10</c:v>
                </c:pt>
                <c:pt idx="562">
                  <c:v>4.1715704476851403E-10</c:v>
                </c:pt>
                <c:pt idx="563">
                  <c:v>4.4100793643652266E-10</c:v>
                </c:pt>
                <c:pt idx="564">
                  <c:v>4.5866436530430398E-10</c:v>
                </c:pt>
                <c:pt idx="565">
                  <c:v>4.4772089520146365E-10</c:v>
                </c:pt>
                <c:pt idx="566">
                  <c:v>3.8634699429398957E-9</c:v>
                </c:pt>
                <c:pt idx="567">
                  <c:v>8.0336853311540653E-9</c:v>
                </c:pt>
                <c:pt idx="568">
                  <c:v>4.3299884526404914E-9</c:v>
                </c:pt>
                <c:pt idx="569">
                  <c:v>4.8053511838366194E-10</c:v>
                </c:pt>
                <c:pt idx="570">
                  <c:v>4.6221531779031295E-10</c:v>
                </c:pt>
                <c:pt idx="571">
                  <c:v>4.8915846103282325E-10</c:v>
                </c:pt>
                <c:pt idx="572">
                  <c:v>4.3301039248498412E-10</c:v>
                </c:pt>
                <c:pt idx="573">
                  <c:v>4.1927079554865253E-10</c:v>
                </c:pt>
                <c:pt idx="574">
                  <c:v>2.3785331614253353E-9</c:v>
                </c:pt>
                <c:pt idx="575">
                  <c:v>4.9078202901084309E-9</c:v>
                </c:pt>
                <c:pt idx="576">
                  <c:v>2.6665314549054171E-9</c:v>
                </c:pt>
                <c:pt idx="577">
                  <c:v>5.2276189608654529E-10</c:v>
                </c:pt>
                <c:pt idx="578">
                  <c:v>4.7830847786757866E-10</c:v>
                </c:pt>
                <c:pt idx="579">
                  <c:v>4.7409387256112058E-10</c:v>
                </c:pt>
                <c:pt idx="580">
                  <c:v>4.8010623824316217E-10</c:v>
                </c:pt>
                <c:pt idx="581">
                  <c:v>4.7738977785453264E-10</c:v>
                </c:pt>
                <c:pt idx="582">
                  <c:v>3.1644114776684779E-9</c:v>
                </c:pt>
                <c:pt idx="583">
                  <c:v>6.5419186787975284E-9</c:v>
                </c:pt>
                <c:pt idx="584">
                  <c:v>3.5255212380582818E-9</c:v>
                </c:pt>
                <c:pt idx="585">
                  <c:v>6.8829499489681018E-10</c:v>
                </c:pt>
                <c:pt idx="586">
                  <c:v>6.3572242370393071E-10</c:v>
                </c:pt>
                <c:pt idx="587">
                  <c:v>3.8785693238615707E-10</c:v>
                </c:pt>
                <c:pt idx="588">
                  <c:v>3.6609561592567587E-10</c:v>
                </c:pt>
                <c:pt idx="589">
                  <c:v>3.7308310066257356E-10</c:v>
                </c:pt>
                <c:pt idx="590">
                  <c:v>2.6414257513698925E-9</c:v>
                </c:pt>
                <c:pt idx="591">
                  <c:v>5.5085206725581046E-9</c:v>
                </c:pt>
                <c:pt idx="592">
                  <c:v>2.9778448582825802E-9</c:v>
                </c:pt>
                <c:pt idx="593">
                  <c:v>3.6926684118669522E-10</c:v>
                </c:pt>
                <c:pt idx="594">
                  <c:v>3.1606154463964766E-10</c:v>
                </c:pt>
                <c:pt idx="595">
                  <c:v>3.621532824647597E-10</c:v>
                </c:pt>
                <c:pt idx="596">
                  <c:v>5.3279733482816892E-10</c:v>
                </c:pt>
                <c:pt idx="597">
                  <c:v>3.7082071139568244E-10</c:v>
                </c:pt>
                <c:pt idx="598">
                  <c:v>1.0154506388791136E-9</c:v>
                </c:pt>
                <c:pt idx="599">
                  <c:v>2.0522670391545052E-9</c:v>
                </c:pt>
                <c:pt idx="600">
                  <c:v>1.1242063867457791E-9</c:v>
                </c:pt>
                <c:pt idx="601">
                  <c:v>2.5974198736438435E-10</c:v>
                </c:pt>
                <c:pt idx="602">
                  <c:v>2.4764874318275876E-10</c:v>
                </c:pt>
                <c:pt idx="603">
                  <c:v>2.564404414284143E-10</c:v>
                </c:pt>
                <c:pt idx="604">
                  <c:v>2.552755374100699E-10</c:v>
                </c:pt>
                <c:pt idx="605">
                  <c:v>2.8285331887747048E-10</c:v>
                </c:pt>
                <c:pt idx="606">
                  <c:v>1.1113145369336263E-9</c:v>
                </c:pt>
                <c:pt idx="607">
                  <c:v>2.285467129494537E-9</c:v>
                </c:pt>
                <c:pt idx="608">
                  <c:v>1.2509236587418116E-9</c:v>
                </c:pt>
                <c:pt idx="609">
                  <c:v>2.4268003626174117E-10</c:v>
                </c:pt>
                <c:pt idx="610">
                  <c:v>2.3461756115005542E-10</c:v>
                </c:pt>
                <c:pt idx="611">
                  <c:v>2.0865593689133313E-10</c:v>
                </c:pt>
                <c:pt idx="612">
                  <c:v>1.8349168918509634E-10</c:v>
                </c:pt>
                <c:pt idx="613">
                  <c:v>1.9649961832023999E-10</c:v>
                </c:pt>
                <c:pt idx="614">
                  <c:v>1.5105594989936676E-9</c:v>
                </c:pt>
                <c:pt idx="615">
                  <c:v>3.1477579322432021E-9</c:v>
                </c:pt>
                <c:pt idx="616">
                  <c:v>1.7255520855656604E-9</c:v>
                </c:pt>
                <c:pt idx="617">
                  <c:v>3.2852244976561344E-10</c:v>
                </c:pt>
                <c:pt idx="618">
                  <c:v>2.4501102016031852E-10</c:v>
                </c:pt>
                <c:pt idx="619">
                  <c:v>2.0549501210491703E-10</c:v>
                </c:pt>
                <c:pt idx="620">
                  <c:v>1.704740449452643E-10</c:v>
                </c:pt>
                <c:pt idx="621">
                  <c:v>1.6129879106800521E-10</c:v>
                </c:pt>
                <c:pt idx="622">
                  <c:v>1.3405595846511261E-9</c:v>
                </c:pt>
                <c:pt idx="623">
                  <c:v>2.8005802970098893E-9</c:v>
                </c:pt>
                <c:pt idx="624">
                  <c:v>1.5153283472567916E-9</c:v>
                </c:pt>
                <c:pt idx="625">
                  <c:v>1.4162061996757395E-10</c:v>
                </c:pt>
                <c:pt idx="626">
                  <c:v>1.3638255020346261E-10</c:v>
                </c:pt>
                <c:pt idx="627">
                  <c:v>1.2447369199955466E-10</c:v>
                </c:pt>
                <c:pt idx="628">
                  <c:v>1.1436039524240898E-10</c:v>
                </c:pt>
                <c:pt idx="629">
                  <c:v>1.2342244528447812E-10</c:v>
                </c:pt>
                <c:pt idx="630">
                  <c:v>1.5413176181436454E-9</c:v>
                </c:pt>
                <c:pt idx="631">
                  <c:v>3.2173902467683338E-9</c:v>
                </c:pt>
                <c:pt idx="632">
                  <c:v>1.7390888418939384E-9</c:v>
                </c:pt>
                <c:pt idx="633">
                  <c:v>1.2169182388311877E-10</c:v>
                </c:pt>
                <c:pt idx="634">
                  <c:v>9.8987120374319406E-11</c:v>
                </c:pt>
                <c:pt idx="635">
                  <c:v>1.0224480426897006E-10</c:v>
                </c:pt>
                <c:pt idx="636">
                  <c:v>1.0389369567014161E-10</c:v>
                </c:pt>
                <c:pt idx="637">
                  <c:v>9.6311889193390859E-11</c:v>
                </c:pt>
                <c:pt idx="638">
                  <c:v>5.2128015500304635E-10</c:v>
                </c:pt>
                <c:pt idx="639">
                  <c:v>1.0727021953925516E-9</c:v>
                </c:pt>
                <c:pt idx="640">
                  <c:v>5.8304373763895273E-10</c:v>
                </c:pt>
                <c:pt idx="641">
                  <c:v>1.0564326765109077E-10</c:v>
                </c:pt>
                <c:pt idx="642">
                  <c:v>1.0447104862113713E-10</c:v>
                </c:pt>
                <c:pt idx="643">
                  <c:v>1.067370601056634E-10</c:v>
                </c:pt>
                <c:pt idx="644">
                  <c:v>1.0844676113190288E-10</c:v>
                </c:pt>
                <c:pt idx="645">
                  <c:v>1.0079831347795458E-10</c:v>
                </c:pt>
                <c:pt idx="646">
                  <c:v>8.6556108969846832E-10</c:v>
                </c:pt>
                <c:pt idx="647">
                  <c:v>1.8041757120635451E-9</c:v>
                </c:pt>
                <c:pt idx="648">
                  <c:v>9.8058400965954985E-10</c:v>
                </c:pt>
                <c:pt idx="649">
                  <c:v>1.0579461233919239E-10</c:v>
                </c:pt>
                <c:pt idx="650">
                  <c:v>1.1104863799254812E-10</c:v>
                </c:pt>
                <c:pt idx="651">
                  <c:v>1.1697649336512016E-10</c:v>
                </c:pt>
                <c:pt idx="652">
                  <c:v>1.2861220781869816E-10</c:v>
                </c:pt>
                <c:pt idx="653">
                  <c:v>1.349488792098697E-10</c:v>
                </c:pt>
                <c:pt idx="654">
                  <c:v>2.8537431559269658E-10</c:v>
                </c:pt>
                <c:pt idx="655">
                  <c:v>5.4775085577295084E-10</c:v>
                </c:pt>
                <c:pt idx="656">
                  <c:v>3.197358284584322E-10</c:v>
                </c:pt>
                <c:pt idx="657">
                  <c:v>1.4071993462192911E-10</c:v>
                </c:pt>
                <c:pt idx="658">
                  <c:v>1.3648113422740888E-10</c:v>
                </c:pt>
                <c:pt idx="659">
                  <c:v>1.4148074073880161E-10</c:v>
                </c:pt>
                <c:pt idx="660">
                  <c:v>1.3410518259933135E-10</c:v>
                </c:pt>
                <c:pt idx="661">
                  <c:v>1.3508145690656434E-10</c:v>
                </c:pt>
                <c:pt idx="662">
                  <c:v>4.3167696255417662E-10</c:v>
                </c:pt>
                <c:pt idx="663">
                  <c:v>8.7002816046378633E-10</c:v>
                </c:pt>
                <c:pt idx="664">
                  <c:v>4.9390484913594442E-10</c:v>
                </c:pt>
                <c:pt idx="665">
                  <c:v>1.5767117682062248E-10</c:v>
                </c:pt>
                <c:pt idx="666">
                  <c:v>1.0880027573494471E-10</c:v>
                </c:pt>
                <c:pt idx="667">
                  <c:v>9.4019412889041171E-11</c:v>
                </c:pt>
                <c:pt idx="668">
                  <c:v>9.1290853868281896E-11</c:v>
                </c:pt>
                <c:pt idx="669">
                  <c:v>8.4285763922503553E-11</c:v>
                </c:pt>
                <c:pt idx="670">
                  <c:v>5.3344727949442197E-10</c:v>
                </c:pt>
                <c:pt idx="671">
                  <c:v>1.1105269019704116E-9</c:v>
                </c:pt>
                <c:pt idx="672">
                  <c:v>6.0697693531138398E-10</c:v>
                </c:pt>
                <c:pt idx="673">
                  <c:v>7.4125501684642918E-11</c:v>
                </c:pt>
                <c:pt idx="674">
                  <c:v>6.6431016852069936E-11</c:v>
                </c:pt>
                <c:pt idx="675">
                  <c:v>6.6340033162487948E-11</c:v>
                </c:pt>
                <c:pt idx="676">
                  <c:v>5.620382549257657E-11</c:v>
                </c:pt>
                <c:pt idx="677">
                  <c:v>6.3598113179559025E-11</c:v>
                </c:pt>
                <c:pt idx="678">
                  <c:v>1.6012432669647668E-10</c:v>
                </c:pt>
                <c:pt idx="679">
                  <c:v>3.1041907157905102E-10</c:v>
                </c:pt>
                <c:pt idx="680">
                  <c:v>1.8106573392003248E-10</c:v>
                </c:pt>
                <c:pt idx="681">
                  <c:v>7.9108153814888139E-11</c:v>
                </c:pt>
                <c:pt idx="682">
                  <c:v>7.9488552634954933E-11</c:v>
                </c:pt>
                <c:pt idx="683">
                  <c:v>8.1029994446501109E-11</c:v>
                </c:pt>
                <c:pt idx="684">
                  <c:v>7.9420463358003651E-11</c:v>
                </c:pt>
                <c:pt idx="685">
                  <c:v>8.2905488358732923E-11</c:v>
                </c:pt>
                <c:pt idx="686">
                  <c:v>7.5557329227547479E-10</c:v>
                </c:pt>
                <c:pt idx="687">
                  <c:v>1.5791611697353756E-9</c:v>
                </c:pt>
                <c:pt idx="688">
                  <c:v>8.6417995811057776E-10</c:v>
                </c:pt>
                <c:pt idx="689">
                  <c:v>1.0405479325816759E-10</c:v>
                </c:pt>
                <c:pt idx="690">
                  <c:v>8.366504646505613E-11</c:v>
                </c:pt>
                <c:pt idx="691">
                  <c:v>8.2926292573586097E-11</c:v>
                </c:pt>
                <c:pt idx="692">
                  <c:v>8.2482907320244228E-11</c:v>
                </c:pt>
                <c:pt idx="693">
                  <c:v>8.3519219345010643E-11</c:v>
                </c:pt>
                <c:pt idx="694">
                  <c:v>7.9064910042319023E-10</c:v>
                </c:pt>
                <c:pt idx="695">
                  <c:v>1.6566562709264707E-9</c:v>
                </c:pt>
                <c:pt idx="696">
                  <c:v>9.0859341842212351E-10</c:v>
                </c:pt>
                <c:pt idx="697">
                  <c:v>8.0691821146879572E-11</c:v>
                </c:pt>
                <c:pt idx="698">
                  <c:v>6.3031658712110692E-11</c:v>
                </c:pt>
                <c:pt idx="699">
                  <c:v>6.2123345048379364E-11</c:v>
                </c:pt>
                <c:pt idx="700">
                  <c:v>5.8203436324670726E-11</c:v>
                </c:pt>
                <c:pt idx="701">
                  <c:v>5.4993817834371166E-11</c:v>
                </c:pt>
                <c:pt idx="702">
                  <c:v>6.1816583535488272E-10</c:v>
                </c:pt>
                <c:pt idx="703">
                  <c:v>1.297882891481354E-9</c:v>
                </c:pt>
                <c:pt idx="704">
                  <c:v>7.116761904124656E-10</c:v>
                </c:pt>
                <c:pt idx="705">
                  <c:v>6.5751501883987409E-11</c:v>
                </c:pt>
                <c:pt idx="706">
                  <c:v>5.2320263760803042E-11</c:v>
                </c:pt>
                <c:pt idx="707">
                  <c:v>4.3853278098678099E-11</c:v>
                </c:pt>
                <c:pt idx="708">
                  <c:v>4.7079401015730859E-11</c:v>
                </c:pt>
                <c:pt idx="709">
                  <c:v>4.7665291355450667E-11</c:v>
                </c:pt>
                <c:pt idx="710">
                  <c:v>6.8547137066401253E-10</c:v>
                </c:pt>
                <c:pt idx="711">
                  <c:v>1.4424839687150774E-9</c:v>
                </c:pt>
                <c:pt idx="712">
                  <c:v>7.9240267541193977E-10</c:v>
                </c:pt>
                <c:pt idx="713">
                  <c:v>5.8037315582304457E-11</c:v>
                </c:pt>
                <c:pt idx="714">
                  <c:v>4.2398349024460849E-11</c:v>
                </c:pt>
                <c:pt idx="715">
                  <c:v>4.0056085679956297E-11</c:v>
                </c:pt>
                <c:pt idx="716">
                  <c:v>4.0942642806736355E-11</c:v>
                </c:pt>
                <c:pt idx="717">
                  <c:v>4.2734412362872152E-11</c:v>
                </c:pt>
                <c:pt idx="718">
                  <c:v>1.592312783343775E-10</c:v>
                </c:pt>
                <c:pt idx="719">
                  <c:v>3.2876131159246827E-10</c:v>
                </c:pt>
                <c:pt idx="720">
                  <c:v>1.8508835727835502E-10</c:v>
                </c:pt>
                <c:pt idx="721">
                  <c:v>4.7296617215187811E-11</c:v>
                </c:pt>
                <c:pt idx="722">
                  <c:v>3.8604403893856465E-11</c:v>
                </c:pt>
                <c:pt idx="723">
                  <c:v>3.7321977439573055E-11</c:v>
                </c:pt>
                <c:pt idx="724">
                  <c:v>4.2091685639803024E-11</c:v>
                </c:pt>
                <c:pt idx="725">
                  <c:v>4.3089789973960191E-11</c:v>
                </c:pt>
                <c:pt idx="726">
                  <c:v>3.1392738013750888E-10</c:v>
                </c:pt>
                <c:pt idx="727">
                  <c:v>6.5162028820471813E-10</c:v>
                </c:pt>
                <c:pt idx="728">
                  <c:v>3.5792876386230825E-10</c:v>
                </c:pt>
                <c:pt idx="729">
                  <c:v>4.6001847788974739E-11</c:v>
                </c:pt>
                <c:pt idx="730">
                  <c:v>3.5728979834302574E-11</c:v>
                </c:pt>
                <c:pt idx="731">
                  <c:v>3.753531670307312E-11</c:v>
                </c:pt>
                <c:pt idx="732">
                  <c:v>4.1316098557342027E-11</c:v>
                </c:pt>
                <c:pt idx="733">
                  <c:v>4.692057118151909E-11</c:v>
                </c:pt>
                <c:pt idx="734">
                  <c:v>4.3990680831285165E-10</c:v>
                </c:pt>
                <c:pt idx="735">
                  <c:v>9.3337720135002232E-10</c:v>
                </c:pt>
                <c:pt idx="736">
                  <c:v>5.2064479254094148E-10</c:v>
                </c:pt>
                <c:pt idx="737">
                  <c:v>6.656628275636247E-11</c:v>
                </c:pt>
                <c:pt idx="738">
                  <c:v>5.2574233232639733E-11</c:v>
                </c:pt>
                <c:pt idx="739">
                  <c:v>5.3378366404377719E-11</c:v>
                </c:pt>
                <c:pt idx="740">
                  <c:v>6.303356248856636E-11</c:v>
                </c:pt>
                <c:pt idx="741">
                  <c:v>8.416216489610994E-11</c:v>
                </c:pt>
                <c:pt idx="742">
                  <c:v>1.6000437494018718E-9</c:v>
                </c:pt>
                <c:pt idx="743">
                  <c:v>3.3743443807649508E-9</c:v>
                </c:pt>
                <c:pt idx="744">
                  <c:v>1.8592606057247595E-9</c:v>
                </c:pt>
                <c:pt idx="745">
                  <c:v>1.1413281736643498E-10</c:v>
                </c:pt>
                <c:pt idx="746">
                  <c:v>6.8564932728035259E-11</c:v>
                </c:pt>
                <c:pt idx="747">
                  <c:v>5.8127532202907082E-11</c:v>
                </c:pt>
                <c:pt idx="748">
                  <c:v>5.4328077455400534E-11</c:v>
                </c:pt>
                <c:pt idx="749">
                  <c:v>5.9309779969242842E-11</c:v>
                </c:pt>
                <c:pt idx="750">
                  <c:v>3.4167382106330591E-10</c:v>
                </c:pt>
                <c:pt idx="751">
                  <c:v>7.0583850844226401E-10</c:v>
                </c:pt>
                <c:pt idx="752">
                  <c:v>3.8805669688848303E-10</c:v>
                </c:pt>
                <c:pt idx="753">
                  <c:v>6.4705872994651726E-11</c:v>
                </c:pt>
                <c:pt idx="754">
                  <c:v>8.081058099036289E-11</c:v>
                </c:pt>
                <c:pt idx="755">
                  <c:v>6.224532110930106E-11</c:v>
                </c:pt>
                <c:pt idx="756">
                  <c:v>5.3576300730826867E-11</c:v>
                </c:pt>
                <c:pt idx="757">
                  <c:v>1.0037280508185471E-10</c:v>
                </c:pt>
                <c:pt idx="758">
                  <c:v>2.0874098782941503E-9</c:v>
                </c:pt>
                <c:pt idx="759">
                  <c:v>4.3970217193004629E-9</c:v>
                </c:pt>
                <c:pt idx="760">
                  <c:v>2.4247164782712226E-9</c:v>
                </c:pt>
                <c:pt idx="761">
                  <c:v>1.6465145003916606E-10</c:v>
                </c:pt>
                <c:pt idx="762">
                  <c:v>8.7903469783621172E-11</c:v>
                </c:pt>
                <c:pt idx="763">
                  <c:v>8.0591935080378861E-11</c:v>
                </c:pt>
                <c:pt idx="764">
                  <c:v>8.7813666362360699E-11</c:v>
                </c:pt>
                <c:pt idx="765">
                  <c:v>1.1046990540414163E-10</c:v>
                </c:pt>
                <c:pt idx="766">
                  <c:v>7.8642927208999538E-10</c:v>
                </c:pt>
                <c:pt idx="767">
                  <c:v>1.6909819632391114E-9</c:v>
                </c:pt>
                <c:pt idx="768">
                  <c:v>9.8342157796135414E-10</c:v>
                </c:pt>
                <c:pt idx="769">
                  <c:v>3.0815174833188923E-10</c:v>
                </c:pt>
                <c:pt idx="770">
                  <c:v>1.7833395638520444E-10</c:v>
                </c:pt>
                <c:pt idx="771">
                  <c:v>1.5770478749866789E-10</c:v>
                </c:pt>
                <c:pt idx="772">
                  <c:v>1.5929092880638244E-10</c:v>
                </c:pt>
                <c:pt idx="773">
                  <c:v>2.6277595019331583E-10</c:v>
                </c:pt>
                <c:pt idx="774">
                  <c:v>6.3348559573205771E-9</c:v>
                </c:pt>
                <c:pt idx="775">
                  <c:v>1.3497518290411761E-8</c:v>
                </c:pt>
                <c:pt idx="776">
                  <c:v>7.5329808177108741E-9</c:v>
                </c:pt>
                <c:pt idx="777">
                  <c:v>4.5211834733839322E-10</c:v>
                </c:pt>
                <c:pt idx="778">
                  <c:v>1.7629804309747741E-10</c:v>
                </c:pt>
                <c:pt idx="779">
                  <c:v>1.8918060154254716E-10</c:v>
                </c:pt>
                <c:pt idx="780">
                  <c:v>2.0755722102591373E-10</c:v>
                </c:pt>
                <c:pt idx="781">
                  <c:v>4.5542397828836372E-10</c:v>
                </c:pt>
                <c:pt idx="782">
                  <c:v>9.1407166021051114E-9</c:v>
                </c:pt>
                <c:pt idx="783">
                  <c:v>1.9322551591340104E-8</c:v>
                </c:pt>
                <c:pt idx="784">
                  <c:v>1.0714476188783099E-8</c:v>
                </c:pt>
                <c:pt idx="785">
                  <c:v>7.3794105455652757E-10</c:v>
                </c:pt>
                <c:pt idx="786">
                  <c:v>3.678668237283705E-10</c:v>
                </c:pt>
                <c:pt idx="787">
                  <c:v>4.6370033426772513E-10</c:v>
                </c:pt>
                <c:pt idx="788">
                  <c:v>6.7128756878107016E-10</c:v>
                </c:pt>
                <c:pt idx="789">
                  <c:v>1.3434693893051675E-9</c:v>
                </c:pt>
                <c:pt idx="790">
                  <c:v>3.0126450172564308E-8</c:v>
                </c:pt>
                <c:pt idx="791">
                  <c:v>6.3422866538812324E-8</c:v>
                </c:pt>
                <c:pt idx="792">
                  <c:v>3.5061517365909877E-8</c:v>
                </c:pt>
                <c:pt idx="793">
                  <c:v>1.8790609356803735E-9</c:v>
                </c:pt>
                <c:pt idx="794">
                  <c:v>4.7035518494006205E-10</c:v>
                </c:pt>
                <c:pt idx="795">
                  <c:v>3.1323154374998696E-10</c:v>
                </c:pt>
                <c:pt idx="796">
                  <c:v>3.0208376321808491E-10</c:v>
                </c:pt>
                <c:pt idx="797">
                  <c:v>2.1381838087498466E-10</c:v>
                </c:pt>
                <c:pt idx="798">
                  <c:v>3.3565309472727939E-9</c:v>
                </c:pt>
                <c:pt idx="799">
                  <c:v>7.0809886315400902E-9</c:v>
                </c:pt>
                <c:pt idx="800">
                  <c:v>3.9323529851731268E-9</c:v>
                </c:pt>
                <c:pt idx="801">
                  <c:v>2.3209760877699708E-10</c:v>
                </c:pt>
                <c:pt idx="802">
                  <c:v>9.3818121916823726E-11</c:v>
                </c:pt>
                <c:pt idx="803">
                  <c:v>9.8004744783097104E-11</c:v>
                </c:pt>
                <c:pt idx="804">
                  <c:v>1.1250111110562419E-10</c:v>
                </c:pt>
                <c:pt idx="805">
                  <c:v>4.0124929906480833E-10</c:v>
                </c:pt>
                <c:pt idx="806">
                  <c:v>9.2829682752878131E-9</c:v>
                </c:pt>
                <c:pt idx="807">
                  <c:v>1.9580500504328279E-8</c:v>
                </c:pt>
                <c:pt idx="808">
                  <c:v>1.0864023195851525E-8</c:v>
                </c:pt>
                <c:pt idx="809">
                  <c:v>6.0371019537523137E-10</c:v>
                </c:pt>
                <c:pt idx="810">
                  <c:v>1.2518466359742314E-10</c:v>
                </c:pt>
                <c:pt idx="811">
                  <c:v>7.1898122367694688E-11</c:v>
                </c:pt>
                <c:pt idx="812">
                  <c:v>6.0104076400856538E-11</c:v>
                </c:pt>
                <c:pt idx="813">
                  <c:v>7.2938878521677306E-11</c:v>
                </c:pt>
                <c:pt idx="814">
                  <c:v>7.6282632361501532E-10</c:v>
                </c:pt>
                <c:pt idx="815">
                  <c:v>1.6110586581499757E-9</c:v>
                </c:pt>
                <c:pt idx="816">
                  <c:v>8.9739066186360554E-10</c:v>
                </c:pt>
                <c:pt idx="817">
                  <c:v>6.5031838356300522E-11</c:v>
                </c:pt>
                <c:pt idx="818">
                  <c:v>4.0546516496488328E-11</c:v>
                </c:pt>
                <c:pt idx="819">
                  <c:v>3.4054955586522203E-11</c:v>
                </c:pt>
                <c:pt idx="820">
                  <c:v>4.0005499621926981E-11</c:v>
                </c:pt>
                <c:pt idx="821">
                  <c:v>1.1117823528011227E-10</c:v>
                </c:pt>
                <c:pt idx="822">
                  <c:v>2.454801417630355E-9</c:v>
                </c:pt>
                <c:pt idx="823">
                  <c:v>5.1571697664513624E-9</c:v>
                </c:pt>
                <c:pt idx="824">
                  <c:v>2.8569004182855236E-9</c:v>
                </c:pt>
                <c:pt idx="825">
                  <c:v>1.62068195522749E-10</c:v>
                </c:pt>
                <c:pt idx="826">
                  <c:v>3.7542642421651679E-11</c:v>
                </c:pt>
                <c:pt idx="827">
                  <c:v>2.5234856845244833E-11</c:v>
                </c:pt>
                <c:pt idx="828">
                  <c:v>2.3753126110051282E-11</c:v>
                </c:pt>
                <c:pt idx="829">
                  <c:v>4.0960834952427425E-11</c:v>
                </c:pt>
                <c:pt idx="830">
                  <c:v>7.9375059055096145E-10</c:v>
                </c:pt>
                <c:pt idx="831">
                  <c:v>1.6916973724635266E-9</c:v>
                </c:pt>
                <c:pt idx="832">
                  <c:v>9.5131750746004892E-10</c:v>
                </c:pt>
                <c:pt idx="833">
                  <c:v>6.8920606497621601E-11</c:v>
                </c:pt>
                <c:pt idx="834">
                  <c:v>4.1237119201030521E-11</c:v>
                </c:pt>
                <c:pt idx="835">
                  <c:v>4.9014793685172237E-11</c:v>
                </c:pt>
                <c:pt idx="836">
                  <c:v>5.5021450362563148E-11</c:v>
                </c:pt>
                <c:pt idx="837">
                  <c:v>1.0131238818624306E-10</c:v>
                </c:pt>
                <c:pt idx="838">
                  <c:v>1.9296968673861705E-9</c:v>
                </c:pt>
                <c:pt idx="839">
                  <c:v>4.071719538475115E-9</c:v>
                </c:pt>
                <c:pt idx="840">
                  <c:v>2.2704096546658712E-9</c:v>
                </c:pt>
                <c:pt idx="841">
                  <c:v>1.3848971080914278E-10</c:v>
                </c:pt>
                <c:pt idx="842">
                  <c:v>5.2306882912289847E-11</c:v>
                </c:pt>
                <c:pt idx="843">
                  <c:v>3.909948848770275E-11</c:v>
                </c:pt>
                <c:pt idx="844">
                  <c:v>3.7850495373244454E-11</c:v>
                </c:pt>
                <c:pt idx="845">
                  <c:v>5.0251567139742019E-11</c:v>
                </c:pt>
                <c:pt idx="846">
                  <c:v>8.4225352477742715E-10</c:v>
                </c:pt>
                <c:pt idx="847">
                  <c:v>1.7805139707399097E-9</c:v>
                </c:pt>
                <c:pt idx="848">
                  <c:v>9.9599096381443144E-10</c:v>
                </c:pt>
                <c:pt idx="849">
                  <c:v>6.5765872608823495E-11</c:v>
                </c:pt>
                <c:pt idx="850">
                  <c:v>3.3269655844327575E-11</c:v>
                </c:pt>
                <c:pt idx="851">
                  <c:v>3.7231841211522161E-11</c:v>
                </c:pt>
                <c:pt idx="852">
                  <c:v>4.2915032331340494E-11</c:v>
                </c:pt>
                <c:pt idx="853">
                  <c:v>7.9142024234915794E-11</c:v>
                </c:pt>
                <c:pt idx="854">
                  <c:v>1.3780783722270662E-9</c:v>
                </c:pt>
                <c:pt idx="855">
                  <c:v>2.9257033342428961E-9</c:v>
                </c:pt>
                <c:pt idx="856">
                  <c:v>1.6435297380942033E-9</c:v>
                </c:pt>
                <c:pt idx="857">
                  <c:v>1.1123623510349494E-10</c:v>
                </c:pt>
                <c:pt idx="858">
                  <c:v>5.4512934245002808E-11</c:v>
                </c:pt>
                <c:pt idx="859">
                  <c:v>5.1348515071031994E-11</c:v>
                </c:pt>
                <c:pt idx="860">
                  <c:v>5.5701885066844913E-11</c:v>
                </c:pt>
                <c:pt idx="861">
                  <c:v>7.2105339608103922E-11</c:v>
                </c:pt>
                <c:pt idx="862">
                  <c:v>9.5507277209645145E-10</c:v>
                </c:pt>
                <c:pt idx="863">
                  <c:v>2.0204875649209031E-9</c:v>
                </c:pt>
                <c:pt idx="864">
                  <c:v>1.133741593133109E-9</c:v>
                </c:pt>
                <c:pt idx="865">
                  <c:v>8.8052257211271997E-11</c:v>
                </c:pt>
                <c:pt idx="866">
                  <c:v>5.4937418941919723E-11</c:v>
                </c:pt>
                <c:pt idx="867">
                  <c:v>5.3338260189098778E-11</c:v>
                </c:pt>
                <c:pt idx="868">
                  <c:v>5.7039723000729941E-11</c:v>
                </c:pt>
                <c:pt idx="869">
                  <c:v>6.8857534083061671E-11</c:v>
                </c:pt>
                <c:pt idx="870">
                  <c:v>1.0215135828759204E-9</c:v>
                </c:pt>
                <c:pt idx="871">
                  <c:v>2.1565273010096581E-9</c:v>
                </c:pt>
                <c:pt idx="872">
                  <c:v>1.2096569761713442E-9</c:v>
                </c:pt>
                <c:pt idx="873">
                  <c:v>1.014563945742209E-10</c:v>
                </c:pt>
                <c:pt idx="874">
                  <c:v>6.7108419739999834E-11</c:v>
                </c:pt>
                <c:pt idx="875">
                  <c:v>6.8932358149130511E-11</c:v>
                </c:pt>
                <c:pt idx="876">
                  <c:v>7.5087082777266032E-11</c:v>
                </c:pt>
                <c:pt idx="877">
                  <c:v>9.9333176733657316E-11</c:v>
                </c:pt>
                <c:pt idx="878">
                  <c:v>1.0593866149805744E-9</c:v>
                </c:pt>
                <c:pt idx="879">
                  <c:v>2.2351554755765872E-9</c:v>
                </c:pt>
                <c:pt idx="880">
                  <c:v>1.2562324625641545E-9</c:v>
                </c:pt>
                <c:pt idx="881">
                  <c:v>1.0227023027254803E-10</c:v>
                </c:pt>
                <c:pt idx="882">
                  <c:v>6.9577367009682103E-11</c:v>
                </c:pt>
                <c:pt idx="883">
                  <c:v>6.7192038218824715E-11</c:v>
                </c:pt>
                <c:pt idx="884">
                  <c:v>6.668523074864478E-11</c:v>
                </c:pt>
                <c:pt idx="885">
                  <c:v>7.19722863330046E-11</c:v>
                </c:pt>
                <c:pt idx="886">
                  <c:v>5.6937685235703077E-10</c:v>
                </c:pt>
                <c:pt idx="887">
                  <c:v>1.1939304837384797E-9</c:v>
                </c:pt>
                <c:pt idx="888">
                  <c:v>6.6957747871325544E-10</c:v>
                </c:pt>
                <c:pt idx="889">
                  <c:v>6.0096172923073895E-11</c:v>
                </c:pt>
                <c:pt idx="890">
                  <c:v>4.5100554320318501E-11</c:v>
                </c:pt>
                <c:pt idx="891">
                  <c:v>4.6582292773112831E-11</c:v>
                </c:pt>
                <c:pt idx="892">
                  <c:v>4.6143796982909844E-11</c:v>
                </c:pt>
                <c:pt idx="893">
                  <c:v>6.0498512378404814E-11</c:v>
                </c:pt>
                <c:pt idx="894">
                  <c:v>5.5860361617161054E-10</c:v>
                </c:pt>
                <c:pt idx="895">
                  <c:v>1.1849177186623551E-9</c:v>
                </c:pt>
                <c:pt idx="896">
                  <c:v>6.7622111768267046E-10</c:v>
                </c:pt>
                <c:pt idx="897">
                  <c:v>7.0614304499867447E-11</c:v>
                </c:pt>
                <c:pt idx="898">
                  <c:v>5.0981172995528455E-11</c:v>
                </c:pt>
                <c:pt idx="899">
                  <c:v>4.8718887507823902E-11</c:v>
                </c:pt>
                <c:pt idx="900">
                  <c:v>4.4627009758665214E-11</c:v>
                </c:pt>
                <c:pt idx="901">
                  <c:v>5.9965740218894993E-11</c:v>
                </c:pt>
                <c:pt idx="902">
                  <c:v>1.0042509646497732E-9</c:v>
                </c:pt>
                <c:pt idx="903">
                  <c:v>2.1211294161366017E-9</c:v>
                </c:pt>
                <c:pt idx="904">
                  <c:v>1.1948723781224504E-9</c:v>
                </c:pt>
                <c:pt idx="905">
                  <c:v>8.5001705865235431E-11</c:v>
                </c:pt>
                <c:pt idx="906">
                  <c:v>4.0993292134201665E-11</c:v>
                </c:pt>
                <c:pt idx="907">
                  <c:v>3.6178308418166816E-11</c:v>
                </c:pt>
                <c:pt idx="908">
                  <c:v>3.7257348268495973E-11</c:v>
                </c:pt>
                <c:pt idx="909">
                  <c:v>4.4534817839528657E-11</c:v>
                </c:pt>
                <c:pt idx="910">
                  <c:v>3.4228935128046273E-10</c:v>
                </c:pt>
                <c:pt idx="911">
                  <c:v>7.2024232033392762E-10</c:v>
                </c:pt>
                <c:pt idx="912">
                  <c:v>4.0753527454687895E-10</c:v>
                </c:pt>
                <c:pt idx="913">
                  <c:v>4.2010950953293116E-11</c:v>
                </c:pt>
                <c:pt idx="914">
                  <c:v>3.2836108173777233E-11</c:v>
                </c:pt>
                <c:pt idx="915">
                  <c:v>3.2650421130515299E-11</c:v>
                </c:pt>
                <c:pt idx="916">
                  <c:v>3.2757594539282028E-11</c:v>
                </c:pt>
                <c:pt idx="917">
                  <c:v>3.3974696466635282E-11</c:v>
                </c:pt>
                <c:pt idx="918">
                  <c:v>4.0092892138133411E-10</c:v>
                </c:pt>
                <c:pt idx="919">
                  <c:v>8.4698701288744682E-10</c:v>
                </c:pt>
                <c:pt idx="920">
                  <c:v>4.7913568015751034E-10</c:v>
                </c:pt>
                <c:pt idx="921">
                  <c:v>4.0522462906393043E-11</c:v>
                </c:pt>
                <c:pt idx="922">
                  <c:v>2.5503431141711108E-11</c:v>
                </c:pt>
                <c:pt idx="923">
                  <c:v>2.4034267203307864E-11</c:v>
                </c:pt>
                <c:pt idx="924">
                  <c:v>2.3812034772358285E-11</c:v>
                </c:pt>
                <c:pt idx="925">
                  <c:v>2.6508885302856475E-11</c:v>
                </c:pt>
                <c:pt idx="926">
                  <c:v>2.6231355283324574E-10</c:v>
                </c:pt>
                <c:pt idx="927">
                  <c:v>5.5574094684484061E-10</c:v>
                </c:pt>
                <c:pt idx="928">
                  <c:v>3.1684854426050309E-10</c:v>
                </c:pt>
                <c:pt idx="929">
                  <c:v>3.2889359981611072E-11</c:v>
                </c:pt>
                <c:pt idx="930">
                  <c:v>2.4136424755957542E-11</c:v>
                </c:pt>
                <c:pt idx="931">
                  <c:v>2.6943199513049671E-11</c:v>
                </c:pt>
                <c:pt idx="932">
                  <c:v>2.7539625996008007E-11</c:v>
                </c:pt>
                <c:pt idx="933">
                  <c:v>3.3789495409076472E-11</c:v>
                </c:pt>
                <c:pt idx="934">
                  <c:v>4.2453621753626625E-10</c:v>
                </c:pt>
                <c:pt idx="935">
                  <c:v>8.9362352251941081E-10</c:v>
                </c:pt>
                <c:pt idx="936">
                  <c:v>5.0483066467876138E-10</c:v>
                </c:pt>
                <c:pt idx="937">
                  <c:v>3.888894444440476E-11</c:v>
                </c:pt>
                <c:pt idx="938">
                  <c:v>1.9242193222187536E-11</c:v>
                </c:pt>
                <c:pt idx="939">
                  <c:v>1.9762590923257001E-11</c:v>
                </c:pt>
                <c:pt idx="940">
                  <c:v>1.7371183033979004E-11</c:v>
                </c:pt>
                <c:pt idx="941">
                  <c:v>1.845768132783747E-11</c:v>
                </c:pt>
                <c:pt idx="942">
                  <c:v>1.296140424491112E-10</c:v>
                </c:pt>
                <c:pt idx="943">
                  <c:v>2.7079180194385501E-10</c:v>
                </c:pt>
                <c:pt idx="944">
                  <c:v>1.5312674488801752E-10</c:v>
                </c:pt>
                <c:pt idx="945">
                  <c:v>1.7167789607284916E-11</c:v>
                </c:pt>
                <c:pt idx="946">
                  <c:v>1.4297866973783187E-11</c:v>
                </c:pt>
                <c:pt idx="947">
                  <c:v>1.5432854564208139E-11</c:v>
                </c:pt>
                <c:pt idx="948">
                  <c:v>1.6192405627330364E-11</c:v>
                </c:pt>
                <c:pt idx="949">
                  <c:v>1.7358859409534949E-11</c:v>
                </c:pt>
                <c:pt idx="950">
                  <c:v>1.4016383271015386E-10</c:v>
                </c:pt>
                <c:pt idx="951">
                  <c:v>2.9508863075354159E-10</c:v>
                </c:pt>
                <c:pt idx="952">
                  <c:v>1.6734933522425477E-10</c:v>
                </c:pt>
                <c:pt idx="953">
                  <c:v>1.6830567429531304E-11</c:v>
                </c:pt>
                <c:pt idx="954">
                  <c:v>1.170952603652257E-11</c:v>
                </c:pt>
                <c:pt idx="955">
                  <c:v>1.1836975965169481E-11</c:v>
                </c:pt>
                <c:pt idx="956">
                  <c:v>1.0335424519583122E-11</c:v>
                </c:pt>
                <c:pt idx="957">
                  <c:v>9.8724059884103224E-12</c:v>
                </c:pt>
                <c:pt idx="958">
                  <c:v>3.7396122793680094E-11</c:v>
                </c:pt>
                <c:pt idx="959">
                  <c:v>7.7734934231656743E-11</c:v>
                </c:pt>
                <c:pt idx="960">
                  <c:v>4.5437539546062572E-11</c:v>
                </c:pt>
                <c:pt idx="961">
                  <c:v>1.0183859779081799E-11</c:v>
                </c:pt>
                <c:pt idx="962">
                  <c:v>9.2600107991297724E-12</c:v>
                </c:pt>
                <c:pt idx="963">
                  <c:v>8.5095769577576532E-12</c:v>
                </c:pt>
                <c:pt idx="964">
                  <c:v>8.6939806763070286E-12</c:v>
                </c:pt>
                <c:pt idx="965">
                  <c:v>1.0000799968002559E-11</c:v>
                </c:pt>
                <c:pt idx="966">
                  <c:v>4.0337699488195906E-11</c:v>
                </c:pt>
                <c:pt idx="967">
                  <c:v>8.3689186876202831E-11</c:v>
                </c:pt>
                <c:pt idx="968">
                  <c:v>4.8150804770013968E-11</c:v>
                </c:pt>
                <c:pt idx="969">
                  <c:v>1.0362142635574942E-11</c:v>
                </c:pt>
                <c:pt idx="970">
                  <c:v>9.7641487084128334E-12</c:v>
                </c:pt>
                <c:pt idx="971">
                  <c:v>9.5721053065665759E-12</c:v>
                </c:pt>
                <c:pt idx="972">
                  <c:v>1.0176345119933777E-11</c:v>
                </c:pt>
                <c:pt idx="973">
                  <c:v>1.1525450099670729E-11</c:v>
                </c:pt>
                <c:pt idx="974">
                  <c:v>5.8966600715998549E-11</c:v>
                </c:pt>
                <c:pt idx="975">
                  <c:v>1.2422197873162381E-10</c:v>
                </c:pt>
                <c:pt idx="976">
                  <c:v>7.1590362479875737E-11</c:v>
                </c:pt>
                <c:pt idx="977">
                  <c:v>1.2282385761732123E-11</c:v>
                </c:pt>
                <c:pt idx="978">
                  <c:v>1.1269117090526657E-11</c:v>
                </c:pt>
                <c:pt idx="979">
                  <c:v>1.0894998852684658E-11</c:v>
                </c:pt>
                <c:pt idx="980">
                  <c:v>1.0226925246622271E-11</c:v>
                </c:pt>
                <c:pt idx="981">
                  <c:v>1.4020092724372402E-11</c:v>
                </c:pt>
                <c:pt idx="982">
                  <c:v>1.6006717339917013E-10</c:v>
                </c:pt>
                <c:pt idx="983">
                  <c:v>3.3925506628494145E-10</c:v>
                </c:pt>
                <c:pt idx="984">
                  <c:v>1.9390048994265075E-10</c:v>
                </c:pt>
                <c:pt idx="985">
                  <c:v>1.5786038135010318E-11</c:v>
                </c:pt>
                <c:pt idx="986">
                  <c:v>9.1865662790838234E-12</c:v>
                </c:pt>
                <c:pt idx="987">
                  <c:v>8.3389867490001442E-12</c:v>
                </c:pt>
                <c:pt idx="988">
                  <c:v>8.0175058465834628E-12</c:v>
                </c:pt>
                <c:pt idx="989">
                  <c:v>8.6287484608140018E-12</c:v>
                </c:pt>
                <c:pt idx="990">
                  <c:v>1.7780241843124631E-11</c:v>
                </c:pt>
                <c:pt idx="991">
                  <c:v>3.472419905483782E-11</c:v>
                </c:pt>
                <c:pt idx="992">
                  <c:v>2.0987019797960834E-11</c:v>
                </c:pt>
                <c:pt idx="993">
                  <c:v>7.5420753112124249E-12</c:v>
                </c:pt>
                <c:pt idx="994">
                  <c:v>6.8848166279139196E-12</c:v>
                </c:pt>
                <c:pt idx="995">
                  <c:v>7.8741221732965266E-12</c:v>
                </c:pt>
                <c:pt idx="996">
                  <c:v>8.5307619823788305E-12</c:v>
                </c:pt>
                <c:pt idx="997">
                  <c:v>8.5154800217016537E-12</c:v>
                </c:pt>
                <c:pt idx="998">
                  <c:v>2.6128337107439502E-11</c:v>
                </c:pt>
                <c:pt idx="999">
                  <c:v>5.3400749058416772E-11</c:v>
                </c:pt>
                <c:pt idx="1000">
                  <c:v>3.1849175813512035E-11</c:v>
                </c:pt>
                <c:pt idx="1001">
                  <c:v>8.6770386653512144E-12</c:v>
                </c:pt>
                <c:pt idx="1002">
                  <c:v>8.727238967737734E-12</c:v>
                </c:pt>
                <c:pt idx="1003">
                  <c:v>8.2508484412210603E-12</c:v>
                </c:pt>
                <c:pt idx="1004">
                  <c:v>8.3553695310261407E-12</c:v>
                </c:pt>
                <c:pt idx="1005">
                  <c:v>9.0026051785024978E-12</c:v>
                </c:pt>
                <c:pt idx="1006">
                  <c:v>1.2665030596094113E-11</c:v>
                </c:pt>
                <c:pt idx="1007">
                  <c:v>2.0216701016733665E-11</c:v>
                </c:pt>
                <c:pt idx="1008">
                  <c:v>1.4391803222668103E-11</c:v>
                </c:pt>
                <c:pt idx="1009">
                  <c:v>9.7655721798571541E-12</c:v>
                </c:pt>
                <c:pt idx="1010">
                  <c:v>1.0825987252902158E-11</c:v>
                </c:pt>
                <c:pt idx="1011">
                  <c:v>1.1235123497318577E-11</c:v>
                </c:pt>
                <c:pt idx="1012">
                  <c:v>1.0922408159375844E-11</c:v>
                </c:pt>
                <c:pt idx="1013">
                  <c:v>1.2744528237639869E-11</c:v>
                </c:pt>
                <c:pt idx="1014">
                  <c:v>1.0369040457052909E-10</c:v>
                </c:pt>
                <c:pt idx="1015">
                  <c:v>2.1948781287351696E-10</c:v>
                </c:pt>
                <c:pt idx="1016">
                  <c:v>1.2705589321239687E-10</c:v>
                </c:pt>
                <c:pt idx="1017">
                  <c:v>1.6527431742409347E-11</c:v>
                </c:pt>
                <c:pt idx="1018">
                  <c:v>1.3548357834069781E-11</c:v>
                </c:pt>
                <c:pt idx="1019">
                  <c:v>1.2441221804951473E-11</c:v>
                </c:pt>
                <c:pt idx="1020">
                  <c:v>1.1799067759785091E-11</c:v>
                </c:pt>
                <c:pt idx="1021">
                  <c:v>1.2058855667102082E-11</c:v>
                </c:pt>
                <c:pt idx="1022">
                  <c:v>7.1384101871495171E-11</c:v>
                </c:pt>
                <c:pt idx="1023">
                  <c:v>1.506532442398769E-10</c:v>
                </c:pt>
                <c:pt idx="1024">
                  <c:v>8.7537249214263066E-11</c:v>
                </c:pt>
                <c:pt idx="1025">
                  <c:v>1.3233518050767906E-11</c:v>
                </c:pt>
                <c:pt idx="1026">
                  <c:v>1.0070451827003592E-11</c:v>
                </c:pt>
                <c:pt idx="1027">
                  <c:v>1.0558645746496091E-11</c:v>
                </c:pt>
                <c:pt idx="1028">
                  <c:v>1.0777058968011636E-11</c:v>
                </c:pt>
                <c:pt idx="1029">
                  <c:v>1.0858268738615747E-11</c:v>
                </c:pt>
                <c:pt idx="1030">
                  <c:v>9.2016357241525268E-11</c:v>
                </c:pt>
                <c:pt idx="1031">
                  <c:v>1.9344844274379673E-10</c:v>
                </c:pt>
                <c:pt idx="1032">
                  <c:v>1.1094863676494633E-10</c:v>
                </c:pt>
                <c:pt idx="1033">
                  <c:v>1.060297128167383E-11</c:v>
                </c:pt>
                <c:pt idx="1034">
                  <c:v>8.2236245050464223E-12</c:v>
                </c:pt>
                <c:pt idx="1035">
                  <c:v>8.8502203362402221E-12</c:v>
                </c:pt>
                <c:pt idx="1036">
                  <c:v>8.870304391620391E-12</c:v>
                </c:pt>
                <c:pt idx="1037">
                  <c:v>8.1016541520852398E-12</c:v>
                </c:pt>
                <c:pt idx="1038">
                  <c:v>2.2419634252146042E-11</c:v>
                </c:pt>
                <c:pt idx="1039">
                  <c:v>4.508924483732235E-11</c:v>
                </c:pt>
                <c:pt idx="1040">
                  <c:v>2.6318415605807276E-11</c:v>
                </c:pt>
                <c:pt idx="1041">
                  <c:v>6.2048045899931452E-12</c:v>
                </c:pt>
                <c:pt idx="1042">
                  <c:v>6.585195517218908E-12</c:v>
                </c:pt>
                <c:pt idx="1043">
                  <c:v>7.6145518581200823E-12</c:v>
                </c:pt>
                <c:pt idx="1044">
                  <c:v>7.1013871884301588E-12</c:v>
                </c:pt>
                <c:pt idx="1045">
                  <c:v>6.9733564371828865E-12</c:v>
                </c:pt>
                <c:pt idx="1046">
                  <c:v>1.8781506861804246E-11</c:v>
                </c:pt>
                <c:pt idx="1047">
                  <c:v>3.8604274374737316E-11</c:v>
                </c:pt>
                <c:pt idx="1048">
                  <c:v>2.3313000664865088E-11</c:v>
                </c:pt>
                <c:pt idx="1049">
                  <c:v>7.6282763452827269E-12</c:v>
                </c:pt>
                <c:pt idx="1050">
                  <c:v>7.3961408856240696E-12</c:v>
                </c:pt>
                <c:pt idx="1051">
                  <c:v>7.5334587010217298E-12</c:v>
                </c:pt>
                <c:pt idx="1052">
                  <c:v>7.4749314378126565E-12</c:v>
                </c:pt>
                <c:pt idx="1053">
                  <c:v>8.2276485097505223E-12</c:v>
                </c:pt>
                <c:pt idx="1054">
                  <c:v>4.871714277336059E-11</c:v>
                </c:pt>
                <c:pt idx="1055">
                  <c:v>1.0229271723832543E-10</c:v>
                </c:pt>
                <c:pt idx="1056">
                  <c:v>5.927554301733558E-11</c:v>
                </c:pt>
                <c:pt idx="1057">
                  <c:v>9.4788395914267897E-12</c:v>
                </c:pt>
                <c:pt idx="1058">
                  <c:v>8.1653903764608834E-12</c:v>
                </c:pt>
                <c:pt idx="1059">
                  <c:v>7.7668333315451032E-12</c:v>
                </c:pt>
                <c:pt idx="1060">
                  <c:v>8.3955702605600301E-12</c:v>
                </c:pt>
                <c:pt idx="1061">
                  <c:v>8.4524493491531795E-12</c:v>
                </c:pt>
                <c:pt idx="1062">
                  <c:v>5.7015348810649224E-11</c:v>
                </c:pt>
                <c:pt idx="1063">
                  <c:v>1.1990287736330602E-10</c:v>
                </c:pt>
                <c:pt idx="1064">
                  <c:v>6.9586492942236996E-11</c:v>
                </c:pt>
                <c:pt idx="1065">
                  <c:v>9.6630274759000864E-12</c:v>
                </c:pt>
                <c:pt idx="1066">
                  <c:v>7.9671575859901243E-12</c:v>
                </c:pt>
                <c:pt idx="1067">
                  <c:v>7.7934138860963874E-12</c:v>
                </c:pt>
                <c:pt idx="1068">
                  <c:v>9.3820040503082275E-12</c:v>
                </c:pt>
                <c:pt idx="1069">
                  <c:v>1.0015388160226243E-11</c:v>
                </c:pt>
                <c:pt idx="1070">
                  <c:v>4.1848058497378351E-11</c:v>
                </c:pt>
                <c:pt idx="1071">
                  <c:v>8.7401372986927381E-11</c:v>
                </c:pt>
                <c:pt idx="1072">
                  <c:v>5.1295126474159318E-11</c:v>
                </c:pt>
                <c:pt idx="1073">
                  <c:v>1.0637527908306516E-11</c:v>
                </c:pt>
                <c:pt idx="1074">
                  <c:v>9.5644811673190092E-12</c:v>
                </c:pt>
                <c:pt idx="1075">
                  <c:v>1.014248490262618E-11</c:v>
                </c:pt>
                <c:pt idx="1076">
                  <c:v>1.0137405979835276E-11</c:v>
                </c:pt>
                <c:pt idx="1077">
                  <c:v>1.0706960352966663E-11</c:v>
                </c:pt>
                <c:pt idx="1078">
                  <c:v>6.1056121724197321E-11</c:v>
                </c:pt>
                <c:pt idx="1079">
                  <c:v>1.282314314043168E-10</c:v>
                </c:pt>
                <c:pt idx="1080">
                  <c:v>7.451342160980127E-11</c:v>
                </c:pt>
                <c:pt idx="1081">
                  <c:v>1.0890592270395582E-11</c:v>
                </c:pt>
                <c:pt idx="1082">
                  <c:v>9.8470198537425517E-12</c:v>
                </c:pt>
                <c:pt idx="1083">
                  <c:v>1.0055147935261819E-11</c:v>
                </c:pt>
                <c:pt idx="1084">
                  <c:v>9.0123415381353583E-12</c:v>
                </c:pt>
                <c:pt idx="1085">
                  <c:v>8.8290203307048733E-12</c:v>
                </c:pt>
                <c:pt idx="1086">
                  <c:v>5.3465876968399202E-11</c:v>
                </c:pt>
                <c:pt idx="1087">
                  <c:v>1.1204418771181306E-10</c:v>
                </c:pt>
                <c:pt idx="1088">
                  <c:v>6.5174458187237742E-11</c:v>
                </c:pt>
                <c:pt idx="1089">
                  <c:v>9.4982314143212991E-12</c:v>
                </c:pt>
                <c:pt idx="1090">
                  <c:v>8.6058817096216234E-12</c:v>
                </c:pt>
                <c:pt idx="1091">
                  <c:v>1.0262260959457229E-11</c:v>
                </c:pt>
                <c:pt idx="1092">
                  <c:v>1.0401249924888836E-11</c:v>
                </c:pt>
                <c:pt idx="1093">
                  <c:v>1.1398508674383679E-11</c:v>
                </c:pt>
                <c:pt idx="1094">
                  <c:v>5.9846637332434979E-11</c:v>
                </c:pt>
                <c:pt idx="1095">
                  <c:v>1.2535350015057418E-10</c:v>
                </c:pt>
                <c:pt idx="1096">
                  <c:v>7.297629752186665E-11</c:v>
                </c:pt>
                <c:pt idx="1097">
                  <c:v>1.0003549370098595E-11</c:v>
                </c:pt>
                <c:pt idx="1098">
                  <c:v>7.9917082028812836E-12</c:v>
                </c:pt>
                <c:pt idx="1099">
                  <c:v>6.970523653212863E-12</c:v>
                </c:pt>
                <c:pt idx="1100">
                  <c:v>6.5550591149126944E-12</c:v>
                </c:pt>
                <c:pt idx="1101">
                  <c:v>5.8360346126458164E-12</c:v>
                </c:pt>
                <c:pt idx="1102">
                  <c:v>5.9175755170508809E-12</c:v>
                </c:pt>
                <c:pt idx="1103">
                  <c:v>7.8673756742639408E-12</c:v>
                </c:pt>
                <c:pt idx="1104">
                  <c:v>6.5667343482129683E-12</c:v>
                </c:pt>
                <c:pt idx="1105">
                  <c:v>6.2464469900896462E-12</c:v>
                </c:pt>
                <c:pt idx="1106">
                  <c:v>5.9288869107109812E-12</c:v>
                </c:pt>
                <c:pt idx="1107">
                  <c:v>5.1612885987900348E-12</c:v>
                </c:pt>
                <c:pt idx="1108">
                  <c:v>4.7499473681294621E-12</c:v>
                </c:pt>
                <c:pt idx="1109">
                  <c:v>4.8059442360476882E-12</c:v>
                </c:pt>
                <c:pt idx="1110">
                  <c:v>3.0920608014720536E-11</c:v>
                </c:pt>
                <c:pt idx="1111">
                  <c:v>6.5586583993984622E-11</c:v>
                </c:pt>
                <c:pt idx="1112">
                  <c:v>3.8832203130906697E-11</c:v>
                </c:pt>
                <c:pt idx="1113">
                  <c:v>7.2329108939624029E-12</c:v>
                </c:pt>
                <c:pt idx="1114">
                  <c:v>6.5102764918242914E-12</c:v>
                </c:pt>
                <c:pt idx="1115">
                  <c:v>6.312471782115149E-12</c:v>
                </c:pt>
                <c:pt idx="1116">
                  <c:v>6.8828409831987258E-12</c:v>
                </c:pt>
                <c:pt idx="1117">
                  <c:v>7.7750305465637885E-12</c:v>
                </c:pt>
                <c:pt idx="1118">
                  <c:v>4.6778948256667765E-11</c:v>
                </c:pt>
                <c:pt idx="1119">
                  <c:v>9.9517234688268943E-11</c:v>
                </c:pt>
                <c:pt idx="1120">
                  <c:v>5.944182029514238E-11</c:v>
                </c:pt>
                <c:pt idx="1121">
                  <c:v>1.3201742309256002E-11</c:v>
                </c:pt>
                <c:pt idx="1122">
                  <c:v>1.3982095694136842E-11</c:v>
                </c:pt>
                <c:pt idx="1123">
                  <c:v>1.4023943810497816E-11</c:v>
                </c:pt>
                <c:pt idx="1124">
                  <c:v>1.3687183786301695E-11</c:v>
                </c:pt>
                <c:pt idx="1125">
                  <c:v>1.5133869300347482E-11</c:v>
                </c:pt>
                <c:pt idx="1126">
                  <c:v>8.3609568830367732E-11</c:v>
                </c:pt>
                <c:pt idx="1127">
                  <c:v>1.7847324729493773E-10</c:v>
                </c:pt>
                <c:pt idx="1128">
                  <c:v>1.0817532066049076E-10</c:v>
                </c:pt>
                <c:pt idx="1129">
                  <c:v>2.3363347362910136E-11</c:v>
                </c:pt>
                <c:pt idx="1130">
                  <c:v>1.9478346952449535E-11</c:v>
                </c:pt>
                <c:pt idx="1131">
                  <c:v>1.8477581010511087E-11</c:v>
                </c:pt>
                <c:pt idx="1132">
                  <c:v>1.6868817385934322E-11</c:v>
                </c:pt>
                <c:pt idx="1133">
                  <c:v>1.7860487115417652E-11</c:v>
                </c:pt>
                <c:pt idx="1134">
                  <c:v>1.0878878618681248E-10</c:v>
                </c:pt>
                <c:pt idx="1135">
                  <c:v>2.2872319515081979E-10</c:v>
                </c:pt>
                <c:pt idx="1136">
                  <c:v>1.343313068498926E-10</c:v>
                </c:pt>
                <c:pt idx="1137">
                  <c:v>2.0268448386593387E-11</c:v>
                </c:pt>
                <c:pt idx="1138">
                  <c:v>1.777126894737683E-11</c:v>
                </c:pt>
                <c:pt idx="1139">
                  <c:v>1.3342863260934663E-11</c:v>
                </c:pt>
                <c:pt idx="1140">
                  <c:v>1.1083907253310991E-11</c:v>
                </c:pt>
                <c:pt idx="1141">
                  <c:v>1.1337504134508618E-11</c:v>
                </c:pt>
                <c:pt idx="1142">
                  <c:v>4.6737458210732854E-11</c:v>
                </c:pt>
                <c:pt idx="1143">
                  <c:v>9.6631206139631724E-11</c:v>
                </c:pt>
                <c:pt idx="1144">
                  <c:v>5.792564199040007E-11</c:v>
                </c:pt>
                <c:pt idx="1145">
                  <c:v>1.7537132034628695E-11</c:v>
                </c:pt>
                <c:pt idx="1146">
                  <c:v>2.2243920517750463E-11</c:v>
                </c:pt>
                <c:pt idx="1147">
                  <c:v>2.0580816310341048E-11</c:v>
                </c:pt>
                <c:pt idx="1148">
                  <c:v>1.2639738921354348E-11</c:v>
                </c:pt>
                <c:pt idx="1149">
                  <c:v>1.0369763738870813E-11</c:v>
                </c:pt>
                <c:pt idx="1150">
                  <c:v>3.1510902875036759E-11</c:v>
                </c:pt>
                <c:pt idx="1151">
                  <c:v>6.2495759856169446E-11</c:v>
                </c:pt>
                <c:pt idx="1152">
                  <c:v>4.5006777267429401E-11</c:v>
                </c:pt>
                <c:pt idx="1153">
                  <c:v>4.0160303783711593E-11</c:v>
                </c:pt>
                <c:pt idx="1154">
                  <c:v>5.5821501233843579E-11</c:v>
                </c:pt>
                <c:pt idx="1155">
                  <c:v>5.1323289060620424E-11</c:v>
                </c:pt>
                <c:pt idx="1156">
                  <c:v>1.8709970603932011E-11</c:v>
                </c:pt>
                <c:pt idx="1157">
                  <c:v>9.653056510763832E-12</c:v>
                </c:pt>
                <c:pt idx="1158">
                  <c:v>2.2174647686040019E-11</c:v>
                </c:pt>
                <c:pt idx="1159">
                  <c:v>4.3267193114414069E-11</c:v>
                </c:pt>
                <c:pt idx="1160">
                  <c:v>2.7479574232509498E-11</c:v>
                </c:pt>
                <c:pt idx="1161">
                  <c:v>2.4085721911539212E-11</c:v>
                </c:pt>
                <c:pt idx="1162">
                  <c:v>2.902193997650743E-11</c:v>
                </c:pt>
                <c:pt idx="1163">
                  <c:v>1.7946002340354245E-11</c:v>
                </c:pt>
                <c:pt idx="1164">
                  <c:v>1.1917633993373014E-11</c:v>
                </c:pt>
                <c:pt idx="1165">
                  <c:v>1.3892875872187155E-11</c:v>
                </c:pt>
                <c:pt idx="1166">
                  <c:v>4.4558949718322584E-11</c:v>
                </c:pt>
                <c:pt idx="1167">
                  <c:v>9.1332688562200991E-11</c:v>
                </c:pt>
                <c:pt idx="1168">
                  <c:v>5.6431905868931979E-11</c:v>
                </c:pt>
                <c:pt idx="1169">
                  <c:v>2.1124535497851781E-11</c:v>
                </c:pt>
                <c:pt idx="1170">
                  <c:v>2.3804474369328132E-11</c:v>
                </c:pt>
                <c:pt idx="1171">
                  <c:v>1.9663366954822359E-11</c:v>
                </c:pt>
                <c:pt idx="1172">
                  <c:v>1.8882875840295089E-11</c:v>
                </c:pt>
                <c:pt idx="1173">
                  <c:v>2.0906553996295035E-11</c:v>
                </c:pt>
                <c:pt idx="1174">
                  <c:v>1.0328262196516896E-10</c:v>
                </c:pt>
                <c:pt idx="1175">
                  <c:v>2.1885885862811219E-10</c:v>
                </c:pt>
                <c:pt idx="1176">
                  <c:v>1.3142260079605791E-10</c:v>
                </c:pt>
                <c:pt idx="1177">
                  <c:v>2.4220239470327291E-11</c:v>
                </c:pt>
                <c:pt idx="1178">
                  <c:v>2.0909543275738951E-11</c:v>
                </c:pt>
                <c:pt idx="1179">
                  <c:v>1.7529888761769141E-11</c:v>
                </c:pt>
                <c:pt idx="1180">
                  <c:v>1.6434080442787179E-11</c:v>
                </c:pt>
                <c:pt idx="1181">
                  <c:v>1.6772179345571046E-11</c:v>
                </c:pt>
                <c:pt idx="1182">
                  <c:v>6.3170879366999472E-11</c:v>
                </c:pt>
                <c:pt idx="1183">
                  <c:v>1.2906548725356442E-10</c:v>
                </c:pt>
                <c:pt idx="1184">
                  <c:v>7.6423229452830632E-11</c:v>
                </c:pt>
                <c:pt idx="1185">
                  <c:v>1.4927926848695366E-11</c:v>
                </c:pt>
                <c:pt idx="1186">
                  <c:v>1.239794337783489E-11</c:v>
                </c:pt>
                <c:pt idx="1187">
                  <c:v>1.0690369497823731E-11</c:v>
                </c:pt>
                <c:pt idx="1188">
                  <c:v>9.3018761548410214E-12</c:v>
                </c:pt>
                <c:pt idx="1189">
                  <c:v>1.1175687898290647E-11</c:v>
                </c:pt>
                <c:pt idx="1190">
                  <c:v>5.7222635381464214E-11</c:v>
                </c:pt>
                <c:pt idx="1191">
                  <c:v>1.1987827159247834E-10</c:v>
                </c:pt>
                <c:pt idx="1192">
                  <c:v>7.1759598661085053E-11</c:v>
                </c:pt>
                <c:pt idx="1193">
                  <c:v>1.4009639538546307E-11</c:v>
                </c:pt>
                <c:pt idx="1194">
                  <c:v>1.0468954102487984E-11</c:v>
                </c:pt>
                <c:pt idx="1195">
                  <c:v>9.0180097582559763E-12</c:v>
                </c:pt>
                <c:pt idx="1196">
                  <c:v>9.6894169071208816E-12</c:v>
                </c:pt>
                <c:pt idx="1197">
                  <c:v>1.4961016008279652E-11</c:v>
                </c:pt>
                <c:pt idx="1198">
                  <c:v>4.1686808465028836E-11</c:v>
                </c:pt>
                <c:pt idx="1199">
                  <c:v>8.4144815645409793E-11</c:v>
                </c:pt>
                <c:pt idx="1200">
                  <c:v>5.1438506976777618E-11</c:v>
                </c:pt>
                <c:pt idx="1201">
                  <c:v>1.3343762587816077E-11</c:v>
                </c:pt>
                <c:pt idx="1202">
                  <c:v>1.4433571976472075E-11</c:v>
                </c:pt>
                <c:pt idx="1203">
                  <c:v>1.4552731702329978E-11</c:v>
                </c:pt>
                <c:pt idx="1204">
                  <c:v>1.428415205743764E-11</c:v>
                </c:pt>
                <c:pt idx="1205">
                  <c:v>1.5433534915890137E-11</c:v>
                </c:pt>
                <c:pt idx="1206">
                  <c:v>6.8678308074675224E-11</c:v>
                </c:pt>
                <c:pt idx="1207">
                  <c:v>1.4251596401807063E-10</c:v>
                </c:pt>
                <c:pt idx="1208">
                  <c:v>8.5696674381215056E-11</c:v>
                </c:pt>
                <c:pt idx="1209">
                  <c:v>1.6508240366556334E-11</c:v>
                </c:pt>
                <c:pt idx="1210">
                  <c:v>1.4551563489879704E-11</c:v>
                </c:pt>
                <c:pt idx="1211">
                  <c:v>1.238567721200581E-11</c:v>
                </c:pt>
                <c:pt idx="1212">
                  <c:v>1.1988411070696567E-11</c:v>
                </c:pt>
                <c:pt idx="1213">
                  <c:v>1.1499478249033737E-11</c:v>
                </c:pt>
                <c:pt idx="1214">
                  <c:v>2.2046065408593887E-11</c:v>
                </c:pt>
                <c:pt idx="1215">
                  <c:v>4.2759092600287952E-11</c:v>
                </c:pt>
                <c:pt idx="1216">
                  <c:v>2.6229125033062007E-11</c:v>
                </c:pt>
                <c:pt idx="1217">
                  <c:v>8.9544960773903973E-12</c:v>
                </c:pt>
                <c:pt idx="1218">
                  <c:v>8.882662889021512E-12</c:v>
                </c:pt>
                <c:pt idx="1219">
                  <c:v>8.7120146923659401E-12</c:v>
                </c:pt>
                <c:pt idx="1220">
                  <c:v>8.6984251448178833E-12</c:v>
                </c:pt>
                <c:pt idx="1221">
                  <c:v>9.8525072951000648E-12</c:v>
                </c:pt>
                <c:pt idx="1222">
                  <c:v>2.1355280377461684E-11</c:v>
                </c:pt>
                <c:pt idx="1223">
                  <c:v>4.0519871668108723E-11</c:v>
                </c:pt>
                <c:pt idx="1224">
                  <c:v>2.732958104325787E-11</c:v>
                </c:pt>
                <c:pt idx="1225">
                  <c:v>1.3685685952848691E-11</c:v>
                </c:pt>
                <c:pt idx="1226">
                  <c:v>1.1207497490519461E-11</c:v>
                </c:pt>
                <c:pt idx="1227">
                  <c:v>8.2661901744394911E-12</c:v>
                </c:pt>
                <c:pt idx="1228">
                  <c:v>8.9220401254421627E-12</c:v>
                </c:pt>
                <c:pt idx="1229">
                  <c:v>9.8268865873174706E-12</c:v>
                </c:pt>
                <c:pt idx="1230">
                  <c:v>2.7269818481244059E-11</c:v>
                </c:pt>
                <c:pt idx="1231">
                  <c:v>5.4590933313142758E-11</c:v>
                </c:pt>
                <c:pt idx="1232">
                  <c:v>3.3098942581297063E-11</c:v>
                </c:pt>
                <c:pt idx="1233">
                  <c:v>1.0645656391223606E-11</c:v>
                </c:pt>
                <c:pt idx="1234">
                  <c:v>1.1673260041650747E-11</c:v>
                </c:pt>
                <c:pt idx="1235">
                  <c:v>1.3326252286370689E-11</c:v>
                </c:pt>
                <c:pt idx="1236">
                  <c:v>1.2583600438666192E-11</c:v>
                </c:pt>
                <c:pt idx="1237">
                  <c:v>1.1530437979539198E-11</c:v>
                </c:pt>
                <c:pt idx="1238">
                  <c:v>2.3182795344824144E-11</c:v>
                </c:pt>
                <c:pt idx="1239">
                  <c:v>4.4347378727496398E-11</c:v>
                </c:pt>
                <c:pt idx="1240">
                  <c:v>2.8112630613302628E-11</c:v>
                </c:pt>
                <c:pt idx="1241">
                  <c:v>1.0487611739571598E-11</c:v>
                </c:pt>
                <c:pt idx="1242">
                  <c:v>9.7561724052007198E-12</c:v>
                </c:pt>
                <c:pt idx="1243">
                  <c:v>9.5079335294268863E-12</c:v>
                </c:pt>
                <c:pt idx="1244">
                  <c:v>9.3430134325066662E-12</c:v>
                </c:pt>
                <c:pt idx="1245">
                  <c:v>1.0494093576865036E-11</c:v>
                </c:pt>
                <c:pt idx="1246">
                  <c:v>1.2678170214979763E-11</c:v>
                </c:pt>
                <c:pt idx="1247">
                  <c:v>1.4937904806230358E-11</c:v>
                </c:pt>
                <c:pt idx="1248">
                  <c:v>1.2027510133024208E-11</c:v>
                </c:pt>
                <c:pt idx="1249">
                  <c:v>1.0691071040826546E-11</c:v>
                </c:pt>
                <c:pt idx="1250">
                  <c:v>1.0755742652183531E-11</c:v>
                </c:pt>
                <c:pt idx="1251">
                  <c:v>1.0819796670917619E-11</c:v>
                </c:pt>
                <c:pt idx="1252">
                  <c:v>1.0512754158639877E-11</c:v>
                </c:pt>
                <c:pt idx="1253">
                  <c:v>8.9390100123000197E-12</c:v>
                </c:pt>
                <c:pt idx="1254">
                  <c:v>2.607199647130998E-11</c:v>
                </c:pt>
                <c:pt idx="1255">
                  <c:v>5.3284894670065737E-11</c:v>
                </c:pt>
                <c:pt idx="1256">
                  <c:v>3.3098791518724672E-11</c:v>
                </c:pt>
                <c:pt idx="1257">
                  <c:v>9.4908534916518437E-12</c:v>
                </c:pt>
                <c:pt idx="1258">
                  <c:v>8.6294611651017938E-12</c:v>
                </c:pt>
                <c:pt idx="1259">
                  <c:v>8.6485547925650566E-12</c:v>
                </c:pt>
                <c:pt idx="1260">
                  <c:v>8.5718842736005256E-12</c:v>
                </c:pt>
                <c:pt idx="1261">
                  <c:v>8.8571157833687596E-12</c:v>
                </c:pt>
                <c:pt idx="1262">
                  <c:v>1.5252147389794004E-11</c:v>
                </c:pt>
                <c:pt idx="1263">
                  <c:v>2.786937387168933E-11</c:v>
                </c:pt>
                <c:pt idx="1264">
                  <c:v>1.8854495485162152E-11</c:v>
                </c:pt>
                <c:pt idx="1265">
                  <c:v>8.6208700256992623E-12</c:v>
                </c:pt>
                <c:pt idx="1266">
                  <c:v>7.9123384659656724E-12</c:v>
                </c:pt>
                <c:pt idx="1267">
                  <c:v>7.756951720875926E-12</c:v>
                </c:pt>
                <c:pt idx="1268">
                  <c:v>7.5873315467297195E-12</c:v>
                </c:pt>
                <c:pt idx="1269">
                  <c:v>8.2303948872456913E-12</c:v>
                </c:pt>
                <c:pt idx="1270">
                  <c:v>1.0001749846901792E-11</c:v>
                </c:pt>
                <c:pt idx="1271">
                  <c:v>1.3077040949695004E-11</c:v>
                </c:pt>
                <c:pt idx="1272">
                  <c:v>1.4462261233984125E-11</c:v>
                </c:pt>
                <c:pt idx="1273">
                  <c:v>1.1073391531053166E-11</c:v>
                </c:pt>
                <c:pt idx="1274">
                  <c:v>9.4091657441029272E-12</c:v>
                </c:pt>
                <c:pt idx="1275">
                  <c:v>8.7948393959184951E-12</c:v>
                </c:pt>
                <c:pt idx="1276">
                  <c:v>7.8903231872972108E-12</c:v>
                </c:pt>
                <c:pt idx="1277">
                  <c:v>8.2034504935423363E-12</c:v>
                </c:pt>
                <c:pt idx="1278">
                  <c:v>1.1689140259232071E-11</c:v>
                </c:pt>
                <c:pt idx="1279">
                  <c:v>1.8504107652086332E-11</c:v>
                </c:pt>
                <c:pt idx="1280">
                  <c:v>1.3794636638926014E-11</c:v>
                </c:pt>
                <c:pt idx="1281">
                  <c:v>8.0322848555065585E-12</c:v>
                </c:pt>
                <c:pt idx="1282">
                  <c:v>6.9626862632176668E-12</c:v>
                </c:pt>
                <c:pt idx="1283">
                  <c:v>7.1010140120971454E-12</c:v>
                </c:pt>
                <c:pt idx="1284">
                  <c:v>6.02468256425183E-12</c:v>
                </c:pt>
                <c:pt idx="1285">
                  <c:v>5.6997719252615712E-12</c:v>
                </c:pt>
                <c:pt idx="1286">
                  <c:v>1.4294614370454349E-11</c:v>
                </c:pt>
                <c:pt idx="1287">
                  <c:v>2.8193829112059255E-11</c:v>
                </c:pt>
                <c:pt idx="1288">
                  <c:v>1.7495828074143846E-11</c:v>
                </c:pt>
                <c:pt idx="1289">
                  <c:v>5.6008302955901102E-12</c:v>
                </c:pt>
                <c:pt idx="1290">
                  <c:v>6.1328786063316144E-12</c:v>
                </c:pt>
                <c:pt idx="1291">
                  <c:v>5.7497565165839853E-12</c:v>
                </c:pt>
                <c:pt idx="1292">
                  <c:v>5.6456797642090897E-12</c:v>
                </c:pt>
                <c:pt idx="1293">
                  <c:v>5.9193496264370123E-12</c:v>
                </c:pt>
                <c:pt idx="1294">
                  <c:v>1.6126623949233764E-11</c:v>
                </c:pt>
                <c:pt idx="1295">
                  <c:v>3.3178908963376119E-11</c:v>
                </c:pt>
                <c:pt idx="1296">
                  <c:v>2.0911432279975468E-11</c:v>
                </c:pt>
                <c:pt idx="1297">
                  <c:v>7.669791392208786E-12</c:v>
                </c:pt>
                <c:pt idx="1298">
                  <c:v>7.641007786934914E-12</c:v>
                </c:pt>
                <c:pt idx="1299">
                  <c:v>8.6863571190689592E-12</c:v>
                </c:pt>
                <c:pt idx="1300">
                  <c:v>7.7955949099475399E-12</c:v>
                </c:pt>
                <c:pt idx="1301">
                  <c:v>7.0279086505161689E-12</c:v>
                </c:pt>
                <c:pt idx="1302">
                  <c:v>1.8785686040174312E-11</c:v>
                </c:pt>
                <c:pt idx="1303">
                  <c:v>3.7086655281920478E-11</c:v>
                </c:pt>
                <c:pt idx="1304">
                  <c:v>2.2675978479439425E-11</c:v>
                </c:pt>
                <c:pt idx="1305">
                  <c:v>6.694370769534654E-12</c:v>
                </c:pt>
                <c:pt idx="1306">
                  <c:v>6.180008090609591E-12</c:v>
                </c:pt>
                <c:pt idx="1307">
                  <c:v>6.2819742119814532E-12</c:v>
                </c:pt>
                <c:pt idx="1308">
                  <c:v>5.7243776954355481E-12</c:v>
                </c:pt>
                <c:pt idx="1309">
                  <c:v>5.2619768148481993E-12</c:v>
                </c:pt>
                <c:pt idx="1310">
                  <c:v>7.432233849926952E-12</c:v>
                </c:pt>
                <c:pt idx="1311">
                  <c:v>1.2670714265581084E-11</c:v>
                </c:pt>
                <c:pt idx="1312">
                  <c:v>9.5424891930774539E-12</c:v>
                </c:pt>
                <c:pt idx="1313">
                  <c:v>5.1404279977449346E-12</c:v>
                </c:pt>
                <c:pt idx="1314">
                  <c:v>5.323927121965514E-12</c:v>
                </c:pt>
                <c:pt idx="1315">
                  <c:v>5.5133746471648379E-12</c:v>
                </c:pt>
                <c:pt idx="1316">
                  <c:v>5.238663951810614E-12</c:v>
                </c:pt>
                <c:pt idx="1317">
                  <c:v>5.0208963343211934E-12</c:v>
                </c:pt>
                <c:pt idx="1318">
                  <c:v>6.3658463694940042E-12</c:v>
                </c:pt>
                <c:pt idx="1319">
                  <c:v>1.0797684937059425E-11</c:v>
                </c:pt>
                <c:pt idx="1320">
                  <c:v>9.318572852105627E-12</c:v>
                </c:pt>
                <c:pt idx="1321">
                  <c:v>6.2214708871777254E-12</c:v>
                </c:pt>
                <c:pt idx="1322">
                  <c:v>5.4473663361297817E-12</c:v>
                </c:pt>
                <c:pt idx="1323">
                  <c:v>5.3678114720992205E-12</c:v>
                </c:pt>
                <c:pt idx="1324">
                  <c:v>5.3235420539336398E-12</c:v>
                </c:pt>
                <c:pt idx="1325">
                  <c:v>5.318364410229897E-12</c:v>
                </c:pt>
                <c:pt idx="1326">
                  <c:v>1.142212764768456E-11</c:v>
                </c:pt>
                <c:pt idx="1327">
                  <c:v>2.2109545449873001E-11</c:v>
                </c:pt>
                <c:pt idx="1328">
                  <c:v>1.4324245180811449E-11</c:v>
                </c:pt>
                <c:pt idx="1329">
                  <c:v>6.1717663598033262E-12</c:v>
                </c:pt>
                <c:pt idx="1330">
                  <c:v>5.3773320522355691E-12</c:v>
                </c:pt>
                <c:pt idx="1331">
                  <c:v>5.5893380645654278E-12</c:v>
                </c:pt>
                <c:pt idx="1332">
                  <c:v>5.4774264029743023E-12</c:v>
                </c:pt>
                <c:pt idx="1333">
                  <c:v>5.4185976045467701E-12</c:v>
                </c:pt>
                <c:pt idx="1334">
                  <c:v>7.5386868883115182E-12</c:v>
                </c:pt>
                <c:pt idx="1335">
                  <c:v>1.2397217429729947E-11</c:v>
                </c:pt>
                <c:pt idx="1336">
                  <c:v>1.0370728036160238E-11</c:v>
                </c:pt>
                <c:pt idx="1337">
                  <c:v>6.3431459071977841E-12</c:v>
                </c:pt>
                <c:pt idx="1338">
                  <c:v>5.8255128529598149E-12</c:v>
                </c:pt>
                <c:pt idx="1339">
                  <c:v>5.9588086057533345E-12</c:v>
                </c:pt>
                <c:pt idx="1340">
                  <c:v>6.1582870995107069E-12</c:v>
                </c:pt>
                <c:pt idx="1341">
                  <c:v>5.993871870502405E-12</c:v>
                </c:pt>
                <c:pt idx="1342">
                  <c:v>1.3508293748656786E-11</c:v>
                </c:pt>
                <c:pt idx="1343">
                  <c:v>2.6678193342128699E-11</c:v>
                </c:pt>
                <c:pt idx="1344">
                  <c:v>1.7594288846100031E-11</c:v>
                </c:pt>
                <c:pt idx="1345">
                  <c:v>8.146459353608781E-12</c:v>
                </c:pt>
                <c:pt idx="1346">
                  <c:v>7.7399354002472143E-12</c:v>
                </c:pt>
                <c:pt idx="1347">
                  <c:v>8.2455806344974871E-12</c:v>
                </c:pt>
                <c:pt idx="1348">
                  <c:v>8.0428912711785433E-12</c:v>
                </c:pt>
                <c:pt idx="1349">
                  <c:v>9.0230427240482458E-12</c:v>
                </c:pt>
                <c:pt idx="1350">
                  <c:v>4.1999285708211753E-11</c:v>
                </c:pt>
                <c:pt idx="1351">
                  <c:v>8.7927299514997052E-11</c:v>
                </c:pt>
                <c:pt idx="1352">
                  <c:v>5.3993518129494021E-11</c:v>
                </c:pt>
                <c:pt idx="1353">
                  <c:v>1.0655843467318764E-11</c:v>
                </c:pt>
                <c:pt idx="1354">
                  <c:v>9.8782538942871878E-12</c:v>
                </c:pt>
                <c:pt idx="1355">
                  <c:v>1.0934120906593268E-11</c:v>
                </c:pt>
                <c:pt idx="1356">
                  <c:v>1.2031500322071225E-11</c:v>
                </c:pt>
                <c:pt idx="1357">
                  <c:v>1.412777406387857E-11</c:v>
                </c:pt>
                <c:pt idx="1358">
                  <c:v>1.168841306593842E-11</c:v>
                </c:pt>
                <c:pt idx="1359">
                  <c:v>9.3547314231890162E-12</c:v>
                </c:pt>
                <c:pt idx="1360">
                  <c:v>8.5079257166479772E-12</c:v>
                </c:pt>
                <c:pt idx="1361">
                  <c:v>9.1725350912384097E-12</c:v>
                </c:pt>
                <c:pt idx="1362">
                  <c:v>1.0056639597798064E-11</c:v>
                </c:pt>
                <c:pt idx="1363">
                  <c:v>1.0118794394590691E-11</c:v>
                </c:pt>
                <c:pt idx="1364">
                  <c:v>9.4485025268557775E-12</c:v>
                </c:pt>
                <c:pt idx="1365">
                  <c:v>1.0483844714607326E-11</c:v>
                </c:pt>
                <c:pt idx="1366">
                  <c:v>2.3568241342959811E-11</c:v>
                </c:pt>
                <c:pt idx="1367">
                  <c:v>4.2998604628522541E-11</c:v>
                </c:pt>
                <c:pt idx="1368">
                  <c:v>3.3048751867506282E-11</c:v>
                </c:pt>
                <c:pt idx="1369">
                  <c:v>1.8658242146568898E-11</c:v>
                </c:pt>
                <c:pt idx="1370">
                  <c:v>8.5610805392777368E-12</c:v>
                </c:pt>
                <c:pt idx="1371">
                  <c:v>6.2877818028299932E-12</c:v>
                </c:pt>
                <c:pt idx="1372">
                  <c:v>6.3554386158627948E-12</c:v>
                </c:pt>
                <c:pt idx="1373">
                  <c:v>6.1648114326392818E-12</c:v>
                </c:pt>
                <c:pt idx="1374">
                  <c:v>6.7408901489343378E-12</c:v>
                </c:pt>
                <c:pt idx="1375">
                  <c:v>9.9755400856294492E-12</c:v>
                </c:pt>
                <c:pt idx="1376">
                  <c:v>8.156347221642787E-12</c:v>
                </c:pt>
                <c:pt idx="1377">
                  <c:v>5.4017404602590819E-12</c:v>
                </c:pt>
                <c:pt idx="1378">
                  <c:v>5.2135784256113382E-12</c:v>
                </c:pt>
                <c:pt idx="1379">
                  <c:v>5.366982392369105E-12</c:v>
                </c:pt>
                <c:pt idx="1380">
                  <c:v>4.5607894053551738E-12</c:v>
                </c:pt>
                <c:pt idx="1381">
                  <c:v>4.6448358420938839E-12</c:v>
                </c:pt>
                <c:pt idx="1382">
                  <c:v>9.4502910008105048E-12</c:v>
                </c:pt>
                <c:pt idx="1383">
                  <c:v>1.700738075072114E-11</c:v>
                </c:pt>
                <c:pt idx="1384">
                  <c:v>1.0875431025940996E-11</c:v>
                </c:pt>
                <c:pt idx="1385">
                  <c:v>4.8428607248195767E-12</c:v>
                </c:pt>
                <c:pt idx="1386">
                  <c:v>4.1061904485788283E-12</c:v>
                </c:pt>
                <c:pt idx="1387">
                  <c:v>3.849883115108821E-12</c:v>
                </c:pt>
                <c:pt idx="1388">
                  <c:v>3.8466868861398112E-12</c:v>
                </c:pt>
                <c:pt idx="1389">
                  <c:v>3.7844418346699423E-12</c:v>
                </c:pt>
                <c:pt idx="1390">
                  <c:v>9.3572859312943938E-12</c:v>
                </c:pt>
                <c:pt idx="1391">
                  <c:v>1.8303606202057562E-11</c:v>
                </c:pt>
                <c:pt idx="1392">
                  <c:v>1.1536420588726817E-11</c:v>
                </c:pt>
                <c:pt idx="1393">
                  <c:v>4.3647336688508272E-12</c:v>
                </c:pt>
                <c:pt idx="1394">
                  <c:v>4.0049469409718778E-12</c:v>
                </c:pt>
                <c:pt idx="1395">
                  <c:v>3.805548580691094E-12</c:v>
                </c:pt>
                <c:pt idx="1396">
                  <c:v>4.3895899580712549E-12</c:v>
                </c:pt>
                <c:pt idx="1397">
                  <c:v>4.8284469552848977E-12</c:v>
                </c:pt>
                <c:pt idx="1398">
                  <c:v>2.7176276418965128E-11</c:v>
                </c:pt>
                <c:pt idx="1399">
                  <c:v>5.7473037156565862E-11</c:v>
                </c:pt>
                <c:pt idx="1400">
                  <c:v>3.5773034537204135E-11</c:v>
                </c:pt>
                <c:pt idx="1401">
                  <c:v>6.5807522366367812E-12</c:v>
                </c:pt>
                <c:pt idx="1402">
                  <c:v>5.5604765982782448E-12</c:v>
                </c:pt>
                <c:pt idx="1403">
                  <c:v>6.292868980043999E-12</c:v>
                </c:pt>
                <c:pt idx="1404">
                  <c:v>6.6047180106345189E-12</c:v>
                </c:pt>
                <c:pt idx="1405">
                  <c:v>6.3170008706663955E-12</c:v>
                </c:pt>
                <c:pt idx="1406">
                  <c:v>1.4825619717232735E-11</c:v>
                </c:pt>
                <c:pt idx="1407">
                  <c:v>2.9775426109461472E-11</c:v>
                </c:pt>
                <c:pt idx="1408">
                  <c:v>1.9448393249829148E-11</c:v>
                </c:pt>
                <c:pt idx="1409">
                  <c:v>8.4678037294212243E-12</c:v>
                </c:pt>
                <c:pt idx="1410">
                  <c:v>8.1477236084688092E-12</c:v>
                </c:pt>
                <c:pt idx="1411">
                  <c:v>7.9704579542206991E-12</c:v>
                </c:pt>
                <c:pt idx="1412">
                  <c:v>8.0183165315420165E-12</c:v>
                </c:pt>
                <c:pt idx="1413">
                  <c:v>9.2358919439326484E-12</c:v>
                </c:pt>
                <c:pt idx="1414">
                  <c:v>4.3416241200730406E-11</c:v>
                </c:pt>
                <c:pt idx="1415">
                  <c:v>9.066200968432147E-11</c:v>
                </c:pt>
                <c:pt idx="1416">
                  <c:v>5.6218146536505452E-11</c:v>
                </c:pt>
                <c:pt idx="1417">
                  <c:v>1.1662889864866256E-11</c:v>
                </c:pt>
                <c:pt idx="1418">
                  <c:v>9.5864800630888502E-12</c:v>
                </c:pt>
                <c:pt idx="1419">
                  <c:v>8.2036394362502311E-12</c:v>
                </c:pt>
                <c:pt idx="1420">
                  <c:v>8.367526516241224E-12</c:v>
                </c:pt>
                <c:pt idx="1421">
                  <c:v>7.39232033937924E-12</c:v>
                </c:pt>
                <c:pt idx="1422">
                  <c:v>1.8968948310330753E-11</c:v>
                </c:pt>
                <c:pt idx="1423">
                  <c:v>3.737525919642565E-11</c:v>
                </c:pt>
                <c:pt idx="1424">
                  <c:v>2.3128769962970361E-11</c:v>
                </c:pt>
                <c:pt idx="1425">
                  <c:v>6.8066438132166134E-12</c:v>
                </c:pt>
                <c:pt idx="1426">
                  <c:v>5.3958595237459624E-12</c:v>
                </c:pt>
                <c:pt idx="1427">
                  <c:v>5.2198084256033766E-12</c:v>
                </c:pt>
                <c:pt idx="1428">
                  <c:v>5.362396852154827E-12</c:v>
                </c:pt>
                <c:pt idx="1429">
                  <c:v>5.3978328984880591E-12</c:v>
                </c:pt>
                <c:pt idx="1430">
                  <c:v>1.6362365354679011E-11</c:v>
                </c:pt>
                <c:pt idx="1431">
                  <c:v>3.3124613205288901E-11</c:v>
                </c:pt>
                <c:pt idx="1432">
                  <c:v>2.0575908242408159E-11</c:v>
                </c:pt>
                <c:pt idx="1433">
                  <c:v>5.3065619755167277E-12</c:v>
                </c:pt>
                <c:pt idx="1434">
                  <c:v>4.6191016442594119E-12</c:v>
                </c:pt>
                <c:pt idx="1435">
                  <c:v>4.5141444372106662E-12</c:v>
                </c:pt>
                <c:pt idx="1436">
                  <c:v>4.2122559276473214E-12</c:v>
                </c:pt>
                <c:pt idx="1437">
                  <c:v>4.2630857368812088E-12</c:v>
                </c:pt>
                <c:pt idx="1438">
                  <c:v>8.1112452804732771E-12</c:v>
                </c:pt>
                <c:pt idx="1439">
                  <c:v>1.4227754566339694E-11</c:v>
                </c:pt>
                <c:pt idx="1440">
                  <c:v>9.3957117878317232E-12</c:v>
                </c:pt>
                <c:pt idx="1441">
                  <c:v>4.6259593599598344E-12</c:v>
                </c:pt>
                <c:pt idx="1442">
                  <c:v>4.688293932764882E-12</c:v>
                </c:pt>
                <c:pt idx="1443">
                  <c:v>4.4433545885963232E-12</c:v>
                </c:pt>
                <c:pt idx="1444">
                  <c:v>4.1409298472686061E-12</c:v>
                </c:pt>
                <c:pt idx="1445">
                  <c:v>4.1709111714348462E-12</c:v>
                </c:pt>
                <c:pt idx="1446">
                  <c:v>4.46345157921535E-12</c:v>
                </c:pt>
                <c:pt idx="1447">
                  <c:v>5.8373281559288751E-12</c:v>
                </c:pt>
                <c:pt idx="1448">
                  <c:v>4.7351135150067943E-12</c:v>
                </c:pt>
                <c:pt idx="1449">
                  <c:v>3.8291905149783289E-12</c:v>
                </c:pt>
                <c:pt idx="1450">
                  <c:v>3.8292688597172179E-12</c:v>
                </c:pt>
                <c:pt idx="1451">
                  <c:v>4.111265012134343E-12</c:v>
                </c:pt>
                <c:pt idx="1452">
                  <c:v>3.6284845321428614E-12</c:v>
                </c:pt>
                <c:pt idx="1453">
                  <c:v>4.190847169725949E-12</c:v>
                </c:pt>
                <c:pt idx="1454">
                  <c:v>1.8065132161155091E-11</c:v>
                </c:pt>
                <c:pt idx="1455">
                  <c:v>3.7869512803837334E-11</c:v>
                </c:pt>
                <c:pt idx="1456">
                  <c:v>2.3832268041460089E-11</c:v>
                </c:pt>
                <c:pt idx="1457">
                  <c:v>4.8457300791521601E-12</c:v>
                </c:pt>
                <c:pt idx="1458">
                  <c:v>4.3519765624368885E-12</c:v>
                </c:pt>
                <c:pt idx="1459">
                  <c:v>4.4246694791814675E-12</c:v>
                </c:pt>
                <c:pt idx="1460">
                  <c:v>4.1040833324872923E-12</c:v>
                </c:pt>
                <c:pt idx="1461">
                  <c:v>4.3379949285355321E-12</c:v>
                </c:pt>
                <c:pt idx="1462">
                  <c:v>1.3456708364232317E-11</c:v>
                </c:pt>
                <c:pt idx="1463">
                  <c:v>2.6943236628141021E-11</c:v>
                </c:pt>
                <c:pt idx="1464">
                  <c:v>1.6706615456159874E-11</c:v>
                </c:pt>
                <c:pt idx="1465">
                  <c:v>3.9262832297224811E-12</c:v>
                </c:pt>
                <c:pt idx="1466">
                  <c:v>3.2219404091323601E-12</c:v>
                </c:pt>
                <c:pt idx="1467">
                  <c:v>3.5556574638173457E-12</c:v>
                </c:pt>
                <c:pt idx="1468">
                  <c:v>3.757885043478579E-12</c:v>
                </c:pt>
                <c:pt idx="1469">
                  <c:v>3.3890116553355198E-12</c:v>
                </c:pt>
                <c:pt idx="1470">
                  <c:v>1.384514355288525E-11</c:v>
                </c:pt>
                <c:pt idx="1471">
                  <c:v>2.8472355013240475E-11</c:v>
                </c:pt>
                <c:pt idx="1472">
                  <c:v>1.7771212676685856E-11</c:v>
                </c:pt>
                <c:pt idx="1473">
                  <c:v>3.8529209698616965E-12</c:v>
                </c:pt>
                <c:pt idx="1474">
                  <c:v>3.2688071218718304E-12</c:v>
                </c:pt>
                <c:pt idx="1475">
                  <c:v>3.4917617329938192E-12</c:v>
                </c:pt>
                <c:pt idx="1476">
                  <c:v>3.9655768811107422E-12</c:v>
                </c:pt>
                <c:pt idx="1477">
                  <c:v>3.7294503616484832E-12</c:v>
                </c:pt>
                <c:pt idx="1478">
                  <c:v>7.51370081917027E-12</c:v>
                </c:pt>
                <c:pt idx="1479">
                  <c:v>1.464933445587205E-11</c:v>
                </c:pt>
                <c:pt idx="1480">
                  <c:v>9.8120538115116344E-12</c:v>
                </c:pt>
                <c:pt idx="1481">
                  <c:v>4.408571197111373E-12</c:v>
                </c:pt>
                <c:pt idx="1482">
                  <c:v>4.1059469066221492E-12</c:v>
                </c:pt>
                <c:pt idx="1483">
                  <c:v>4.2326705517911505E-12</c:v>
                </c:pt>
                <c:pt idx="1484">
                  <c:v>4.1512528229439361E-12</c:v>
                </c:pt>
                <c:pt idx="1485">
                  <c:v>4.4844063152216704E-12</c:v>
                </c:pt>
                <c:pt idx="1486">
                  <c:v>1.6575825771285123E-11</c:v>
                </c:pt>
                <c:pt idx="1487">
                  <c:v>3.394937407375871E-11</c:v>
                </c:pt>
                <c:pt idx="1488">
                  <c:v>2.1101563923083995E-11</c:v>
                </c:pt>
                <c:pt idx="1489">
                  <c:v>4.7659416698067129E-12</c:v>
                </c:pt>
                <c:pt idx="1490">
                  <c:v>4.415280285553795E-12</c:v>
                </c:pt>
                <c:pt idx="1491">
                  <c:v>4.7691613518521259E-12</c:v>
                </c:pt>
                <c:pt idx="1492">
                  <c:v>4.6383402203805617E-12</c:v>
                </c:pt>
                <c:pt idx="1493">
                  <c:v>3.8692118060400882E-12</c:v>
                </c:pt>
                <c:pt idx="1494">
                  <c:v>7.7070552093520133E-12</c:v>
                </c:pt>
                <c:pt idx="1495">
                  <c:v>1.442601816164114E-11</c:v>
                </c:pt>
                <c:pt idx="1496">
                  <c:v>9.2671516659651152E-12</c:v>
                </c:pt>
                <c:pt idx="1497">
                  <c:v>3.6342537060585078E-12</c:v>
                </c:pt>
                <c:pt idx="1498">
                  <c:v>3.6883871814114093E-12</c:v>
                </c:pt>
                <c:pt idx="1499">
                  <c:v>3.6509724731912177E-12</c:v>
                </c:pt>
                <c:pt idx="1500">
                  <c:v>3.6330428018398024E-12</c:v>
                </c:pt>
                <c:pt idx="1501">
                  <c:v>3.767107643803134E-12</c:v>
                </c:pt>
                <c:pt idx="1502">
                  <c:v>1.4213162913299771E-11</c:v>
                </c:pt>
                <c:pt idx="1503">
                  <c:v>2.9131975559511923E-11</c:v>
                </c:pt>
                <c:pt idx="1504">
                  <c:v>1.8359193882085347E-11</c:v>
                </c:pt>
                <c:pt idx="1505">
                  <c:v>4.4458632457600399E-12</c:v>
                </c:pt>
                <c:pt idx="1506">
                  <c:v>4.2512703983632937E-12</c:v>
                </c:pt>
                <c:pt idx="1507">
                  <c:v>4.3641379446575701E-12</c:v>
                </c:pt>
                <c:pt idx="1508">
                  <c:v>4.6245215968789679E-12</c:v>
                </c:pt>
                <c:pt idx="1509">
                  <c:v>5.6272728741371692E-12</c:v>
                </c:pt>
                <c:pt idx="1510">
                  <c:v>2.9178656583194504E-11</c:v>
                </c:pt>
                <c:pt idx="1511">
                  <c:v>6.126834419176024E-11</c:v>
                </c:pt>
                <c:pt idx="1512">
                  <c:v>3.8667945381155175E-11</c:v>
                </c:pt>
                <c:pt idx="1513">
                  <c:v>7.1352715435363774E-12</c:v>
                </c:pt>
                <c:pt idx="1514">
                  <c:v>4.9470395187424974E-12</c:v>
                </c:pt>
                <c:pt idx="1515">
                  <c:v>5.618914485912737E-12</c:v>
                </c:pt>
                <c:pt idx="1516">
                  <c:v>5.6292983576996521E-12</c:v>
                </c:pt>
                <c:pt idx="1517">
                  <c:v>5.4079663460491321E-12</c:v>
                </c:pt>
                <c:pt idx="1518">
                  <c:v>2.407401088310795E-11</c:v>
                </c:pt>
                <c:pt idx="1519">
                  <c:v>5.0910215084990556E-11</c:v>
                </c:pt>
                <c:pt idx="1520">
                  <c:v>3.2327233101519836E-11</c:v>
                </c:pt>
                <c:pt idx="1521">
                  <c:v>6.2877102350537751E-12</c:v>
                </c:pt>
                <c:pt idx="1522">
                  <c:v>5.9428444367996037E-12</c:v>
                </c:pt>
                <c:pt idx="1523">
                  <c:v>6.8199633430099905E-12</c:v>
                </c:pt>
                <c:pt idx="1524">
                  <c:v>5.9409847668547347E-12</c:v>
                </c:pt>
                <c:pt idx="1525">
                  <c:v>5.3148847588635452E-12</c:v>
                </c:pt>
                <c:pt idx="1526">
                  <c:v>9.7438955248914688E-12</c:v>
                </c:pt>
                <c:pt idx="1527">
                  <c:v>1.8811432693976287E-11</c:v>
                </c:pt>
                <c:pt idx="1528">
                  <c:v>1.3322762476303478E-11</c:v>
                </c:pt>
                <c:pt idx="1529">
                  <c:v>7.7235484073060615E-12</c:v>
                </c:pt>
                <c:pt idx="1530">
                  <c:v>8.5984242742493228E-12</c:v>
                </c:pt>
                <c:pt idx="1531">
                  <c:v>9.5796659649488825E-12</c:v>
                </c:pt>
                <c:pt idx="1532">
                  <c:v>8.9128390538593263E-12</c:v>
                </c:pt>
                <c:pt idx="1533">
                  <c:v>7.6415705192061136E-12</c:v>
                </c:pt>
                <c:pt idx="1534">
                  <c:v>2.879925346254656E-11</c:v>
                </c:pt>
                <c:pt idx="1535">
                  <c:v>5.9752656844696041E-11</c:v>
                </c:pt>
                <c:pt idx="1536">
                  <c:v>3.8690179632563094E-11</c:v>
                </c:pt>
                <c:pt idx="1537">
                  <c:v>1.6406065951348605E-11</c:v>
                </c:pt>
                <c:pt idx="1538">
                  <c:v>1.8451666591394935E-11</c:v>
                </c:pt>
                <c:pt idx="1539">
                  <c:v>1.9511791306797026E-11</c:v>
                </c:pt>
                <c:pt idx="1540">
                  <c:v>1.5259947575270369E-11</c:v>
                </c:pt>
                <c:pt idx="1541">
                  <c:v>9.9311681085358743E-12</c:v>
                </c:pt>
                <c:pt idx="1542">
                  <c:v>6.2586580031185592E-11</c:v>
                </c:pt>
                <c:pt idx="1543">
                  <c:v>1.3200984811747948E-10</c:v>
                </c:pt>
                <c:pt idx="1544">
                  <c:v>8.3397541930203192E-11</c:v>
                </c:pt>
                <c:pt idx="1545">
                  <c:v>1.2284095408291162E-11</c:v>
                </c:pt>
                <c:pt idx="1546">
                  <c:v>8.2736146876682624E-12</c:v>
                </c:pt>
                <c:pt idx="1547">
                  <c:v>7.7845038377535652E-12</c:v>
                </c:pt>
                <c:pt idx="1548">
                  <c:v>7.4941377089028727E-12</c:v>
                </c:pt>
                <c:pt idx="1549">
                  <c:v>7.922531161188323E-12</c:v>
                </c:pt>
                <c:pt idx="1550">
                  <c:v>2.8881776261165104E-11</c:v>
                </c:pt>
                <c:pt idx="1551">
                  <c:v>5.9764036008288465E-11</c:v>
                </c:pt>
                <c:pt idx="1552">
                  <c:v>3.79192563218215E-11</c:v>
                </c:pt>
                <c:pt idx="1553">
                  <c:v>8.4656836699701922E-12</c:v>
                </c:pt>
                <c:pt idx="1554">
                  <c:v>6.8504744361248443E-12</c:v>
                </c:pt>
                <c:pt idx="1555">
                  <c:v>7.2682666434301929E-12</c:v>
                </c:pt>
                <c:pt idx="1556">
                  <c:v>7.3385216494877218E-12</c:v>
                </c:pt>
                <c:pt idx="1557">
                  <c:v>6.4958448257328318E-12</c:v>
                </c:pt>
                <c:pt idx="1558">
                  <c:v>3.1356817440550307E-11</c:v>
                </c:pt>
                <c:pt idx="1559">
                  <c:v>6.467433803294781E-11</c:v>
                </c:pt>
                <c:pt idx="1560">
                  <c:v>4.0502345611087761E-11</c:v>
                </c:pt>
                <c:pt idx="1561">
                  <c:v>7.6510064697397817E-12</c:v>
                </c:pt>
                <c:pt idx="1562">
                  <c:v>5.9133323938368291E-12</c:v>
                </c:pt>
                <c:pt idx="1563">
                  <c:v>7.6247754065283783E-12</c:v>
                </c:pt>
                <c:pt idx="1564">
                  <c:v>7.3357685350616132E-12</c:v>
                </c:pt>
                <c:pt idx="1565">
                  <c:v>6.8046822115364062E-12</c:v>
                </c:pt>
                <c:pt idx="1566">
                  <c:v>2.3422638621641242E-11</c:v>
                </c:pt>
                <c:pt idx="1567">
                  <c:v>4.790365330535866E-11</c:v>
                </c:pt>
                <c:pt idx="1568">
                  <c:v>3.1142141865966766E-11</c:v>
                </c:pt>
                <c:pt idx="1569">
                  <c:v>8.6502369909731379E-12</c:v>
                </c:pt>
                <c:pt idx="1570">
                  <c:v>5.8570299640688196E-12</c:v>
                </c:pt>
                <c:pt idx="1571">
                  <c:v>6.1420680556307743E-12</c:v>
                </c:pt>
                <c:pt idx="1572">
                  <c:v>9.5668281054903451E-12</c:v>
                </c:pt>
                <c:pt idx="1573">
                  <c:v>8.9583257364308875E-12</c:v>
                </c:pt>
                <c:pt idx="1574">
                  <c:v>5.3581340035501166E-11</c:v>
                </c:pt>
                <c:pt idx="1575">
                  <c:v>1.1279450341217874E-10</c:v>
                </c:pt>
                <c:pt idx="1576">
                  <c:v>7.1411343636708029E-11</c:v>
                </c:pt>
                <c:pt idx="1577">
                  <c:v>1.1601724009818541E-11</c:v>
                </c:pt>
                <c:pt idx="1578">
                  <c:v>6.9706384212638657E-12</c:v>
                </c:pt>
                <c:pt idx="1579">
                  <c:v>6.283351016774409E-12</c:v>
                </c:pt>
                <c:pt idx="1580">
                  <c:v>6.1193545411260488E-12</c:v>
                </c:pt>
                <c:pt idx="1581">
                  <c:v>6.5710729717451779E-12</c:v>
                </c:pt>
                <c:pt idx="1582">
                  <c:v>2.274796694212474E-11</c:v>
                </c:pt>
                <c:pt idx="1583">
                  <c:v>4.6087199958339842E-11</c:v>
                </c:pt>
                <c:pt idx="1584">
                  <c:v>2.9246025370979902E-11</c:v>
                </c:pt>
                <c:pt idx="1585">
                  <c:v>7.8801459377349098E-12</c:v>
                </c:pt>
                <c:pt idx="1586">
                  <c:v>7.368093376172698E-12</c:v>
                </c:pt>
                <c:pt idx="1587">
                  <c:v>8.2978792471329679E-12</c:v>
                </c:pt>
                <c:pt idx="1588">
                  <c:v>8.8650324308487437E-12</c:v>
                </c:pt>
                <c:pt idx="1589">
                  <c:v>9.5786429101412902E-12</c:v>
                </c:pt>
                <c:pt idx="1590">
                  <c:v>5.0357422491624806E-11</c:v>
                </c:pt>
                <c:pt idx="1591">
                  <c:v>1.0504618032084746E-10</c:v>
                </c:pt>
                <c:pt idx="1592">
                  <c:v>6.6816390204799301E-11</c:v>
                </c:pt>
                <c:pt idx="1593">
                  <c:v>1.2841066933864958E-11</c:v>
                </c:pt>
                <c:pt idx="1594">
                  <c:v>9.4714729583101274E-12</c:v>
                </c:pt>
                <c:pt idx="1595">
                  <c:v>1.0143815850063526E-11</c:v>
                </c:pt>
                <c:pt idx="1596">
                  <c:v>1.3198939351326682E-11</c:v>
                </c:pt>
                <c:pt idx="1597">
                  <c:v>1.1740102214205803E-11</c:v>
                </c:pt>
                <c:pt idx="1598">
                  <c:v>1.2503599481749246E-11</c:v>
                </c:pt>
                <c:pt idx="1599">
                  <c:v>1.7704688644537074E-11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A4-42C7-81B4-C14D11B96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3248"/>
        <c:axId val="50215168"/>
      </c:scatterChart>
      <c:valAx>
        <c:axId val="50213248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215168"/>
        <c:crossesAt val="1E-13"/>
        <c:crossBetween val="midCat"/>
        <c:majorUnit val="10"/>
        <c:minorUnit val="1"/>
      </c:valAx>
      <c:valAx>
        <c:axId val="50215168"/>
        <c:scaling>
          <c:logBase val="10"/>
          <c:orientation val="minMax"/>
          <c:max val="1.0000000000000003E-5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213248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857553307184193"/>
          <c:y val="6.6943718452811926E-2"/>
          <c:w val="0.23194544979146867"/>
          <c:h val="0.164594695981462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0272965879265"/>
          <c:y val="3.4257748776508973E-2"/>
          <c:w val="0.83645657626130065"/>
          <c:h val="0.85970636215334417"/>
        </c:manualLayout>
      </c:layout>
      <c:scatterChart>
        <c:scatterStyle val="lineMarker"/>
        <c:varyColors val="0"/>
        <c:ser>
          <c:idx val="2"/>
          <c:order val="0"/>
          <c:tx>
            <c:strRef>
              <c:f>'A1'!$M$60</c:f>
              <c:strCache>
                <c:ptCount val="1"/>
                <c:pt idx="0">
                  <c:v>Floor_T(A1)</c:v>
                </c:pt>
              </c:strCache>
            </c:strRef>
          </c:tx>
          <c:spPr>
            <a:ln w="15875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'A1'!$K$62:$K$1661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'A1'!$M$62:$M$1661</c:f>
              <c:numCache>
                <c:formatCode>0.000E+00</c:formatCode>
                <c:ptCount val="1600"/>
                <c:pt idx="0">
                  <c:v>1.506562312020316E-5</c:v>
                </c:pt>
                <c:pt idx="1">
                  <c:v>3.7944037739808346E-6</c:v>
                </c:pt>
                <c:pt idx="2">
                  <c:v>1.4770308053659545E-6</c:v>
                </c:pt>
                <c:pt idx="3">
                  <c:v>7.5116243250045459E-7</c:v>
                </c:pt>
                <c:pt idx="4">
                  <c:v>4.3928009287924716E-7</c:v>
                </c:pt>
                <c:pt idx="5">
                  <c:v>2.6939729026105665E-7</c:v>
                </c:pt>
                <c:pt idx="6">
                  <c:v>1.8926674298460361E-7</c:v>
                </c:pt>
                <c:pt idx="7">
                  <c:v>1.405421644916571E-7</c:v>
                </c:pt>
                <c:pt idx="8">
                  <c:v>1.0032995564635719E-7</c:v>
                </c:pt>
                <c:pt idx="9">
                  <c:v>7.6970968553084997E-8</c:v>
                </c:pt>
                <c:pt idx="10">
                  <c:v>6.4648820561553947E-8</c:v>
                </c:pt>
                <c:pt idx="11">
                  <c:v>5.2931181736288486E-8</c:v>
                </c:pt>
                <c:pt idx="12">
                  <c:v>4.0619699654231813E-8</c:v>
                </c:pt>
                <c:pt idx="13">
                  <c:v>3.4042620345678441E-8</c:v>
                </c:pt>
                <c:pt idx="14">
                  <c:v>3.0990885756944736E-8</c:v>
                </c:pt>
                <c:pt idx="15">
                  <c:v>2.7591792257843635E-8</c:v>
                </c:pt>
                <c:pt idx="16">
                  <c:v>2.2226628174331797E-8</c:v>
                </c:pt>
                <c:pt idx="17">
                  <c:v>1.7779060717596978E-8</c:v>
                </c:pt>
                <c:pt idx="18">
                  <c:v>1.4736756766670202E-8</c:v>
                </c:pt>
                <c:pt idx="19">
                  <c:v>1.3157165348204757E-8</c:v>
                </c:pt>
                <c:pt idx="20">
                  <c:v>1.1607583727891003E-8</c:v>
                </c:pt>
                <c:pt idx="21">
                  <c:v>1.1546817743430439E-8</c:v>
                </c:pt>
                <c:pt idx="22">
                  <c:v>1.0387636882371274E-8</c:v>
                </c:pt>
                <c:pt idx="23">
                  <c:v>9.2667146281732451E-9</c:v>
                </c:pt>
                <c:pt idx="24">
                  <c:v>8.2134584676614759E-9</c:v>
                </c:pt>
                <c:pt idx="25">
                  <c:v>7.7444108878597084E-9</c:v>
                </c:pt>
                <c:pt idx="26">
                  <c:v>7.2230118371770652E-9</c:v>
                </c:pt>
                <c:pt idx="27">
                  <c:v>6.5858332806107384E-9</c:v>
                </c:pt>
                <c:pt idx="28">
                  <c:v>7.1570245214055263E-9</c:v>
                </c:pt>
                <c:pt idx="29">
                  <c:v>6.3814340081207452E-9</c:v>
                </c:pt>
                <c:pt idx="30">
                  <c:v>5.6402659511764162E-9</c:v>
                </c:pt>
                <c:pt idx="31">
                  <c:v>5.0882708261255121E-9</c:v>
                </c:pt>
                <c:pt idx="32">
                  <c:v>5.3072591796519607E-9</c:v>
                </c:pt>
                <c:pt idx="33">
                  <c:v>5.2361245210556249E-9</c:v>
                </c:pt>
                <c:pt idx="34">
                  <c:v>5.2484759692695558E-9</c:v>
                </c:pt>
                <c:pt idx="35">
                  <c:v>6.5797720325251389E-9</c:v>
                </c:pt>
                <c:pt idx="36">
                  <c:v>6.2418026242424557E-9</c:v>
                </c:pt>
                <c:pt idx="37">
                  <c:v>5.8739935308101929E-9</c:v>
                </c:pt>
                <c:pt idx="38">
                  <c:v>5.9411867501367098E-9</c:v>
                </c:pt>
                <c:pt idx="39">
                  <c:v>7.4780411873698577E-9</c:v>
                </c:pt>
                <c:pt idx="40">
                  <c:v>6.371891398948981E-9</c:v>
                </c:pt>
                <c:pt idx="41">
                  <c:v>5.1376356429781977E-9</c:v>
                </c:pt>
                <c:pt idx="42">
                  <c:v>4.4385357946061448E-9</c:v>
                </c:pt>
                <c:pt idx="43">
                  <c:v>5.0828338552425656E-9</c:v>
                </c:pt>
                <c:pt idx="44">
                  <c:v>4.6178891281623464E-9</c:v>
                </c:pt>
                <c:pt idx="45">
                  <c:v>2.6173096874462527E-9</c:v>
                </c:pt>
                <c:pt idx="46">
                  <c:v>2.620475147754697E-9</c:v>
                </c:pt>
                <c:pt idx="47">
                  <c:v>2.9737232554493031E-9</c:v>
                </c:pt>
                <c:pt idx="48">
                  <c:v>3.1142543248745761E-9</c:v>
                </c:pt>
                <c:pt idx="49">
                  <c:v>3.0831736895608071E-9</c:v>
                </c:pt>
                <c:pt idx="50">
                  <c:v>2.6964013054439799E-9</c:v>
                </c:pt>
                <c:pt idx="51">
                  <c:v>2.4690848507088613E-9</c:v>
                </c:pt>
                <c:pt idx="52">
                  <c:v>2.1192215551942651E-9</c:v>
                </c:pt>
                <c:pt idx="53">
                  <c:v>2.1368247471423573E-9</c:v>
                </c:pt>
                <c:pt idx="54">
                  <c:v>1.9168802779516515E-9</c:v>
                </c:pt>
                <c:pt idx="55">
                  <c:v>1.8828037603531602E-9</c:v>
                </c:pt>
                <c:pt idx="56">
                  <c:v>1.7916193792209328E-9</c:v>
                </c:pt>
                <c:pt idx="57">
                  <c:v>1.460842222829009E-9</c:v>
                </c:pt>
                <c:pt idx="58">
                  <c:v>1.5512994552954629E-9</c:v>
                </c:pt>
                <c:pt idx="59">
                  <c:v>1.4967731959117921E-9</c:v>
                </c:pt>
                <c:pt idx="60">
                  <c:v>1.5235878707839597E-9</c:v>
                </c:pt>
                <c:pt idx="61">
                  <c:v>1.5984836564694678E-9</c:v>
                </c:pt>
                <c:pt idx="62">
                  <c:v>1.5987901675954852E-9</c:v>
                </c:pt>
                <c:pt idx="63">
                  <c:v>2.0085268233210133E-9</c:v>
                </c:pt>
                <c:pt idx="64">
                  <c:v>2.4593800031715311E-9</c:v>
                </c:pt>
                <c:pt idx="65">
                  <c:v>2.1239656306070491E-9</c:v>
                </c:pt>
                <c:pt idx="66">
                  <c:v>2.1093506109701158E-9</c:v>
                </c:pt>
                <c:pt idx="67">
                  <c:v>2.0229705880214866E-9</c:v>
                </c:pt>
                <c:pt idx="68">
                  <c:v>1.7491054856697467E-9</c:v>
                </c:pt>
                <c:pt idx="69">
                  <c:v>2.1640170978991826E-9</c:v>
                </c:pt>
                <c:pt idx="70">
                  <c:v>3.315524091301404E-9</c:v>
                </c:pt>
                <c:pt idx="71">
                  <c:v>2.9351831288694748E-9</c:v>
                </c:pt>
                <c:pt idx="72">
                  <c:v>2.1722177607228977E-9</c:v>
                </c:pt>
                <c:pt idx="73">
                  <c:v>1.6101149027321001E-9</c:v>
                </c:pt>
                <c:pt idx="74">
                  <c:v>1.7041332107555441E-9</c:v>
                </c:pt>
                <c:pt idx="75">
                  <c:v>2.2415485718583035E-9</c:v>
                </c:pt>
                <c:pt idx="76">
                  <c:v>1.9902738505039953E-9</c:v>
                </c:pt>
                <c:pt idx="77">
                  <c:v>1.8314693554629846E-9</c:v>
                </c:pt>
                <c:pt idx="78">
                  <c:v>1.6620890469526595E-9</c:v>
                </c:pt>
                <c:pt idx="79">
                  <c:v>2.1805045287731003E-9</c:v>
                </c:pt>
                <c:pt idx="80">
                  <c:v>2.3058208950393351E-9</c:v>
                </c:pt>
                <c:pt idx="81">
                  <c:v>1.6014056325615944E-9</c:v>
                </c:pt>
                <c:pt idx="82">
                  <c:v>1.4561971020435386E-9</c:v>
                </c:pt>
                <c:pt idx="83">
                  <c:v>1.5223238814391632E-9</c:v>
                </c:pt>
                <c:pt idx="84">
                  <c:v>1.4393748643074187E-9</c:v>
                </c:pt>
                <c:pt idx="85">
                  <c:v>1.6798958301037597E-9</c:v>
                </c:pt>
                <c:pt idx="86">
                  <c:v>2.2254123213463163E-9</c:v>
                </c:pt>
                <c:pt idx="87">
                  <c:v>2.2313448859376266E-9</c:v>
                </c:pt>
                <c:pt idx="88">
                  <c:v>1.7740884983562686E-9</c:v>
                </c:pt>
                <c:pt idx="89">
                  <c:v>1.6580168877306408E-9</c:v>
                </c:pt>
                <c:pt idx="90">
                  <c:v>1.8823655330461192E-9</c:v>
                </c:pt>
                <c:pt idx="91">
                  <c:v>1.9403788289919061E-9</c:v>
                </c:pt>
                <c:pt idx="92">
                  <c:v>1.5446035089951078E-9</c:v>
                </c:pt>
                <c:pt idx="93">
                  <c:v>1.2840560735419618E-9</c:v>
                </c:pt>
                <c:pt idx="94">
                  <c:v>1.2253040439009413E-9</c:v>
                </c:pt>
                <c:pt idx="95">
                  <c:v>1.4149346274651701E-9</c:v>
                </c:pt>
                <c:pt idx="96">
                  <c:v>1.3654962467908874E-9</c:v>
                </c:pt>
                <c:pt idx="97">
                  <c:v>6.4455488517270584E-9</c:v>
                </c:pt>
                <c:pt idx="98">
                  <c:v>1.6295827686865125E-8</c:v>
                </c:pt>
                <c:pt idx="99">
                  <c:v>1.204454233252555E-8</c:v>
                </c:pt>
                <c:pt idx="100">
                  <c:v>2.3472451938389394E-9</c:v>
                </c:pt>
                <c:pt idx="101">
                  <c:v>1.3099541976725753E-9</c:v>
                </c:pt>
                <c:pt idx="102">
                  <c:v>1.0979207621681994E-9</c:v>
                </c:pt>
                <c:pt idx="103">
                  <c:v>1.2267069739754477E-9</c:v>
                </c:pt>
                <c:pt idx="104">
                  <c:v>1.0489947568982411E-9</c:v>
                </c:pt>
                <c:pt idx="105">
                  <c:v>1.1653411517662972E-9</c:v>
                </c:pt>
                <c:pt idx="106">
                  <c:v>1.2312026640646941E-9</c:v>
                </c:pt>
                <c:pt idx="107">
                  <c:v>1.1772850122209151E-9</c:v>
                </c:pt>
                <c:pt idx="108">
                  <c:v>1.200924643764129E-9</c:v>
                </c:pt>
                <c:pt idx="109">
                  <c:v>1.0835681796730651E-9</c:v>
                </c:pt>
                <c:pt idx="110">
                  <c:v>9.9580319340721129E-10</c:v>
                </c:pt>
                <c:pt idx="111">
                  <c:v>1.2117054097428136E-9</c:v>
                </c:pt>
                <c:pt idx="112">
                  <c:v>1.1815921462162822E-9</c:v>
                </c:pt>
                <c:pt idx="113">
                  <c:v>1.1988244241756171E-9</c:v>
                </c:pt>
                <c:pt idx="114">
                  <c:v>1.1471573562506583E-9</c:v>
                </c:pt>
                <c:pt idx="115">
                  <c:v>1.2276237208526071E-9</c:v>
                </c:pt>
                <c:pt idx="116">
                  <c:v>1.0037429949942365E-9</c:v>
                </c:pt>
                <c:pt idx="117">
                  <c:v>1.1420332744714579E-9</c:v>
                </c:pt>
                <c:pt idx="118">
                  <c:v>1.3501185133165162E-9</c:v>
                </c:pt>
                <c:pt idx="119">
                  <c:v>1.3516101508941104E-9</c:v>
                </c:pt>
                <c:pt idx="120">
                  <c:v>1.2742958840081058E-9</c:v>
                </c:pt>
                <c:pt idx="121">
                  <c:v>1.0836050941187016E-9</c:v>
                </c:pt>
                <c:pt idx="122">
                  <c:v>8.8286692088898652E-10</c:v>
                </c:pt>
                <c:pt idx="123">
                  <c:v>8.7856246220744035E-10</c:v>
                </c:pt>
                <c:pt idx="124">
                  <c:v>9.5263581708856611E-10</c:v>
                </c:pt>
                <c:pt idx="125">
                  <c:v>8.3771594230980227E-10</c:v>
                </c:pt>
                <c:pt idx="126">
                  <c:v>7.232793374623666E-10</c:v>
                </c:pt>
                <c:pt idx="127">
                  <c:v>7.6934842561741821E-10</c:v>
                </c:pt>
                <c:pt idx="128">
                  <c:v>7.773139648816301E-10</c:v>
                </c:pt>
                <c:pt idx="129">
                  <c:v>8.1077370455633304E-10</c:v>
                </c:pt>
                <c:pt idx="130">
                  <c:v>8.5235614622058071E-10</c:v>
                </c:pt>
                <c:pt idx="131">
                  <c:v>8.6954068334954858E-10</c:v>
                </c:pt>
                <c:pt idx="132">
                  <c:v>7.1009647231907865E-10</c:v>
                </c:pt>
                <c:pt idx="133">
                  <c:v>6.9473736044637762E-10</c:v>
                </c:pt>
                <c:pt idx="134">
                  <c:v>6.9297186090057071E-10</c:v>
                </c:pt>
                <c:pt idx="135">
                  <c:v>5.3474199386246076E-10</c:v>
                </c:pt>
                <c:pt idx="136">
                  <c:v>5.2416981981033585E-10</c:v>
                </c:pt>
                <c:pt idx="137">
                  <c:v>5.6068618673907064E-10</c:v>
                </c:pt>
                <c:pt idx="138">
                  <c:v>7.6060830918416866E-10</c:v>
                </c:pt>
                <c:pt idx="139">
                  <c:v>6.6168572600593403E-10</c:v>
                </c:pt>
                <c:pt idx="140">
                  <c:v>5.7179366908002746E-10</c:v>
                </c:pt>
                <c:pt idx="141">
                  <c:v>6.3435163750084227E-10</c:v>
                </c:pt>
                <c:pt idx="142">
                  <c:v>8.5216606362844563E-10</c:v>
                </c:pt>
                <c:pt idx="143">
                  <c:v>1.137026824661582E-9</c:v>
                </c:pt>
                <c:pt idx="144">
                  <c:v>7.5659368223637711E-10</c:v>
                </c:pt>
                <c:pt idx="145">
                  <c:v>6.2740178514250338E-10</c:v>
                </c:pt>
                <c:pt idx="146">
                  <c:v>5.8370197875285637E-10</c:v>
                </c:pt>
                <c:pt idx="147">
                  <c:v>6.3364658919621752E-10</c:v>
                </c:pt>
                <c:pt idx="148">
                  <c:v>6.6301659104429656E-10</c:v>
                </c:pt>
                <c:pt idx="149">
                  <c:v>6.8438293374396761E-10</c:v>
                </c:pt>
                <c:pt idx="150">
                  <c:v>6.8886355688191257E-10</c:v>
                </c:pt>
                <c:pt idx="151">
                  <c:v>6.2702631523724748E-10</c:v>
                </c:pt>
                <c:pt idx="152">
                  <c:v>5.654016271642663E-10</c:v>
                </c:pt>
                <c:pt idx="153">
                  <c:v>5.3814217452268136E-10</c:v>
                </c:pt>
                <c:pt idx="154">
                  <c:v>5.6351131310737676E-10</c:v>
                </c:pt>
                <c:pt idx="155">
                  <c:v>5.3713313061102464E-10</c:v>
                </c:pt>
                <c:pt idx="156">
                  <c:v>5.7470253175012205E-10</c:v>
                </c:pt>
                <c:pt idx="157">
                  <c:v>8.1599509802449186E-10</c:v>
                </c:pt>
                <c:pt idx="158">
                  <c:v>8.4828532935563608E-10</c:v>
                </c:pt>
                <c:pt idx="159">
                  <c:v>6.1534055611506703E-10</c:v>
                </c:pt>
                <c:pt idx="160">
                  <c:v>5.4094824151669076E-10</c:v>
                </c:pt>
                <c:pt idx="161">
                  <c:v>5.486383143747801E-10</c:v>
                </c:pt>
                <c:pt idx="162">
                  <c:v>5.0852236922282972E-10</c:v>
                </c:pt>
                <c:pt idx="163">
                  <c:v>4.875715332133327E-10</c:v>
                </c:pt>
                <c:pt idx="164">
                  <c:v>5.5256040393788629E-10</c:v>
                </c:pt>
                <c:pt idx="165">
                  <c:v>6.2979282307755784E-10</c:v>
                </c:pt>
                <c:pt idx="166">
                  <c:v>4.9791063455202475E-10</c:v>
                </c:pt>
                <c:pt idx="167">
                  <c:v>4.6524939548590493E-10</c:v>
                </c:pt>
                <c:pt idx="168">
                  <c:v>4.5708861285313156E-10</c:v>
                </c:pt>
                <c:pt idx="169">
                  <c:v>4.4562428120559139E-10</c:v>
                </c:pt>
                <c:pt idx="170">
                  <c:v>4.3264188424145898E-10</c:v>
                </c:pt>
                <c:pt idx="171">
                  <c:v>5.1267045945714487E-10</c:v>
                </c:pt>
                <c:pt idx="172">
                  <c:v>5.0335673234794423E-10</c:v>
                </c:pt>
                <c:pt idx="173">
                  <c:v>4.3001279050744523E-10</c:v>
                </c:pt>
                <c:pt idx="174">
                  <c:v>5.3318008214861142E-10</c:v>
                </c:pt>
                <c:pt idx="175">
                  <c:v>7.5567519477616836E-10</c:v>
                </c:pt>
                <c:pt idx="176">
                  <c:v>4.9095824669721153E-10</c:v>
                </c:pt>
                <c:pt idx="177">
                  <c:v>4.1581847000824769E-10</c:v>
                </c:pt>
                <c:pt idx="178">
                  <c:v>4.2030346179873417E-10</c:v>
                </c:pt>
                <c:pt idx="179">
                  <c:v>4.1177420997434991E-10</c:v>
                </c:pt>
                <c:pt idx="180">
                  <c:v>3.8281980095078674E-10</c:v>
                </c:pt>
                <c:pt idx="181">
                  <c:v>3.3567096984994103E-10</c:v>
                </c:pt>
                <c:pt idx="182">
                  <c:v>3.1233651723741816E-10</c:v>
                </c:pt>
                <c:pt idx="183">
                  <c:v>2.9824603937018175E-10</c:v>
                </c:pt>
                <c:pt idx="184">
                  <c:v>2.8476920479574332E-10</c:v>
                </c:pt>
                <c:pt idx="185">
                  <c:v>2.9492270173725184E-10</c:v>
                </c:pt>
                <c:pt idx="186">
                  <c:v>3.1814304958618852E-10</c:v>
                </c:pt>
                <c:pt idx="187">
                  <c:v>3.1609634607188993E-10</c:v>
                </c:pt>
                <c:pt idx="188">
                  <c:v>3.4117883873417472E-10</c:v>
                </c:pt>
                <c:pt idx="189">
                  <c:v>4.1424268249421135E-10</c:v>
                </c:pt>
                <c:pt idx="190">
                  <c:v>7.2385633933813138E-10</c:v>
                </c:pt>
                <c:pt idx="191">
                  <c:v>8.7819644727133799E-10</c:v>
                </c:pt>
                <c:pt idx="192">
                  <c:v>4.6927923457148618E-10</c:v>
                </c:pt>
                <c:pt idx="193">
                  <c:v>9.9242581586736249E-10</c:v>
                </c:pt>
                <c:pt idx="194">
                  <c:v>1.5522628643370942E-9</c:v>
                </c:pt>
                <c:pt idx="195">
                  <c:v>1.027200077881617E-9</c:v>
                </c:pt>
                <c:pt idx="196">
                  <c:v>1.6548292963324042E-9</c:v>
                </c:pt>
                <c:pt idx="197">
                  <c:v>2.7017605371312978E-9</c:v>
                </c:pt>
                <c:pt idx="198">
                  <c:v>3.1448990444845763E-9</c:v>
                </c:pt>
                <c:pt idx="199">
                  <c:v>1.4783808710883674E-9</c:v>
                </c:pt>
                <c:pt idx="200">
                  <c:v>4.4426230990260695E-10</c:v>
                </c:pt>
                <c:pt idx="201">
                  <c:v>4.2409315014510666E-10</c:v>
                </c:pt>
                <c:pt idx="202">
                  <c:v>4.887555626281915E-10</c:v>
                </c:pt>
                <c:pt idx="203">
                  <c:v>5.1082286558062376E-10</c:v>
                </c:pt>
                <c:pt idx="204">
                  <c:v>4.6508386340530027E-10</c:v>
                </c:pt>
                <c:pt idx="205">
                  <c:v>4.2103800303535545E-10</c:v>
                </c:pt>
                <c:pt idx="206">
                  <c:v>4.2753245490839636E-10</c:v>
                </c:pt>
                <c:pt idx="207">
                  <c:v>3.9319969481168218E-10</c:v>
                </c:pt>
                <c:pt idx="208">
                  <c:v>3.8276624720578488E-10</c:v>
                </c:pt>
                <c:pt idx="209">
                  <c:v>3.4580052053170769E-10</c:v>
                </c:pt>
                <c:pt idx="210">
                  <c:v>3.2951176003293116E-10</c:v>
                </c:pt>
                <c:pt idx="211">
                  <c:v>3.8161891986640285E-10</c:v>
                </c:pt>
                <c:pt idx="212">
                  <c:v>3.9626632458486807E-10</c:v>
                </c:pt>
                <c:pt idx="213">
                  <c:v>3.7475592056697382E-10</c:v>
                </c:pt>
                <c:pt idx="214">
                  <c:v>3.9645428488036298E-10</c:v>
                </c:pt>
                <c:pt idx="215">
                  <c:v>4.4952530518314541E-10</c:v>
                </c:pt>
                <c:pt idx="216">
                  <c:v>4.2982670926781646E-10</c:v>
                </c:pt>
                <c:pt idx="217">
                  <c:v>4.0875053516784535E-10</c:v>
                </c:pt>
                <c:pt idx="218">
                  <c:v>4.1455880161926369E-10</c:v>
                </c:pt>
                <c:pt idx="219">
                  <c:v>3.9907142217903803E-10</c:v>
                </c:pt>
                <c:pt idx="220">
                  <c:v>3.935644801045948E-10</c:v>
                </c:pt>
                <c:pt idx="221">
                  <c:v>3.8558397269596151E-10</c:v>
                </c:pt>
                <c:pt idx="222">
                  <c:v>4.3940300408622609E-10</c:v>
                </c:pt>
                <c:pt idx="223">
                  <c:v>4.8689937358760281E-10</c:v>
                </c:pt>
                <c:pt idx="224">
                  <c:v>3.7750364236653398E-10</c:v>
                </c:pt>
                <c:pt idx="225">
                  <c:v>3.3332116644461693E-10</c:v>
                </c:pt>
                <c:pt idx="226">
                  <c:v>3.2831082833193302E-10</c:v>
                </c:pt>
                <c:pt idx="227">
                  <c:v>3.1862360239003011E-10</c:v>
                </c:pt>
                <c:pt idx="228">
                  <c:v>3.4075357665034127E-10</c:v>
                </c:pt>
                <c:pt idx="229">
                  <c:v>3.765780131659309E-10</c:v>
                </c:pt>
                <c:pt idx="230">
                  <c:v>3.7144851594803821E-10</c:v>
                </c:pt>
                <c:pt idx="231">
                  <c:v>5.9167812195483445E-10</c:v>
                </c:pt>
                <c:pt idx="232">
                  <c:v>6.8283599787943229E-10</c:v>
                </c:pt>
                <c:pt idx="233">
                  <c:v>4.9626807271876759E-10</c:v>
                </c:pt>
                <c:pt idx="234">
                  <c:v>5.749973912984301E-10</c:v>
                </c:pt>
                <c:pt idx="235">
                  <c:v>1.4130640466730446E-9</c:v>
                </c:pt>
                <c:pt idx="236">
                  <c:v>1.5605351646150113E-9</c:v>
                </c:pt>
                <c:pt idx="237">
                  <c:v>5.4262233643667861E-10</c:v>
                </c:pt>
                <c:pt idx="238">
                  <c:v>4.1941864526985444E-10</c:v>
                </c:pt>
                <c:pt idx="239">
                  <c:v>4.532548951748894E-10</c:v>
                </c:pt>
                <c:pt idx="240">
                  <c:v>4.3632785838174486E-10</c:v>
                </c:pt>
                <c:pt idx="241">
                  <c:v>4.52938185628017E-10</c:v>
                </c:pt>
                <c:pt idx="242">
                  <c:v>4.5440620594353684E-10</c:v>
                </c:pt>
                <c:pt idx="243">
                  <c:v>4.7745575711263555E-10</c:v>
                </c:pt>
                <c:pt idx="244">
                  <c:v>4.4948526115991835E-10</c:v>
                </c:pt>
                <c:pt idx="245">
                  <c:v>4.130702119494941E-10</c:v>
                </c:pt>
                <c:pt idx="246">
                  <c:v>4.7306659150694628E-10</c:v>
                </c:pt>
                <c:pt idx="247">
                  <c:v>6.3842227404751471E-10</c:v>
                </c:pt>
                <c:pt idx="248">
                  <c:v>5.5340310805054216E-10</c:v>
                </c:pt>
                <c:pt idx="249">
                  <c:v>4.7738035150181875E-10</c:v>
                </c:pt>
                <c:pt idx="250">
                  <c:v>4.0293299691139718E-10</c:v>
                </c:pt>
                <c:pt idx="251">
                  <c:v>3.5337373982796174E-10</c:v>
                </c:pt>
                <c:pt idx="252">
                  <c:v>3.2985148173079352E-10</c:v>
                </c:pt>
                <c:pt idx="253">
                  <c:v>3.3032408328791284E-10</c:v>
                </c:pt>
                <c:pt idx="254">
                  <c:v>3.3870783870468661E-10</c:v>
                </c:pt>
                <c:pt idx="255">
                  <c:v>4.0268225687258684E-10</c:v>
                </c:pt>
                <c:pt idx="256">
                  <c:v>3.2675985065488077E-10</c:v>
                </c:pt>
                <c:pt idx="257">
                  <c:v>3.543543424314143E-10</c:v>
                </c:pt>
                <c:pt idx="258">
                  <c:v>3.8768930859645845E-10</c:v>
                </c:pt>
                <c:pt idx="259">
                  <c:v>3.7543175145424235E-10</c:v>
                </c:pt>
                <c:pt idx="260">
                  <c:v>9.1358250858912577E-10</c:v>
                </c:pt>
                <c:pt idx="261">
                  <c:v>9.2413689462113784E-10</c:v>
                </c:pt>
                <c:pt idx="262">
                  <c:v>5.9527304659290602E-10</c:v>
                </c:pt>
                <c:pt idx="263">
                  <c:v>6.8808502381609787E-10</c:v>
                </c:pt>
                <c:pt idx="264">
                  <c:v>3.9601515122530352E-10</c:v>
                </c:pt>
                <c:pt idx="265">
                  <c:v>3.0040272968133961E-10</c:v>
                </c:pt>
                <c:pt idx="266">
                  <c:v>2.8697090444851723E-10</c:v>
                </c:pt>
                <c:pt idx="267">
                  <c:v>3.0202086020670821E-10</c:v>
                </c:pt>
                <c:pt idx="268">
                  <c:v>3.1586310325835779E-10</c:v>
                </c:pt>
                <c:pt idx="269">
                  <c:v>3.4674630495507804E-10</c:v>
                </c:pt>
                <c:pt idx="270">
                  <c:v>3.3157502921661637E-10</c:v>
                </c:pt>
                <c:pt idx="271">
                  <c:v>3.6350653364141886E-10</c:v>
                </c:pt>
                <c:pt idx="272">
                  <c:v>3.1527733822778954E-10</c:v>
                </c:pt>
                <c:pt idx="273">
                  <c:v>2.9143575621395532E-10</c:v>
                </c:pt>
                <c:pt idx="274">
                  <c:v>2.9042331173650644E-10</c:v>
                </c:pt>
                <c:pt idx="275">
                  <c:v>2.8358808155492008E-10</c:v>
                </c:pt>
                <c:pt idx="276">
                  <c:v>2.9918088174213273E-10</c:v>
                </c:pt>
                <c:pt idx="277">
                  <c:v>3.115190202860814E-10</c:v>
                </c:pt>
                <c:pt idx="278">
                  <c:v>3.4848529380735707E-10</c:v>
                </c:pt>
                <c:pt idx="279">
                  <c:v>8.7423852580402795E-10</c:v>
                </c:pt>
                <c:pt idx="280">
                  <c:v>1.3454776103674116E-9</c:v>
                </c:pt>
                <c:pt idx="281">
                  <c:v>7.4821654619501702E-10</c:v>
                </c:pt>
                <c:pt idx="282">
                  <c:v>6.9465315086019726E-10</c:v>
                </c:pt>
                <c:pt idx="283">
                  <c:v>1.2188396120901225E-9</c:v>
                </c:pt>
                <c:pt idx="284">
                  <c:v>1.1084493673596462E-9</c:v>
                </c:pt>
                <c:pt idx="285">
                  <c:v>5.2324181790067205E-10</c:v>
                </c:pt>
                <c:pt idx="286">
                  <c:v>3.5520135134878074E-10</c:v>
                </c:pt>
                <c:pt idx="287">
                  <c:v>3.3515220422966042E-10</c:v>
                </c:pt>
                <c:pt idx="288">
                  <c:v>3.5029701683000384E-10</c:v>
                </c:pt>
                <c:pt idx="289">
                  <c:v>3.6957949077295942E-10</c:v>
                </c:pt>
                <c:pt idx="290">
                  <c:v>3.834083984473997E-10</c:v>
                </c:pt>
                <c:pt idx="291">
                  <c:v>4.6153006402616935E-10</c:v>
                </c:pt>
                <c:pt idx="292">
                  <c:v>4.1126512130254859E-10</c:v>
                </c:pt>
                <c:pt idx="293">
                  <c:v>3.4125650176956338E-10</c:v>
                </c:pt>
                <c:pt idx="294">
                  <c:v>3.1611074008960847E-10</c:v>
                </c:pt>
                <c:pt idx="295">
                  <c:v>3.0793944209860484E-10</c:v>
                </c:pt>
                <c:pt idx="296">
                  <c:v>3.6585652925702996E-10</c:v>
                </c:pt>
                <c:pt idx="297">
                  <c:v>4.1785404150253234E-10</c:v>
                </c:pt>
                <c:pt idx="298">
                  <c:v>4.1100364961883249E-10</c:v>
                </c:pt>
                <c:pt idx="299">
                  <c:v>3.4407266674352381E-10</c:v>
                </c:pt>
                <c:pt idx="300">
                  <c:v>3.4977564237665262E-10</c:v>
                </c:pt>
                <c:pt idx="301">
                  <c:v>3.9004230539776066E-10</c:v>
                </c:pt>
                <c:pt idx="302">
                  <c:v>4.187720143467087E-10</c:v>
                </c:pt>
                <c:pt idx="303">
                  <c:v>4.445930723706792E-10</c:v>
                </c:pt>
                <c:pt idx="304">
                  <c:v>4.5103990954238186E-10</c:v>
                </c:pt>
                <c:pt idx="305">
                  <c:v>4.8326907618841084E-10</c:v>
                </c:pt>
                <c:pt idx="306">
                  <c:v>5.4674308408977615E-10</c:v>
                </c:pt>
                <c:pt idx="307">
                  <c:v>6.4223515942371143E-10</c:v>
                </c:pt>
                <c:pt idx="308">
                  <c:v>6.9497769748388326E-10</c:v>
                </c:pt>
                <c:pt idx="309">
                  <c:v>6.0171006307024653E-10</c:v>
                </c:pt>
                <c:pt idx="310">
                  <c:v>5.2965838046801448E-10</c:v>
                </c:pt>
                <c:pt idx="311">
                  <c:v>4.67607741595453E-10</c:v>
                </c:pt>
                <c:pt idx="312">
                  <c:v>4.4660832952375617E-10</c:v>
                </c:pt>
                <c:pt idx="313">
                  <c:v>4.4924047012708014E-10</c:v>
                </c:pt>
                <c:pt idx="314">
                  <c:v>4.7372460354091806E-10</c:v>
                </c:pt>
                <c:pt idx="315">
                  <c:v>4.2707493487677311E-10</c:v>
                </c:pt>
                <c:pt idx="316">
                  <c:v>4.1478066493027374E-10</c:v>
                </c:pt>
                <c:pt idx="317">
                  <c:v>4.2177719236582719E-10</c:v>
                </c:pt>
                <c:pt idx="318">
                  <c:v>3.9834407237964516E-10</c:v>
                </c:pt>
                <c:pt idx="319">
                  <c:v>3.5956918666648844E-10</c:v>
                </c:pt>
                <c:pt idx="320">
                  <c:v>3.3527451439081976E-10</c:v>
                </c:pt>
                <c:pt idx="321">
                  <c:v>3.922664910491336E-10</c:v>
                </c:pt>
                <c:pt idx="322">
                  <c:v>3.7592020429873149E-10</c:v>
                </c:pt>
                <c:pt idx="323">
                  <c:v>3.394952135155958E-10</c:v>
                </c:pt>
                <c:pt idx="324">
                  <c:v>3.6869228361873808E-10</c:v>
                </c:pt>
                <c:pt idx="325">
                  <c:v>3.8294386011529156E-10</c:v>
                </c:pt>
                <c:pt idx="326">
                  <c:v>4.1706354431908816E-10</c:v>
                </c:pt>
                <c:pt idx="327">
                  <c:v>3.9352509449843221E-10</c:v>
                </c:pt>
                <c:pt idx="328">
                  <c:v>3.3101661589714797E-10</c:v>
                </c:pt>
                <c:pt idx="329">
                  <c:v>3.1594477365514372E-10</c:v>
                </c:pt>
                <c:pt idx="330">
                  <c:v>3.5121076293302859E-10</c:v>
                </c:pt>
                <c:pt idx="331">
                  <c:v>3.7842832874931549E-10</c:v>
                </c:pt>
                <c:pt idx="332">
                  <c:v>3.7619011151278285E-10</c:v>
                </c:pt>
                <c:pt idx="333">
                  <c:v>3.5597471820341396E-10</c:v>
                </c:pt>
                <c:pt idx="334">
                  <c:v>3.1370049410225669E-10</c:v>
                </c:pt>
                <c:pt idx="335">
                  <c:v>3.1502238015734693E-10</c:v>
                </c:pt>
                <c:pt idx="336">
                  <c:v>5.0309641223129384E-10</c:v>
                </c:pt>
                <c:pt idx="337">
                  <c:v>5.7669315931437927E-10</c:v>
                </c:pt>
                <c:pt idx="338">
                  <c:v>3.4929500425857796E-10</c:v>
                </c:pt>
                <c:pt idx="339">
                  <c:v>3.5282290175100598E-10</c:v>
                </c:pt>
                <c:pt idx="340">
                  <c:v>4.2377824389649831E-10</c:v>
                </c:pt>
                <c:pt idx="341">
                  <c:v>5.0691518028167204E-10</c:v>
                </c:pt>
                <c:pt idx="342">
                  <c:v>5.9155895733223416E-10</c:v>
                </c:pt>
                <c:pt idx="343">
                  <c:v>5.5630297500552696E-10</c:v>
                </c:pt>
                <c:pt idx="344">
                  <c:v>4.7585607067683818E-10</c:v>
                </c:pt>
                <c:pt idx="345">
                  <c:v>4.4573310399834564E-10</c:v>
                </c:pt>
                <c:pt idx="346">
                  <c:v>4.0298511138750522E-10</c:v>
                </c:pt>
                <c:pt idx="347">
                  <c:v>3.292233284565357E-10</c:v>
                </c:pt>
                <c:pt idx="348">
                  <c:v>2.9250948702563477E-10</c:v>
                </c:pt>
                <c:pt idx="349">
                  <c:v>3.0591273265426531E-10</c:v>
                </c:pt>
                <c:pt idx="350">
                  <c:v>2.7223739640247812E-10</c:v>
                </c:pt>
                <c:pt idx="351">
                  <c:v>2.6771215885723231E-10</c:v>
                </c:pt>
                <c:pt idx="352">
                  <c:v>2.16139769593659E-10</c:v>
                </c:pt>
                <c:pt idx="353">
                  <c:v>1.841355478988237E-10</c:v>
                </c:pt>
                <c:pt idx="354">
                  <c:v>2.2527183578956335E-10</c:v>
                </c:pt>
                <c:pt idx="355">
                  <c:v>2.5422077019787349E-10</c:v>
                </c:pt>
                <c:pt idx="356">
                  <c:v>2.2416734820218577E-10</c:v>
                </c:pt>
                <c:pt idx="357">
                  <c:v>1.9628779890762443E-10</c:v>
                </c:pt>
                <c:pt idx="358">
                  <c:v>2.3880933817587622E-10</c:v>
                </c:pt>
                <c:pt idx="359">
                  <c:v>3.825911656063166E-10</c:v>
                </c:pt>
                <c:pt idx="360">
                  <c:v>2.736311385789271E-10</c:v>
                </c:pt>
                <c:pt idx="361">
                  <c:v>2.3262093628906234E-10</c:v>
                </c:pt>
                <c:pt idx="362">
                  <c:v>4.1199999999999997E-10</c:v>
                </c:pt>
                <c:pt idx="363">
                  <c:v>3.7119536635038967E-10</c:v>
                </c:pt>
                <c:pt idx="364">
                  <c:v>2.2764841312866646E-10</c:v>
                </c:pt>
                <c:pt idx="365">
                  <c:v>1.9970453174627762E-10</c:v>
                </c:pt>
                <c:pt idx="366">
                  <c:v>1.948804761898944E-10</c:v>
                </c:pt>
                <c:pt idx="367">
                  <c:v>2.1355280377461682E-10</c:v>
                </c:pt>
                <c:pt idx="368">
                  <c:v>1.8359057710024227E-10</c:v>
                </c:pt>
                <c:pt idx="369">
                  <c:v>1.7414275752956252E-10</c:v>
                </c:pt>
                <c:pt idx="370">
                  <c:v>1.8695106311545809E-10</c:v>
                </c:pt>
                <c:pt idx="371">
                  <c:v>1.7659586631628726E-10</c:v>
                </c:pt>
                <c:pt idx="372">
                  <c:v>1.7498028460372328E-10</c:v>
                </c:pt>
                <c:pt idx="373">
                  <c:v>1.855022910909728E-10</c:v>
                </c:pt>
                <c:pt idx="374">
                  <c:v>3.5417509793885849E-10</c:v>
                </c:pt>
                <c:pt idx="375">
                  <c:v>7.4431646495291227E-10</c:v>
                </c:pt>
                <c:pt idx="376">
                  <c:v>1.1825776930079477E-9</c:v>
                </c:pt>
                <c:pt idx="377">
                  <c:v>1.0843292857799239E-9</c:v>
                </c:pt>
                <c:pt idx="378">
                  <c:v>4.4225219049768426E-10</c:v>
                </c:pt>
                <c:pt idx="379">
                  <c:v>2.3409826996370564E-10</c:v>
                </c:pt>
                <c:pt idx="380">
                  <c:v>2.2441746812581233E-10</c:v>
                </c:pt>
                <c:pt idx="381">
                  <c:v>2.5184360226140348E-10</c:v>
                </c:pt>
                <c:pt idx="382">
                  <c:v>5.2920034013594513E-10</c:v>
                </c:pt>
                <c:pt idx="383">
                  <c:v>3.0907167453521198E-9</c:v>
                </c:pt>
                <c:pt idx="384">
                  <c:v>4.7067610944257625E-9</c:v>
                </c:pt>
                <c:pt idx="385">
                  <c:v>2.173833020266276E-9</c:v>
                </c:pt>
                <c:pt idx="386">
                  <c:v>5.2186492505245071E-10</c:v>
                </c:pt>
                <c:pt idx="387">
                  <c:v>6.6594218968315861E-10</c:v>
                </c:pt>
                <c:pt idx="388">
                  <c:v>1.1032361487913638E-9</c:v>
                </c:pt>
                <c:pt idx="389">
                  <c:v>9.8150904224056957E-10</c:v>
                </c:pt>
                <c:pt idx="390">
                  <c:v>1.2121427308695952E-9</c:v>
                </c:pt>
                <c:pt idx="391">
                  <c:v>9.1271518010823065E-10</c:v>
                </c:pt>
                <c:pt idx="392">
                  <c:v>5.8212369819480807E-10</c:v>
                </c:pt>
                <c:pt idx="393">
                  <c:v>1.582415874541203E-9</c:v>
                </c:pt>
                <c:pt idx="394">
                  <c:v>1.8483668467054911E-9</c:v>
                </c:pt>
                <c:pt idx="395">
                  <c:v>1.1641091014161861E-9</c:v>
                </c:pt>
                <c:pt idx="396">
                  <c:v>4.6065171225124088E-9</c:v>
                </c:pt>
                <c:pt idx="397">
                  <c:v>4.5558643526777658E-9</c:v>
                </c:pt>
                <c:pt idx="398">
                  <c:v>1.0720121267970806E-9</c:v>
                </c:pt>
                <c:pt idx="399">
                  <c:v>3.5556012149846051E-10</c:v>
                </c:pt>
                <c:pt idx="400">
                  <c:v>3.7784652969161962E-10</c:v>
                </c:pt>
                <c:pt idx="401">
                  <c:v>3.2107164309543127E-10</c:v>
                </c:pt>
                <c:pt idx="402">
                  <c:v>2.2827154881850694E-10</c:v>
                </c:pt>
                <c:pt idx="403">
                  <c:v>1.7852002688774166E-10</c:v>
                </c:pt>
                <c:pt idx="404">
                  <c:v>1.68781811816321E-10</c:v>
                </c:pt>
                <c:pt idx="405">
                  <c:v>1.6565898707887838E-10</c:v>
                </c:pt>
                <c:pt idx="406">
                  <c:v>2.3153746996976537E-10</c:v>
                </c:pt>
                <c:pt idx="407">
                  <c:v>3.6083791375075874E-10</c:v>
                </c:pt>
                <c:pt idx="408">
                  <c:v>2.4188695706879278E-10</c:v>
                </c:pt>
                <c:pt idx="409">
                  <c:v>1.8016658957753515E-10</c:v>
                </c:pt>
                <c:pt idx="410">
                  <c:v>1.7315628778649652E-10</c:v>
                </c:pt>
                <c:pt idx="411">
                  <c:v>1.7609599654733779E-10</c:v>
                </c:pt>
                <c:pt idx="412">
                  <c:v>1.9883234143368126E-10</c:v>
                </c:pt>
                <c:pt idx="413">
                  <c:v>1.8628794915399118E-10</c:v>
                </c:pt>
                <c:pt idx="414">
                  <c:v>2.2215039950447983E-10</c:v>
                </c:pt>
                <c:pt idx="415">
                  <c:v>2.9937017219489321E-10</c:v>
                </c:pt>
                <c:pt idx="416">
                  <c:v>2.4345779921785211E-10</c:v>
                </c:pt>
                <c:pt idx="417">
                  <c:v>2.2050056689269533E-10</c:v>
                </c:pt>
                <c:pt idx="418">
                  <c:v>2.3467168555239042E-10</c:v>
                </c:pt>
                <c:pt idx="419">
                  <c:v>2.3806448706180431E-10</c:v>
                </c:pt>
                <c:pt idx="420">
                  <c:v>2.2261985535886058E-10</c:v>
                </c:pt>
                <c:pt idx="421">
                  <c:v>1.9860387710213514E-10</c:v>
                </c:pt>
                <c:pt idx="422">
                  <c:v>2.1890637268019403E-10</c:v>
                </c:pt>
                <c:pt idx="423">
                  <c:v>2.4676507046176533E-10</c:v>
                </c:pt>
                <c:pt idx="424">
                  <c:v>1.9782972476349453E-10</c:v>
                </c:pt>
                <c:pt idx="425">
                  <c:v>1.5984586325582529E-10</c:v>
                </c:pt>
                <c:pt idx="426">
                  <c:v>1.4703162925030792E-10</c:v>
                </c:pt>
                <c:pt idx="427">
                  <c:v>1.5375109755705811E-10</c:v>
                </c:pt>
                <c:pt idx="428">
                  <c:v>1.8331748416340432E-10</c:v>
                </c:pt>
                <c:pt idx="429">
                  <c:v>1.8785872351317626E-10</c:v>
                </c:pt>
                <c:pt idx="430">
                  <c:v>2.0790983622714919E-10</c:v>
                </c:pt>
                <c:pt idx="431">
                  <c:v>2.3854957556030153E-10</c:v>
                </c:pt>
                <c:pt idx="432">
                  <c:v>1.9478603646052251E-10</c:v>
                </c:pt>
                <c:pt idx="433">
                  <c:v>1.8062724047053369E-10</c:v>
                </c:pt>
                <c:pt idx="434">
                  <c:v>1.6505423351129168E-10</c:v>
                </c:pt>
                <c:pt idx="435">
                  <c:v>1.7304710341407046E-10</c:v>
                </c:pt>
                <c:pt idx="436">
                  <c:v>1.7462645847637177E-10</c:v>
                </c:pt>
                <c:pt idx="437">
                  <c:v>1.6956296765508677E-10</c:v>
                </c:pt>
                <c:pt idx="438">
                  <c:v>1.693649904791424E-10</c:v>
                </c:pt>
                <c:pt idx="439">
                  <c:v>2.1861404346473261E-10</c:v>
                </c:pt>
                <c:pt idx="440">
                  <c:v>1.8844893207444823E-10</c:v>
                </c:pt>
                <c:pt idx="441">
                  <c:v>1.7504599395587434E-10</c:v>
                </c:pt>
                <c:pt idx="442">
                  <c:v>1.5715756424684113E-10</c:v>
                </c:pt>
                <c:pt idx="443">
                  <c:v>1.5795410725903901E-10</c:v>
                </c:pt>
                <c:pt idx="444">
                  <c:v>1.6407132595307444E-10</c:v>
                </c:pt>
                <c:pt idx="445">
                  <c:v>1.6668263256860326E-10</c:v>
                </c:pt>
                <c:pt idx="446">
                  <c:v>1.9722347730430067E-10</c:v>
                </c:pt>
                <c:pt idx="447">
                  <c:v>2.651861610265513E-10</c:v>
                </c:pt>
                <c:pt idx="448">
                  <c:v>2.2086285337285671E-10</c:v>
                </c:pt>
                <c:pt idx="449">
                  <c:v>1.7966273959839307E-10</c:v>
                </c:pt>
                <c:pt idx="450">
                  <c:v>1.6832290396734486E-10</c:v>
                </c:pt>
                <c:pt idx="451">
                  <c:v>1.5105098477004379E-10</c:v>
                </c:pt>
                <c:pt idx="452">
                  <c:v>1.4128552650572528E-10</c:v>
                </c:pt>
                <c:pt idx="453">
                  <c:v>1.5951363578076954E-10</c:v>
                </c:pt>
                <c:pt idx="454">
                  <c:v>1.8273806390568988E-10</c:v>
                </c:pt>
                <c:pt idx="455">
                  <c:v>2.0260404734358099E-10</c:v>
                </c:pt>
                <c:pt idx="456">
                  <c:v>1.7835610446519626E-10</c:v>
                </c:pt>
                <c:pt idx="457">
                  <c:v>1.5528006955176185E-10</c:v>
                </c:pt>
                <c:pt idx="458">
                  <c:v>1.4148745527431044E-10</c:v>
                </c:pt>
                <c:pt idx="459">
                  <c:v>1.4714312760030622E-10</c:v>
                </c:pt>
                <c:pt idx="460">
                  <c:v>1.7019077530818175E-10</c:v>
                </c:pt>
                <c:pt idx="461">
                  <c:v>1.5892136420255145E-10</c:v>
                </c:pt>
                <c:pt idx="462">
                  <c:v>1.6042942373517398E-10</c:v>
                </c:pt>
                <c:pt idx="463">
                  <c:v>2.1857218487264111E-10</c:v>
                </c:pt>
                <c:pt idx="464">
                  <c:v>2.0115267833165931E-10</c:v>
                </c:pt>
                <c:pt idx="465">
                  <c:v>1.9128120660430809E-10</c:v>
                </c:pt>
                <c:pt idx="466">
                  <c:v>1.8166562690833949E-10</c:v>
                </c:pt>
                <c:pt idx="467">
                  <c:v>1.7999361099772403E-10</c:v>
                </c:pt>
                <c:pt idx="468">
                  <c:v>2.0118822033111183E-10</c:v>
                </c:pt>
                <c:pt idx="469">
                  <c:v>2.8460428668591764E-10</c:v>
                </c:pt>
                <c:pt idx="470">
                  <c:v>2.9766071289305209E-10</c:v>
                </c:pt>
                <c:pt idx="471">
                  <c:v>2.7874325103937494E-10</c:v>
                </c:pt>
                <c:pt idx="472">
                  <c:v>2.2580367578939011E-10</c:v>
                </c:pt>
                <c:pt idx="473">
                  <c:v>2.5814414577905887E-10</c:v>
                </c:pt>
                <c:pt idx="474">
                  <c:v>2.9715063520039798E-10</c:v>
                </c:pt>
                <c:pt idx="475">
                  <c:v>3.2013747047167099E-10</c:v>
                </c:pt>
                <c:pt idx="476">
                  <c:v>3.1882910783051162E-10</c:v>
                </c:pt>
                <c:pt idx="477">
                  <c:v>2.6766845163373288E-10</c:v>
                </c:pt>
                <c:pt idx="478">
                  <c:v>2.7688228545719567E-10</c:v>
                </c:pt>
                <c:pt idx="479">
                  <c:v>2.7848446994401679E-10</c:v>
                </c:pt>
                <c:pt idx="480">
                  <c:v>2.0887268849708426E-10</c:v>
                </c:pt>
                <c:pt idx="481">
                  <c:v>1.7865469487253896E-10</c:v>
                </c:pt>
                <c:pt idx="482">
                  <c:v>2.2008839133402742E-10</c:v>
                </c:pt>
                <c:pt idx="483">
                  <c:v>2.5349891518505558E-10</c:v>
                </c:pt>
                <c:pt idx="484">
                  <c:v>2.6611595217122928E-10</c:v>
                </c:pt>
                <c:pt idx="485">
                  <c:v>2.4931085014495456E-10</c:v>
                </c:pt>
                <c:pt idx="486">
                  <c:v>2.542132962690976E-10</c:v>
                </c:pt>
                <c:pt idx="487">
                  <c:v>2.848064254893137E-10</c:v>
                </c:pt>
                <c:pt idx="488">
                  <c:v>2.0055672514278848E-10</c:v>
                </c:pt>
                <c:pt idx="489">
                  <c:v>1.6524829802451824E-10</c:v>
                </c:pt>
                <c:pt idx="490">
                  <c:v>1.6533965041695232E-10</c:v>
                </c:pt>
                <c:pt idx="491">
                  <c:v>1.4019700424759441E-10</c:v>
                </c:pt>
                <c:pt idx="492">
                  <c:v>1.4432601983010549E-10</c:v>
                </c:pt>
                <c:pt idx="493">
                  <c:v>1.5014692804050303E-10</c:v>
                </c:pt>
                <c:pt idx="494">
                  <c:v>1.5682984409862811E-10</c:v>
                </c:pt>
                <c:pt idx="495">
                  <c:v>1.8999842104607081E-10</c:v>
                </c:pt>
                <c:pt idx="496">
                  <c:v>4.1520476875874148E-10</c:v>
                </c:pt>
                <c:pt idx="497">
                  <c:v>4.1050578558651278E-10</c:v>
                </c:pt>
                <c:pt idx="498">
                  <c:v>1.5253851972534675E-10</c:v>
                </c:pt>
                <c:pt idx="499">
                  <c:v>1.4755778529105132E-10</c:v>
                </c:pt>
                <c:pt idx="500">
                  <c:v>1.5091123218634191E-10</c:v>
                </c:pt>
                <c:pt idx="501">
                  <c:v>1.3643863089316015E-10</c:v>
                </c:pt>
                <c:pt idx="502">
                  <c:v>1.5600705112269766E-10</c:v>
                </c:pt>
                <c:pt idx="503">
                  <c:v>2.2415106513242359E-10</c:v>
                </c:pt>
                <c:pt idx="504">
                  <c:v>1.6301104257074119E-10</c:v>
                </c:pt>
                <c:pt idx="505">
                  <c:v>1.3920739922863296E-10</c:v>
                </c:pt>
                <c:pt idx="506">
                  <c:v>1.6683045285558629E-10</c:v>
                </c:pt>
                <c:pt idx="507">
                  <c:v>1.8222787931598172E-10</c:v>
                </c:pt>
                <c:pt idx="508">
                  <c:v>1.6923445275711444E-10</c:v>
                </c:pt>
                <c:pt idx="509">
                  <c:v>1.6664933243190625E-10</c:v>
                </c:pt>
                <c:pt idx="510">
                  <c:v>1.8271808886916478E-10</c:v>
                </c:pt>
                <c:pt idx="511">
                  <c:v>2.0153014662824021E-10</c:v>
                </c:pt>
                <c:pt idx="512">
                  <c:v>2.2624765192151719E-10</c:v>
                </c:pt>
                <c:pt idx="513">
                  <c:v>2.0982754823902412E-10</c:v>
                </c:pt>
                <c:pt idx="514">
                  <c:v>1.7011760637864617E-10</c:v>
                </c:pt>
                <c:pt idx="515">
                  <c:v>1.3828051200368041E-10</c:v>
                </c:pt>
                <c:pt idx="516">
                  <c:v>1.2975977805159809E-10</c:v>
                </c:pt>
                <c:pt idx="517">
                  <c:v>1.3661076092314251E-10</c:v>
                </c:pt>
                <c:pt idx="518">
                  <c:v>1.9088792523363022E-10</c:v>
                </c:pt>
                <c:pt idx="519">
                  <c:v>3.1458703088334711E-10</c:v>
                </c:pt>
                <c:pt idx="520">
                  <c:v>2.1267016716032366E-10</c:v>
                </c:pt>
                <c:pt idx="521">
                  <c:v>1.615633002881533E-10</c:v>
                </c:pt>
                <c:pt idx="522">
                  <c:v>1.7688640422598904E-10</c:v>
                </c:pt>
                <c:pt idx="523">
                  <c:v>1.7350907757232762E-10</c:v>
                </c:pt>
                <c:pt idx="524">
                  <c:v>1.7523213175670722E-10</c:v>
                </c:pt>
                <c:pt idx="525">
                  <c:v>1.8356660916408517E-10</c:v>
                </c:pt>
                <c:pt idx="526">
                  <c:v>2.8838689290604036E-10</c:v>
                </c:pt>
                <c:pt idx="527">
                  <c:v>4.8983670748525985E-10</c:v>
                </c:pt>
                <c:pt idx="528">
                  <c:v>2.9252350332921969E-10</c:v>
                </c:pt>
                <c:pt idx="529">
                  <c:v>1.4736892481116906E-10</c:v>
                </c:pt>
                <c:pt idx="530">
                  <c:v>1.5103972987263979E-10</c:v>
                </c:pt>
                <c:pt idx="531">
                  <c:v>1.447159286326146E-10</c:v>
                </c:pt>
                <c:pt idx="532">
                  <c:v>1.6876670287707821E-10</c:v>
                </c:pt>
                <c:pt idx="533">
                  <c:v>1.8171075917512426E-10</c:v>
                </c:pt>
                <c:pt idx="534">
                  <c:v>3.6828521555989727E-10</c:v>
                </c:pt>
                <c:pt idx="535">
                  <c:v>7.0024495713999969E-10</c:v>
                </c:pt>
                <c:pt idx="536">
                  <c:v>4.0111594333808272E-10</c:v>
                </c:pt>
                <c:pt idx="537">
                  <c:v>1.6759295927932056E-10</c:v>
                </c:pt>
                <c:pt idx="538">
                  <c:v>1.5055397703149527E-10</c:v>
                </c:pt>
                <c:pt idx="539">
                  <c:v>1.5678010077812808E-10</c:v>
                </c:pt>
                <c:pt idx="540">
                  <c:v>1.5017622981018001E-10</c:v>
                </c:pt>
                <c:pt idx="541">
                  <c:v>1.4094573423839404E-10</c:v>
                </c:pt>
                <c:pt idx="542">
                  <c:v>2.6957800355370243E-10</c:v>
                </c:pt>
                <c:pt idx="543">
                  <c:v>4.9265809645229623E-10</c:v>
                </c:pt>
                <c:pt idx="544">
                  <c:v>3.0372569861636669E-10</c:v>
                </c:pt>
                <c:pt idx="545">
                  <c:v>1.9506152875439073E-10</c:v>
                </c:pt>
                <c:pt idx="546">
                  <c:v>1.9502230641647124E-10</c:v>
                </c:pt>
                <c:pt idx="547">
                  <c:v>1.9578610778091484E-10</c:v>
                </c:pt>
                <c:pt idx="548">
                  <c:v>1.6696915882880888E-10</c:v>
                </c:pt>
                <c:pt idx="549">
                  <c:v>1.427834023967772E-10</c:v>
                </c:pt>
                <c:pt idx="550">
                  <c:v>3.2803505910191978E-10</c:v>
                </c:pt>
                <c:pt idx="551">
                  <c:v>6.4376548525064626E-10</c:v>
                </c:pt>
                <c:pt idx="552">
                  <c:v>3.5696358357681251E-10</c:v>
                </c:pt>
                <c:pt idx="553">
                  <c:v>1.1927698856024159E-10</c:v>
                </c:pt>
                <c:pt idx="554">
                  <c:v>1.3547287551388286E-10</c:v>
                </c:pt>
                <c:pt idx="555">
                  <c:v>1.2684794046416364E-10</c:v>
                </c:pt>
                <c:pt idx="556">
                  <c:v>1.2645038552728891E-10</c:v>
                </c:pt>
                <c:pt idx="557">
                  <c:v>1.409748204467734E-10</c:v>
                </c:pt>
                <c:pt idx="558">
                  <c:v>1.5319856396193798E-10</c:v>
                </c:pt>
                <c:pt idx="559">
                  <c:v>1.9950388467395818E-10</c:v>
                </c:pt>
                <c:pt idx="560">
                  <c:v>1.4660354702393799E-10</c:v>
                </c:pt>
                <c:pt idx="561">
                  <c:v>1.4144362834712635E-10</c:v>
                </c:pt>
                <c:pt idx="562">
                  <c:v>1.5883481986013017E-10</c:v>
                </c:pt>
                <c:pt idx="563">
                  <c:v>1.3990675466181037E-10</c:v>
                </c:pt>
                <c:pt idx="564">
                  <c:v>1.2342892691747748E-10</c:v>
                </c:pt>
                <c:pt idx="565">
                  <c:v>1.1019028995333482E-10</c:v>
                </c:pt>
                <c:pt idx="566">
                  <c:v>2.070391267369528E-10</c:v>
                </c:pt>
                <c:pt idx="567">
                  <c:v>3.9130806278429786E-10</c:v>
                </c:pt>
                <c:pt idx="568">
                  <c:v>2.2782756637422083E-10</c:v>
                </c:pt>
                <c:pt idx="569">
                  <c:v>1.0523022379525761E-10</c:v>
                </c:pt>
                <c:pt idx="570">
                  <c:v>1.055452509590081E-10</c:v>
                </c:pt>
                <c:pt idx="571">
                  <c:v>9.5031258015455104E-11</c:v>
                </c:pt>
                <c:pt idx="572">
                  <c:v>9.1869962446928211E-11</c:v>
                </c:pt>
                <c:pt idx="573">
                  <c:v>9.4374678807400455E-11</c:v>
                </c:pt>
                <c:pt idx="574">
                  <c:v>2.0451601404291058E-10</c:v>
                </c:pt>
                <c:pt idx="575">
                  <c:v>3.9848212005057391E-10</c:v>
                </c:pt>
                <c:pt idx="576">
                  <c:v>2.2784863396562201E-10</c:v>
                </c:pt>
                <c:pt idx="577">
                  <c:v>9.7105767078994851E-11</c:v>
                </c:pt>
                <c:pt idx="578">
                  <c:v>1.1086297849146937E-10</c:v>
                </c:pt>
                <c:pt idx="579">
                  <c:v>1.1769621914063341E-10</c:v>
                </c:pt>
                <c:pt idx="580">
                  <c:v>1.1259973356984465E-10</c:v>
                </c:pt>
                <c:pt idx="581">
                  <c:v>1.1199866070627809E-10</c:v>
                </c:pt>
                <c:pt idx="582">
                  <c:v>2.6729870931225985E-10</c:v>
                </c:pt>
                <c:pt idx="583">
                  <c:v>5.2381771638614896E-10</c:v>
                </c:pt>
                <c:pt idx="584">
                  <c:v>3.196732706999445E-10</c:v>
                </c:pt>
                <c:pt idx="585">
                  <c:v>3.0828882561649876E-10</c:v>
                </c:pt>
                <c:pt idx="586">
                  <c:v>2.9333700755274641E-10</c:v>
                </c:pt>
                <c:pt idx="587">
                  <c:v>1.3122309247994424E-10</c:v>
                </c:pt>
                <c:pt idx="588">
                  <c:v>1.1862967588255478E-10</c:v>
                </c:pt>
                <c:pt idx="589">
                  <c:v>1.1817783210061015E-10</c:v>
                </c:pt>
                <c:pt idx="590">
                  <c:v>1.4588865617312402E-10</c:v>
                </c:pt>
                <c:pt idx="591">
                  <c:v>2.2217830677183586E-10</c:v>
                </c:pt>
                <c:pt idx="592">
                  <c:v>1.5314535578985083E-10</c:v>
                </c:pt>
                <c:pt idx="593">
                  <c:v>1.0780306118102584E-10</c:v>
                </c:pt>
                <c:pt idx="594">
                  <c:v>1.0255388827343408E-10</c:v>
                </c:pt>
                <c:pt idx="595">
                  <c:v>3.450434755215638E-10</c:v>
                </c:pt>
                <c:pt idx="596">
                  <c:v>6.7216887758955334E-10</c:v>
                </c:pt>
                <c:pt idx="597">
                  <c:v>3.6627175703294404E-10</c:v>
                </c:pt>
                <c:pt idx="598">
                  <c:v>1.3030579419196983E-10</c:v>
                </c:pt>
                <c:pt idx="599">
                  <c:v>1.6359125893518883E-10</c:v>
                </c:pt>
                <c:pt idx="600">
                  <c:v>1.241184917729828E-10</c:v>
                </c:pt>
                <c:pt idx="601">
                  <c:v>1.0372270725352284E-10</c:v>
                </c:pt>
                <c:pt idx="602">
                  <c:v>1.0333682789789901E-10</c:v>
                </c:pt>
                <c:pt idx="603">
                  <c:v>1.0290918326369129E-10</c:v>
                </c:pt>
                <c:pt idx="604">
                  <c:v>1.0250902399301244E-10</c:v>
                </c:pt>
                <c:pt idx="605">
                  <c:v>1.0951894813227527E-10</c:v>
                </c:pt>
                <c:pt idx="606">
                  <c:v>1.0973422437872334E-10</c:v>
                </c:pt>
                <c:pt idx="607">
                  <c:v>1.0688779163215975E-10</c:v>
                </c:pt>
                <c:pt idx="608">
                  <c:v>9.8635186419451755E-11</c:v>
                </c:pt>
                <c:pt idx="609">
                  <c:v>1.0179587417965426E-10</c:v>
                </c:pt>
                <c:pt idx="610">
                  <c:v>8.6102148637534003E-11</c:v>
                </c:pt>
                <c:pt idx="611">
                  <c:v>7.6774540050722541E-11</c:v>
                </c:pt>
                <c:pt idx="612">
                  <c:v>7.4858934002562443E-11</c:v>
                </c:pt>
                <c:pt idx="613">
                  <c:v>6.7536804780800812E-11</c:v>
                </c:pt>
                <c:pt idx="614">
                  <c:v>6.456415414144291E-11</c:v>
                </c:pt>
                <c:pt idx="615">
                  <c:v>7.3468088310503905E-11</c:v>
                </c:pt>
                <c:pt idx="616">
                  <c:v>7.2905555343883095E-11</c:v>
                </c:pt>
                <c:pt idx="617">
                  <c:v>7.1363856398039481E-11</c:v>
                </c:pt>
                <c:pt idx="618">
                  <c:v>6.6802320318982932E-11</c:v>
                </c:pt>
                <c:pt idx="619">
                  <c:v>6.2666657801417818E-11</c:v>
                </c:pt>
                <c:pt idx="620">
                  <c:v>6.9979711345503566E-11</c:v>
                </c:pt>
                <c:pt idx="621">
                  <c:v>6.8316981783448244E-11</c:v>
                </c:pt>
                <c:pt idx="622">
                  <c:v>7.3337371100960525E-11</c:v>
                </c:pt>
                <c:pt idx="623">
                  <c:v>1.0075812622314886E-10</c:v>
                </c:pt>
                <c:pt idx="624">
                  <c:v>7.0124318178503532E-11</c:v>
                </c:pt>
                <c:pt idx="625">
                  <c:v>5.2676845008029856E-11</c:v>
                </c:pt>
                <c:pt idx="626">
                  <c:v>5.5421385763981034E-11</c:v>
                </c:pt>
                <c:pt idx="627">
                  <c:v>5.6611129647799819E-11</c:v>
                </c:pt>
                <c:pt idx="628">
                  <c:v>6.2416183798755277E-11</c:v>
                </c:pt>
                <c:pt idx="629">
                  <c:v>5.5955339334151122E-11</c:v>
                </c:pt>
                <c:pt idx="630">
                  <c:v>7.1263595194180321E-11</c:v>
                </c:pt>
                <c:pt idx="631">
                  <c:v>1.1602844478833628E-10</c:v>
                </c:pt>
                <c:pt idx="632">
                  <c:v>7.4213004251276607E-11</c:v>
                </c:pt>
                <c:pt idx="633">
                  <c:v>5.1985574922280124E-11</c:v>
                </c:pt>
                <c:pt idx="634">
                  <c:v>5.3248755854010334E-11</c:v>
                </c:pt>
                <c:pt idx="635">
                  <c:v>5.0945657322288032E-11</c:v>
                </c:pt>
                <c:pt idx="636">
                  <c:v>4.8750999989743796E-11</c:v>
                </c:pt>
                <c:pt idx="637">
                  <c:v>4.9806525676862868E-11</c:v>
                </c:pt>
                <c:pt idx="638">
                  <c:v>4.5949537538478014E-11</c:v>
                </c:pt>
                <c:pt idx="639">
                  <c:v>4.5777505392932889E-11</c:v>
                </c:pt>
                <c:pt idx="640">
                  <c:v>4.7490735938707035E-11</c:v>
                </c:pt>
                <c:pt idx="641">
                  <c:v>4.4659265555985132E-11</c:v>
                </c:pt>
                <c:pt idx="642">
                  <c:v>4.2994301948048883E-11</c:v>
                </c:pt>
                <c:pt idx="643">
                  <c:v>4.735018479372599E-11</c:v>
                </c:pt>
                <c:pt idx="644">
                  <c:v>4.9008468655937412E-11</c:v>
                </c:pt>
                <c:pt idx="645">
                  <c:v>4.9506565221190616E-11</c:v>
                </c:pt>
                <c:pt idx="646">
                  <c:v>5.4527791079411971E-11</c:v>
                </c:pt>
                <c:pt idx="647">
                  <c:v>6.3939424457841346E-11</c:v>
                </c:pt>
                <c:pt idx="648">
                  <c:v>5.7410016547637401E-11</c:v>
                </c:pt>
                <c:pt idx="649">
                  <c:v>5.4108686918091076E-11</c:v>
                </c:pt>
                <c:pt idx="650">
                  <c:v>5.3125041176454629E-11</c:v>
                </c:pt>
                <c:pt idx="651">
                  <c:v>5.6653508276187097E-11</c:v>
                </c:pt>
                <c:pt idx="652">
                  <c:v>6.1148753053516958E-11</c:v>
                </c:pt>
                <c:pt idx="653">
                  <c:v>4.9922740309402086E-11</c:v>
                </c:pt>
                <c:pt idx="654">
                  <c:v>4.3935065722040296E-11</c:v>
                </c:pt>
                <c:pt idx="655">
                  <c:v>4.9585985923444134E-11</c:v>
                </c:pt>
                <c:pt idx="656">
                  <c:v>5.1460081616725015E-11</c:v>
                </c:pt>
                <c:pt idx="657">
                  <c:v>5.5886760507297253E-11</c:v>
                </c:pt>
                <c:pt idx="658">
                  <c:v>7.9136401232302696E-11</c:v>
                </c:pt>
                <c:pt idx="659">
                  <c:v>6.8238771970193016E-11</c:v>
                </c:pt>
                <c:pt idx="660">
                  <c:v>5.3735928390602875E-11</c:v>
                </c:pt>
                <c:pt idx="661">
                  <c:v>4.6495161038542493E-11</c:v>
                </c:pt>
                <c:pt idx="662">
                  <c:v>3.9033062908257661E-11</c:v>
                </c:pt>
                <c:pt idx="663">
                  <c:v>4.0477771677798668E-11</c:v>
                </c:pt>
                <c:pt idx="664">
                  <c:v>3.6144985820995976E-11</c:v>
                </c:pt>
                <c:pt idx="665">
                  <c:v>4.1865379491890436E-11</c:v>
                </c:pt>
                <c:pt idx="666">
                  <c:v>4.3397580577723457E-11</c:v>
                </c:pt>
                <c:pt idx="667">
                  <c:v>3.5399858756780373E-11</c:v>
                </c:pt>
                <c:pt idx="668">
                  <c:v>3.0775672210367719E-11</c:v>
                </c:pt>
                <c:pt idx="669">
                  <c:v>3.0656956796133566E-11</c:v>
                </c:pt>
                <c:pt idx="670">
                  <c:v>3.3914156336255812E-11</c:v>
                </c:pt>
                <c:pt idx="671">
                  <c:v>4.3626941217555003E-11</c:v>
                </c:pt>
                <c:pt idx="672">
                  <c:v>3.7581644455771225E-11</c:v>
                </c:pt>
                <c:pt idx="673">
                  <c:v>3.8152064164341092E-11</c:v>
                </c:pt>
                <c:pt idx="674">
                  <c:v>1.017845764347428E-10</c:v>
                </c:pt>
                <c:pt idx="675">
                  <c:v>1.0807034745942108E-10</c:v>
                </c:pt>
                <c:pt idx="676">
                  <c:v>4.4761032159681036E-11</c:v>
                </c:pt>
                <c:pt idx="677">
                  <c:v>4.4281598887122404E-11</c:v>
                </c:pt>
                <c:pt idx="678">
                  <c:v>4.953574466988459E-11</c:v>
                </c:pt>
                <c:pt idx="679">
                  <c:v>5.5584979985604023E-11</c:v>
                </c:pt>
                <c:pt idx="680">
                  <c:v>5.4501743091391125E-11</c:v>
                </c:pt>
                <c:pt idx="681">
                  <c:v>9.1257985951915465E-11</c:v>
                </c:pt>
                <c:pt idx="682">
                  <c:v>1.0953538241134688E-10</c:v>
                </c:pt>
                <c:pt idx="683">
                  <c:v>5.9435763644459046E-11</c:v>
                </c:pt>
                <c:pt idx="684">
                  <c:v>5.2347970352249574E-11</c:v>
                </c:pt>
                <c:pt idx="685">
                  <c:v>5.2493047158647592E-11</c:v>
                </c:pt>
                <c:pt idx="686">
                  <c:v>5.0111375953968777E-11</c:v>
                </c:pt>
                <c:pt idx="687">
                  <c:v>5.3719456438054172E-11</c:v>
                </c:pt>
                <c:pt idx="688">
                  <c:v>4.5685008481995493E-11</c:v>
                </c:pt>
                <c:pt idx="689">
                  <c:v>4.3088745630384738E-11</c:v>
                </c:pt>
                <c:pt idx="690">
                  <c:v>4.2248905311262207E-11</c:v>
                </c:pt>
                <c:pt idx="691">
                  <c:v>4.2504352718280508E-11</c:v>
                </c:pt>
                <c:pt idx="692">
                  <c:v>4.7091506665215119E-11</c:v>
                </c:pt>
                <c:pt idx="693">
                  <c:v>4.8409813054792928E-11</c:v>
                </c:pt>
                <c:pt idx="694">
                  <c:v>5.8724696678654713E-11</c:v>
                </c:pt>
                <c:pt idx="695">
                  <c:v>8.0069969401767597E-11</c:v>
                </c:pt>
                <c:pt idx="696">
                  <c:v>6.608434005118006E-11</c:v>
                </c:pt>
                <c:pt idx="697">
                  <c:v>5.286085508199806E-11</c:v>
                </c:pt>
                <c:pt idx="698">
                  <c:v>5.2578702912871478E-11</c:v>
                </c:pt>
                <c:pt idx="699">
                  <c:v>4.5485602117593214E-11</c:v>
                </c:pt>
                <c:pt idx="700">
                  <c:v>3.858652614579343E-11</c:v>
                </c:pt>
                <c:pt idx="701">
                  <c:v>3.8253757985327401E-11</c:v>
                </c:pt>
                <c:pt idx="702">
                  <c:v>4.6203895939628294E-11</c:v>
                </c:pt>
                <c:pt idx="703">
                  <c:v>7.3982227595551622E-11</c:v>
                </c:pt>
                <c:pt idx="704">
                  <c:v>4.952554896212661E-11</c:v>
                </c:pt>
                <c:pt idx="705">
                  <c:v>3.1058992256671818E-11</c:v>
                </c:pt>
                <c:pt idx="706">
                  <c:v>3.3546087700356356E-11</c:v>
                </c:pt>
                <c:pt idx="707">
                  <c:v>3.353699449861302E-11</c:v>
                </c:pt>
                <c:pt idx="708">
                  <c:v>3.4310056834694982E-11</c:v>
                </c:pt>
                <c:pt idx="709">
                  <c:v>3.3241841104246919E-11</c:v>
                </c:pt>
                <c:pt idx="710">
                  <c:v>4.4188912636542665E-11</c:v>
                </c:pt>
                <c:pt idx="711">
                  <c:v>7.3837524335530105E-11</c:v>
                </c:pt>
                <c:pt idx="712">
                  <c:v>4.9257994275041281E-11</c:v>
                </c:pt>
                <c:pt idx="713">
                  <c:v>3.5331006212673876E-11</c:v>
                </c:pt>
                <c:pt idx="714">
                  <c:v>3.6300275481048349E-11</c:v>
                </c:pt>
                <c:pt idx="715">
                  <c:v>3.6288014550261632E-11</c:v>
                </c:pt>
                <c:pt idx="716">
                  <c:v>3.6004860782955407E-11</c:v>
                </c:pt>
                <c:pt idx="717">
                  <c:v>3.1556916832922696E-11</c:v>
                </c:pt>
                <c:pt idx="718">
                  <c:v>3.5272652296077762E-11</c:v>
                </c:pt>
                <c:pt idx="719">
                  <c:v>4.6372729054908982E-11</c:v>
                </c:pt>
                <c:pt idx="720">
                  <c:v>3.1868165934047723E-11</c:v>
                </c:pt>
                <c:pt idx="721">
                  <c:v>2.5998153780605269E-11</c:v>
                </c:pt>
                <c:pt idx="722">
                  <c:v>2.7849290834777103E-11</c:v>
                </c:pt>
                <c:pt idx="723">
                  <c:v>2.8939851416342828E-11</c:v>
                </c:pt>
                <c:pt idx="724">
                  <c:v>3.0753861546153841E-11</c:v>
                </c:pt>
                <c:pt idx="725">
                  <c:v>2.7830720436237362E-11</c:v>
                </c:pt>
                <c:pt idx="726">
                  <c:v>4.356707472392426E-11</c:v>
                </c:pt>
                <c:pt idx="727">
                  <c:v>7.1030416020181107E-11</c:v>
                </c:pt>
                <c:pt idx="728">
                  <c:v>4.4572637346246409E-11</c:v>
                </c:pt>
                <c:pt idx="729">
                  <c:v>2.6569456147990684E-11</c:v>
                </c:pt>
                <c:pt idx="730">
                  <c:v>2.2994216664196241E-11</c:v>
                </c:pt>
                <c:pt idx="731">
                  <c:v>2.436567257434114E-11</c:v>
                </c:pt>
                <c:pt idx="732">
                  <c:v>2.5909592818105034E-11</c:v>
                </c:pt>
                <c:pt idx="733">
                  <c:v>2.3158432589447845E-11</c:v>
                </c:pt>
                <c:pt idx="734">
                  <c:v>3.8138825362090006E-11</c:v>
                </c:pt>
                <c:pt idx="735">
                  <c:v>6.8986520422470937E-11</c:v>
                </c:pt>
                <c:pt idx="736">
                  <c:v>4.2198222711389164E-11</c:v>
                </c:pt>
                <c:pt idx="737">
                  <c:v>2.5649931773788407E-11</c:v>
                </c:pt>
                <c:pt idx="738">
                  <c:v>2.4912025208721993E-11</c:v>
                </c:pt>
                <c:pt idx="739">
                  <c:v>2.145933363364296E-11</c:v>
                </c:pt>
                <c:pt idx="740">
                  <c:v>2.1597939716556299E-11</c:v>
                </c:pt>
                <c:pt idx="741">
                  <c:v>2.228746284349118E-11</c:v>
                </c:pt>
                <c:pt idx="742">
                  <c:v>3.1001241910607389E-11</c:v>
                </c:pt>
                <c:pt idx="743">
                  <c:v>5.0614227248867489E-11</c:v>
                </c:pt>
                <c:pt idx="744">
                  <c:v>3.3991322422053544E-11</c:v>
                </c:pt>
                <c:pt idx="745">
                  <c:v>2.1751735562938421E-11</c:v>
                </c:pt>
                <c:pt idx="746">
                  <c:v>2.2110653540770793E-11</c:v>
                </c:pt>
                <c:pt idx="747">
                  <c:v>2.0147381963917794E-11</c:v>
                </c:pt>
                <c:pt idx="748">
                  <c:v>2.0424984700116669E-11</c:v>
                </c:pt>
                <c:pt idx="749">
                  <c:v>2.0975890922675969E-11</c:v>
                </c:pt>
                <c:pt idx="750">
                  <c:v>2.2703766207393873E-11</c:v>
                </c:pt>
                <c:pt idx="751">
                  <c:v>2.6080069018313581E-11</c:v>
                </c:pt>
                <c:pt idx="752">
                  <c:v>2.2306366804121196E-11</c:v>
                </c:pt>
                <c:pt idx="753">
                  <c:v>2.0865042535302917E-11</c:v>
                </c:pt>
                <c:pt idx="754">
                  <c:v>2.5841536332037225E-11</c:v>
                </c:pt>
                <c:pt idx="755">
                  <c:v>2.2745153329885469E-11</c:v>
                </c:pt>
                <c:pt idx="756">
                  <c:v>2.0056545066386684E-11</c:v>
                </c:pt>
                <c:pt idx="757">
                  <c:v>2.0074959526733797E-11</c:v>
                </c:pt>
                <c:pt idx="758">
                  <c:v>4.9272000162364018E-11</c:v>
                </c:pt>
                <c:pt idx="759">
                  <c:v>9.6915994551983013E-11</c:v>
                </c:pt>
                <c:pt idx="760">
                  <c:v>5.7933496355735345E-11</c:v>
                </c:pt>
                <c:pt idx="761">
                  <c:v>2.4386881719481889E-11</c:v>
                </c:pt>
                <c:pt idx="762">
                  <c:v>2.1961010905693752E-11</c:v>
                </c:pt>
                <c:pt idx="763">
                  <c:v>2.0877284306154381E-11</c:v>
                </c:pt>
                <c:pt idx="764">
                  <c:v>1.9393839227961028E-11</c:v>
                </c:pt>
                <c:pt idx="765">
                  <c:v>1.762325168633757E-11</c:v>
                </c:pt>
                <c:pt idx="766">
                  <c:v>2.978335105390258E-11</c:v>
                </c:pt>
                <c:pt idx="767">
                  <c:v>5.9469908357084256E-11</c:v>
                </c:pt>
                <c:pt idx="768">
                  <c:v>6.0855895359447302E-11</c:v>
                </c:pt>
                <c:pt idx="769">
                  <c:v>6.3081930851869142E-11</c:v>
                </c:pt>
                <c:pt idx="770">
                  <c:v>4.2246893376909976E-11</c:v>
                </c:pt>
                <c:pt idx="771">
                  <c:v>2.2699118925632332E-11</c:v>
                </c:pt>
                <c:pt idx="772">
                  <c:v>2.1604605990390105E-11</c:v>
                </c:pt>
                <c:pt idx="773">
                  <c:v>2.1282551538760571E-11</c:v>
                </c:pt>
                <c:pt idx="774">
                  <c:v>1.4178751708101809E-10</c:v>
                </c:pt>
                <c:pt idx="775">
                  <c:v>2.9872144214970575E-10</c:v>
                </c:pt>
                <c:pt idx="776">
                  <c:v>1.6680497594496394E-10</c:v>
                </c:pt>
                <c:pt idx="777">
                  <c:v>2.5258483723295822E-11</c:v>
                </c:pt>
                <c:pt idx="778">
                  <c:v>2.1953109119211338E-11</c:v>
                </c:pt>
                <c:pt idx="779">
                  <c:v>1.9632014669921168E-11</c:v>
                </c:pt>
                <c:pt idx="780">
                  <c:v>1.8510294433098574E-11</c:v>
                </c:pt>
                <c:pt idx="781">
                  <c:v>2.7482085073734854E-11</c:v>
                </c:pt>
                <c:pt idx="782">
                  <c:v>9.3676838119142343E-11</c:v>
                </c:pt>
                <c:pt idx="783">
                  <c:v>1.7227390980644748E-10</c:v>
                </c:pt>
                <c:pt idx="784">
                  <c:v>9.4992420750289342E-11</c:v>
                </c:pt>
                <c:pt idx="785">
                  <c:v>1.7641825302388639E-11</c:v>
                </c:pt>
                <c:pt idx="786">
                  <c:v>1.7101432688520573E-11</c:v>
                </c:pt>
                <c:pt idx="787">
                  <c:v>4.6582185436065576E-11</c:v>
                </c:pt>
                <c:pt idx="788">
                  <c:v>7.5197539853375526E-11</c:v>
                </c:pt>
                <c:pt idx="789">
                  <c:v>6.3868771712003354E-11</c:v>
                </c:pt>
                <c:pt idx="790">
                  <c:v>6.2530792414617615E-10</c:v>
                </c:pt>
                <c:pt idx="791">
                  <c:v>1.3178694927799186E-9</c:v>
                </c:pt>
                <c:pt idx="792">
                  <c:v>7.3057237834454157E-10</c:v>
                </c:pt>
                <c:pt idx="793">
                  <c:v>5.1783008796322368E-11</c:v>
                </c:pt>
                <c:pt idx="794">
                  <c:v>4.8402789175831595E-11</c:v>
                </c:pt>
                <c:pt idx="795">
                  <c:v>5.408114273940594E-11</c:v>
                </c:pt>
                <c:pt idx="796">
                  <c:v>6.6030447522336235E-11</c:v>
                </c:pt>
                <c:pt idx="797">
                  <c:v>4.5572140612439962E-11</c:v>
                </c:pt>
                <c:pt idx="798">
                  <c:v>3.1786632410496083E-10</c:v>
                </c:pt>
                <c:pt idx="799">
                  <c:v>6.7225144105461013E-10</c:v>
                </c:pt>
                <c:pt idx="800">
                  <c:v>3.7357596282416244E-10</c:v>
                </c:pt>
                <c:pt idx="801">
                  <c:v>3.14552857243421E-11</c:v>
                </c:pt>
                <c:pt idx="802">
                  <c:v>2.222406353482639E-11</c:v>
                </c:pt>
                <c:pt idx="803">
                  <c:v>2.8152335604706052E-11</c:v>
                </c:pt>
                <c:pt idx="804">
                  <c:v>2.4352084099723376E-11</c:v>
                </c:pt>
                <c:pt idx="805">
                  <c:v>2.6231507772143026E-11</c:v>
                </c:pt>
                <c:pt idx="806">
                  <c:v>2.9677600981211403E-10</c:v>
                </c:pt>
                <c:pt idx="807">
                  <c:v>6.2327120902541298E-10</c:v>
                </c:pt>
                <c:pt idx="808">
                  <c:v>3.4493332689086451E-10</c:v>
                </c:pt>
                <c:pt idx="809">
                  <c:v>2.8971347914793334E-11</c:v>
                </c:pt>
                <c:pt idx="810">
                  <c:v>1.8146459709816677E-11</c:v>
                </c:pt>
                <c:pt idx="811">
                  <c:v>1.6722200812094084E-11</c:v>
                </c:pt>
                <c:pt idx="812">
                  <c:v>1.7050337240066544E-11</c:v>
                </c:pt>
                <c:pt idx="813">
                  <c:v>1.7854355210984237E-11</c:v>
                </c:pt>
                <c:pt idx="814">
                  <c:v>3.3083984040620019E-11</c:v>
                </c:pt>
                <c:pt idx="815">
                  <c:v>5.9688441092057345E-11</c:v>
                </c:pt>
                <c:pt idx="816">
                  <c:v>3.6232858015894911E-11</c:v>
                </c:pt>
                <c:pt idx="817">
                  <c:v>2.0276538166067699E-11</c:v>
                </c:pt>
                <c:pt idx="818">
                  <c:v>2.1689398331904001E-11</c:v>
                </c:pt>
                <c:pt idx="819">
                  <c:v>2.1647956023606478E-11</c:v>
                </c:pt>
                <c:pt idx="820">
                  <c:v>2.1460405401576177E-11</c:v>
                </c:pt>
                <c:pt idx="821">
                  <c:v>2.3599025403605125E-11</c:v>
                </c:pt>
                <c:pt idx="822">
                  <c:v>1.2600952344961868E-10</c:v>
                </c:pt>
                <c:pt idx="823">
                  <c:v>2.6474043892084188E-10</c:v>
                </c:pt>
                <c:pt idx="824">
                  <c:v>1.4950217389723804E-10</c:v>
                </c:pt>
                <c:pt idx="825">
                  <c:v>2.8563490683038023E-11</c:v>
                </c:pt>
                <c:pt idx="826">
                  <c:v>3.0333809520071821E-11</c:v>
                </c:pt>
                <c:pt idx="827">
                  <c:v>2.7499981818175809E-11</c:v>
                </c:pt>
                <c:pt idx="828">
                  <c:v>2.7654583706864946E-11</c:v>
                </c:pt>
                <c:pt idx="829">
                  <c:v>3.1903918254659566E-11</c:v>
                </c:pt>
                <c:pt idx="830">
                  <c:v>1.1557162281459926E-10</c:v>
                </c:pt>
                <c:pt idx="831">
                  <c:v>2.3798592395349769E-10</c:v>
                </c:pt>
                <c:pt idx="832">
                  <c:v>1.36125677225129E-10</c:v>
                </c:pt>
                <c:pt idx="833">
                  <c:v>3.299484808269315E-11</c:v>
                </c:pt>
                <c:pt idx="834">
                  <c:v>3.232058167793395E-11</c:v>
                </c:pt>
                <c:pt idx="835">
                  <c:v>3.1649012622829164E-11</c:v>
                </c:pt>
                <c:pt idx="836">
                  <c:v>2.822552036721378E-11</c:v>
                </c:pt>
                <c:pt idx="837">
                  <c:v>2.9625310124959027E-11</c:v>
                </c:pt>
                <c:pt idx="838">
                  <c:v>1.7247318632181642E-10</c:v>
                </c:pt>
                <c:pt idx="839">
                  <c:v>3.5816895454519786E-10</c:v>
                </c:pt>
                <c:pt idx="840">
                  <c:v>1.9959784567975677E-10</c:v>
                </c:pt>
                <c:pt idx="841">
                  <c:v>2.2965865975399229E-11</c:v>
                </c:pt>
                <c:pt idx="842">
                  <c:v>1.7808986495586996E-11</c:v>
                </c:pt>
                <c:pt idx="843">
                  <c:v>1.8094419029081868E-11</c:v>
                </c:pt>
                <c:pt idx="844">
                  <c:v>1.8930662957223658E-11</c:v>
                </c:pt>
                <c:pt idx="845">
                  <c:v>1.8320453051166612E-11</c:v>
                </c:pt>
                <c:pt idx="846">
                  <c:v>7.8274005902342828E-11</c:v>
                </c:pt>
                <c:pt idx="847">
                  <c:v>1.6237364318139814E-10</c:v>
                </c:pt>
                <c:pt idx="848">
                  <c:v>9.1537806397138448E-11</c:v>
                </c:pt>
                <c:pt idx="849">
                  <c:v>1.779941010258486E-11</c:v>
                </c:pt>
                <c:pt idx="850">
                  <c:v>1.6482930564678114E-11</c:v>
                </c:pt>
                <c:pt idx="851">
                  <c:v>1.3107249902248756E-11</c:v>
                </c:pt>
                <c:pt idx="852">
                  <c:v>1.2463787546327961E-11</c:v>
                </c:pt>
                <c:pt idx="853">
                  <c:v>1.7843065880055479E-11</c:v>
                </c:pt>
                <c:pt idx="854">
                  <c:v>8.2293559893833728E-11</c:v>
                </c:pt>
                <c:pt idx="855">
                  <c:v>1.689701157009724E-10</c:v>
                </c:pt>
                <c:pt idx="856">
                  <c:v>9.9261372144455066E-11</c:v>
                </c:pt>
                <c:pt idx="857">
                  <c:v>3.1006596072448844E-11</c:v>
                </c:pt>
                <c:pt idx="858">
                  <c:v>2.8115689570060345E-11</c:v>
                </c:pt>
                <c:pt idx="859">
                  <c:v>3.1136489847123101E-11</c:v>
                </c:pt>
                <c:pt idx="860">
                  <c:v>3.2952845097199119E-11</c:v>
                </c:pt>
                <c:pt idx="861">
                  <c:v>2.6784715790913294E-11</c:v>
                </c:pt>
                <c:pt idx="862">
                  <c:v>5.5525939883985751E-11</c:v>
                </c:pt>
                <c:pt idx="863">
                  <c:v>1.1282641534676177E-10</c:v>
                </c:pt>
                <c:pt idx="864">
                  <c:v>6.5216332310242656E-11</c:v>
                </c:pt>
                <c:pt idx="865">
                  <c:v>1.8641485992270037E-11</c:v>
                </c:pt>
                <c:pt idx="866">
                  <c:v>2.0349496308262768E-11</c:v>
                </c:pt>
                <c:pt idx="867">
                  <c:v>2.2413968858727362E-11</c:v>
                </c:pt>
                <c:pt idx="868">
                  <c:v>1.9407215153133125E-11</c:v>
                </c:pt>
                <c:pt idx="869">
                  <c:v>1.7351397638230762E-11</c:v>
                </c:pt>
                <c:pt idx="870">
                  <c:v>3.6817115585010186E-11</c:v>
                </c:pt>
                <c:pt idx="871">
                  <c:v>7.1269979654830834E-11</c:v>
                </c:pt>
                <c:pt idx="872">
                  <c:v>4.1721936676046093E-11</c:v>
                </c:pt>
                <c:pt idx="873">
                  <c:v>1.6518081002344067E-11</c:v>
                </c:pt>
                <c:pt idx="874">
                  <c:v>1.8315130357166447E-11</c:v>
                </c:pt>
                <c:pt idx="875">
                  <c:v>2.0812183931533951E-11</c:v>
                </c:pt>
                <c:pt idx="876">
                  <c:v>2.3510976160083187E-11</c:v>
                </c:pt>
                <c:pt idx="877">
                  <c:v>2.5382907634863267E-11</c:v>
                </c:pt>
                <c:pt idx="878">
                  <c:v>9.0717087695758845E-11</c:v>
                </c:pt>
                <c:pt idx="879">
                  <c:v>1.9015966975150119E-10</c:v>
                </c:pt>
                <c:pt idx="880">
                  <c:v>1.0851175051578516E-10</c:v>
                </c:pt>
                <c:pt idx="881">
                  <c:v>1.8986442531448591E-11</c:v>
                </c:pt>
                <c:pt idx="882">
                  <c:v>1.9223033059327554E-11</c:v>
                </c:pt>
                <c:pt idx="883">
                  <c:v>1.8656312604585076E-11</c:v>
                </c:pt>
                <c:pt idx="884">
                  <c:v>1.7099707599839243E-11</c:v>
                </c:pt>
                <c:pt idx="885">
                  <c:v>1.7087451536141952E-11</c:v>
                </c:pt>
                <c:pt idx="886">
                  <c:v>5.804076153876687E-11</c:v>
                </c:pt>
                <c:pt idx="887">
                  <c:v>1.1726295237627271E-10</c:v>
                </c:pt>
                <c:pt idx="888">
                  <c:v>6.6717164208320482E-11</c:v>
                </c:pt>
                <c:pt idx="889">
                  <c:v>1.6009153631594646E-11</c:v>
                </c:pt>
                <c:pt idx="890">
                  <c:v>1.4438420966296833E-11</c:v>
                </c:pt>
                <c:pt idx="891">
                  <c:v>1.545668140319907E-11</c:v>
                </c:pt>
                <c:pt idx="892">
                  <c:v>1.5558534635369745E-11</c:v>
                </c:pt>
                <c:pt idx="893">
                  <c:v>2.3553534766569538E-11</c:v>
                </c:pt>
                <c:pt idx="894">
                  <c:v>1.0037928073063684E-10</c:v>
                </c:pt>
                <c:pt idx="895">
                  <c:v>1.4048309506841029E-10</c:v>
                </c:pt>
                <c:pt idx="896">
                  <c:v>6.6832252692842847E-11</c:v>
                </c:pt>
                <c:pt idx="897">
                  <c:v>1.5168750772558694E-11</c:v>
                </c:pt>
                <c:pt idx="898">
                  <c:v>1.5203387780360009E-11</c:v>
                </c:pt>
                <c:pt idx="899">
                  <c:v>1.5376540573223875E-11</c:v>
                </c:pt>
                <c:pt idx="900">
                  <c:v>1.3477240073546214E-11</c:v>
                </c:pt>
                <c:pt idx="901">
                  <c:v>1.5021750896616547E-11</c:v>
                </c:pt>
                <c:pt idx="902">
                  <c:v>1.2642033064345308E-10</c:v>
                </c:pt>
                <c:pt idx="903">
                  <c:v>2.6623861478005028E-10</c:v>
                </c:pt>
                <c:pt idx="904">
                  <c:v>1.5078992008751779E-10</c:v>
                </c:pt>
                <c:pt idx="905">
                  <c:v>1.9179676743887004E-11</c:v>
                </c:pt>
                <c:pt idx="906">
                  <c:v>1.6712959043807891E-11</c:v>
                </c:pt>
                <c:pt idx="907">
                  <c:v>1.7062326922199094E-11</c:v>
                </c:pt>
                <c:pt idx="908">
                  <c:v>1.7434477336587983E-11</c:v>
                </c:pt>
                <c:pt idx="909">
                  <c:v>1.595875935027532E-11</c:v>
                </c:pt>
                <c:pt idx="910">
                  <c:v>3.0219099920414573E-11</c:v>
                </c:pt>
                <c:pt idx="911">
                  <c:v>5.7810552669906211E-11</c:v>
                </c:pt>
                <c:pt idx="912">
                  <c:v>3.4658188065737078E-11</c:v>
                </c:pt>
                <c:pt idx="913">
                  <c:v>1.5481408204682155E-11</c:v>
                </c:pt>
                <c:pt idx="914">
                  <c:v>1.6318363888576575E-11</c:v>
                </c:pt>
                <c:pt idx="915">
                  <c:v>1.6489875681763038E-11</c:v>
                </c:pt>
                <c:pt idx="916">
                  <c:v>1.6552008941515226E-11</c:v>
                </c:pt>
                <c:pt idx="917">
                  <c:v>1.6614902948858894E-11</c:v>
                </c:pt>
                <c:pt idx="918">
                  <c:v>2.3147829271877742E-11</c:v>
                </c:pt>
                <c:pt idx="919">
                  <c:v>3.5597471820341398E-11</c:v>
                </c:pt>
                <c:pt idx="920">
                  <c:v>2.4917503887829536E-11</c:v>
                </c:pt>
                <c:pt idx="921">
                  <c:v>1.7229393489034952E-11</c:v>
                </c:pt>
                <c:pt idx="922">
                  <c:v>1.9162880785518653E-11</c:v>
                </c:pt>
                <c:pt idx="923">
                  <c:v>1.7509140470051636E-11</c:v>
                </c:pt>
                <c:pt idx="924">
                  <c:v>1.7645934375940538E-11</c:v>
                </c:pt>
                <c:pt idx="925">
                  <c:v>1.6292237415407375E-11</c:v>
                </c:pt>
                <c:pt idx="926">
                  <c:v>5.1205761394593088E-11</c:v>
                </c:pt>
                <c:pt idx="927">
                  <c:v>1.0508710672580153E-10</c:v>
                </c:pt>
                <c:pt idx="928">
                  <c:v>6.0700576603521655E-11</c:v>
                </c:pt>
                <c:pt idx="929">
                  <c:v>1.5230627038963301E-11</c:v>
                </c:pt>
                <c:pt idx="930">
                  <c:v>1.3699051062026158E-11</c:v>
                </c:pt>
                <c:pt idx="931">
                  <c:v>1.2407860411851836E-11</c:v>
                </c:pt>
                <c:pt idx="932">
                  <c:v>1.2741075307838032E-11</c:v>
                </c:pt>
                <c:pt idx="933">
                  <c:v>1.3872382636014622E-11</c:v>
                </c:pt>
                <c:pt idx="934">
                  <c:v>6.9772415752932054E-11</c:v>
                </c:pt>
                <c:pt idx="935">
                  <c:v>1.4394373900937825E-10</c:v>
                </c:pt>
                <c:pt idx="936">
                  <c:v>8.1321337913243895E-11</c:v>
                </c:pt>
                <c:pt idx="937">
                  <c:v>1.3263483705271402E-11</c:v>
                </c:pt>
                <c:pt idx="938">
                  <c:v>1.2611938788306896E-11</c:v>
                </c:pt>
                <c:pt idx="939">
                  <c:v>1.2959861110366885E-11</c:v>
                </c:pt>
                <c:pt idx="940">
                  <c:v>1.4467273412775471E-11</c:v>
                </c:pt>
                <c:pt idx="941">
                  <c:v>1.6969443125807045E-11</c:v>
                </c:pt>
                <c:pt idx="942">
                  <c:v>1.7862334673832533E-11</c:v>
                </c:pt>
                <c:pt idx="943">
                  <c:v>1.9409585260896226E-11</c:v>
                </c:pt>
                <c:pt idx="944">
                  <c:v>1.9963616906763163E-11</c:v>
                </c:pt>
                <c:pt idx="945">
                  <c:v>1.9103586050791616E-11</c:v>
                </c:pt>
                <c:pt idx="946">
                  <c:v>1.888231977273979E-11</c:v>
                </c:pt>
                <c:pt idx="947">
                  <c:v>1.7702118517284875E-11</c:v>
                </c:pt>
                <c:pt idx="948">
                  <c:v>1.743043315583408E-11</c:v>
                </c:pt>
                <c:pt idx="949">
                  <c:v>1.4098191373364173E-11</c:v>
                </c:pt>
                <c:pt idx="950">
                  <c:v>1.9386980167112154E-11</c:v>
                </c:pt>
                <c:pt idx="951">
                  <c:v>3.362603158268903E-11</c:v>
                </c:pt>
                <c:pt idx="952">
                  <c:v>2.1752379180218424E-11</c:v>
                </c:pt>
                <c:pt idx="953">
                  <c:v>1.2405603572579611E-11</c:v>
                </c:pt>
                <c:pt idx="954">
                  <c:v>1.1408417944658234E-11</c:v>
                </c:pt>
                <c:pt idx="955">
                  <c:v>1.2035323011868023E-11</c:v>
                </c:pt>
                <c:pt idx="956">
                  <c:v>1.1312161597148442E-11</c:v>
                </c:pt>
                <c:pt idx="957">
                  <c:v>1.1613698807873398E-11</c:v>
                </c:pt>
                <c:pt idx="958">
                  <c:v>1.407863629759644E-11</c:v>
                </c:pt>
                <c:pt idx="959">
                  <c:v>1.8866107176627615E-11</c:v>
                </c:pt>
                <c:pt idx="960">
                  <c:v>1.5908456870482442E-11</c:v>
                </c:pt>
                <c:pt idx="961">
                  <c:v>1.5080716163365719E-11</c:v>
                </c:pt>
                <c:pt idx="962">
                  <c:v>1.5633745552489973E-11</c:v>
                </c:pt>
                <c:pt idx="963">
                  <c:v>1.5390906406056792E-11</c:v>
                </c:pt>
                <c:pt idx="964">
                  <c:v>1.3523793846402717E-11</c:v>
                </c:pt>
                <c:pt idx="965">
                  <c:v>1.417593030456908E-11</c:v>
                </c:pt>
                <c:pt idx="966">
                  <c:v>1.7052976279816962E-11</c:v>
                </c:pt>
                <c:pt idx="967">
                  <c:v>2.3324515000316728E-11</c:v>
                </c:pt>
                <c:pt idx="968">
                  <c:v>1.7287914854024472E-11</c:v>
                </c:pt>
                <c:pt idx="969">
                  <c:v>1.5196414050689723E-11</c:v>
                </c:pt>
                <c:pt idx="970">
                  <c:v>1.6548595106533968E-11</c:v>
                </c:pt>
                <c:pt idx="971">
                  <c:v>1.4628909733811333E-11</c:v>
                </c:pt>
                <c:pt idx="972">
                  <c:v>1.4381863578827328E-11</c:v>
                </c:pt>
                <c:pt idx="973">
                  <c:v>1.6395670160136791E-11</c:v>
                </c:pt>
                <c:pt idx="974">
                  <c:v>1.6379529907784289E-11</c:v>
                </c:pt>
                <c:pt idx="975">
                  <c:v>2.0150707183620131E-11</c:v>
                </c:pt>
                <c:pt idx="976">
                  <c:v>1.7752915253557653E-11</c:v>
                </c:pt>
                <c:pt idx="977">
                  <c:v>1.7300895930558047E-11</c:v>
                </c:pt>
                <c:pt idx="978">
                  <c:v>1.7614482677615033E-11</c:v>
                </c:pt>
                <c:pt idx="979">
                  <c:v>1.7181006955356253E-11</c:v>
                </c:pt>
                <c:pt idx="980">
                  <c:v>1.5616081454705593E-11</c:v>
                </c:pt>
                <c:pt idx="981">
                  <c:v>1.4578751661236293E-11</c:v>
                </c:pt>
                <c:pt idx="982">
                  <c:v>1.6758102517886684E-11</c:v>
                </c:pt>
                <c:pt idx="983">
                  <c:v>2.2117640018772345E-11</c:v>
                </c:pt>
                <c:pt idx="984">
                  <c:v>2.1128416883429766E-11</c:v>
                </c:pt>
                <c:pt idx="985">
                  <c:v>1.8950751963972301E-11</c:v>
                </c:pt>
                <c:pt idx="986">
                  <c:v>1.8920174417800699E-11</c:v>
                </c:pt>
                <c:pt idx="987">
                  <c:v>1.8113751682078454E-11</c:v>
                </c:pt>
                <c:pt idx="988">
                  <c:v>1.7194359540267851E-11</c:v>
                </c:pt>
                <c:pt idx="989">
                  <c:v>1.5574562594179009E-11</c:v>
                </c:pt>
                <c:pt idx="990">
                  <c:v>1.8174900274829571E-11</c:v>
                </c:pt>
                <c:pt idx="991">
                  <c:v>2.5450029469531071E-11</c:v>
                </c:pt>
                <c:pt idx="992">
                  <c:v>2.0962704978127227E-11</c:v>
                </c:pt>
                <c:pt idx="993">
                  <c:v>2.1987655627647074E-11</c:v>
                </c:pt>
                <c:pt idx="994">
                  <c:v>3.3705934195627928E-11</c:v>
                </c:pt>
                <c:pt idx="995">
                  <c:v>2.3794873397435845E-11</c:v>
                </c:pt>
                <c:pt idx="996">
                  <c:v>2.1583280566216062E-11</c:v>
                </c:pt>
                <c:pt idx="997">
                  <c:v>1.9534738288495192E-11</c:v>
                </c:pt>
                <c:pt idx="998">
                  <c:v>2.0931698449958617E-11</c:v>
                </c:pt>
                <c:pt idx="999">
                  <c:v>2.9245597959351079E-11</c:v>
                </c:pt>
                <c:pt idx="1000">
                  <c:v>1.7371845037301018E-11</c:v>
                </c:pt>
                <c:pt idx="1001">
                  <c:v>1.0706446656103976E-11</c:v>
                </c:pt>
                <c:pt idx="1002">
                  <c:v>1.0926573113286709E-11</c:v>
                </c:pt>
                <c:pt idx="1003">
                  <c:v>1.0005848289875277E-11</c:v>
                </c:pt>
                <c:pt idx="1004">
                  <c:v>9.3696424691660457E-12</c:v>
                </c:pt>
                <c:pt idx="1005">
                  <c:v>9.2382574114385871E-12</c:v>
                </c:pt>
                <c:pt idx="1006">
                  <c:v>1.0664098649206131E-11</c:v>
                </c:pt>
                <c:pt idx="1007">
                  <c:v>1.4661377834296474E-11</c:v>
                </c:pt>
                <c:pt idx="1008">
                  <c:v>1.1464902965136686E-11</c:v>
                </c:pt>
                <c:pt idx="1009">
                  <c:v>1.0373861383303712E-11</c:v>
                </c:pt>
                <c:pt idx="1010">
                  <c:v>1.0315570754931595E-11</c:v>
                </c:pt>
                <c:pt idx="1011">
                  <c:v>1.2739387740390038E-11</c:v>
                </c:pt>
                <c:pt idx="1012">
                  <c:v>2.7290108097990379E-11</c:v>
                </c:pt>
                <c:pt idx="1013">
                  <c:v>2.2323395799026634E-11</c:v>
                </c:pt>
                <c:pt idx="1014">
                  <c:v>1.5237355413588017E-11</c:v>
                </c:pt>
                <c:pt idx="1015">
                  <c:v>2.5601015604854428E-11</c:v>
                </c:pt>
                <c:pt idx="1016">
                  <c:v>1.6417521128355522E-11</c:v>
                </c:pt>
                <c:pt idx="1017">
                  <c:v>8.504257757147298E-12</c:v>
                </c:pt>
                <c:pt idx="1018">
                  <c:v>1.0181159069575526E-11</c:v>
                </c:pt>
                <c:pt idx="1019">
                  <c:v>1.0577381528525858E-11</c:v>
                </c:pt>
                <c:pt idx="1020">
                  <c:v>9.1631381087485523E-12</c:v>
                </c:pt>
                <c:pt idx="1021">
                  <c:v>8.3668930912256791E-12</c:v>
                </c:pt>
                <c:pt idx="1022">
                  <c:v>9.7953101022887472E-12</c:v>
                </c:pt>
                <c:pt idx="1023">
                  <c:v>1.4084459521046592E-11</c:v>
                </c:pt>
                <c:pt idx="1024">
                  <c:v>1.1778709606743855E-11</c:v>
                </c:pt>
                <c:pt idx="1025">
                  <c:v>1.0064293318460069E-11</c:v>
                </c:pt>
                <c:pt idx="1026">
                  <c:v>9.0809140509091929E-12</c:v>
                </c:pt>
                <c:pt idx="1027">
                  <c:v>8.7767192048054045E-12</c:v>
                </c:pt>
                <c:pt idx="1028">
                  <c:v>8.8771053840765007E-12</c:v>
                </c:pt>
                <c:pt idx="1029">
                  <c:v>9.0566329284121923E-12</c:v>
                </c:pt>
                <c:pt idx="1030">
                  <c:v>1.0042708797928972E-11</c:v>
                </c:pt>
                <c:pt idx="1031">
                  <c:v>1.3222102707209622E-11</c:v>
                </c:pt>
                <c:pt idx="1032">
                  <c:v>1.081369502066708E-11</c:v>
                </c:pt>
                <c:pt idx="1033">
                  <c:v>8.7976189960693347E-12</c:v>
                </c:pt>
                <c:pt idx="1034">
                  <c:v>8.4914721927354862E-12</c:v>
                </c:pt>
                <c:pt idx="1035">
                  <c:v>8.2341787690090859E-12</c:v>
                </c:pt>
                <c:pt idx="1036">
                  <c:v>7.880082486877914E-12</c:v>
                </c:pt>
                <c:pt idx="1037">
                  <c:v>8.6497803440318641E-12</c:v>
                </c:pt>
                <c:pt idx="1038">
                  <c:v>1.3281039115972816E-11</c:v>
                </c:pt>
                <c:pt idx="1039">
                  <c:v>2.1202499852611718E-11</c:v>
                </c:pt>
                <c:pt idx="1040">
                  <c:v>1.4134532181858725E-11</c:v>
                </c:pt>
                <c:pt idx="1041">
                  <c:v>7.9194507385297883E-12</c:v>
                </c:pt>
                <c:pt idx="1042">
                  <c:v>9.0835455632698841E-12</c:v>
                </c:pt>
                <c:pt idx="1043">
                  <c:v>8.9333756217904548E-12</c:v>
                </c:pt>
                <c:pt idx="1044">
                  <c:v>8.1745642085679407E-12</c:v>
                </c:pt>
                <c:pt idx="1045">
                  <c:v>8.3743895299896334E-12</c:v>
                </c:pt>
                <c:pt idx="1046">
                  <c:v>1.2898294460896758E-11</c:v>
                </c:pt>
                <c:pt idx="1047">
                  <c:v>2.3411685116624989E-11</c:v>
                </c:pt>
                <c:pt idx="1048">
                  <c:v>1.6249276906988815E-11</c:v>
                </c:pt>
                <c:pt idx="1049">
                  <c:v>1.0153275333605407E-11</c:v>
                </c:pt>
                <c:pt idx="1050">
                  <c:v>9.8425657224120173E-12</c:v>
                </c:pt>
                <c:pt idx="1051">
                  <c:v>9.4624573975262895E-12</c:v>
                </c:pt>
                <c:pt idx="1052">
                  <c:v>9.872892180106091E-12</c:v>
                </c:pt>
                <c:pt idx="1053">
                  <c:v>1.1073662447447096E-11</c:v>
                </c:pt>
                <c:pt idx="1054">
                  <c:v>1.2313853986465814E-11</c:v>
                </c:pt>
                <c:pt idx="1055">
                  <c:v>1.3030694532525885E-11</c:v>
                </c:pt>
                <c:pt idx="1056">
                  <c:v>1.1449017425089368E-11</c:v>
                </c:pt>
                <c:pt idx="1057">
                  <c:v>9.5890301907961472E-12</c:v>
                </c:pt>
                <c:pt idx="1058">
                  <c:v>9.9445412161647759E-12</c:v>
                </c:pt>
                <c:pt idx="1059">
                  <c:v>1.0857946398836199E-11</c:v>
                </c:pt>
                <c:pt idx="1060">
                  <c:v>9.8956303487953703E-12</c:v>
                </c:pt>
                <c:pt idx="1061">
                  <c:v>1.164109101416186E-11</c:v>
                </c:pt>
                <c:pt idx="1062">
                  <c:v>1.2722971351064184E-11</c:v>
                </c:pt>
                <c:pt idx="1063">
                  <c:v>1.4112335030036667E-11</c:v>
                </c:pt>
                <c:pt idx="1064">
                  <c:v>1.5612142710083071E-11</c:v>
                </c:pt>
                <c:pt idx="1065">
                  <c:v>1.4054465482543261E-11</c:v>
                </c:pt>
                <c:pt idx="1066">
                  <c:v>1.4070536592468675E-11</c:v>
                </c:pt>
                <c:pt idx="1067">
                  <c:v>1.2372671498104198E-11</c:v>
                </c:pt>
                <c:pt idx="1068">
                  <c:v>1.0817300957262861E-11</c:v>
                </c:pt>
                <c:pt idx="1069">
                  <c:v>1.0736479870050519E-11</c:v>
                </c:pt>
                <c:pt idx="1070">
                  <c:v>1.1524408878549911E-11</c:v>
                </c:pt>
                <c:pt idx="1071">
                  <c:v>1.4025334220616634E-11</c:v>
                </c:pt>
                <c:pt idx="1072">
                  <c:v>1.2147304227687722E-11</c:v>
                </c:pt>
                <c:pt idx="1073">
                  <c:v>1.1053280056164324E-11</c:v>
                </c:pt>
                <c:pt idx="1074">
                  <c:v>1.1587061750072794E-11</c:v>
                </c:pt>
                <c:pt idx="1075">
                  <c:v>1.2967227922728898E-11</c:v>
                </c:pt>
                <c:pt idx="1076">
                  <c:v>1.1517551823195761E-11</c:v>
                </c:pt>
                <c:pt idx="1077">
                  <c:v>1.152306382868723E-11</c:v>
                </c:pt>
                <c:pt idx="1078">
                  <c:v>1.3590290651785193E-11</c:v>
                </c:pt>
                <c:pt idx="1079">
                  <c:v>1.8743292133454036E-11</c:v>
                </c:pt>
                <c:pt idx="1080">
                  <c:v>1.6261088524450017E-11</c:v>
                </c:pt>
                <c:pt idx="1081">
                  <c:v>1.4020342363865442E-11</c:v>
                </c:pt>
                <c:pt idx="1082">
                  <c:v>1.518337907054948E-11</c:v>
                </c:pt>
                <c:pt idx="1083">
                  <c:v>1.5328339766589204E-11</c:v>
                </c:pt>
                <c:pt idx="1084">
                  <c:v>1.2380145394945893E-11</c:v>
                </c:pt>
                <c:pt idx="1085">
                  <c:v>1.1431491591214159E-11</c:v>
                </c:pt>
                <c:pt idx="1086">
                  <c:v>1.2749980392141785E-11</c:v>
                </c:pt>
                <c:pt idx="1087">
                  <c:v>1.6136449423587583E-11</c:v>
                </c:pt>
                <c:pt idx="1088">
                  <c:v>1.6254537827942078E-11</c:v>
                </c:pt>
                <c:pt idx="1089">
                  <c:v>1.6179338676225303E-11</c:v>
                </c:pt>
                <c:pt idx="1090">
                  <c:v>1.3425907790536922E-11</c:v>
                </c:pt>
                <c:pt idx="1091">
                  <c:v>1.2491196900217369E-11</c:v>
                </c:pt>
                <c:pt idx="1092">
                  <c:v>1.2863747509959918E-11</c:v>
                </c:pt>
                <c:pt idx="1093">
                  <c:v>1.7121390130477139E-11</c:v>
                </c:pt>
                <c:pt idx="1094">
                  <c:v>1.7764374461263756E-11</c:v>
                </c:pt>
                <c:pt idx="1095">
                  <c:v>1.4476705426304702E-11</c:v>
                </c:pt>
                <c:pt idx="1096">
                  <c:v>1.1846771712158549E-11</c:v>
                </c:pt>
                <c:pt idx="1097">
                  <c:v>1.1397368117245313E-11</c:v>
                </c:pt>
                <c:pt idx="1098">
                  <c:v>1.1381959409521719E-11</c:v>
                </c:pt>
                <c:pt idx="1099">
                  <c:v>1.2030170406108135E-11</c:v>
                </c:pt>
                <c:pt idx="1100">
                  <c:v>1.3211207363447142E-11</c:v>
                </c:pt>
                <c:pt idx="1101">
                  <c:v>1.3250358485716528E-11</c:v>
                </c:pt>
                <c:pt idx="1102">
                  <c:v>1.456966025684882E-11</c:v>
                </c:pt>
                <c:pt idx="1103">
                  <c:v>1.565116609074225E-11</c:v>
                </c:pt>
                <c:pt idx="1104">
                  <c:v>1.2937658211593009E-11</c:v>
                </c:pt>
                <c:pt idx="1105">
                  <c:v>1.153494690061467E-11</c:v>
                </c:pt>
                <c:pt idx="1106">
                  <c:v>1.2487353602745459E-11</c:v>
                </c:pt>
                <c:pt idx="1107">
                  <c:v>1.2422640621059598E-11</c:v>
                </c:pt>
                <c:pt idx="1108">
                  <c:v>1.3773779437757815E-11</c:v>
                </c:pt>
                <c:pt idx="1109">
                  <c:v>1.3810756677314968E-11</c:v>
                </c:pt>
                <c:pt idx="1110">
                  <c:v>1.4196830632222108E-11</c:v>
                </c:pt>
                <c:pt idx="1111">
                  <c:v>1.5123260230519078E-11</c:v>
                </c:pt>
                <c:pt idx="1112">
                  <c:v>1.5870822284935334E-11</c:v>
                </c:pt>
                <c:pt idx="1113">
                  <c:v>1.4061649974309557E-11</c:v>
                </c:pt>
                <c:pt idx="1114">
                  <c:v>1.345930904615835E-11</c:v>
                </c:pt>
                <c:pt idx="1115">
                  <c:v>1.4287442038377618E-11</c:v>
                </c:pt>
                <c:pt idx="1116">
                  <c:v>1.3604888827182675E-11</c:v>
                </c:pt>
                <c:pt idx="1117">
                  <c:v>1.3388614566115495E-11</c:v>
                </c:pt>
                <c:pt idx="1118">
                  <c:v>1.9652328106359307E-11</c:v>
                </c:pt>
                <c:pt idx="1119">
                  <c:v>3.2823619544468281E-11</c:v>
                </c:pt>
                <c:pt idx="1120">
                  <c:v>2.4150817791536584E-11</c:v>
                </c:pt>
                <c:pt idx="1121">
                  <c:v>1.7550470079174516E-11</c:v>
                </c:pt>
                <c:pt idx="1122">
                  <c:v>1.8816030399635306E-11</c:v>
                </c:pt>
                <c:pt idx="1123">
                  <c:v>1.9697690219921726E-11</c:v>
                </c:pt>
                <c:pt idx="1124">
                  <c:v>1.7421222689581807E-11</c:v>
                </c:pt>
                <c:pt idx="1125">
                  <c:v>1.7143861875318525E-11</c:v>
                </c:pt>
                <c:pt idx="1126">
                  <c:v>1.6331380835679511E-11</c:v>
                </c:pt>
                <c:pt idx="1127">
                  <c:v>1.8206921760693102E-11</c:v>
                </c:pt>
                <c:pt idx="1128">
                  <c:v>1.7722048414334049E-11</c:v>
                </c:pt>
                <c:pt idx="1129">
                  <c:v>1.6637668105837428E-11</c:v>
                </c:pt>
                <c:pt idx="1130">
                  <c:v>1.6161126198381101E-11</c:v>
                </c:pt>
                <c:pt idx="1131">
                  <c:v>1.5256113528680888E-11</c:v>
                </c:pt>
                <c:pt idx="1132">
                  <c:v>1.4976080929268512E-11</c:v>
                </c:pt>
                <c:pt idx="1133">
                  <c:v>1.5863448553199269E-11</c:v>
                </c:pt>
                <c:pt idx="1134">
                  <c:v>1.7241084652654543E-11</c:v>
                </c:pt>
                <c:pt idx="1135">
                  <c:v>2.0977916960461065E-11</c:v>
                </c:pt>
                <c:pt idx="1136">
                  <c:v>1.7933599750189588E-11</c:v>
                </c:pt>
                <c:pt idx="1137">
                  <c:v>1.6785172027715413E-11</c:v>
                </c:pt>
                <c:pt idx="1138">
                  <c:v>1.7804016400801255E-11</c:v>
                </c:pt>
                <c:pt idx="1139">
                  <c:v>2.0697173720100047E-11</c:v>
                </c:pt>
                <c:pt idx="1140">
                  <c:v>2.463824263213592E-11</c:v>
                </c:pt>
                <c:pt idx="1141">
                  <c:v>2.516964441544616E-11</c:v>
                </c:pt>
                <c:pt idx="1142">
                  <c:v>2.2899082951070332E-11</c:v>
                </c:pt>
                <c:pt idx="1143">
                  <c:v>2.1950649193133217E-11</c:v>
                </c:pt>
                <c:pt idx="1144">
                  <c:v>2.1996386066806521E-11</c:v>
                </c:pt>
                <c:pt idx="1145">
                  <c:v>2.6329830990722291E-11</c:v>
                </c:pt>
                <c:pt idx="1146">
                  <c:v>2.7313037180072084E-11</c:v>
                </c:pt>
                <c:pt idx="1147">
                  <c:v>1.9456592713011187E-11</c:v>
                </c:pt>
                <c:pt idx="1148">
                  <c:v>1.6132451766548073E-11</c:v>
                </c:pt>
                <c:pt idx="1149">
                  <c:v>1.4794526014712335E-11</c:v>
                </c:pt>
                <c:pt idx="1150">
                  <c:v>1.5917851613832818E-11</c:v>
                </c:pt>
                <c:pt idx="1151">
                  <c:v>1.7086661464428912E-11</c:v>
                </c:pt>
                <c:pt idx="1152">
                  <c:v>3.6994864508469282E-11</c:v>
                </c:pt>
                <c:pt idx="1153">
                  <c:v>6.9397262193835854E-11</c:v>
                </c:pt>
                <c:pt idx="1154">
                  <c:v>8.1405650909503814E-11</c:v>
                </c:pt>
                <c:pt idx="1155">
                  <c:v>4.7929531606307191E-11</c:v>
                </c:pt>
                <c:pt idx="1156">
                  <c:v>1.8023873057697669E-11</c:v>
                </c:pt>
                <c:pt idx="1157">
                  <c:v>1.4492308304752559E-11</c:v>
                </c:pt>
                <c:pt idx="1158">
                  <c:v>1.5066154121075492E-11</c:v>
                </c:pt>
                <c:pt idx="1159">
                  <c:v>1.7999861110575271E-11</c:v>
                </c:pt>
                <c:pt idx="1160">
                  <c:v>1.7320017321007507E-11</c:v>
                </c:pt>
                <c:pt idx="1161">
                  <c:v>1.9140454540057299E-11</c:v>
                </c:pt>
                <c:pt idx="1162">
                  <c:v>2.0545948505727353E-11</c:v>
                </c:pt>
                <c:pt idx="1163">
                  <c:v>2.1497953390962591E-11</c:v>
                </c:pt>
                <c:pt idx="1164">
                  <c:v>2.1039795626383828E-11</c:v>
                </c:pt>
                <c:pt idx="1165">
                  <c:v>1.9087351833085701E-11</c:v>
                </c:pt>
                <c:pt idx="1166">
                  <c:v>2.0109947787102779E-11</c:v>
                </c:pt>
                <c:pt idx="1167">
                  <c:v>2.2585769856261265E-11</c:v>
                </c:pt>
                <c:pt idx="1168">
                  <c:v>1.7384159456240613E-11</c:v>
                </c:pt>
                <c:pt idx="1169">
                  <c:v>1.4939745647098547E-11</c:v>
                </c:pt>
                <c:pt idx="1170">
                  <c:v>1.6842505751817333E-11</c:v>
                </c:pt>
                <c:pt idx="1171">
                  <c:v>1.837272434888196E-11</c:v>
                </c:pt>
                <c:pt idx="1172">
                  <c:v>1.7063469752661678E-11</c:v>
                </c:pt>
                <c:pt idx="1173">
                  <c:v>2.1559777364342145E-11</c:v>
                </c:pt>
                <c:pt idx="1174">
                  <c:v>2.8043876336911771E-11</c:v>
                </c:pt>
                <c:pt idx="1175">
                  <c:v>2.4416817974502736E-11</c:v>
                </c:pt>
                <c:pt idx="1176">
                  <c:v>2.2885148022243596E-11</c:v>
                </c:pt>
                <c:pt idx="1177">
                  <c:v>2.4588472909068591E-11</c:v>
                </c:pt>
                <c:pt idx="1178">
                  <c:v>2.6022067558132272E-11</c:v>
                </c:pt>
                <c:pt idx="1179">
                  <c:v>2.7535558828540233E-11</c:v>
                </c:pt>
                <c:pt idx="1180">
                  <c:v>2.9783048870120736E-11</c:v>
                </c:pt>
                <c:pt idx="1181">
                  <c:v>3.1635265132443572E-11</c:v>
                </c:pt>
                <c:pt idx="1182">
                  <c:v>3.3967337252130907E-11</c:v>
                </c:pt>
                <c:pt idx="1183">
                  <c:v>3.4721463102812936E-11</c:v>
                </c:pt>
                <c:pt idx="1184">
                  <c:v>3.2675219968655145E-11</c:v>
                </c:pt>
                <c:pt idx="1185">
                  <c:v>2.7189556818749365E-11</c:v>
                </c:pt>
                <c:pt idx="1186">
                  <c:v>2.4079202644605987E-11</c:v>
                </c:pt>
                <c:pt idx="1187">
                  <c:v>2.1427575691150877E-11</c:v>
                </c:pt>
                <c:pt idx="1188">
                  <c:v>2.4659480935331953E-11</c:v>
                </c:pt>
                <c:pt idx="1189">
                  <c:v>3.30830772450206E-11</c:v>
                </c:pt>
                <c:pt idx="1190">
                  <c:v>3.2182914721945242E-11</c:v>
                </c:pt>
                <c:pt idx="1191">
                  <c:v>2.9996099746467039E-11</c:v>
                </c:pt>
                <c:pt idx="1192">
                  <c:v>3.1709935351558191E-11</c:v>
                </c:pt>
                <c:pt idx="1193">
                  <c:v>4.2533163531531486E-11</c:v>
                </c:pt>
                <c:pt idx="1194">
                  <c:v>3.6255758163359376E-11</c:v>
                </c:pt>
                <c:pt idx="1195">
                  <c:v>2.7751936869343011E-11</c:v>
                </c:pt>
                <c:pt idx="1196">
                  <c:v>3.0095564457241864E-11</c:v>
                </c:pt>
                <c:pt idx="1197">
                  <c:v>7.7762973194187992E-11</c:v>
                </c:pt>
                <c:pt idx="1198">
                  <c:v>7.7965825846969646E-11</c:v>
                </c:pt>
                <c:pt idx="1199">
                  <c:v>3.7092452062380564E-11</c:v>
                </c:pt>
                <c:pt idx="1200">
                  <c:v>2.758666344449796E-11</c:v>
                </c:pt>
                <c:pt idx="1201">
                  <c:v>2.8721820972911867E-11</c:v>
                </c:pt>
                <c:pt idx="1202">
                  <c:v>2.5814240256106706E-11</c:v>
                </c:pt>
                <c:pt idx="1203">
                  <c:v>2.4421670704519789E-11</c:v>
                </c:pt>
                <c:pt idx="1204">
                  <c:v>2.4213673822862982E-11</c:v>
                </c:pt>
                <c:pt idx="1205">
                  <c:v>2.1914515737291574E-11</c:v>
                </c:pt>
                <c:pt idx="1206">
                  <c:v>2.2116193162477126E-11</c:v>
                </c:pt>
                <c:pt idx="1207">
                  <c:v>3.0290625612555444E-11</c:v>
                </c:pt>
                <c:pt idx="1208">
                  <c:v>2.3550711241913693E-11</c:v>
                </c:pt>
                <c:pt idx="1209">
                  <c:v>1.8530002698326841E-11</c:v>
                </c:pt>
                <c:pt idx="1210">
                  <c:v>1.7840207397897591E-11</c:v>
                </c:pt>
                <c:pt idx="1211">
                  <c:v>1.7567868396592683E-11</c:v>
                </c:pt>
                <c:pt idx="1212">
                  <c:v>1.7522528356375971E-11</c:v>
                </c:pt>
                <c:pt idx="1213">
                  <c:v>1.902887279898628E-11</c:v>
                </c:pt>
                <c:pt idx="1214">
                  <c:v>1.9276151068094482E-11</c:v>
                </c:pt>
                <c:pt idx="1215">
                  <c:v>2.1796628179606127E-11</c:v>
                </c:pt>
                <c:pt idx="1216">
                  <c:v>2.1615249246770207E-11</c:v>
                </c:pt>
                <c:pt idx="1217">
                  <c:v>2.1212001320007501E-11</c:v>
                </c:pt>
                <c:pt idx="1218">
                  <c:v>2.2154186963190501E-11</c:v>
                </c:pt>
                <c:pt idx="1219">
                  <c:v>1.9803004822501053E-11</c:v>
                </c:pt>
                <c:pt idx="1220">
                  <c:v>1.8339847327608808E-11</c:v>
                </c:pt>
                <c:pt idx="1221">
                  <c:v>1.7461385970191486E-11</c:v>
                </c:pt>
                <c:pt idx="1222">
                  <c:v>2.7876531348071265E-11</c:v>
                </c:pt>
                <c:pt idx="1223">
                  <c:v>2.9956618634285142E-11</c:v>
                </c:pt>
                <c:pt idx="1224">
                  <c:v>1.7555568917013199E-11</c:v>
                </c:pt>
                <c:pt idx="1225">
                  <c:v>1.6877707190255433E-11</c:v>
                </c:pt>
                <c:pt idx="1226">
                  <c:v>1.5474559767566896E-11</c:v>
                </c:pt>
                <c:pt idx="1227">
                  <c:v>1.8289942591490003E-11</c:v>
                </c:pt>
                <c:pt idx="1228">
                  <c:v>2.0597305649040605E-11</c:v>
                </c:pt>
                <c:pt idx="1229">
                  <c:v>2.1017183445932998E-11</c:v>
                </c:pt>
                <c:pt idx="1230">
                  <c:v>2.2556152154124162E-11</c:v>
                </c:pt>
                <c:pt idx="1231">
                  <c:v>2.1936430885629503E-11</c:v>
                </c:pt>
                <c:pt idx="1232">
                  <c:v>2.5539518397965142E-11</c:v>
                </c:pt>
                <c:pt idx="1233">
                  <c:v>2.7434321569887598E-11</c:v>
                </c:pt>
                <c:pt idx="1234">
                  <c:v>3.1801257836758593E-11</c:v>
                </c:pt>
                <c:pt idx="1235">
                  <c:v>4.4205881961567059E-11</c:v>
                </c:pt>
                <c:pt idx="1236">
                  <c:v>4.6604398934006218E-11</c:v>
                </c:pt>
                <c:pt idx="1237">
                  <c:v>4.6904583997728837E-11</c:v>
                </c:pt>
                <c:pt idx="1238">
                  <c:v>4.5898039173803497E-11</c:v>
                </c:pt>
                <c:pt idx="1239">
                  <c:v>3.6644372009900782E-11</c:v>
                </c:pt>
                <c:pt idx="1240">
                  <c:v>3.6909483876098837E-11</c:v>
                </c:pt>
                <c:pt idx="1241">
                  <c:v>3.5104985400937004E-11</c:v>
                </c:pt>
                <c:pt idx="1242">
                  <c:v>3.0490178746606257E-11</c:v>
                </c:pt>
                <c:pt idx="1243">
                  <c:v>2.6748196200865584E-11</c:v>
                </c:pt>
                <c:pt idx="1244">
                  <c:v>2.8940507943019936E-11</c:v>
                </c:pt>
                <c:pt idx="1245">
                  <c:v>2.6460763405465082E-11</c:v>
                </c:pt>
                <c:pt idx="1246">
                  <c:v>2.3853720883753125E-11</c:v>
                </c:pt>
                <c:pt idx="1247">
                  <c:v>2.2234792555812161E-11</c:v>
                </c:pt>
                <c:pt idx="1248">
                  <c:v>2.5692586479371826E-11</c:v>
                </c:pt>
                <c:pt idx="1249">
                  <c:v>2.7541114719633264E-11</c:v>
                </c:pt>
                <c:pt idx="1250">
                  <c:v>2.5184002858957907E-11</c:v>
                </c:pt>
                <c:pt idx="1251">
                  <c:v>2.6095018681733111E-11</c:v>
                </c:pt>
                <c:pt idx="1252">
                  <c:v>2.5039668528157478E-11</c:v>
                </c:pt>
                <c:pt idx="1253">
                  <c:v>2.397379819719854E-11</c:v>
                </c:pt>
                <c:pt idx="1254">
                  <c:v>2.8578995783617031E-11</c:v>
                </c:pt>
                <c:pt idx="1255">
                  <c:v>3.7862646500211789E-11</c:v>
                </c:pt>
                <c:pt idx="1256">
                  <c:v>4.6445128915743148E-11</c:v>
                </c:pt>
                <c:pt idx="1257">
                  <c:v>4.8911961727168541E-11</c:v>
                </c:pt>
                <c:pt idx="1258">
                  <c:v>4.5346223657543965E-11</c:v>
                </c:pt>
                <c:pt idx="1259">
                  <c:v>4.7076745851853441E-11</c:v>
                </c:pt>
                <c:pt idx="1260">
                  <c:v>5.1019702076746784E-11</c:v>
                </c:pt>
                <c:pt idx="1261">
                  <c:v>5.5467197513485394E-11</c:v>
                </c:pt>
                <c:pt idx="1262">
                  <c:v>4.7930679110565498E-11</c:v>
                </c:pt>
                <c:pt idx="1263">
                  <c:v>4.5392510395438583E-11</c:v>
                </c:pt>
                <c:pt idx="1264">
                  <c:v>4.6734569646033975E-11</c:v>
                </c:pt>
                <c:pt idx="1265">
                  <c:v>4.6788566979551747E-11</c:v>
                </c:pt>
                <c:pt idx="1266">
                  <c:v>4.755102522554062E-11</c:v>
                </c:pt>
                <c:pt idx="1267">
                  <c:v>4.9629023766340599E-11</c:v>
                </c:pt>
                <c:pt idx="1268">
                  <c:v>4.9050586133093248E-11</c:v>
                </c:pt>
                <c:pt idx="1269">
                  <c:v>4.5488460075056397E-11</c:v>
                </c:pt>
                <c:pt idx="1270">
                  <c:v>4.2968476817313415E-11</c:v>
                </c:pt>
                <c:pt idx="1271">
                  <c:v>4.5700437634666043E-11</c:v>
                </c:pt>
                <c:pt idx="1272">
                  <c:v>4.386011855889129E-11</c:v>
                </c:pt>
                <c:pt idx="1273">
                  <c:v>3.9705541175004782E-11</c:v>
                </c:pt>
                <c:pt idx="1274">
                  <c:v>3.8206151337186526E-11</c:v>
                </c:pt>
                <c:pt idx="1275">
                  <c:v>3.6988646906855082E-11</c:v>
                </c:pt>
                <c:pt idx="1276">
                  <c:v>3.5417227446540756E-11</c:v>
                </c:pt>
                <c:pt idx="1277">
                  <c:v>3.6472455360175577E-11</c:v>
                </c:pt>
                <c:pt idx="1278">
                  <c:v>3.4578606102617844E-11</c:v>
                </c:pt>
                <c:pt idx="1279">
                  <c:v>3.4621525096390543E-11</c:v>
                </c:pt>
                <c:pt idx="1280">
                  <c:v>3.2668945498745442E-11</c:v>
                </c:pt>
                <c:pt idx="1281">
                  <c:v>3.0400624993575377E-11</c:v>
                </c:pt>
                <c:pt idx="1282">
                  <c:v>2.7044851635755002E-11</c:v>
                </c:pt>
                <c:pt idx="1283">
                  <c:v>2.5237789126625175E-11</c:v>
                </c:pt>
                <c:pt idx="1284">
                  <c:v>2.1336236781588265E-11</c:v>
                </c:pt>
                <c:pt idx="1285">
                  <c:v>1.8769283417328429E-11</c:v>
                </c:pt>
                <c:pt idx="1286">
                  <c:v>1.8758411446601762E-11</c:v>
                </c:pt>
                <c:pt idx="1287">
                  <c:v>1.8372860419651589E-11</c:v>
                </c:pt>
                <c:pt idx="1288">
                  <c:v>1.765684003438894E-11</c:v>
                </c:pt>
                <c:pt idx="1289">
                  <c:v>1.8644248442884471E-11</c:v>
                </c:pt>
                <c:pt idx="1290">
                  <c:v>1.8434831162774451E-11</c:v>
                </c:pt>
                <c:pt idx="1291">
                  <c:v>1.7983130984341965E-11</c:v>
                </c:pt>
                <c:pt idx="1292">
                  <c:v>2.3304870735535091E-11</c:v>
                </c:pt>
                <c:pt idx="1293">
                  <c:v>2.3512252125221864E-11</c:v>
                </c:pt>
                <c:pt idx="1294">
                  <c:v>2.0061904196760587E-11</c:v>
                </c:pt>
                <c:pt idx="1295">
                  <c:v>2.2870876677556548E-11</c:v>
                </c:pt>
                <c:pt idx="1296">
                  <c:v>2.4754474343035441E-11</c:v>
                </c:pt>
                <c:pt idx="1297">
                  <c:v>2.5599824218146497E-11</c:v>
                </c:pt>
                <c:pt idx="1298">
                  <c:v>2.34249653148089E-11</c:v>
                </c:pt>
                <c:pt idx="1299">
                  <c:v>2.3792351712262494E-11</c:v>
                </c:pt>
                <c:pt idx="1300">
                  <c:v>2.3074228047759259E-11</c:v>
                </c:pt>
                <c:pt idx="1301">
                  <c:v>1.8950329812433345E-11</c:v>
                </c:pt>
                <c:pt idx="1302">
                  <c:v>2.0397916560276446E-11</c:v>
                </c:pt>
                <c:pt idx="1303">
                  <c:v>2.5729030296534692E-11</c:v>
                </c:pt>
                <c:pt idx="1304">
                  <c:v>2.6479256031845002E-11</c:v>
                </c:pt>
                <c:pt idx="1305">
                  <c:v>2.61167953623717E-11</c:v>
                </c:pt>
                <c:pt idx="1306">
                  <c:v>2.8553388590498327E-11</c:v>
                </c:pt>
                <c:pt idx="1307">
                  <c:v>2.9000655165013084E-11</c:v>
                </c:pt>
                <c:pt idx="1308">
                  <c:v>2.8995378942169388E-11</c:v>
                </c:pt>
                <c:pt idx="1309">
                  <c:v>2.6032594953250435E-11</c:v>
                </c:pt>
                <c:pt idx="1310">
                  <c:v>2.2633117328375248E-11</c:v>
                </c:pt>
                <c:pt idx="1311">
                  <c:v>2.0877763290161137E-11</c:v>
                </c:pt>
                <c:pt idx="1312">
                  <c:v>1.7187611817818086E-11</c:v>
                </c:pt>
                <c:pt idx="1313">
                  <c:v>1.6306409782659087E-11</c:v>
                </c:pt>
                <c:pt idx="1314">
                  <c:v>1.6179864029094929E-11</c:v>
                </c:pt>
                <c:pt idx="1315">
                  <c:v>1.5968562865831103E-11</c:v>
                </c:pt>
                <c:pt idx="1316">
                  <c:v>1.7419041305422064E-11</c:v>
                </c:pt>
                <c:pt idx="1317">
                  <c:v>1.8730376397712888E-11</c:v>
                </c:pt>
                <c:pt idx="1318">
                  <c:v>1.9524394997028717E-11</c:v>
                </c:pt>
                <c:pt idx="1319">
                  <c:v>1.8184498893288206E-11</c:v>
                </c:pt>
                <c:pt idx="1320">
                  <c:v>1.6849658750253667E-11</c:v>
                </c:pt>
                <c:pt idx="1321">
                  <c:v>1.6429759584363978E-11</c:v>
                </c:pt>
                <c:pt idx="1322">
                  <c:v>1.4627303237439222E-11</c:v>
                </c:pt>
                <c:pt idx="1323">
                  <c:v>1.4403888363910629E-11</c:v>
                </c:pt>
                <c:pt idx="1324">
                  <c:v>1.3803695157456934E-11</c:v>
                </c:pt>
                <c:pt idx="1325">
                  <c:v>1.276170051364629E-11</c:v>
                </c:pt>
                <c:pt idx="1326">
                  <c:v>1.2921880668076144E-11</c:v>
                </c:pt>
                <c:pt idx="1327">
                  <c:v>1.3639354823451144E-11</c:v>
                </c:pt>
                <c:pt idx="1328">
                  <c:v>1.2337017467767484E-11</c:v>
                </c:pt>
                <c:pt idx="1329">
                  <c:v>1.2460417328484628E-11</c:v>
                </c:pt>
                <c:pt idx="1330">
                  <c:v>1.2398709610277999E-11</c:v>
                </c:pt>
                <c:pt idx="1331">
                  <c:v>1.1852046236831849E-11</c:v>
                </c:pt>
                <c:pt idx="1332">
                  <c:v>1.1851244660372175E-11</c:v>
                </c:pt>
                <c:pt idx="1333">
                  <c:v>1.1640017182117903E-11</c:v>
                </c:pt>
                <c:pt idx="1334">
                  <c:v>1.1628585468576992E-11</c:v>
                </c:pt>
                <c:pt idx="1335">
                  <c:v>1.0773903656521159E-11</c:v>
                </c:pt>
                <c:pt idx="1336">
                  <c:v>9.8590770359095994E-12</c:v>
                </c:pt>
                <c:pt idx="1337">
                  <c:v>9.2586122070210936E-12</c:v>
                </c:pt>
                <c:pt idx="1338">
                  <c:v>1.0250268289171752E-11</c:v>
                </c:pt>
                <c:pt idx="1339">
                  <c:v>1.1056491306015665E-11</c:v>
                </c:pt>
                <c:pt idx="1340">
                  <c:v>1.2405402049107478E-11</c:v>
                </c:pt>
                <c:pt idx="1341">
                  <c:v>1.3038059671592242E-11</c:v>
                </c:pt>
                <c:pt idx="1342">
                  <c:v>1.1966870936046733E-11</c:v>
                </c:pt>
                <c:pt idx="1343">
                  <c:v>1.2742841127472319E-11</c:v>
                </c:pt>
                <c:pt idx="1344">
                  <c:v>1.3055803307341912E-11</c:v>
                </c:pt>
                <c:pt idx="1345">
                  <c:v>1.2085032064500284E-11</c:v>
                </c:pt>
                <c:pt idx="1346">
                  <c:v>1.2311092559151687E-11</c:v>
                </c:pt>
                <c:pt idx="1347">
                  <c:v>1.4930907541070636E-11</c:v>
                </c:pt>
                <c:pt idx="1348">
                  <c:v>1.5599262803094254E-11</c:v>
                </c:pt>
                <c:pt idx="1349">
                  <c:v>2.4533324275360646E-11</c:v>
                </c:pt>
                <c:pt idx="1350">
                  <c:v>5.0597430764812553E-11</c:v>
                </c:pt>
                <c:pt idx="1351">
                  <c:v>3.3564117744996668E-11</c:v>
                </c:pt>
                <c:pt idx="1352">
                  <c:v>1.2506998041096832E-11</c:v>
                </c:pt>
                <c:pt idx="1353">
                  <c:v>7.0319982935151509E-12</c:v>
                </c:pt>
                <c:pt idx="1354">
                  <c:v>7.2376999108832913E-12</c:v>
                </c:pt>
                <c:pt idx="1355">
                  <c:v>7.2958344279458537E-12</c:v>
                </c:pt>
                <c:pt idx="1356">
                  <c:v>7.1032879710736771E-12</c:v>
                </c:pt>
                <c:pt idx="1357">
                  <c:v>7.324356627035579E-12</c:v>
                </c:pt>
                <c:pt idx="1358">
                  <c:v>7.022734510146315E-12</c:v>
                </c:pt>
                <c:pt idx="1359">
                  <c:v>7.8072082078038618E-12</c:v>
                </c:pt>
                <c:pt idx="1360">
                  <c:v>7.2720079757932059E-12</c:v>
                </c:pt>
                <c:pt idx="1361">
                  <c:v>7.6736627499519417E-12</c:v>
                </c:pt>
                <c:pt idx="1362">
                  <c:v>7.607824919121102E-12</c:v>
                </c:pt>
                <c:pt idx="1363">
                  <c:v>7.0039845802228891E-12</c:v>
                </c:pt>
                <c:pt idx="1364">
                  <c:v>1.0633108670562903E-11</c:v>
                </c:pt>
                <c:pt idx="1365">
                  <c:v>1.0599386774714847E-11</c:v>
                </c:pt>
                <c:pt idx="1366">
                  <c:v>1.2742958840081059E-11</c:v>
                </c:pt>
                <c:pt idx="1367">
                  <c:v>1.799488816303119E-11</c:v>
                </c:pt>
                <c:pt idx="1368">
                  <c:v>1.6330003061849072E-11</c:v>
                </c:pt>
                <c:pt idx="1369">
                  <c:v>1.3143515511460395E-11</c:v>
                </c:pt>
                <c:pt idx="1370">
                  <c:v>1.0807081012003195E-11</c:v>
                </c:pt>
                <c:pt idx="1371">
                  <c:v>9.6436300219367606E-12</c:v>
                </c:pt>
                <c:pt idx="1372">
                  <c:v>1.0098712789261807E-11</c:v>
                </c:pt>
                <c:pt idx="1373">
                  <c:v>1.0151453097955977E-11</c:v>
                </c:pt>
                <c:pt idx="1374">
                  <c:v>8.925749268268743E-12</c:v>
                </c:pt>
                <c:pt idx="1375">
                  <c:v>8.1784778534883867E-12</c:v>
                </c:pt>
                <c:pt idx="1376">
                  <c:v>8.109778048750779E-12</c:v>
                </c:pt>
                <c:pt idx="1377">
                  <c:v>7.3865688922530188E-12</c:v>
                </c:pt>
                <c:pt idx="1378">
                  <c:v>7.0049910777958881E-12</c:v>
                </c:pt>
                <c:pt idx="1379">
                  <c:v>7.0127455393732917E-12</c:v>
                </c:pt>
                <c:pt idx="1380">
                  <c:v>6.8049099920572057E-12</c:v>
                </c:pt>
                <c:pt idx="1381">
                  <c:v>7.1841770579517314E-12</c:v>
                </c:pt>
                <c:pt idx="1382">
                  <c:v>7.9298360638792532E-12</c:v>
                </c:pt>
                <c:pt idx="1383">
                  <c:v>1.0134890231275325E-11</c:v>
                </c:pt>
                <c:pt idx="1384">
                  <c:v>1.1416917272188671E-11</c:v>
                </c:pt>
                <c:pt idx="1385">
                  <c:v>1.1249399983999147E-11</c:v>
                </c:pt>
                <c:pt idx="1386">
                  <c:v>8.3567996266513424E-12</c:v>
                </c:pt>
                <c:pt idx="1387">
                  <c:v>7.2693328442161735E-12</c:v>
                </c:pt>
                <c:pt idx="1388">
                  <c:v>7.6937702071221236E-12</c:v>
                </c:pt>
                <c:pt idx="1389">
                  <c:v>7.6805794052271866E-12</c:v>
                </c:pt>
                <c:pt idx="1390">
                  <c:v>7.3353936499686229E-12</c:v>
                </c:pt>
                <c:pt idx="1391">
                  <c:v>9.4263991003988374E-12</c:v>
                </c:pt>
                <c:pt idx="1392">
                  <c:v>1.31884039974517E-11</c:v>
                </c:pt>
                <c:pt idx="1393">
                  <c:v>1.0098564254387848E-11</c:v>
                </c:pt>
                <c:pt idx="1394">
                  <c:v>7.3051967803749136E-12</c:v>
                </c:pt>
                <c:pt idx="1395">
                  <c:v>7.0621668062996078E-12</c:v>
                </c:pt>
                <c:pt idx="1396">
                  <c:v>8.5997790669295677E-12</c:v>
                </c:pt>
                <c:pt idx="1397">
                  <c:v>9.168887609737617E-12</c:v>
                </c:pt>
                <c:pt idx="1398">
                  <c:v>1.0667239567948213E-11</c:v>
                </c:pt>
                <c:pt idx="1399">
                  <c:v>1.5520856935105098E-11</c:v>
                </c:pt>
                <c:pt idx="1400">
                  <c:v>1.2047821379818012E-11</c:v>
                </c:pt>
                <c:pt idx="1401">
                  <c:v>1.0350410619873977E-11</c:v>
                </c:pt>
                <c:pt idx="1402">
                  <c:v>9.6523986656167487E-12</c:v>
                </c:pt>
                <c:pt idx="1403">
                  <c:v>8.4985116343981087E-12</c:v>
                </c:pt>
                <c:pt idx="1404">
                  <c:v>7.545183894379249E-12</c:v>
                </c:pt>
                <c:pt idx="1405">
                  <c:v>6.6433049004241859E-12</c:v>
                </c:pt>
                <c:pt idx="1406">
                  <c:v>6.610884963452321E-12</c:v>
                </c:pt>
                <c:pt idx="1407">
                  <c:v>8.1620891933376967E-12</c:v>
                </c:pt>
                <c:pt idx="1408">
                  <c:v>6.8219571971685666E-12</c:v>
                </c:pt>
                <c:pt idx="1409">
                  <c:v>5.8486494167457159E-12</c:v>
                </c:pt>
                <c:pt idx="1410">
                  <c:v>5.9865766511421197E-12</c:v>
                </c:pt>
                <c:pt idx="1411">
                  <c:v>5.2293785481642084E-12</c:v>
                </c:pt>
                <c:pt idx="1412">
                  <c:v>4.9724440670559582E-12</c:v>
                </c:pt>
                <c:pt idx="1413">
                  <c:v>5.3358785593377221E-12</c:v>
                </c:pt>
                <c:pt idx="1414">
                  <c:v>9.9966444370098517E-12</c:v>
                </c:pt>
                <c:pt idx="1415">
                  <c:v>1.9543157370292039E-11</c:v>
                </c:pt>
                <c:pt idx="1416">
                  <c:v>1.2917933271231897E-11</c:v>
                </c:pt>
                <c:pt idx="1417">
                  <c:v>5.6623228449109115E-12</c:v>
                </c:pt>
                <c:pt idx="1418">
                  <c:v>5.315063499150316E-12</c:v>
                </c:pt>
                <c:pt idx="1419">
                  <c:v>5.2969425143189921E-12</c:v>
                </c:pt>
                <c:pt idx="1420">
                  <c:v>5.3039042223629939E-12</c:v>
                </c:pt>
                <c:pt idx="1421">
                  <c:v>5.3444270038985474E-12</c:v>
                </c:pt>
                <c:pt idx="1422">
                  <c:v>5.7729974883070927E-12</c:v>
                </c:pt>
                <c:pt idx="1423">
                  <c:v>6.6262508253159269E-12</c:v>
                </c:pt>
                <c:pt idx="1424">
                  <c:v>7.1989929851334071E-12</c:v>
                </c:pt>
                <c:pt idx="1425">
                  <c:v>7.0894640135908722E-12</c:v>
                </c:pt>
                <c:pt idx="1426">
                  <c:v>7.2561422257284895E-12</c:v>
                </c:pt>
                <c:pt idx="1427">
                  <c:v>6.9139568989110716E-12</c:v>
                </c:pt>
                <c:pt idx="1428">
                  <c:v>7.1505803960238081E-12</c:v>
                </c:pt>
                <c:pt idx="1429">
                  <c:v>7.4349915938082943E-12</c:v>
                </c:pt>
                <c:pt idx="1430">
                  <c:v>6.4528055913687655E-12</c:v>
                </c:pt>
                <c:pt idx="1431">
                  <c:v>6.1000000000000003E-12</c:v>
                </c:pt>
                <c:pt idx="1432">
                  <c:v>5.770476583437455E-12</c:v>
                </c:pt>
                <c:pt idx="1433">
                  <c:v>5.0986174596649234E-12</c:v>
                </c:pt>
                <c:pt idx="1434">
                  <c:v>4.8785858606772519E-12</c:v>
                </c:pt>
                <c:pt idx="1435">
                  <c:v>4.7367288290549208E-12</c:v>
                </c:pt>
                <c:pt idx="1436">
                  <c:v>4.806672445673826E-12</c:v>
                </c:pt>
                <c:pt idx="1437">
                  <c:v>4.5030212080335577E-12</c:v>
                </c:pt>
                <c:pt idx="1438">
                  <c:v>4.7091612841354243E-12</c:v>
                </c:pt>
                <c:pt idx="1439">
                  <c:v>5.1633903590567315E-12</c:v>
                </c:pt>
                <c:pt idx="1440">
                  <c:v>5.8434835500752465E-12</c:v>
                </c:pt>
                <c:pt idx="1441">
                  <c:v>6.1306361823223535E-12</c:v>
                </c:pt>
                <c:pt idx="1442">
                  <c:v>5.9258079617888394E-12</c:v>
                </c:pt>
                <c:pt idx="1443">
                  <c:v>5.5200543475585455E-12</c:v>
                </c:pt>
                <c:pt idx="1444">
                  <c:v>5.5685904859308877E-12</c:v>
                </c:pt>
                <c:pt idx="1445">
                  <c:v>5.7669836136406697E-12</c:v>
                </c:pt>
                <c:pt idx="1446">
                  <c:v>6.0445512653959683E-12</c:v>
                </c:pt>
                <c:pt idx="1447">
                  <c:v>7.1363926461483328E-12</c:v>
                </c:pt>
                <c:pt idx="1448">
                  <c:v>6.0496942071479939E-12</c:v>
                </c:pt>
                <c:pt idx="1449">
                  <c:v>5.4930137447488692E-12</c:v>
                </c:pt>
                <c:pt idx="1450">
                  <c:v>5.5193568465900079E-12</c:v>
                </c:pt>
                <c:pt idx="1451">
                  <c:v>5.3996944357991217E-12</c:v>
                </c:pt>
                <c:pt idx="1452">
                  <c:v>4.9097759623021497E-12</c:v>
                </c:pt>
                <c:pt idx="1453">
                  <c:v>5.3109038778723909E-12</c:v>
                </c:pt>
                <c:pt idx="1454">
                  <c:v>6.6220691630335604E-12</c:v>
                </c:pt>
                <c:pt idx="1455">
                  <c:v>9.502115553917454E-12</c:v>
                </c:pt>
                <c:pt idx="1456">
                  <c:v>7.1805153018428977E-12</c:v>
                </c:pt>
                <c:pt idx="1457">
                  <c:v>5.2050072046059645E-12</c:v>
                </c:pt>
                <c:pt idx="1458">
                  <c:v>4.7670850632225976E-12</c:v>
                </c:pt>
                <c:pt idx="1459">
                  <c:v>5.2153715112156679E-12</c:v>
                </c:pt>
                <c:pt idx="1460">
                  <c:v>4.959354796745238E-12</c:v>
                </c:pt>
                <c:pt idx="1461">
                  <c:v>4.8517522607816651E-12</c:v>
                </c:pt>
                <c:pt idx="1462">
                  <c:v>8.9829672157923413E-12</c:v>
                </c:pt>
                <c:pt idx="1463">
                  <c:v>1.6324521432495348E-11</c:v>
                </c:pt>
                <c:pt idx="1464">
                  <c:v>1.0584422516131903E-11</c:v>
                </c:pt>
                <c:pt idx="1465">
                  <c:v>5.3742999544126675E-12</c:v>
                </c:pt>
                <c:pt idx="1466">
                  <c:v>4.9286002069553174E-12</c:v>
                </c:pt>
                <c:pt idx="1467">
                  <c:v>4.9527467126837811E-12</c:v>
                </c:pt>
                <c:pt idx="1468">
                  <c:v>5.0347591799409834E-12</c:v>
                </c:pt>
                <c:pt idx="1469">
                  <c:v>5.2502857065115995E-12</c:v>
                </c:pt>
                <c:pt idx="1470">
                  <c:v>7.7903850995955271E-12</c:v>
                </c:pt>
                <c:pt idx="1471">
                  <c:v>1.3214499612168446E-11</c:v>
                </c:pt>
                <c:pt idx="1472">
                  <c:v>9.0287485290044482E-12</c:v>
                </c:pt>
                <c:pt idx="1473">
                  <c:v>4.9795582133357974E-12</c:v>
                </c:pt>
                <c:pt idx="1474">
                  <c:v>5.1109881627724401E-12</c:v>
                </c:pt>
                <c:pt idx="1475">
                  <c:v>5.7854126905519891E-12</c:v>
                </c:pt>
                <c:pt idx="1476">
                  <c:v>6.1805177776623211E-12</c:v>
                </c:pt>
                <c:pt idx="1477">
                  <c:v>5.6354236752883095E-12</c:v>
                </c:pt>
                <c:pt idx="1478">
                  <c:v>1.0414797165571684E-11</c:v>
                </c:pt>
                <c:pt idx="1479">
                  <c:v>1.9495153243819348E-11</c:v>
                </c:pt>
                <c:pt idx="1480">
                  <c:v>1.3531149249047547E-11</c:v>
                </c:pt>
                <c:pt idx="1481">
                  <c:v>8.407853471606174E-12</c:v>
                </c:pt>
                <c:pt idx="1482">
                  <c:v>8.5106403989359109E-12</c:v>
                </c:pt>
                <c:pt idx="1483">
                  <c:v>9.3059765742236857E-12</c:v>
                </c:pt>
                <c:pt idx="1484">
                  <c:v>9.9602861404680544E-12</c:v>
                </c:pt>
                <c:pt idx="1485">
                  <c:v>1.0578468698256851E-11</c:v>
                </c:pt>
                <c:pt idx="1486">
                  <c:v>1.2207620570774633E-11</c:v>
                </c:pt>
                <c:pt idx="1487">
                  <c:v>1.6066829183133804E-11</c:v>
                </c:pt>
                <c:pt idx="1488">
                  <c:v>1.3149600754395549E-11</c:v>
                </c:pt>
                <c:pt idx="1489">
                  <c:v>1.1121420772545206E-11</c:v>
                </c:pt>
                <c:pt idx="1490">
                  <c:v>1.2055704044144416E-11</c:v>
                </c:pt>
                <c:pt idx="1491">
                  <c:v>2.0566574824214168E-11</c:v>
                </c:pt>
                <c:pt idx="1492">
                  <c:v>1.9989247109383584E-11</c:v>
                </c:pt>
                <c:pt idx="1493">
                  <c:v>7.6197703377464067E-12</c:v>
                </c:pt>
                <c:pt idx="1494">
                  <c:v>6.2363851709143173E-12</c:v>
                </c:pt>
                <c:pt idx="1495">
                  <c:v>8.696551040498757E-12</c:v>
                </c:pt>
                <c:pt idx="1496">
                  <c:v>6.5894612829881623E-12</c:v>
                </c:pt>
                <c:pt idx="1497">
                  <c:v>5.1264022471905192E-12</c:v>
                </c:pt>
                <c:pt idx="1498">
                  <c:v>5.2792139566416516E-12</c:v>
                </c:pt>
                <c:pt idx="1499">
                  <c:v>4.7634231388781747E-12</c:v>
                </c:pt>
                <c:pt idx="1500">
                  <c:v>4.6048126997740092E-12</c:v>
                </c:pt>
                <c:pt idx="1501">
                  <c:v>5.5638386029790617E-12</c:v>
                </c:pt>
                <c:pt idx="1502">
                  <c:v>6.4015388774887562E-12</c:v>
                </c:pt>
                <c:pt idx="1503">
                  <c:v>7.8359874936092133E-12</c:v>
                </c:pt>
                <c:pt idx="1504">
                  <c:v>6.4269199465996154E-12</c:v>
                </c:pt>
                <c:pt idx="1505">
                  <c:v>5.4042113208126865E-12</c:v>
                </c:pt>
                <c:pt idx="1506">
                  <c:v>5.0822140844320993E-12</c:v>
                </c:pt>
                <c:pt idx="1507">
                  <c:v>4.5185727835235762E-12</c:v>
                </c:pt>
                <c:pt idx="1508">
                  <c:v>4.7870763520127818E-12</c:v>
                </c:pt>
                <c:pt idx="1509">
                  <c:v>4.9982396901309167E-12</c:v>
                </c:pt>
                <c:pt idx="1510">
                  <c:v>9.5047461828288704E-12</c:v>
                </c:pt>
                <c:pt idx="1511">
                  <c:v>1.7536390734697948E-11</c:v>
                </c:pt>
                <c:pt idx="1512">
                  <c:v>1.4808342243478844E-11</c:v>
                </c:pt>
                <c:pt idx="1513">
                  <c:v>1.195675541273635E-11</c:v>
                </c:pt>
                <c:pt idx="1514">
                  <c:v>1.1866928836055266E-11</c:v>
                </c:pt>
                <c:pt idx="1515">
                  <c:v>1.215631523118745E-11</c:v>
                </c:pt>
                <c:pt idx="1516">
                  <c:v>1.1964572704447076E-11</c:v>
                </c:pt>
                <c:pt idx="1517">
                  <c:v>1.1806227170438488E-11</c:v>
                </c:pt>
                <c:pt idx="1518">
                  <c:v>1.2905231497342463E-11</c:v>
                </c:pt>
                <c:pt idx="1519">
                  <c:v>1.8965046796673083E-11</c:v>
                </c:pt>
                <c:pt idx="1520">
                  <c:v>1.2552370294091868E-11</c:v>
                </c:pt>
                <c:pt idx="1521">
                  <c:v>7.289122032179184E-12</c:v>
                </c:pt>
                <c:pt idx="1522">
                  <c:v>5.7029290719769607E-12</c:v>
                </c:pt>
                <c:pt idx="1523">
                  <c:v>4.7668333304196818E-12</c:v>
                </c:pt>
                <c:pt idx="1524">
                  <c:v>5.5560327572828435E-12</c:v>
                </c:pt>
                <c:pt idx="1525">
                  <c:v>5.9246856456693131E-12</c:v>
                </c:pt>
                <c:pt idx="1526">
                  <c:v>6.9568455495288956E-12</c:v>
                </c:pt>
                <c:pt idx="1527">
                  <c:v>9.4206209986391034E-12</c:v>
                </c:pt>
                <c:pt idx="1528">
                  <c:v>7.8846115947458061E-12</c:v>
                </c:pt>
                <c:pt idx="1529">
                  <c:v>8.3261695875114154E-12</c:v>
                </c:pt>
                <c:pt idx="1530">
                  <c:v>7.8577095899504957E-12</c:v>
                </c:pt>
                <c:pt idx="1531">
                  <c:v>9.2975910858673494E-12</c:v>
                </c:pt>
                <c:pt idx="1532">
                  <c:v>8.9250826326706923E-12</c:v>
                </c:pt>
                <c:pt idx="1533">
                  <c:v>7.3068940049791334E-12</c:v>
                </c:pt>
                <c:pt idx="1534">
                  <c:v>1.0435899577899359E-11</c:v>
                </c:pt>
                <c:pt idx="1535">
                  <c:v>1.8518882255687032E-11</c:v>
                </c:pt>
                <c:pt idx="1536">
                  <c:v>1.7895194885778697E-11</c:v>
                </c:pt>
                <c:pt idx="1537">
                  <c:v>2.1489439266765432E-11</c:v>
                </c:pt>
                <c:pt idx="1538">
                  <c:v>1.9797323051362272E-11</c:v>
                </c:pt>
                <c:pt idx="1539">
                  <c:v>2.386059513088473E-11</c:v>
                </c:pt>
                <c:pt idx="1540">
                  <c:v>2.0162539522589905E-11</c:v>
                </c:pt>
                <c:pt idx="1541">
                  <c:v>8.7171210843947779E-12</c:v>
                </c:pt>
                <c:pt idx="1542">
                  <c:v>1.4018238120391591E-11</c:v>
                </c:pt>
                <c:pt idx="1543">
                  <c:v>2.8804600327031099E-11</c:v>
                </c:pt>
                <c:pt idx="1544">
                  <c:v>1.9205233661687119E-11</c:v>
                </c:pt>
                <c:pt idx="1545">
                  <c:v>7.0914526015478665E-12</c:v>
                </c:pt>
                <c:pt idx="1546">
                  <c:v>6.7313074510083106E-12</c:v>
                </c:pt>
                <c:pt idx="1547">
                  <c:v>6.9409653507275197E-12</c:v>
                </c:pt>
                <c:pt idx="1548">
                  <c:v>7.1171834316673332E-12</c:v>
                </c:pt>
                <c:pt idx="1549">
                  <c:v>6.7333795377952666E-12</c:v>
                </c:pt>
                <c:pt idx="1550">
                  <c:v>9.5660075266539482E-12</c:v>
                </c:pt>
                <c:pt idx="1551">
                  <c:v>1.6409113321566159E-11</c:v>
                </c:pt>
                <c:pt idx="1552">
                  <c:v>1.1663918723996665E-11</c:v>
                </c:pt>
                <c:pt idx="1553">
                  <c:v>7.1718128809945956E-12</c:v>
                </c:pt>
                <c:pt idx="1554">
                  <c:v>7.3884572137896285E-12</c:v>
                </c:pt>
                <c:pt idx="1555">
                  <c:v>7.9018035915859113E-12</c:v>
                </c:pt>
                <c:pt idx="1556">
                  <c:v>7.7721425617393298E-12</c:v>
                </c:pt>
                <c:pt idx="1557">
                  <c:v>6.6392017592478692E-12</c:v>
                </c:pt>
                <c:pt idx="1558">
                  <c:v>6.2235600744268549E-12</c:v>
                </c:pt>
                <c:pt idx="1559">
                  <c:v>7.6996428488599389E-12</c:v>
                </c:pt>
                <c:pt idx="1560">
                  <c:v>6.5538538280922929E-12</c:v>
                </c:pt>
                <c:pt idx="1561">
                  <c:v>5.445750636964568E-12</c:v>
                </c:pt>
                <c:pt idx="1562">
                  <c:v>5.947898788647971E-12</c:v>
                </c:pt>
                <c:pt idx="1563">
                  <c:v>6.9415632245193879E-12</c:v>
                </c:pt>
                <c:pt idx="1564">
                  <c:v>6.9844756424516223E-12</c:v>
                </c:pt>
                <c:pt idx="1565">
                  <c:v>7.4408668849805393E-12</c:v>
                </c:pt>
                <c:pt idx="1566">
                  <c:v>7.4993933087950515E-12</c:v>
                </c:pt>
                <c:pt idx="1567">
                  <c:v>6.7188019765431397E-12</c:v>
                </c:pt>
                <c:pt idx="1568">
                  <c:v>6.5634289818661103E-12</c:v>
                </c:pt>
                <c:pt idx="1569">
                  <c:v>5.9479912575591439E-12</c:v>
                </c:pt>
                <c:pt idx="1570">
                  <c:v>5.6882422592572481E-12</c:v>
                </c:pt>
                <c:pt idx="1571">
                  <c:v>6.4939356325729003E-12</c:v>
                </c:pt>
                <c:pt idx="1572">
                  <c:v>7.1866890846898334E-12</c:v>
                </c:pt>
                <c:pt idx="1573">
                  <c:v>7.557903148360661E-12</c:v>
                </c:pt>
                <c:pt idx="1574">
                  <c:v>1.0130054294030215E-11</c:v>
                </c:pt>
                <c:pt idx="1575">
                  <c:v>1.5553038288385971E-11</c:v>
                </c:pt>
                <c:pt idx="1576">
                  <c:v>1.6318517089490698E-11</c:v>
                </c:pt>
                <c:pt idx="1577">
                  <c:v>2.1581079676420271E-11</c:v>
                </c:pt>
                <c:pt idx="1578">
                  <c:v>1.3214802306504627E-11</c:v>
                </c:pt>
                <c:pt idx="1579">
                  <c:v>7.9795551254440251E-12</c:v>
                </c:pt>
                <c:pt idx="1580">
                  <c:v>8.1793703914176663E-12</c:v>
                </c:pt>
                <c:pt idx="1581">
                  <c:v>7.7041806832394576E-12</c:v>
                </c:pt>
                <c:pt idx="1582">
                  <c:v>7.1743431755109126E-12</c:v>
                </c:pt>
                <c:pt idx="1583">
                  <c:v>8.6931409743544364E-12</c:v>
                </c:pt>
                <c:pt idx="1584">
                  <c:v>7.9658019056464117E-12</c:v>
                </c:pt>
                <c:pt idx="1585">
                  <c:v>6.7257787653178123E-12</c:v>
                </c:pt>
                <c:pt idx="1586">
                  <c:v>7.0611684585484861E-12</c:v>
                </c:pt>
                <c:pt idx="1587">
                  <c:v>6.9593893410269837E-12</c:v>
                </c:pt>
                <c:pt idx="1588">
                  <c:v>7.6982855234136386E-12</c:v>
                </c:pt>
                <c:pt idx="1589">
                  <c:v>8.3010059631348305E-12</c:v>
                </c:pt>
                <c:pt idx="1590">
                  <c:v>9.2171199406322149E-12</c:v>
                </c:pt>
                <c:pt idx="1591">
                  <c:v>1.2637958695928706E-11</c:v>
                </c:pt>
                <c:pt idx="1592">
                  <c:v>9.3003494558000347E-12</c:v>
                </c:pt>
                <c:pt idx="1593">
                  <c:v>5.9614595528276463E-12</c:v>
                </c:pt>
                <c:pt idx="1594">
                  <c:v>5.7623693043747206E-12</c:v>
                </c:pt>
                <c:pt idx="1595">
                  <c:v>6.1968863149165481E-12</c:v>
                </c:pt>
                <c:pt idx="1596">
                  <c:v>6.6773947015284334E-12</c:v>
                </c:pt>
                <c:pt idx="1597">
                  <c:v>5.6814346779664727E-12</c:v>
                </c:pt>
                <c:pt idx="1598">
                  <c:v>6.3062350098929872E-12</c:v>
                </c:pt>
                <c:pt idx="1599">
                  <c:v>8.9220233131280267E-12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FD-40C0-954E-4A8386A78281}"/>
            </c:ext>
          </c:extLst>
        </c:ser>
        <c:ser>
          <c:idx val="5"/>
          <c:order val="1"/>
          <c:tx>
            <c:strRef>
              <c:f>'A1'!$AB$60</c:f>
              <c:strCache>
                <c:ptCount val="1"/>
                <c:pt idx="0">
                  <c:v>Bracket_T(A1)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'A1'!$Z$62:$Z$1661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'A1'!$AB$62:$AB$1661</c:f>
              <c:numCache>
                <c:formatCode>0.000E+00</c:formatCode>
                <c:ptCount val="1600"/>
                <c:pt idx="0">
                  <c:v>4.6002391242195228E-5</c:v>
                </c:pt>
                <c:pt idx="1">
                  <c:v>1.6968942218064154E-5</c:v>
                </c:pt>
                <c:pt idx="2">
                  <c:v>9.7494820375238403E-6</c:v>
                </c:pt>
                <c:pt idx="3">
                  <c:v>5.5843531406958851E-6</c:v>
                </c:pt>
                <c:pt idx="4">
                  <c:v>4.0597783190711291E-6</c:v>
                </c:pt>
                <c:pt idx="5">
                  <c:v>2.7134037664896096E-6</c:v>
                </c:pt>
                <c:pt idx="6">
                  <c:v>2.9231489869659399E-6</c:v>
                </c:pt>
                <c:pt idx="7">
                  <c:v>3.6618847606116715E-6</c:v>
                </c:pt>
                <c:pt idx="8">
                  <c:v>1.712290863142124E-6</c:v>
                </c:pt>
                <c:pt idx="9">
                  <c:v>8.6780873468754628E-7</c:v>
                </c:pt>
                <c:pt idx="10">
                  <c:v>7.2892180650602027E-7</c:v>
                </c:pt>
                <c:pt idx="11">
                  <c:v>5.8864845196432823E-7</c:v>
                </c:pt>
                <c:pt idx="12">
                  <c:v>4.800926993821089E-7</c:v>
                </c:pt>
                <c:pt idx="13">
                  <c:v>4.2650674086114982E-7</c:v>
                </c:pt>
                <c:pt idx="14">
                  <c:v>1.4094396049494281E-6</c:v>
                </c:pt>
                <c:pt idx="15">
                  <c:v>2.4191899470690596E-6</c:v>
                </c:pt>
                <c:pt idx="16">
                  <c:v>1.0961888523425149E-6</c:v>
                </c:pt>
                <c:pt idx="17">
                  <c:v>2.0818837623652286E-7</c:v>
                </c:pt>
                <c:pt idx="18">
                  <c:v>1.8165902124584948E-7</c:v>
                </c:pt>
                <c:pt idx="19">
                  <c:v>1.6688199423544769E-7</c:v>
                </c:pt>
                <c:pt idx="20">
                  <c:v>1.4192180945858887E-7</c:v>
                </c:pt>
                <c:pt idx="21">
                  <c:v>1.2930545232123818E-7</c:v>
                </c:pt>
                <c:pt idx="22">
                  <c:v>1.769838975726323E-7</c:v>
                </c:pt>
                <c:pt idx="23">
                  <c:v>2.6151921535520103E-7</c:v>
                </c:pt>
                <c:pt idx="24">
                  <c:v>1.4085346996080716E-7</c:v>
                </c:pt>
                <c:pt idx="25">
                  <c:v>7.9147394145353898E-8</c:v>
                </c:pt>
                <c:pt idx="26">
                  <c:v>6.7380338378491399E-8</c:v>
                </c:pt>
                <c:pt idx="27">
                  <c:v>5.8818874521704339E-8</c:v>
                </c:pt>
                <c:pt idx="28">
                  <c:v>5.7474603086928754E-8</c:v>
                </c:pt>
                <c:pt idx="29">
                  <c:v>5.0330308959910034E-8</c:v>
                </c:pt>
                <c:pt idx="30">
                  <c:v>8.9043247919199355E-8</c:v>
                </c:pt>
                <c:pt idx="31">
                  <c:v>1.5103675049470575E-7</c:v>
                </c:pt>
                <c:pt idx="32">
                  <c:v>7.7570999735725985E-8</c:v>
                </c:pt>
                <c:pt idx="33">
                  <c:v>3.4207016824037725E-8</c:v>
                </c:pt>
                <c:pt idx="34">
                  <c:v>2.946355375714206E-8</c:v>
                </c:pt>
                <c:pt idx="35">
                  <c:v>2.831685010731243E-8</c:v>
                </c:pt>
                <c:pt idx="36">
                  <c:v>2.7706262829909052E-8</c:v>
                </c:pt>
                <c:pt idx="37">
                  <c:v>2.4047640216869511E-8</c:v>
                </c:pt>
                <c:pt idx="38">
                  <c:v>9.8166287492193577E-8</c:v>
                </c:pt>
                <c:pt idx="39">
                  <c:v>1.8419039062882733E-7</c:v>
                </c:pt>
                <c:pt idx="40">
                  <c:v>8.9170622965189613E-8</c:v>
                </c:pt>
                <c:pt idx="41">
                  <c:v>1.6501908980478592E-8</c:v>
                </c:pt>
                <c:pt idx="42">
                  <c:v>1.4638135127125995E-8</c:v>
                </c:pt>
                <c:pt idx="43">
                  <c:v>1.4056030734172433E-8</c:v>
                </c:pt>
                <c:pt idx="44">
                  <c:v>1.3706896074604199E-8</c:v>
                </c:pt>
                <c:pt idx="45">
                  <c:v>1.2419259237168698E-8</c:v>
                </c:pt>
                <c:pt idx="46">
                  <c:v>4.4483704881675491E-8</c:v>
                </c:pt>
                <c:pt idx="47">
                  <c:v>8.35281988312929E-8</c:v>
                </c:pt>
                <c:pt idx="48">
                  <c:v>4.1236270442415135E-8</c:v>
                </c:pt>
                <c:pt idx="49">
                  <c:v>9.0724748552972035E-9</c:v>
                </c:pt>
                <c:pt idx="50">
                  <c:v>8.4280958703612288E-9</c:v>
                </c:pt>
                <c:pt idx="51">
                  <c:v>8.0441034304638317E-9</c:v>
                </c:pt>
                <c:pt idx="52">
                  <c:v>7.2676543671256132E-9</c:v>
                </c:pt>
                <c:pt idx="53">
                  <c:v>6.8211802497808251E-9</c:v>
                </c:pt>
                <c:pt idx="54">
                  <c:v>1.9716363762113946E-8</c:v>
                </c:pt>
                <c:pt idx="55">
                  <c:v>3.6525607455592033E-8</c:v>
                </c:pt>
                <c:pt idx="56">
                  <c:v>1.832847511387677E-8</c:v>
                </c:pt>
                <c:pt idx="57">
                  <c:v>4.9904208239385983E-9</c:v>
                </c:pt>
                <c:pt idx="58">
                  <c:v>4.7253677105596767E-9</c:v>
                </c:pt>
                <c:pt idx="59">
                  <c:v>4.205627182716033E-9</c:v>
                </c:pt>
                <c:pt idx="60">
                  <c:v>3.8651390660621773E-9</c:v>
                </c:pt>
                <c:pt idx="61">
                  <c:v>3.9202678479920223E-9</c:v>
                </c:pt>
                <c:pt idx="62">
                  <c:v>1.7540496002108949E-8</c:v>
                </c:pt>
                <c:pt idx="63">
                  <c:v>3.3614431424612853E-8</c:v>
                </c:pt>
                <c:pt idx="64">
                  <c:v>1.6735381680738565E-8</c:v>
                </c:pt>
                <c:pt idx="65">
                  <c:v>3.7161673805145E-9</c:v>
                </c:pt>
                <c:pt idx="66">
                  <c:v>3.6386398557702851E-9</c:v>
                </c:pt>
                <c:pt idx="67">
                  <c:v>3.3159312417479347E-9</c:v>
                </c:pt>
                <c:pt idx="68">
                  <c:v>3.1822004965118085E-9</c:v>
                </c:pt>
                <c:pt idx="69">
                  <c:v>3.4614881192920481E-9</c:v>
                </c:pt>
                <c:pt idx="70">
                  <c:v>7.3454543766876663E-9</c:v>
                </c:pt>
                <c:pt idx="71">
                  <c:v>1.2041760668606565E-8</c:v>
                </c:pt>
                <c:pt idx="72">
                  <c:v>6.6534878071579868E-9</c:v>
                </c:pt>
                <c:pt idx="73">
                  <c:v>3.2767361810191555E-9</c:v>
                </c:pt>
                <c:pt idx="74">
                  <c:v>3.2530908379570343E-9</c:v>
                </c:pt>
                <c:pt idx="75">
                  <c:v>3.9556921012636965E-9</c:v>
                </c:pt>
                <c:pt idx="76">
                  <c:v>3.8637158280598229E-9</c:v>
                </c:pt>
                <c:pt idx="77">
                  <c:v>3.8578232204184782E-9</c:v>
                </c:pt>
                <c:pt idx="78">
                  <c:v>6.3025788372697094E-9</c:v>
                </c:pt>
                <c:pt idx="79">
                  <c:v>1.1123488661386769E-8</c:v>
                </c:pt>
                <c:pt idx="80">
                  <c:v>6.7609614700869283E-9</c:v>
                </c:pt>
                <c:pt idx="81">
                  <c:v>3.3001818131733288E-9</c:v>
                </c:pt>
                <c:pt idx="82">
                  <c:v>3.1149831460218209E-9</c:v>
                </c:pt>
                <c:pt idx="83">
                  <c:v>3.1941195970094795E-9</c:v>
                </c:pt>
                <c:pt idx="84">
                  <c:v>3.2404320699561037E-9</c:v>
                </c:pt>
                <c:pt idx="85">
                  <c:v>3.6011942463577275E-9</c:v>
                </c:pt>
                <c:pt idx="86">
                  <c:v>6.2535350003018291E-9</c:v>
                </c:pt>
                <c:pt idx="87">
                  <c:v>9.3866234610748084E-9</c:v>
                </c:pt>
                <c:pt idx="88">
                  <c:v>5.6790228032646599E-9</c:v>
                </c:pt>
                <c:pt idx="89">
                  <c:v>3.9152777679240078E-9</c:v>
                </c:pt>
                <c:pt idx="90">
                  <c:v>4.4337568719991848E-9</c:v>
                </c:pt>
                <c:pt idx="91">
                  <c:v>4.7736464050032028E-9</c:v>
                </c:pt>
                <c:pt idx="92">
                  <c:v>4.0593841897509528E-9</c:v>
                </c:pt>
                <c:pt idx="93">
                  <c:v>3.6620759140137988E-9</c:v>
                </c:pt>
                <c:pt idx="94">
                  <c:v>7.4255168170303134E-9</c:v>
                </c:pt>
                <c:pt idx="95">
                  <c:v>1.3503258865918256E-8</c:v>
                </c:pt>
                <c:pt idx="96">
                  <c:v>8.2304495624479715E-9</c:v>
                </c:pt>
                <c:pt idx="97">
                  <c:v>3.340598748727539E-8</c:v>
                </c:pt>
                <c:pt idx="98">
                  <c:v>9.3509625173026978E-8</c:v>
                </c:pt>
                <c:pt idx="99">
                  <c:v>7.5351642317868566E-8</c:v>
                </c:pt>
                <c:pt idx="100">
                  <c:v>1.7895446348163545E-8</c:v>
                </c:pt>
                <c:pt idx="101">
                  <c:v>2.4563020986841174E-8</c:v>
                </c:pt>
                <c:pt idx="102">
                  <c:v>3.5941480214370696E-8</c:v>
                </c:pt>
                <c:pt idx="103">
                  <c:v>2.9794831766600057E-8</c:v>
                </c:pt>
                <c:pt idx="104">
                  <c:v>1.3009458097860955E-8</c:v>
                </c:pt>
                <c:pt idx="105">
                  <c:v>4.4988331820595436E-9</c:v>
                </c:pt>
                <c:pt idx="106">
                  <c:v>2.9528477779933052E-9</c:v>
                </c:pt>
                <c:pt idx="107">
                  <c:v>2.1296854227796178E-9</c:v>
                </c:pt>
                <c:pt idx="108">
                  <c:v>1.7109032702055369E-9</c:v>
                </c:pt>
                <c:pt idx="109">
                  <c:v>1.3686891538987221E-9</c:v>
                </c:pt>
                <c:pt idx="110">
                  <c:v>1.6007342065439847E-9</c:v>
                </c:pt>
                <c:pt idx="111">
                  <c:v>2.5570021509572494E-9</c:v>
                </c:pt>
                <c:pt idx="112">
                  <c:v>1.6429516121906937E-9</c:v>
                </c:pt>
                <c:pt idx="113">
                  <c:v>1.4670719137111173E-9</c:v>
                </c:pt>
                <c:pt idx="114">
                  <c:v>1.2923505716329452E-9</c:v>
                </c:pt>
                <c:pt idx="115">
                  <c:v>1.4347125147568764E-9</c:v>
                </c:pt>
                <c:pt idx="116">
                  <c:v>1.6752611736681538E-9</c:v>
                </c:pt>
                <c:pt idx="117">
                  <c:v>2.1288424084464308E-9</c:v>
                </c:pt>
                <c:pt idx="118">
                  <c:v>5.733995116844799E-9</c:v>
                </c:pt>
                <c:pt idx="119">
                  <c:v>1.052853266129711E-8</c:v>
                </c:pt>
                <c:pt idx="120">
                  <c:v>5.6403900574339712E-9</c:v>
                </c:pt>
                <c:pt idx="121">
                  <c:v>2.3758198584909587E-9</c:v>
                </c:pt>
                <c:pt idx="122">
                  <c:v>2.3283814120543052E-9</c:v>
                </c:pt>
                <c:pt idx="123">
                  <c:v>2.4579483314341657E-9</c:v>
                </c:pt>
                <c:pt idx="124">
                  <c:v>2.5412280495854755E-9</c:v>
                </c:pt>
                <c:pt idx="125">
                  <c:v>2.4834290809282232E-9</c:v>
                </c:pt>
                <c:pt idx="126">
                  <c:v>3.1355621505561008E-9</c:v>
                </c:pt>
                <c:pt idx="127">
                  <c:v>5.0009199153755701E-9</c:v>
                </c:pt>
                <c:pt idx="128">
                  <c:v>4.0684149247587808E-9</c:v>
                </c:pt>
                <c:pt idx="129">
                  <c:v>3.9856994367362923E-9</c:v>
                </c:pt>
                <c:pt idx="130">
                  <c:v>5.7171496394619586E-9</c:v>
                </c:pt>
                <c:pt idx="131">
                  <c:v>7.9502201227387408E-9</c:v>
                </c:pt>
                <c:pt idx="132">
                  <c:v>8.5655355932947942E-9</c:v>
                </c:pt>
                <c:pt idx="133">
                  <c:v>1.5435089892838329E-8</c:v>
                </c:pt>
                <c:pt idx="134">
                  <c:v>2.2850054704529703E-8</c:v>
                </c:pt>
                <c:pt idx="135">
                  <c:v>1.9517812377415663E-8</c:v>
                </c:pt>
                <c:pt idx="136">
                  <c:v>1.134773105074314E-8</c:v>
                </c:pt>
                <c:pt idx="137">
                  <c:v>7.276207803519633E-9</c:v>
                </c:pt>
                <c:pt idx="138">
                  <c:v>6.4919180524710878E-9</c:v>
                </c:pt>
                <c:pt idx="139">
                  <c:v>4.868767811263955E-9</c:v>
                </c:pt>
                <c:pt idx="140">
                  <c:v>3.4748237365368619E-9</c:v>
                </c:pt>
                <c:pt idx="141">
                  <c:v>3.2599079741612338E-9</c:v>
                </c:pt>
                <c:pt idx="142">
                  <c:v>3.3656202994396144E-9</c:v>
                </c:pt>
                <c:pt idx="143">
                  <c:v>3.4667708317683763E-9</c:v>
                </c:pt>
                <c:pt idx="144">
                  <c:v>6.0690938368095775E-9</c:v>
                </c:pt>
                <c:pt idx="145">
                  <c:v>1.1369212813559258E-8</c:v>
                </c:pt>
                <c:pt idx="146">
                  <c:v>9.5564899413958471E-9</c:v>
                </c:pt>
                <c:pt idx="147">
                  <c:v>7.5763183671226478E-9</c:v>
                </c:pt>
                <c:pt idx="148">
                  <c:v>4.941467393396419E-9</c:v>
                </c:pt>
                <c:pt idx="149">
                  <c:v>3.5949826147006608E-9</c:v>
                </c:pt>
                <c:pt idx="150">
                  <c:v>3.9401269015096459E-9</c:v>
                </c:pt>
                <c:pt idx="151">
                  <c:v>6.2427718202734268E-9</c:v>
                </c:pt>
                <c:pt idx="152">
                  <c:v>3.401352672099734E-9</c:v>
                </c:pt>
                <c:pt idx="153">
                  <c:v>1.454922678357857E-9</c:v>
                </c:pt>
                <c:pt idx="154">
                  <c:v>1.3975156528640386E-9</c:v>
                </c:pt>
                <c:pt idx="155">
                  <c:v>1.2565150217963971E-9</c:v>
                </c:pt>
                <c:pt idx="156">
                  <c:v>1.3291689132687388E-9</c:v>
                </c:pt>
                <c:pt idx="157">
                  <c:v>1.9499615380822256E-9</c:v>
                </c:pt>
                <c:pt idx="158">
                  <c:v>2.1160174857500586E-9</c:v>
                </c:pt>
                <c:pt idx="159">
                  <c:v>2.3645126347727561E-9</c:v>
                </c:pt>
                <c:pt idx="160">
                  <c:v>1.8397907489711976E-9</c:v>
                </c:pt>
                <c:pt idx="161">
                  <c:v>1.9015125558354854E-9</c:v>
                </c:pt>
                <c:pt idx="162">
                  <c:v>2.4479399502438782E-9</c:v>
                </c:pt>
                <c:pt idx="163">
                  <c:v>2.8456703955307265E-9</c:v>
                </c:pt>
                <c:pt idx="164">
                  <c:v>2.1273058078235955E-9</c:v>
                </c:pt>
                <c:pt idx="165">
                  <c:v>1.6698982004900777E-9</c:v>
                </c:pt>
                <c:pt idx="166">
                  <c:v>3.2676291099205247E-9</c:v>
                </c:pt>
                <c:pt idx="167">
                  <c:v>6.1487153129739222E-9</c:v>
                </c:pt>
                <c:pt idx="168">
                  <c:v>3.3368697906870744E-9</c:v>
                </c:pt>
                <c:pt idx="169">
                  <c:v>1.4537709585763502E-9</c:v>
                </c:pt>
                <c:pt idx="170">
                  <c:v>1.7694066802179762E-9</c:v>
                </c:pt>
                <c:pt idx="171">
                  <c:v>2.9157400432823224E-9</c:v>
                </c:pt>
                <c:pt idx="172">
                  <c:v>2.6539574224165692E-9</c:v>
                </c:pt>
                <c:pt idx="173">
                  <c:v>1.2222192929257826E-9</c:v>
                </c:pt>
                <c:pt idx="174">
                  <c:v>7.5816357074182878E-10</c:v>
                </c:pt>
                <c:pt idx="175">
                  <c:v>8.207886451456306E-10</c:v>
                </c:pt>
                <c:pt idx="176">
                  <c:v>6.082557028092708E-10</c:v>
                </c:pt>
                <c:pt idx="177">
                  <c:v>5.3027822885726697E-10</c:v>
                </c:pt>
                <c:pt idx="178">
                  <c:v>5.573795834079322E-10</c:v>
                </c:pt>
                <c:pt idx="179">
                  <c:v>4.9185465332758614E-10</c:v>
                </c:pt>
                <c:pt idx="180">
                  <c:v>4.4304288731453529E-10</c:v>
                </c:pt>
                <c:pt idx="181">
                  <c:v>4.2391862426649764E-10</c:v>
                </c:pt>
                <c:pt idx="182">
                  <c:v>3.1943074366754367E-9</c:v>
                </c:pt>
                <c:pt idx="183">
                  <c:v>6.3918307236659517E-9</c:v>
                </c:pt>
                <c:pt idx="184">
                  <c:v>3.2547196499852332E-9</c:v>
                </c:pt>
                <c:pt idx="185">
                  <c:v>5.0660142123764315E-10</c:v>
                </c:pt>
                <c:pt idx="186">
                  <c:v>6.0934390946328493E-10</c:v>
                </c:pt>
                <c:pt idx="187">
                  <c:v>6.3368446406709388E-10</c:v>
                </c:pt>
                <c:pt idx="188">
                  <c:v>5.9653415660798504E-10</c:v>
                </c:pt>
                <c:pt idx="189">
                  <c:v>5.8570128905441211E-10</c:v>
                </c:pt>
                <c:pt idx="190">
                  <c:v>1.1655127626928846E-9</c:v>
                </c:pt>
                <c:pt idx="191">
                  <c:v>2.0745312723600964E-9</c:v>
                </c:pt>
                <c:pt idx="192">
                  <c:v>1.1809530049921546E-9</c:v>
                </c:pt>
                <c:pt idx="193">
                  <c:v>1.0006447921215601E-9</c:v>
                </c:pt>
                <c:pt idx="194">
                  <c:v>9.1278146344018184E-10</c:v>
                </c:pt>
                <c:pt idx="195">
                  <c:v>7.9424240632189873E-10</c:v>
                </c:pt>
                <c:pt idx="196">
                  <c:v>1.4072206649989191E-9</c:v>
                </c:pt>
                <c:pt idx="197">
                  <c:v>1.7258447207092532E-9</c:v>
                </c:pt>
                <c:pt idx="198">
                  <c:v>2.1722246660969488E-9</c:v>
                </c:pt>
                <c:pt idx="199">
                  <c:v>3.4979994282446647E-9</c:v>
                </c:pt>
                <c:pt idx="200">
                  <c:v>1.8290926712444068E-9</c:v>
                </c:pt>
                <c:pt idx="201">
                  <c:v>5.6839334971479037E-10</c:v>
                </c:pt>
                <c:pt idx="202">
                  <c:v>5.318044753478481E-10</c:v>
                </c:pt>
                <c:pt idx="203">
                  <c:v>4.3171055117983854E-10</c:v>
                </c:pt>
                <c:pt idx="204">
                  <c:v>4.5419269038591977E-10</c:v>
                </c:pt>
                <c:pt idx="205">
                  <c:v>4.2345129590072105E-10</c:v>
                </c:pt>
                <c:pt idx="206">
                  <c:v>1.4943828157470227E-9</c:v>
                </c:pt>
                <c:pt idx="207">
                  <c:v>2.929931739819206E-9</c:v>
                </c:pt>
                <c:pt idx="208">
                  <c:v>1.5107316108429055E-9</c:v>
                </c:pt>
                <c:pt idx="209">
                  <c:v>3.1945735239621576E-10</c:v>
                </c:pt>
                <c:pt idx="210">
                  <c:v>2.9468372876696129E-10</c:v>
                </c:pt>
                <c:pt idx="211">
                  <c:v>2.9198253372419388E-10</c:v>
                </c:pt>
                <c:pt idx="212">
                  <c:v>3.17315300608086E-10</c:v>
                </c:pt>
                <c:pt idx="213">
                  <c:v>3.1212545554632354E-10</c:v>
                </c:pt>
                <c:pt idx="214">
                  <c:v>1.0171872983870769E-9</c:v>
                </c:pt>
                <c:pt idx="215">
                  <c:v>1.9819132170708183E-9</c:v>
                </c:pt>
                <c:pt idx="216">
                  <c:v>1.0399519219656262E-9</c:v>
                </c:pt>
                <c:pt idx="217">
                  <c:v>3.1396464769142401E-10</c:v>
                </c:pt>
                <c:pt idx="218">
                  <c:v>3.5920467702968456E-10</c:v>
                </c:pt>
                <c:pt idx="219">
                  <c:v>3.5129759464021387E-10</c:v>
                </c:pt>
                <c:pt idx="220">
                  <c:v>3.5719182521440774E-10</c:v>
                </c:pt>
                <c:pt idx="221">
                  <c:v>3.8436831294996208E-10</c:v>
                </c:pt>
                <c:pt idx="222">
                  <c:v>1.6335054331100341E-9</c:v>
                </c:pt>
                <c:pt idx="223">
                  <c:v>3.2114015631807864E-9</c:v>
                </c:pt>
                <c:pt idx="224">
                  <c:v>1.6625372176285259E-9</c:v>
                </c:pt>
                <c:pt idx="225">
                  <c:v>3.3029532240102948E-10</c:v>
                </c:pt>
                <c:pt idx="226">
                  <c:v>2.9554779647292244E-10</c:v>
                </c:pt>
                <c:pt idx="227">
                  <c:v>2.7993463522758308E-10</c:v>
                </c:pt>
                <c:pt idx="228">
                  <c:v>3.5825270410703116E-10</c:v>
                </c:pt>
                <c:pt idx="229">
                  <c:v>4.3341089049538202E-10</c:v>
                </c:pt>
                <c:pt idx="230">
                  <c:v>5.1355525506025152E-9</c:v>
                </c:pt>
                <c:pt idx="231">
                  <c:v>1.0383544674146686E-8</c:v>
                </c:pt>
                <c:pt idx="232">
                  <c:v>5.3026408515003163E-9</c:v>
                </c:pt>
                <c:pt idx="233">
                  <c:v>4.2369446538750067E-10</c:v>
                </c:pt>
                <c:pt idx="234">
                  <c:v>4.4939737426914277E-10</c:v>
                </c:pt>
                <c:pt idx="235">
                  <c:v>1.1505868068077263E-9</c:v>
                </c:pt>
                <c:pt idx="236">
                  <c:v>1.3505665477865207E-9</c:v>
                </c:pt>
                <c:pt idx="237">
                  <c:v>6.8829862705078822E-10</c:v>
                </c:pt>
                <c:pt idx="238">
                  <c:v>1.7282360949823956E-9</c:v>
                </c:pt>
                <c:pt idx="239">
                  <c:v>3.2645979844385128E-9</c:v>
                </c:pt>
                <c:pt idx="240">
                  <c:v>1.7935133119104524E-9</c:v>
                </c:pt>
                <c:pt idx="241">
                  <c:v>8.6614606158545799E-10</c:v>
                </c:pt>
                <c:pt idx="242">
                  <c:v>1.1441415996282977E-9</c:v>
                </c:pt>
                <c:pt idx="243">
                  <c:v>1.1886210497883672E-9</c:v>
                </c:pt>
                <c:pt idx="244">
                  <c:v>1.6882535354620171E-9</c:v>
                </c:pt>
                <c:pt idx="245">
                  <c:v>2.2728792312835277E-9</c:v>
                </c:pt>
                <c:pt idx="246">
                  <c:v>2.4308825557809246E-8</c:v>
                </c:pt>
                <c:pt idx="247">
                  <c:v>4.9386435384627629E-8</c:v>
                </c:pt>
                <c:pt idx="248">
                  <c:v>2.5394251317965646E-8</c:v>
                </c:pt>
                <c:pt idx="249">
                  <c:v>3.8491817312254819E-9</c:v>
                </c:pt>
                <c:pt idx="250">
                  <c:v>4.3974765491131384E-9</c:v>
                </c:pt>
                <c:pt idx="251">
                  <c:v>4.4508426168535774E-9</c:v>
                </c:pt>
                <c:pt idx="252">
                  <c:v>4.3598967877691784E-9</c:v>
                </c:pt>
                <c:pt idx="253">
                  <c:v>4.128716507584409E-9</c:v>
                </c:pt>
                <c:pt idx="254">
                  <c:v>4.3811984661733828E-9</c:v>
                </c:pt>
                <c:pt idx="255">
                  <c:v>6.6713267046367921E-9</c:v>
                </c:pt>
                <c:pt idx="256">
                  <c:v>3.9312084655993509E-9</c:v>
                </c:pt>
                <c:pt idx="257">
                  <c:v>2.336822629126995E-9</c:v>
                </c:pt>
                <c:pt idx="258">
                  <c:v>2.2156037551872852E-9</c:v>
                </c:pt>
                <c:pt idx="259">
                  <c:v>2.2235017427472371E-9</c:v>
                </c:pt>
                <c:pt idx="260">
                  <c:v>3.5873109706296723E-9</c:v>
                </c:pt>
                <c:pt idx="261">
                  <c:v>3.5995277468023497E-9</c:v>
                </c:pt>
                <c:pt idx="262">
                  <c:v>4.5315449903978668E-9</c:v>
                </c:pt>
                <c:pt idx="263">
                  <c:v>5.952243274598242E-9</c:v>
                </c:pt>
                <c:pt idx="264">
                  <c:v>2.9926359618236226E-9</c:v>
                </c:pt>
                <c:pt idx="265">
                  <c:v>1.3043274128837438E-9</c:v>
                </c:pt>
                <c:pt idx="266">
                  <c:v>8.9276872705085279E-10</c:v>
                </c:pt>
                <c:pt idx="267">
                  <c:v>7.9629265976775147E-10</c:v>
                </c:pt>
                <c:pt idx="268">
                  <c:v>7.692736834183268E-10</c:v>
                </c:pt>
                <c:pt idx="269">
                  <c:v>7.1219730412295164E-10</c:v>
                </c:pt>
                <c:pt idx="270">
                  <c:v>1.2574975149080813E-9</c:v>
                </c:pt>
                <c:pt idx="271">
                  <c:v>2.2703369793931472E-9</c:v>
                </c:pt>
                <c:pt idx="272">
                  <c:v>1.2714401283583902E-9</c:v>
                </c:pt>
                <c:pt idx="273">
                  <c:v>5.3587218625340129E-10</c:v>
                </c:pt>
                <c:pt idx="274">
                  <c:v>5.2620433293541021E-10</c:v>
                </c:pt>
                <c:pt idx="275">
                  <c:v>5.7258012539731071E-10</c:v>
                </c:pt>
                <c:pt idx="276">
                  <c:v>5.6894463702543152E-10</c:v>
                </c:pt>
                <c:pt idx="277">
                  <c:v>5.1111642509314838E-10</c:v>
                </c:pt>
                <c:pt idx="278">
                  <c:v>6.8923435782032806E-9</c:v>
                </c:pt>
                <c:pt idx="279">
                  <c:v>1.4035597600387382E-8</c:v>
                </c:pt>
                <c:pt idx="280">
                  <c:v>7.2968691916465102E-9</c:v>
                </c:pt>
                <c:pt idx="281">
                  <c:v>1.3444441230486301E-9</c:v>
                </c:pt>
                <c:pt idx="282">
                  <c:v>2.5044460465340433E-9</c:v>
                </c:pt>
                <c:pt idx="283">
                  <c:v>5.3958780564427137E-9</c:v>
                </c:pt>
                <c:pt idx="284">
                  <c:v>4.8036964933267795E-9</c:v>
                </c:pt>
                <c:pt idx="285">
                  <c:v>2.0387471643143983E-9</c:v>
                </c:pt>
                <c:pt idx="286">
                  <c:v>2.9968500129302434E-9</c:v>
                </c:pt>
                <c:pt idx="287">
                  <c:v>5.860085323610911E-9</c:v>
                </c:pt>
                <c:pt idx="288">
                  <c:v>3.0322038190068952E-9</c:v>
                </c:pt>
                <c:pt idx="289">
                  <c:v>5.4895810404802293E-10</c:v>
                </c:pt>
                <c:pt idx="290">
                  <c:v>5.603320444165227E-10</c:v>
                </c:pt>
                <c:pt idx="291">
                  <c:v>5.7259497028877226E-10</c:v>
                </c:pt>
                <c:pt idx="292">
                  <c:v>6.1180143837686422E-10</c:v>
                </c:pt>
                <c:pt idx="293">
                  <c:v>5.7224295539569551E-10</c:v>
                </c:pt>
                <c:pt idx="294">
                  <c:v>6.5026994394635832E-9</c:v>
                </c:pt>
                <c:pt idx="295">
                  <c:v>1.3237635740569386E-8</c:v>
                </c:pt>
                <c:pt idx="296">
                  <c:v>6.8418272413149986E-9</c:v>
                </c:pt>
                <c:pt idx="297">
                  <c:v>8.2116502604531324E-10</c:v>
                </c:pt>
                <c:pt idx="298">
                  <c:v>6.7969846255527166E-10</c:v>
                </c:pt>
                <c:pt idx="299">
                  <c:v>5.7279490221195226E-10</c:v>
                </c:pt>
                <c:pt idx="300">
                  <c:v>5.7104815908993173E-10</c:v>
                </c:pt>
                <c:pt idx="301">
                  <c:v>6.1791342435651939E-10</c:v>
                </c:pt>
                <c:pt idx="302">
                  <c:v>3.531614361733172E-9</c:v>
                </c:pt>
                <c:pt idx="303">
                  <c:v>7.1392996855433932E-9</c:v>
                </c:pt>
                <c:pt idx="304">
                  <c:v>3.7636152832084209E-9</c:v>
                </c:pt>
                <c:pt idx="305">
                  <c:v>8.7263394387337464E-10</c:v>
                </c:pt>
                <c:pt idx="306">
                  <c:v>9.5269354988894505E-10</c:v>
                </c:pt>
                <c:pt idx="307">
                  <c:v>1.0395094997160921E-9</c:v>
                </c:pt>
                <c:pt idx="308">
                  <c:v>1.0313583276436952E-9</c:v>
                </c:pt>
                <c:pt idx="309">
                  <c:v>1.1370664008755161E-9</c:v>
                </c:pt>
                <c:pt idx="310">
                  <c:v>2.2456691653046313E-8</c:v>
                </c:pt>
                <c:pt idx="311">
                  <c:v>4.59309264004113E-8</c:v>
                </c:pt>
                <c:pt idx="312">
                  <c:v>2.3718452731997508E-8</c:v>
                </c:pt>
                <c:pt idx="313">
                  <c:v>1.3059747317616831E-9</c:v>
                </c:pt>
                <c:pt idx="314">
                  <c:v>1.2573742481854795E-9</c:v>
                </c:pt>
                <c:pt idx="315">
                  <c:v>1.3781110260062504E-9</c:v>
                </c:pt>
                <c:pt idx="316">
                  <c:v>1.5030302724828931E-9</c:v>
                </c:pt>
                <c:pt idx="317">
                  <c:v>1.3457340004622013E-9</c:v>
                </c:pt>
                <c:pt idx="318">
                  <c:v>6.1374750508657875E-9</c:v>
                </c:pt>
                <c:pt idx="319">
                  <c:v>1.2321079498160865E-8</c:v>
                </c:pt>
                <c:pt idx="320">
                  <c:v>6.5249674328689184E-9</c:v>
                </c:pt>
                <c:pt idx="321">
                  <c:v>1.582861333155877E-9</c:v>
                </c:pt>
                <c:pt idx="322">
                  <c:v>1.609412936446082E-9</c:v>
                </c:pt>
                <c:pt idx="323">
                  <c:v>1.8808615047365926E-9</c:v>
                </c:pt>
                <c:pt idx="324">
                  <c:v>1.8195274111702743E-9</c:v>
                </c:pt>
                <c:pt idx="325">
                  <c:v>2.0168192779721243E-9</c:v>
                </c:pt>
                <c:pt idx="326">
                  <c:v>3.5024848322298275E-8</c:v>
                </c:pt>
                <c:pt idx="327">
                  <c:v>7.1730607135308708E-8</c:v>
                </c:pt>
                <c:pt idx="328">
                  <c:v>3.734608413207468E-8</c:v>
                </c:pt>
                <c:pt idx="329">
                  <c:v>3.6084484200276438E-9</c:v>
                </c:pt>
                <c:pt idx="330">
                  <c:v>3.6898915973236936E-9</c:v>
                </c:pt>
                <c:pt idx="331">
                  <c:v>3.51390096616282E-9</c:v>
                </c:pt>
                <c:pt idx="332">
                  <c:v>2.7291170733407535E-9</c:v>
                </c:pt>
                <c:pt idx="333">
                  <c:v>2.3105259141589389E-9</c:v>
                </c:pt>
                <c:pt idx="334">
                  <c:v>4.2589435309710314E-9</c:v>
                </c:pt>
                <c:pt idx="335">
                  <c:v>8.0323346543828714E-9</c:v>
                </c:pt>
                <c:pt idx="336">
                  <c:v>4.6159289422607016E-9</c:v>
                </c:pt>
                <c:pt idx="337">
                  <c:v>2.4390059450522049E-9</c:v>
                </c:pt>
                <c:pt idx="338">
                  <c:v>1.4917573529230551E-9</c:v>
                </c:pt>
                <c:pt idx="339">
                  <c:v>1.4744863512423573E-9</c:v>
                </c:pt>
                <c:pt idx="340">
                  <c:v>1.4267655728955616E-9</c:v>
                </c:pt>
                <c:pt idx="341">
                  <c:v>1.4139589810174834E-9</c:v>
                </c:pt>
                <c:pt idx="342">
                  <c:v>1.0537124845041934E-8</c:v>
                </c:pt>
                <c:pt idx="343">
                  <c:v>2.15002325568818E-8</c:v>
                </c:pt>
                <c:pt idx="344">
                  <c:v>1.1241574622800847E-8</c:v>
                </c:pt>
                <c:pt idx="345">
                  <c:v>1.7321287481015954E-9</c:v>
                </c:pt>
                <c:pt idx="346">
                  <c:v>1.8021542664267119E-9</c:v>
                </c:pt>
                <c:pt idx="347">
                  <c:v>1.7638225534333095E-9</c:v>
                </c:pt>
                <c:pt idx="348">
                  <c:v>1.6633941204657421E-9</c:v>
                </c:pt>
                <c:pt idx="349">
                  <c:v>1.4244016287550361E-9</c:v>
                </c:pt>
                <c:pt idx="350">
                  <c:v>3.6879262465510342E-9</c:v>
                </c:pt>
                <c:pt idx="351">
                  <c:v>7.1796239455837792E-9</c:v>
                </c:pt>
                <c:pt idx="352">
                  <c:v>3.8729575262323753E-9</c:v>
                </c:pt>
                <c:pt idx="353">
                  <c:v>8.054979826169647E-10</c:v>
                </c:pt>
                <c:pt idx="354">
                  <c:v>5.8276667715304383E-10</c:v>
                </c:pt>
                <c:pt idx="355">
                  <c:v>7.0074817159946983E-10</c:v>
                </c:pt>
                <c:pt idx="356">
                  <c:v>1.1951276082494287E-9</c:v>
                </c:pt>
                <c:pt idx="357">
                  <c:v>1.7707879602030278E-9</c:v>
                </c:pt>
                <c:pt idx="358">
                  <c:v>2.0475815002094545E-8</c:v>
                </c:pt>
                <c:pt idx="359">
                  <c:v>4.1857974150692007E-8</c:v>
                </c:pt>
                <c:pt idx="360">
                  <c:v>2.1815017762999873E-8</c:v>
                </c:pt>
                <c:pt idx="361">
                  <c:v>2.3467573372634847E-9</c:v>
                </c:pt>
                <c:pt idx="362">
                  <c:v>3.0638309352834726E-9</c:v>
                </c:pt>
                <c:pt idx="363">
                  <c:v>2.4799596770915449E-9</c:v>
                </c:pt>
                <c:pt idx="364">
                  <c:v>1.1179311248909747E-9</c:v>
                </c:pt>
                <c:pt idx="365">
                  <c:v>9.7667343569895459E-10</c:v>
                </c:pt>
                <c:pt idx="366">
                  <c:v>1.9628270428135026E-9</c:v>
                </c:pt>
                <c:pt idx="367">
                  <c:v>3.7508132451509763E-9</c:v>
                </c:pt>
                <c:pt idx="368">
                  <c:v>2.6952662206171769E-9</c:v>
                </c:pt>
                <c:pt idx="369">
                  <c:v>1.3382376470567551E-9</c:v>
                </c:pt>
                <c:pt idx="370">
                  <c:v>1.022149695494745E-9</c:v>
                </c:pt>
                <c:pt idx="371">
                  <c:v>9.958438632637147E-10</c:v>
                </c:pt>
                <c:pt idx="372">
                  <c:v>1.0742765007203685E-9</c:v>
                </c:pt>
                <c:pt idx="373">
                  <c:v>1.1430529296581152E-9</c:v>
                </c:pt>
                <c:pt idx="374">
                  <c:v>1.1286895055771539E-8</c:v>
                </c:pt>
                <c:pt idx="375">
                  <c:v>2.3483888093754832E-8</c:v>
                </c:pt>
                <c:pt idx="376">
                  <c:v>1.4654760318749672E-8</c:v>
                </c:pt>
                <c:pt idx="377">
                  <c:v>6.0774089873892809E-9</c:v>
                </c:pt>
                <c:pt idx="378">
                  <c:v>2.4302818766554632E-9</c:v>
                </c:pt>
                <c:pt idx="379">
                  <c:v>1.951927252742786E-9</c:v>
                </c:pt>
                <c:pt idx="380">
                  <c:v>1.9527621462943202E-9</c:v>
                </c:pt>
                <c:pt idx="381">
                  <c:v>2.7297930324476982E-9</c:v>
                </c:pt>
                <c:pt idx="382">
                  <c:v>1.062421761825312E-8</c:v>
                </c:pt>
                <c:pt idx="383">
                  <c:v>3.8537514190720706E-8</c:v>
                </c:pt>
                <c:pt idx="384">
                  <c:v>6.2779694169372945E-8</c:v>
                </c:pt>
                <c:pt idx="385">
                  <c:v>3.5258615968299152E-8</c:v>
                </c:pt>
                <c:pt idx="386">
                  <c:v>4.1401690786729953E-9</c:v>
                </c:pt>
                <c:pt idx="387">
                  <c:v>4.1300242130040839E-9</c:v>
                </c:pt>
                <c:pt idx="388">
                  <c:v>5.7384841203927718E-9</c:v>
                </c:pt>
                <c:pt idx="389">
                  <c:v>4.3819059779963329E-9</c:v>
                </c:pt>
                <c:pt idx="390">
                  <c:v>2.6901728568997196E-8</c:v>
                </c:pt>
                <c:pt idx="391">
                  <c:v>5.5389619966199441E-8</c:v>
                </c:pt>
                <c:pt idx="392">
                  <c:v>2.9088382560740637E-8</c:v>
                </c:pt>
                <c:pt idx="393">
                  <c:v>9.2788038022150245E-9</c:v>
                </c:pt>
                <c:pt idx="394">
                  <c:v>1.0137455301997636E-8</c:v>
                </c:pt>
                <c:pt idx="395">
                  <c:v>4.6920144927312401E-9</c:v>
                </c:pt>
                <c:pt idx="396">
                  <c:v>1.7102806787191395E-8</c:v>
                </c:pt>
                <c:pt idx="397">
                  <c:v>1.9368092317004276E-8</c:v>
                </c:pt>
                <c:pt idx="398">
                  <c:v>7.6540381498918594E-9</c:v>
                </c:pt>
                <c:pt idx="399">
                  <c:v>4.9237181072843719E-9</c:v>
                </c:pt>
                <c:pt idx="400">
                  <c:v>2.9195307842185875E-9</c:v>
                </c:pt>
                <c:pt idx="401">
                  <c:v>1.2992767218725962E-9</c:v>
                </c:pt>
                <c:pt idx="402">
                  <c:v>9.0757644306140956E-10</c:v>
                </c:pt>
                <c:pt idx="403">
                  <c:v>6.3288703573386616E-10</c:v>
                </c:pt>
                <c:pt idx="404">
                  <c:v>4.92630693319042E-10</c:v>
                </c:pt>
                <c:pt idx="405">
                  <c:v>5.1479024854789158E-10</c:v>
                </c:pt>
                <c:pt idx="406">
                  <c:v>1.0652746124826218E-8</c:v>
                </c:pt>
                <c:pt idx="407">
                  <c:v>2.2110630927225934E-8</c:v>
                </c:pt>
                <c:pt idx="408">
                  <c:v>1.1644011336305028E-8</c:v>
                </c:pt>
                <c:pt idx="409">
                  <c:v>6.5667495764647526E-10</c:v>
                </c:pt>
                <c:pt idx="410">
                  <c:v>4.3638285942506953E-10</c:v>
                </c:pt>
                <c:pt idx="411">
                  <c:v>3.7593084470418228E-10</c:v>
                </c:pt>
                <c:pt idx="412">
                  <c:v>3.158621534783805E-10</c:v>
                </c:pt>
                <c:pt idx="413">
                  <c:v>3.3110723338519806E-10</c:v>
                </c:pt>
                <c:pt idx="414">
                  <c:v>3.6424442343020163E-9</c:v>
                </c:pt>
                <c:pt idx="415">
                  <c:v>7.4890520094335037E-9</c:v>
                </c:pt>
                <c:pt idx="416">
                  <c:v>3.9424611602398826E-9</c:v>
                </c:pt>
                <c:pt idx="417">
                  <c:v>4.7081312641004393E-10</c:v>
                </c:pt>
                <c:pt idx="418">
                  <c:v>4.5183404032896858E-10</c:v>
                </c:pt>
                <c:pt idx="419">
                  <c:v>4.4688924802460844E-10</c:v>
                </c:pt>
                <c:pt idx="420">
                  <c:v>4.2193956913283212E-10</c:v>
                </c:pt>
                <c:pt idx="421">
                  <c:v>4.5648329651806539E-10</c:v>
                </c:pt>
                <c:pt idx="422">
                  <c:v>5.6748392047704751E-9</c:v>
                </c:pt>
                <c:pt idx="423">
                  <c:v>1.1677671000674749E-8</c:v>
                </c:pt>
                <c:pt idx="424">
                  <c:v>6.1286621704903917E-9</c:v>
                </c:pt>
                <c:pt idx="425">
                  <c:v>5.9220604522412637E-10</c:v>
                </c:pt>
                <c:pt idx="426">
                  <c:v>5.1128954614777725E-10</c:v>
                </c:pt>
                <c:pt idx="427">
                  <c:v>4.3667150124550148E-10</c:v>
                </c:pt>
                <c:pt idx="428">
                  <c:v>3.9014484489737913E-10</c:v>
                </c:pt>
                <c:pt idx="429">
                  <c:v>4.0886917222994449E-10</c:v>
                </c:pt>
                <c:pt idx="430">
                  <c:v>1.3769640518183473E-9</c:v>
                </c:pt>
                <c:pt idx="431">
                  <c:v>2.7427650282151403E-9</c:v>
                </c:pt>
                <c:pt idx="432">
                  <c:v>1.534656313315786E-9</c:v>
                </c:pt>
                <c:pt idx="433">
                  <c:v>4.0703808175648629E-10</c:v>
                </c:pt>
                <c:pt idx="434">
                  <c:v>3.9573981351387937E-10</c:v>
                </c:pt>
                <c:pt idx="435">
                  <c:v>4.627321039219129E-10</c:v>
                </c:pt>
                <c:pt idx="436">
                  <c:v>5.2241937176946261E-10</c:v>
                </c:pt>
                <c:pt idx="437">
                  <c:v>6.2709329449452735E-10</c:v>
                </c:pt>
                <c:pt idx="438">
                  <c:v>1.0344370449669715E-8</c:v>
                </c:pt>
                <c:pt idx="439">
                  <c:v>2.1411141959269711E-8</c:v>
                </c:pt>
                <c:pt idx="440">
                  <c:v>1.133476951684506E-8</c:v>
                </c:pt>
                <c:pt idx="441">
                  <c:v>1.0377523789421058E-9</c:v>
                </c:pt>
                <c:pt idx="442">
                  <c:v>9.5161704482422974E-10</c:v>
                </c:pt>
                <c:pt idx="443">
                  <c:v>9.3538441295544367E-10</c:v>
                </c:pt>
                <c:pt idx="444">
                  <c:v>1.0927030703718187E-9</c:v>
                </c:pt>
                <c:pt idx="445">
                  <c:v>1.3235784827504563E-9</c:v>
                </c:pt>
                <c:pt idx="446">
                  <c:v>5.6045784854884496E-9</c:v>
                </c:pt>
                <c:pt idx="447">
                  <c:v>1.1237882362794157E-8</c:v>
                </c:pt>
                <c:pt idx="448">
                  <c:v>6.1542261901883328E-9</c:v>
                </c:pt>
                <c:pt idx="449">
                  <c:v>1.816411297035999E-9</c:v>
                </c:pt>
                <c:pt idx="450">
                  <c:v>1.727998842592205E-9</c:v>
                </c:pt>
                <c:pt idx="451">
                  <c:v>1.8251849221380283E-9</c:v>
                </c:pt>
                <c:pt idx="452">
                  <c:v>2.2362446198929132E-9</c:v>
                </c:pt>
                <c:pt idx="453">
                  <c:v>2.2169415869616414E-9</c:v>
                </c:pt>
                <c:pt idx="454">
                  <c:v>1.1865580474633342E-8</c:v>
                </c:pt>
                <c:pt idx="455">
                  <c:v>2.4373797406231144E-8</c:v>
                </c:pt>
                <c:pt idx="456">
                  <c:v>1.3156253266032849E-8</c:v>
                </c:pt>
                <c:pt idx="457">
                  <c:v>3.1037364578842707E-9</c:v>
                </c:pt>
                <c:pt idx="458">
                  <c:v>2.7553402693678325E-9</c:v>
                </c:pt>
                <c:pt idx="459">
                  <c:v>2.535261327753019E-9</c:v>
                </c:pt>
                <c:pt idx="460">
                  <c:v>2.7117466695840155E-9</c:v>
                </c:pt>
                <c:pt idx="461">
                  <c:v>2.6456624879224485E-9</c:v>
                </c:pt>
                <c:pt idx="462">
                  <c:v>7.6472740241212751E-9</c:v>
                </c:pt>
                <c:pt idx="463">
                  <c:v>1.5206807686033252E-8</c:v>
                </c:pt>
                <c:pt idx="464">
                  <c:v>8.1383659293496989E-9</c:v>
                </c:pt>
                <c:pt idx="465">
                  <c:v>1.7583486571212207E-9</c:v>
                </c:pt>
                <c:pt idx="466">
                  <c:v>1.5194472679234381E-9</c:v>
                </c:pt>
                <c:pt idx="467">
                  <c:v>1.4714924396679719E-9</c:v>
                </c:pt>
                <c:pt idx="468">
                  <c:v>1.5201052595133008E-9</c:v>
                </c:pt>
                <c:pt idx="469">
                  <c:v>1.6479654122584006E-9</c:v>
                </c:pt>
                <c:pt idx="470">
                  <c:v>1.4453892209366997E-8</c:v>
                </c:pt>
                <c:pt idx="471">
                  <c:v>2.9867892459964432E-8</c:v>
                </c:pt>
                <c:pt idx="472">
                  <c:v>1.589311171545711E-8</c:v>
                </c:pt>
                <c:pt idx="473">
                  <c:v>2.0328305389284175E-9</c:v>
                </c:pt>
                <c:pt idx="474">
                  <c:v>1.9070055060224657E-9</c:v>
                </c:pt>
                <c:pt idx="475">
                  <c:v>2.4436632337537836E-9</c:v>
                </c:pt>
                <c:pt idx="476">
                  <c:v>3.047405453824614E-9</c:v>
                </c:pt>
                <c:pt idx="477">
                  <c:v>3.5936193454510452E-9</c:v>
                </c:pt>
                <c:pt idx="478">
                  <c:v>8.9077831136596501E-9</c:v>
                </c:pt>
                <c:pt idx="479">
                  <c:v>1.653907494390179E-8</c:v>
                </c:pt>
                <c:pt idx="480">
                  <c:v>9.1585097040948753E-9</c:v>
                </c:pt>
                <c:pt idx="481">
                  <c:v>3.7616219905780004E-9</c:v>
                </c:pt>
                <c:pt idx="482">
                  <c:v>4.0190546152049241E-9</c:v>
                </c:pt>
                <c:pt idx="483">
                  <c:v>3.7134754610741672E-9</c:v>
                </c:pt>
                <c:pt idx="484">
                  <c:v>3.0614228718032406E-9</c:v>
                </c:pt>
                <c:pt idx="485">
                  <c:v>2.7170167463598747E-9</c:v>
                </c:pt>
                <c:pt idx="486">
                  <c:v>6.1558265082765284E-9</c:v>
                </c:pt>
                <c:pt idx="487">
                  <c:v>1.229902435154919E-8</c:v>
                </c:pt>
                <c:pt idx="488">
                  <c:v>6.808494694130267E-9</c:v>
                </c:pt>
                <c:pt idx="489">
                  <c:v>2.1328244184648677E-9</c:v>
                </c:pt>
                <c:pt idx="490">
                  <c:v>2.0573891221643026E-9</c:v>
                </c:pt>
                <c:pt idx="491">
                  <c:v>1.8828967045486058E-9</c:v>
                </c:pt>
                <c:pt idx="492">
                  <c:v>1.8201758156837488E-9</c:v>
                </c:pt>
                <c:pt idx="493">
                  <c:v>1.9704897868296603E-9</c:v>
                </c:pt>
                <c:pt idx="494">
                  <c:v>9.4286796530585343E-9</c:v>
                </c:pt>
                <c:pt idx="495">
                  <c:v>1.9260607467055655E-8</c:v>
                </c:pt>
                <c:pt idx="496">
                  <c:v>1.0389273314337244E-8</c:v>
                </c:pt>
                <c:pt idx="497">
                  <c:v>2.0108207279615954E-9</c:v>
                </c:pt>
                <c:pt idx="498">
                  <c:v>1.5522821908403123E-9</c:v>
                </c:pt>
                <c:pt idx="499">
                  <c:v>1.4418321677643344E-9</c:v>
                </c:pt>
                <c:pt idx="500">
                  <c:v>1.4047277316263105E-9</c:v>
                </c:pt>
                <c:pt idx="501">
                  <c:v>1.2152119156756158E-9</c:v>
                </c:pt>
                <c:pt idx="502">
                  <c:v>5.5111341845395132E-9</c:v>
                </c:pt>
                <c:pt idx="503">
                  <c:v>1.12643686019235E-8</c:v>
                </c:pt>
                <c:pt idx="504">
                  <c:v>5.994756041741816E-9</c:v>
                </c:pt>
                <c:pt idx="505">
                  <c:v>8.975059888379575E-10</c:v>
                </c:pt>
                <c:pt idx="506">
                  <c:v>7.8296040768355588E-10</c:v>
                </c:pt>
                <c:pt idx="507">
                  <c:v>7.1849565064793544E-10</c:v>
                </c:pt>
                <c:pt idx="508">
                  <c:v>7.761430280560407E-10</c:v>
                </c:pt>
                <c:pt idx="509">
                  <c:v>7.7683717727719494E-10</c:v>
                </c:pt>
                <c:pt idx="510">
                  <c:v>3.2966043135323354E-9</c:v>
                </c:pt>
                <c:pt idx="511">
                  <c:v>6.7019922411175619E-9</c:v>
                </c:pt>
                <c:pt idx="512">
                  <c:v>3.6548324174987832E-9</c:v>
                </c:pt>
                <c:pt idx="513">
                  <c:v>9.2863825034294171E-10</c:v>
                </c:pt>
                <c:pt idx="514">
                  <c:v>9.1252561607880354E-10</c:v>
                </c:pt>
                <c:pt idx="515">
                  <c:v>9.8601267740328788E-10</c:v>
                </c:pt>
                <c:pt idx="516">
                  <c:v>9.2645291299666172E-10</c:v>
                </c:pt>
                <c:pt idx="517">
                  <c:v>1.2079279779854426E-9</c:v>
                </c:pt>
                <c:pt idx="518">
                  <c:v>7.0460627303480631E-9</c:v>
                </c:pt>
                <c:pt idx="519">
                  <c:v>1.4523876892896056E-8</c:v>
                </c:pt>
                <c:pt idx="520">
                  <c:v>7.8500127388431673E-9</c:v>
                </c:pt>
                <c:pt idx="521">
                  <c:v>1.6505120417615861E-9</c:v>
                </c:pt>
                <c:pt idx="522">
                  <c:v>1.5804303211467439E-9</c:v>
                </c:pt>
                <c:pt idx="523">
                  <c:v>1.6168178623456631E-9</c:v>
                </c:pt>
                <c:pt idx="524">
                  <c:v>1.7877779504177806E-9</c:v>
                </c:pt>
                <c:pt idx="525">
                  <c:v>1.7843794439524346E-9</c:v>
                </c:pt>
                <c:pt idx="526">
                  <c:v>1.4732447183003916E-8</c:v>
                </c:pt>
                <c:pt idx="527">
                  <c:v>3.0488702825800902E-8</c:v>
                </c:pt>
                <c:pt idx="528">
                  <c:v>1.6273751872263508E-8</c:v>
                </c:pt>
                <c:pt idx="529">
                  <c:v>1.8825594280128317E-9</c:v>
                </c:pt>
                <c:pt idx="530">
                  <c:v>1.8075038035921253E-9</c:v>
                </c:pt>
                <c:pt idx="531">
                  <c:v>1.7384590878131128E-9</c:v>
                </c:pt>
                <c:pt idx="532">
                  <c:v>1.8388529033068414E-9</c:v>
                </c:pt>
                <c:pt idx="533">
                  <c:v>1.9917856310356293E-9</c:v>
                </c:pt>
                <c:pt idx="534">
                  <c:v>1.764828603575996E-8</c:v>
                </c:pt>
                <c:pt idx="535">
                  <c:v>3.6686100910290262E-8</c:v>
                </c:pt>
                <c:pt idx="536">
                  <c:v>1.9634408572707252E-8</c:v>
                </c:pt>
                <c:pt idx="537">
                  <c:v>1.7873919547765679E-9</c:v>
                </c:pt>
                <c:pt idx="538">
                  <c:v>1.3321186133374161E-9</c:v>
                </c:pt>
                <c:pt idx="539">
                  <c:v>1.432483856802582E-9</c:v>
                </c:pt>
                <c:pt idx="540">
                  <c:v>1.5885181774219644E-9</c:v>
                </c:pt>
                <c:pt idx="541">
                  <c:v>1.8018324006410808E-9</c:v>
                </c:pt>
                <c:pt idx="542">
                  <c:v>1.1530004336512627E-8</c:v>
                </c:pt>
                <c:pt idx="543">
                  <c:v>2.3910918008307416E-8</c:v>
                </c:pt>
                <c:pt idx="544">
                  <c:v>1.2928070234957729E-8</c:v>
                </c:pt>
                <c:pt idx="545">
                  <c:v>2.2721267570274331E-9</c:v>
                </c:pt>
                <c:pt idx="546">
                  <c:v>2.0838378055885251E-9</c:v>
                </c:pt>
                <c:pt idx="547">
                  <c:v>1.9436589206957069E-9</c:v>
                </c:pt>
                <c:pt idx="548">
                  <c:v>1.947321236981716E-9</c:v>
                </c:pt>
                <c:pt idx="549">
                  <c:v>2.0739262281961718E-9</c:v>
                </c:pt>
                <c:pt idx="550">
                  <c:v>9.3492940909995976E-9</c:v>
                </c:pt>
                <c:pt idx="551">
                  <c:v>1.91994010323239E-8</c:v>
                </c:pt>
                <c:pt idx="552">
                  <c:v>1.0295144486601438E-8</c:v>
                </c:pt>
                <c:pt idx="553">
                  <c:v>1.4483093592185337E-9</c:v>
                </c:pt>
                <c:pt idx="554">
                  <c:v>1.2571038143287928E-9</c:v>
                </c:pt>
                <c:pt idx="555">
                  <c:v>1.3015337106659974E-9</c:v>
                </c:pt>
                <c:pt idx="556">
                  <c:v>1.3102557002356448E-9</c:v>
                </c:pt>
                <c:pt idx="557">
                  <c:v>1.1563347266254698E-9</c:v>
                </c:pt>
                <c:pt idx="558">
                  <c:v>7.2836460649869582E-9</c:v>
                </c:pt>
                <c:pt idx="559">
                  <c:v>1.5092978499951557E-8</c:v>
                </c:pt>
                <c:pt idx="560">
                  <c:v>8.1539990188863774E-9</c:v>
                </c:pt>
                <c:pt idx="561">
                  <c:v>1.2174522577908342E-9</c:v>
                </c:pt>
                <c:pt idx="562">
                  <c:v>1.3429221868745785E-9</c:v>
                </c:pt>
                <c:pt idx="563">
                  <c:v>1.3063192565372372E-9</c:v>
                </c:pt>
                <c:pt idx="564">
                  <c:v>1.411562963526601E-9</c:v>
                </c:pt>
                <c:pt idx="565">
                  <c:v>1.6524769287345589E-9</c:v>
                </c:pt>
                <c:pt idx="566">
                  <c:v>1.9361327433830564E-8</c:v>
                </c:pt>
                <c:pt idx="567">
                  <c:v>4.0421528917150081E-8</c:v>
                </c:pt>
                <c:pt idx="568">
                  <c:v>2.1762398764842079E-8</c:v>
                </c:pt>
                <c:pt idx="569">
                  <c:v>2.1775995958853409E-9</c:v>
                </c:pt>
                <c:pt idx="570">
                  <c:v>2.2853621157269587E-9</c:v>
                </c:pt>
                <c:pt idx="571">
                  <c:v>2.2301479771530858E-9</c:v>
                </c:pt>
                <c:pt idx="572">
                  <c:v>2.2831579008031836E-9</c:v>
                </c:pt>
                <c:pt idx="573">
                  <c:v>2.4526577421238375E-9</c:v>
                </c:pt>
                <c:pt idx="574">
                  <c:v>7.0464884871828183E-9</c:v>
                </c:pt>
                <c:pt idx="575">
                  <c:v>1.4052650995452779E-8</c:v>
                </c:pt>
                <c:pt idx="576">
                  <c:v>8.1119233231090147E-9</c:v>
                </c:pt>
                <c:pt idx="577">
                  <c:v>3.450130432317016E-9</c:v>
                </c:pt>
                <c:pt idx="578">
                  <c:v>3.1711985116040907E-9</c:v>
                </c:pt>
                <c:pt idx="579">
                  <c:v>3.1745708371368878E-9</c:v>
                </c:pt>
                <c:pt idx="580">
                  <c:v>3.0641507795798822E-9</c:v>
                </c:pt>
                <c:pt idx="581">
                  <c:v>3.2611347718240654E-9</c:v>
                </c:pt>
                <c:pt idx="582">
                  <c:v>2.6613567968237555E-8</c:v>
                </c:pt>
                <c:pt idx="583">
                  <c:v>5.5197644877295265E-8</c:v>
                </c:pt>
                <c:pt idx="584">
                  <c:v>2.9756612710454799E-8</c:v>
                </c:pt>
                <c:pt idx="585">
                  <c:v>3.4313408457919185E-9</c:v>
                </c:pt>
                <c:pt idx="586">
                  <c:v>3.4337588733048803E-9</c:v>
                </c:pt>
                <c:pt idx="587">
                  <c:v>3.5683329441070937E-9</c:v>
                </c:pt>
                <c:pt idx="588">
                  <c:v>3.6935484293562473E-9</c:v>
                </c:pt>
                <c:pt idx="589">
                  <c:v>3.8814172669271205E-9</c:v>
                </c:pt>
                <c:pt idx="590">
                  <c:v>9.0653957442573896E-9</c:v>
                </c:pt>
                <c:pt idx="591">
                  <c:v>1.7221556259525443E-8</c:v>
                </c:pt>
                <c:pt idx="592">
                  <c:v>9.7867870110675245E-9</c:v>
                </c:pt>
                <c:pt idx="593">
                  <c:v>4.0157440157460237E-9</c:v>
                </c:pt>
                <c:pt idx="594">
                  <c:v>3.684996607868181E-9</c:v>
                </c:pt>
                <c:pt idx="595">
                  <c:v>3.7084767762519426E-9</c:v>
                </c:pt>
                <c:pt idx="596">
                  <c:v>3.8190312907856623E-9</c:v>
                </c:pt>
                <c:pt idx="597">
                  <c:v>3.505096289690199E-9</c:v>
                </c:pt>
                <c:pt idx="598">
                  <c:v>2.9920394382427513E-8</c:v>
                </c:pt>
                <c:pt idx="599">
                  <c:v>6.2454463411352746E-8</c:v>
                </c:pt>
                <c:pt idx="600">
                  <c:v>3.385129244209148E-8</c:v>
                </c:pt>
                <c:pt idx="601">
                  <c:v>4.2825576470142236E-9</c:v>
                </c:pt>
                <c:pt idx="602">
                  <c:v>3.6438852890836177E-9</c:v>
                </c:pt>
                <c:pt idx="603">
                  <c:v>3.3346514060693061E-9</c:v>
                </c:pt>
                <c:pt idx="604">
                  <c:v>3.2328625086755545E-9</c:v>
                </c:pt>
                <c:pt idx="605">
                  <c:v>3.9898496212263434E-9</c:v>
                </c:pt>
                <c:pt idx="606">
                  <c:v>3.0770570355454901E-8</c:v>
                </c:pt>
                <c:pt idx="607">
                  <c:v>6.3938486062777558E-8</c:v>
                </c:pt>
                <c:pt idx="608">
                  <c:v>3.4494492313991231E-8</c:v>
                </c:pt>
                <c:pt idx="609">
                  <c:v>3.6498630111279518E-9</c:v>
                </c:pt>
                <c:pt idx="610">
                  <c:v>3.3295945699138807E-9</c:v>
                </c:pt>
                <c:pt idx="611">
                  <c:v>3.4111581610942641E-9</c:v>
                </c:pt>
                <c:pt idx="612">
                  <c:v>3.4554739182925399E-9</c:v>
                </c:pt>
                <c:pt idx="613">
                  <c:v>3.3566948029274275E-9</c:v>
                </c:pt>
                <c:pt idx="614">
                  <c:v>9.3332095229883275E-9</c:v>
                </c:pt>
                <c:pt idx="615">
                  <c:v>1.8644382532012157E-8</c:v>
                </c:pt>
                <c:pt idx="616">
                  <c:v>1.1021388297306288E-8</c:v>
                </c:pt>
                <c:pt idx="617">
                  <c:v>4.834966390782877E-9</c:v>
                </c:pt>
                <c:pt idx="618">
                  <c:v>3.9037930273004997E-9</c:v>
                </c:pt>
                <c:pt idx="619">
                  <c:v>3.5970404501478713E-9</c:v>
                </c:pt>
                <c:pt idx="620">
                  <c:v>3.2305572274763993E-9</c:v>
                </c:pt>
                <c:pt idx="621">
                  <c:v>2.7945929936217903E-9</c:v>
                </c:pt>
                <c:pt idx="622">
                  <c:v>5.3382675092205712E-9</c:v>
                </c:pt>
                <c:pt idx="623">
                  <c:v>9.864907500833447E-9</c:v>
                </c:pt>
                <c:pt idx="624">
                  <c:v>5.9722776224820623E-9</c:v>
                </c:pt>
                <c:pt idx="625">
                  <c:v>2.822970067145594E-9</c:v>
                </c:pt>
                <c:pt idx="626">
                  <c:v>2.4204751599634318E-9</c:v>
                </c:pt>
                <c:pt idx="627">
                  <c:v>2.4515994778919334E-9</c:v>
                </c:pt>
                <c:pt idx="628">
                  <c:v>2.7173424517347826E-9</c:v>
                </c:pt>
                <c:pt idx="629">
                  <c:v>2.6754364129988212E-9</c:v>
                </c:pt>
                <c:pt idx="630">
                  <c:v>1.2136103163701272E-8</c:v>
                </c:pt>
                <c:pt idx="631">
                  <c:v>2.5241255911701384E-8</c:v>
                </c:pt>
                <c:pt idx="632">
                  <c:v>1.3911398204350273E-8</c:v>
                </c:pt>
                <c:pt idx="633">
                  <c:v>2.7626309923694118E-9</c:v>
                </c:pt>
                <c:pt idx="634">
                  <c:v>2.6468150672081342E-9</c:v>
                </c:pt>
                <c:pt idx="635">
                  <c:v>2.4067716966924804E-9</c:v>
                </c:pt>
                <c:pt idx="636">
                  <c:v>2.1781069762525441E-9</c:v>
                </c:pt>
                <c:pt idx="637">
                  <c:v>2.1954976656785585E-9</c:v>
                </c:pt>
                <c:pt idx="638">
                  <c:v>7.1267103210387327E-9</c:v>
                </c:pt>
                <c:pt idx="639">
                  <c:v>1.4581906596875459E-8</c:v>
                </c:pt>
                <c:pt idx="640">
                  <c:v>8.1394901560232869E-9</c:v>
                </c:pt>
                <c:pt idx="641">
                  <c:v>1.82309352475401E-9</c:v>
                </c:pt>
                <c:pt idx="642">
                  <c:v>1.5604134067611698E-9</c:v>
                </c:pt>
                <c:pt idx="643">
                  <c:v>1.5430748523645897E-9</c:v>
                </c:pt>
                <c:pt idx="644">
                  <c:v>1.6965494393031993E-9</c:v>
                </c:pt>
                <c:pt idx="645">
                  <c:v>1.8012218075517517E-9</c:v>
                </c:pt>
                <c:pt idx="646">
                  <c:v>1.1752148739698625E-8</c:v>
                </c:pt>
                <c:pt idx="647">
                  <c:v>2.4258689164915732E-8</c:v>
                </c:pt>
                <c:pt idx="648">
                  <c:v>1.3175241933262554E-8</c:v>
                </c:pt>
                <c:pt idx="649">
                  <c:v>2.2997978172004598E-9</c:v>
                </c:pt>
                <c:pt idx="650">
                  <c:v>2.3113307854999899E-9</c:v>
                </c:pt>
                <c:pt idx="651">
                  <c:v>2.3064734986554693E-9</c:v>
                </c:pt>
                <c:pt idx="652">
                  <c:v>2.2079198355012803E-9</c:v>
                </c:pt>
                <c:pt idx="653">
                  <c:v>2.6249323800814374E-9</c:v>
                </c:pt>
                <c:pt idx="654">
                  <c:v>3.4108356747284089E-8</c:v>
                </c:pt>
                <c:pt idx="655">
                  <c:v>7.1800139275630936E-8</c:v>
                </c:pt>
                <c:pt idx="656">
                  <c:v>3.9205229243048689E-8</c:v>
                </c:pt>
                <c:pt idx="657">
                  <c:v>3.4513910239206454E-9</c:v>
                </c:pt>
                <c:pt idx="658">
                  <c:v>3.1756101775879231E-9</c:v>
                </c:pt>
                <c:pt idx="659">
                  <c:v>2.9746546017983333E-9</c:v>
                </c:pt>
                <c:pt idx="660">
                  <c:v>3.0664229975657303E-9</c:v>
                </c:pt>
                <c:pt idx="661">
                  <c:v>3.880231951829684E-9</c:v>
                </c:pt>
                <c:pt idx="662">
                  <c:v>4.3944282904605463E-8</c:v>
                </c:pt>
                <c:pt idx="663">
                  <c:v>9.1951889594504801E-8</c:v>
                </c:pt>
                <c:pt idx="664">
                  <c:v>5.0019996001599197E-8</c:v>
                </c:pt>
                <c:pt idx="665">
                  <c:v>4.5157502145269289E-9</c:v>
                </c:pt>
                <c:pt idx="666">
                  <c:v>2.9859655054939934E-9</c:v>
                </c:pt>
                <c:pt idx="667">
                  <c:v>2.4997619886701215E-9</c:v>
                </c:pt>
                <c:pt idx="668">
                  <c:v>2.8241228726810029E-9</c:v>
                </c:pt>
                <c:pt idx="669">
                  <c:v>2.7438421966286618E-9</c:v>
                </c:pt>
                <c:pt idx="670">
                  <c:v>7.7690282532630801E-9</c:v>
                </c:pt>
                <c:pt idx="671">
                  <c:v>1.5171354586852157E-8</c:v>
                </c:pt>
                <c:pt idx="672">
                  <c:v>8.3897616175908124E-9</c:v>
                </c:pt>
                <c:pt idx="673">
                  <c:v>2.95649623710229E-9</c:v>
                </c:pt>
                <c:pt idx="674">
                  <c:v>2.8693832089841191E-9</c:v>
                </c:pt>
                <c:pt idx="675">
                  <c:v>2.7017790435192883E-9</c:v>
                </c:pt>
                <c:pt idx="676">
                  <c:v>2.4655161731369763E-9</c:v>
                </c:pt>
                <c:pt idx="677">
                  <c:v>2.4276408301064638E-9</c:v>
                </c:pt>
                <c:pt idx="678">
                  <c:v>3.2206521078812592E-8</c:v>
                </c:pt>
                <c:pt idx="679">
                  <c:v>6.7303268865635349E-8</c:v>
                </c:pt>
                <c:pt idx="680">
                  <c:v>3.6537241275170186E-8</c:v>
                </c:pt>
                <c:pt idx="681">
                  <c:v>2.3573268759338406E-9</c:v>
                </c:pt>
                <c:pt idx="682">
                  <c:v>1.59897779847001E-9</c:v>
                </c:pt>
                <c:pt idx="683">
                  <c:v>1.5352556790319976E-9</c:v>
                </c:pt>
                <c:pt idx="684">
                  <c:v>1.6284716761430025E-9</c:v>
                </c:pt>
                <c:pt idx="685">
                  <c:v>1.9525726619001917E-9</c:v>
                </c:pt>
                <c:pt idx="686">
                  <c:v>2.7068247080296868E-8</c:v>
                </c:pt>
                <c:pt idx="687">
                  <c:v>5.663099857851705E-8</c:v>
                </c:pt>
                <c:pt idx="688">
                  <c:v>3.0802175247861957E-8</c:v>
                </c:pt>
                <c:pt idx="689">
                  <c:v>2.2470625269449E-9</c:v>
                </c:pt>
                <c:pt idx="690">
                  <c:v>1.684407907841803E-9</c:v>
                </c:pt>
                <c:pt idx="691">
                  <c:v>1.4140014144264496E-9</c:v>
                </c:pt>
                <c:pt idx="692">
                  <c:v>1.3936929360515537E-9</c:v>
                </c:pt>
                <c:pt idx="693">
                  <c:v>1.6663102952331539E-9</c:v>
                </c:pt>
                <c:pt idx="694">
                  <c:v>1.2172386783207309E-8</c:v>
                </c:pt>
                <c:pt idx="695">
                  <c:v>2.5320900457922108E-8</c:v>
                </c:pt>
                <c:pt idx="696">
                  <c:v>1.3882867139031477E-8</c:v>
                </c:pt>
                <c:pt idx="697">
                  <c:v>2.0281370762352332E-9</c:v>
                </c:pt>
                <c:pt idx="698">
                  <c:v>1.9318255614832308E-9</c:v>
                </c:pt>
                <c:pt idx="699">
                  <c:v>1.9647086297973042E-9</c:v>
                </c:pt>
                <c:pt idx="700">
                  <c:v>2.0554391258317527E-9</c:v>
                </c:pt>
                <c:pt idx="701">
                  <c:v>2.4345061100765385E-9</c:v>
                </c:pt>
                <c:pt idx="702">
                  <c:v>3.5301416402178542E-8</c:v>
                </c:pt>
                <c:pt idx="703">
                  <c:v>7.4410147157494586E-8</c:v>
                </c:pt>
                <c:pt idx="704">
                  <c:v>4.0888996074738741E-8</c:v>
                </c:pt>
                <c:pt idx="705">
                  <c:v>3.1776563690871298E-9</c:v>
                </c:pt>
                <c:pt idx="706">
                  <c:v>2.3258267347332649E-9</c:v>
                </c:pt>
                <c:pt idx="707">
                  <c:v>2.502942268611084E-9</c:v>
                </c:pt>
                <c:pt idx="708">
                  <c:v>2.7356242432030025E-9</c:v>
                </c:pt>
                <c:pt idx="709">
                  <c:v>3.2372364757613862E-9</c:v>
                </c:pt>
                <c:pt idx="710">
                  <c:v>4.6281637827544523E-8</c:v>
                </c:pt>
                <c:pt idx="711">
                  <c:v>9.859107464674477E-8</c:v>
                </c:pt>
                <c:pt idx="712">
                  <c:v>5.474605008582811E-8</c:v>
                </c:pt>
                <c:pt idx="713">
                  <c:v>4.3909452285356509E-9</c:v>
                </c:pt>
                <c:pt idx="714">
                  <c:v>3.3233868267175883E-9</c:v>
                </c:pt>
                <c:pt idx="715">
                  <c:v>3.4811779615526695E-9</c:v>
                </c:pt>
                <c:pt idx="716">
                  <c:v>3.4577304695421245E-9</c:v>
                </c:pt>
                <c:pt idx="717">
                  <c:v>3.6601502701391919E-9</c:v>
                </c:pt>
                <c:pt idx="718">
                  <c:v>1.2786125292675651E-8</c:v>
                </c:pt>
                <c:pt idx="719">
                  <c:v>2.5981050787064019E-8</c:v>
                </c:pt>
                <c:pt idx="720">
                  <c:v>1.4800506748081297E-8</c:v>
                </c:pt>
                <c:pt idx="721">
                  <c:v>4.973419346888014E-9</c:v>
                </c:pt>
                <c:pt idx="722">
                  <c:v>3.8338492406457508E-9</c:v>
                </c:pt>
                <c:pt idx="723">
                  <c:v>3.8759385960048439E-9</c:v>
                </c:pt>
                <c:pt idx="724">
                  <c:v>4.449415691975745E-9</c:v>
                </c:pt>
                <c:pt idx="725">
                  <c:v>9.5946912404725148E-9</c:v>
                </c:pt>
                <c:pt idx="726">
                  <c:v>2.1953405202838123E-7</c:v>
                </c:pt>
                <c:pt idx="727">
                  <c:v>4.6258836993595074E-7</c:v>
                </c:pt>
                <c:pt idx="728">
                  <c:v>2.541584151666043E-7</c:v>
                </c:pt>
                <c:pt idx="729">
                  <c:v>1.3044385765531468E-8</c:v>
                </c:pt>
                <c:pt idx="730">
                  <c:v>5.3827595153415505E-9</c:v>
                </c:pt>
                <c:pt idx="731">
                  <c:v>4.6351051768001988E-9</c:v>
                </c:pt>
                <c:pt idx="732">
                  <c:v>5.3031405789399929E-9</c:v>
                </c:pt>
                <c:pt idx="733">
                  <c:v>7.746199067930025E-9</c:v>
                </c:pt>
                <c:pt idx="734">
                  <c:v>1.0257972509224228E-7</c:v>
                </c:pt>
                <c:pt idx="735">
                  <c:v>2.1634555692225344E-7</c:v>
                </c:pt>
                <c:pt idx="736">
                  <c:v>1.1938886045188637E-7</c:v>
                </c:pt>
                <c:pt idx="737">
                  <c:v>1.0675860621045967E-8</c:v>
                </c:pt>
                <c:pt idx="738">
                  <c:v>7.8088923670390027E-9</c:v>
                </c:pt>
                <c:pt idx="739">
                  <c:v>8.6904142594009863E-9</c:v>
                </c:pt>
                <c:pt idx="740">
                  <c:v>9.8155437954297777E-9</c:v>
                </c:pt>
                <c:pt idx="741">
                  <c:v>1.8045248682132368E-8</c:v>
                </c:pt>
                <c:pt idx="742">
                  <c:v>3.7490798871189712E-7</c:v>
                </c:pt>
                <c:pt idx="743">
                  <c:v>7.9123700621242435E-7</c:v>
                </c:pt>
                <c:pt idx="744">
                  <c:v>4.3620064190690965E-7</c:v>
                </c:pt>
                <c:pt idx="745">
                  <c:v>2.579552286735045E-8</c:v>
                </c:pt>
                <c:pt idx="746">
                  <c:v>1.3196249467178164E-8</c:v>
                </c:pt>
                <c:pt idx="747">
                  <c:v>1.22417319036156E-8</c:v>
                </c:pt>
                <c:pt idx="748">
                  <c:v>1.1791395167663579E-8</c:v>
                </c:pt>
                <c:pt idx="749">
                  <c:v>1.5664992818383288E-8</c:v>
                </c:pt>
                <c:pt idx="750">
                  <c:v>2.1795825288343637E-7</c:v>
                </c:pt>
                <c:pt idx="751">
                  <c:v>4.5747021760984617E-7</c:v>
                </c:pt>
                <c:pt idx="752">
                  <c:v>2.5133404067097636E-7</c:v>
                </c:pt>
                <c:pt idx="753">
                  <c:v>1.7407124978008287E-8</c:v>
                </c:pt>
                <c:pt idx="754">
                  <c:v>1.0194164997683724E-8</c:v>
                </c:pt>
                <c:pt idx="755">
                  <c:v>8.2946549054195137E-9</c:v>
                </c:pt>
                <c:pt idx="756">
                  <c:v>8.2393507025735949E-9</c:v>
                </c:pt>
                <c:pt idx="757">
                  <c:v>1.0547795978307505E-8</c:v>
                </c:pt>
                <c:pt idx="758">
                  <c:v>1.125495446459025E-7</c:v>
                </c:pt>
                <c:pt idx="759">
                  <c:v>2.3474752394860313E-7</c:v>
                </c:pt>
                <c:pt idx="760">
                  <c:v>1.2890810680480882E-7</c:v>
                </c:pt>
                <c:pt idx="761">
                  <c:v>1.4643018814438504E-8</c:v>
                </c:pt>
                <c:pt idx="762">
                  <c:v>1.0810596653284221E-8</c:v>
                </c:pt>
                <c:pt idx="763">
                  <c:v>1.1215837017360764E-8</c:v>
                </c:pt>
                <c:pt idx="764">
                  <c:v>1.1421514785701588E-8</c:v>
                </c:pt>
                <c:pt idx="765">
                  <c:v>1.4803817075335672E-8</c:v>
                </c:pt>
                <c:pt idx="766">
                  <c:v>1.7991192289562136E-7</c:v>
                </c:pt>
                <c:pt idx="767">
                  <c:v>3.8404426828166568E-7</c:v>
                </c:pt>
                <c:pt idx="768">
                  <c:v>2.1692394980729997E-7</c:v>
                </c:pt>
                <c:pt idx="769">
                  <c:v>3.732479068929925E-8</c:v>
                </c:pt>
                <c:pt idx="770">
                  <c:v>1.8867220251006769E-8</c:v>
                </c:pt>
                <c:pt idx="771">
                  <c:v>1.1570393251743866E-8</c:v>
                </c:pt>
                <c:pt idx="772">
                  <c:v>1.0423627007908523E-8</c:v>
                </c:pt>
                <c:pt idx="773">
                  <c:v>1.3598014560957052E-8</c:v>
                </c:pt>
                <c:pt idx="774">
                  <c:v>1.8822061523648253E-7</c:v>
                </c:pt>
                <c:pt idx="775">
                  <c:v>3.890539808304241E-7</c:v>
                </c:pt>
                <c:pt idx="776">
                  <c:v>2.1125979267243448E-7</c:v>
                </c:pt>
                <c:pt idx="777">
                  <c:v>1.3569856299902368E-8</c:v>
                </c:pt>
                <c:pt idx="778">
                  <c:v>1.0452750834110607E-8</c:v>
                </c:pt>
                <c:pt idx="779">
                  <c:v>1.0577665148793472E-8</c:v>
                </c:pt>
                <c:pt idx="780">
                  <c:v>1.1300530960977011E-8</c:v>
                </c:pt>
                <c:pt idx="781">
                  <c:v>2.1658300949058768E-8</c:v>
                </c:pt>
                <c:pt idx="782">
                  <c:v>4.2136801017637778E-7</c:v>
                </c:pt>
                <c:pt idx="783">
                  <c:v>8.8835691025623256E-7</c:v>
                </c:pt>
                <c:pt idx="784">
                  <c:v>4.9157603684475917E-7</c:v>
                </c:pt>
                <c:pt idx="785">
                  <c:v>3.0766020217116156E-8</c:v>
                </c:pt>
                <c:pt idx="786">
                  <c:v>1.3688243130511673E-8</c:v>
                </c:pt>
                <c:pt idx="787">
                  <c:v>1.4609380548127288E-8</c:v>
                </c:pt>
                <c:pt idx="788">
                  <c:v>2.342076002182679E-8</c:v>
                </c:pt>
                <c:pt idx="789">
                  <c:v>9.1873227874065681E-8</c:v>
                </c:pt>
                <c:pt idx="790">
                  <c:v>2.1695783000389728E-6</c:v>
                </c:pt>
                <c:pt idx="791">
                  <c:v>4.5715970951080108E-6</c:v>
                </c:pt>
                <c:pt idx="792">
                  <c:v>2.5293161131025121E-6</c:v>
                </c:pt>
                <c:pt idx="793">
                  <c:v>1.3631104137229676E-7</c:v>
                </c:pt>
                <c:pt idx="794">
                  <c:v>2.8313653949993809E-8</c:v>
                </c:pt>
                <c:pt idx="795">
                  <c:v>1.4655306206285831E-8</c:v>
                </c:pt>
                <c:pt idx="796">
                  <c:v>1.0411436020069469E-8</c:v>
                </c:pt>
                <c:pt idx="797">
                  <c:v>1.0539924098398432E-8</c:v>
                </c:pt>
                <c:pt idx="798">
                  <c:v>6.0952276413600825E-8</c:v>
                </c:pt>
                <c:pt idx="799">
                  <c:v>1.2658198924017588E-7</c:v>
                </c:pt>
                <c:pt idx="800">
                  <c:v>6.9648977020484658E-8</c:v>
                </c:pt>
                <c:pt idx="801">
                  <c:v>8.9196748819673919E-9</c:v>
                </c:pt>
                <c:pt idx="802">
                  <c:v>7.5741930263230022E-9</c:v>
                </c:pt>
                <c:pt idx="803">
                  <c:v>7.4694912812051661E-9</c:v>
                </c:pt>
                <c:pt idx="804">
                  <c:v>9.4573357770568762E-9</c:v>
                </c:pt>
                <c:pt idx="805">
                  <c:v>3.4809194187742986E-8</c:v>
                </c:pt>
                <c:pt idx="806">
                  <c:v>8.0799009894923839E-7</c:v>
                </c:pt>
                <c:pt idx="807">
                  <c:v>1.7028241247997398E-6</c:v>
                </c:pt>
                <c:pt idx="808">
                  <c:v>9.44137701821085E-7</c:v>
                </c:pt>
                <c:pt idx="809">
                  <c:v>5.21359760626E-8</c:v>
                </c:pt>
                <c:pt idx="810">
                  <c:v>1.1131621624902636E-8</c:v>
                </c:pt>
                <c:pt idx="811">
                  <c:v>6.3989686669025034E-9</c:v>
                </c:pt>
                <c:pt idx="812">
                  <c:v>5.267599073581815E-9</c:v>
                </c:pt>
                <c:pt idx="813">
                  <c:v>6.4200856692103414E-9</c:v>
                </c:pt>
                <c:pt idx="814">
                  <c:v>4.8275666748373343E-8</c:v>
                </c:pt>
                <c:pt idx="815">
                  <c:v>1.0223893583170748E-7</c:v>
                </c:pt>
                <c:pt idx="816">
                  <c:v>5.7279839385249675E-8</c:v>
                </c:pt>
                <c:pt idx="817">
                  <c:v>5.5531972772448844E-9</c:v>
                </c:pt>
                <c:pt idx="818">
                  <c:v>3.8818423461032008E-9</c:v>
                </c:pt>
                <c:pt idx="819">
                  <c:v>3.9174609123767909E-9</c:v>
                </c:pt>
                <c:pt idx="820">
                  <c:v>4.5722314027179332E-9</c:v>
                </c:pt>
                <c:pt idx="821">
                  <c:v>1.4789050003296358E-8</c:v>
                </c:pt>
                <c:pt idx="822">
                  <c:v>3.332806625053425E-7</c:v>
                </c:pt>
                <c:pt idx="823">
                  <c:v>7.0513544798144985E-7</c:v>
                </c:pt>
                <c:pt idx="824">
                  <c:v>3.9317044649871637E-7</c:v>
                </c:pt>
                <c:pt idx="825">
                  <c:v>2.2438761106620838E-8</c:v>
                </c:pt>
                <c:pt idx="826">
                  <c:v>5.6885235342749525E-9</c:v>
                </c:pt>
                <c:pt idx="827">
                  <c:v>3.6794428926129566E-9</c:v>
                </c:pt>
                <c:pt idx="828">
                  <c:v>3.6857563674231099E-9</c:v>
                </c:pt>
                <c:pt idx="829">
                  <c:v>5.4173148330145998E-9</c:v>
                </c:pt>
                <c:pt idx="830">
                  <c:v>7.8581931765514652E-8</c:v>
                </c:pt>
                <c:pt idx="831">
                  <c:v>1.6605149803600087E-7</c:v>
                </c:pt>
                <c:pt idx="832">
                  <c:v>9.264518336103609E-8</c:v>
                </c:pt>
                <c:pt idx="833">
                  <c:v>6.1620694575767319E-9</c:v>
                </c:pt>
                <c:pt idx="834">
                  <c:v>3.1132105614622343E-9</c:v>
                </c:pt>
                <c:pt idx="835">
                  <c:v>3.0805145674059066E-9</c:v>
                </c:pt>
                <c:pt idx="836">
                  <c:v>2.8780218901182805E-9</c:v>
                </c:pt>
                <c:pt idx="837">
                  <c:v>4.5572140612439962E-9</c:v>
                </c:pt>
                <c:pt idx="838">
                  <c:v>8.4662919864601872E-8</c:v>
                </c:pt>
                <c:pt idx="839">
                  <c:v>1.7870422490808661E-7</c:v>
                </c:pt>
                <c:pt idx="840">
                  <c:v>9.9742317999934219E-8</c:v>
                </c:pt>
                <c:pt idx="841">
                  <c:v>6.5953544256544692E-9</c:v>
                </c:pt>
                <c:pt idx="842">
                  <c:v>3.0449187181269715E-9</c:v>
                </c:pt>
                <c:pt idx="843">
                  <c:v>2.5979915319338515E-9</c:v>
                </c:pt>
                <c:pt idx="844">
                  <c:v>2.7462410673500606E-9</c:v>
                </c:pt>
                <c:pt idx="845">
                  <c:v>3.9287275293662195E-9</c:v>
                </c:pt>
                <c:pt idx="846">
                  <c:v>5.5792382992663074E-8</c:v>
                </c:pt>
                <c:pt idx="847">
                  <c:v>1.1752233830212876E-7</c:v>
                </c:pt>
                <c:pt idx="848">
                  <c:v>6.559847559204406E-8</c:v>
                </c:pt>
                <c:pt idx="849">
                  <c:v>4.5497692249167979E-9</c:v>
                </c:pt>
                <c:pt idx="850">
                  <c:v>2.2881127594592011E-9</c:v>
                </c:pt>
                <c:pt idx="851">
                  <c:v>2.12572105413669E-9</c:v>
                </c:pt>
                <c:pt idx="852">
                  <c:v>1.782585201329799E-9</c:v>
                </c:pt>
                <c:pt idx="853">
                  <c:v>1.9040168066485126E-9</c:v>
                </c:pt>
                <c:pt idx="854">
                  <c:v>1.9495153243819346E-8</c:v>
                </c:pt>
                <c:pt idx="855">
                  <c:v>4.1221596281560958E-8</c:v>
                </c:pt>
                <c:pt idx="856">
                  <c:v>2.3147267657328369E-8</c:v>
                </c:pt>
                <c:pt idx="857">
                  <c:v>2.0744902988445139E-9</c:v>
                </c:pt>
                <c:pt idx="858">
                  <c:v>1.3158571351024395E-9</c:v>
                </c:pt>
                <c:pt idx="859">
                  <c:v>1.494971571636063E-9</c:v>
                </c:pt>
                <c:pt idx="860">
                  <c:v>1.4633659829311327E-9</c:v>
                </c:pt>
                <c:pt idx="861">
                  <c:v>1.6148900891391957E-9</c:v>
                </c:pt>
                <c:pt idx="862">
                  <c:v>7.5032859468368932E-9</c:v>
                </c:pt>
                <c:pt idx="863">
                  <c:v>1.5766388299163509E-8</c:v>
                </c:pt>
                <c:pt idx="864">
                  <c:v>8.953451848309678E-9</c:v>
                </c:pt>
                <c:pt idx="865">
                  <c:v>1.5016990377569002E-9</c:v>
                </c:pt>
                <c:pt idx="866">
                  <c:v>1.3192270464177119E-9</c:v>
                </c:pt>
                <c:pt idx="867">
                  <c:v>1.3040590477428543E-9</c:v>
                </c:pt>
                <c:pt idx="868">
                  <c:v>1.4711526093509129E-9</c:v>
                </c:pt>
                <c:pt idx="869">
                  <c:v>2.4712608118124641E-9</c:v>
                </c:pt>
                <c:pt idx="870">
                  <c:v>4.3085380351112137E-8</c:v>
                </c:pt>
                <c:pt idx="871">
                  <c:v>9.1224503287219934E-8</c:v>
                </c:pt>
                <c:pt idx="872">
                  <c:v>5.1237291107161395E-8</c:v>
                </c:pt>
                <c:pt idx="873">
                  <c:v>3.3629005337654574E-9</c:v>
                </c:pt>
                <c:pt idx="874">
                  <c:v>1.4778700890132395E-9</c:v>
                </c:pt>
                <c:pt idx="875">
                  <c:v>1.4349668985729254E-9</c:v>
                </c:pt>
                <c:pt idx="876">
                  <c:v>1.5257555505388142E-9</c:v>
                </c:pt>
                <c:pt idx="877">
                  <c:v>1.6229232883904279E-9</c:v>
                </c:pt>
                <c:pt idx="878">
                  <c:v>4.7271661701277221E-9</c:v>
                </c:pt>
                <c:pt idx="879">
                  <c:v>9.6162362699758989E-9</c:v>
                </c:pt>
                <c:pt idx="880">
                  <c:v>5.5991427915351475E-9</c:v>
                </c:pt>
                <c:pt idx="881">
                  <c:v>1.5333851440522045E-9</c:v>
                </c:pt>
                <c:pt idx="882">
                  <c:v>1.3696057826980725E-9</c:v>
                </c:pt>
                <c:pt idx="883">
                  <c:v>1.3485028735601566E-9</c:v>
                </c:pt>
                <c:pt idx="884">
                  <c:v>1.4221603285143346E-9</c:v>
                </c:pt>
                <c:pt idx="885">
                  <c:v>1.9232680520405887E-9</c:v>
                </c:pt>
                <c:pt idx="886">
                  <c:v>2.7703772306312367E-8</c:v>
                </c:pt>
                <c:pt idx="887">
                  <c:v>5.8435947840349091E-8</c:v>
                </c:pt>
                <c:pt idx="888">
                  <c:v>3.2820115782854881E-8</c:v>
                </c:pt>
                <c:pt idx="889">
                  <c:v>2.3800630243756154E-9</c:v>
                </c:pt>
                <c:pt idx="890">
                  <c:v>1.2647489869535377E-9</c:v>
                </c:pt>
                <c:pt idx="891">
                  <c:v>1.190894621702525E-9</c:v>
                </c:pt>
                <c:pt idx="892">
                  <c:v>1.1371587400182966E-9</c:v>
                </c:pt>
                <c:pt idx="893">
                  <c:v>1.0368992236471198E-9</c:v>
                </c:pt>
                <c:pt idx="894">
                  <c:v>1.1679169491021184E-8</c:v>
                </c:pt>
                <c:pt idx="895">
                  <c:v>2.5003359774238341E-8</c:v>
                </c:pt>
                <c:pt idx="896">
                  <c:v>1.4269337756181959E-8</c:v>
                </c:pt>
                <c:pt idx="897">
                  <c:v>1.4348100919633929E-9</c:v>
                </c:pt>
                <c:pt idx="898">
                  <c:v>9.12556847544305E-10</c:v>
                </c:pt>
                <c:pt idx="899">
                  <c:v>8.5077729165745835E-10</c:v>
                </c:pt>
                <c:pt idx="900">
                  <c:v>8.3154735283085356E-10</c:v>
                </c:pt>
                <c:pt idx="901">
                  <c:v>1.5903867454176044E-9</c:v>
                </c:pt>
                <c:pt idx="902">
                  <c:v>2.7764221581020421E-8</c:v>
                </c:pt>
                <c:pt idx="903">
                  <c:v>5.8737126249076913E-8</c:v>
                </c:pt>
                <c:pt idx="904">
                  <c:v>3.3103021010173678E-8</c:v>
                </c:pt>
                <c:pt idx="905">
                  <c:v>2.2251853855353267E-9</c:v>
                </c:pt>
                <c:pt idx="906">
                  <c:v>7.8217389370906521E-10</c:v>
                </c:pt>
                <c:pt idx="907">
                  <c:v>8.1631182767371441E-10</c:v>
                </c:pt>
                <c:pt idx="908">
                  <c:v>7.4103441215641258E-10</c:v>
                </c:pt>
                <c:pt idx="909">
                  <c:v>8.5100411279852227E-10</c:v>
                </c:pt>
                <c:pt idx="910">
                  <c:v>7.6658789450395063E-9</c:v>
                </c:pt>
                <c:pt idx="911">
                  <c:v>1.6218076334756845E-8</c:v>
                </c:pt>
                <c:pt idx="912">
                  <c:v>9.1798801735098916E-9</c:v>
                </c:pt>
                <c:pt idx="913">
                  <c:v>1.000084996387807E-9</c:v>
                </c:pt>
                <c:pt idx="914">
                  <c:v>9.2042381542417734E-10</c:v>
                </c:pt>
                <c:pt idx="915">
                  <c:v>9.741827343984291E-10</c:v>
                </c:pt>
                <c:pt idx="916">
                  <c:v>1.0511755324397537E-9</c:v>
                </c:pt>
                <c:pt idx="917">
                  <c:v>1.0802684851461696E-9</c:v>
                </c:pt>
                <c:pt idx="918">
                  <c:v>7.6198031470635773E-9</c:v>
                </c:pt>
                <c:pt idx="919">
                  <c:v>1.6128515120741896E-8</c:v>
                </c:pt>
                <c:pt idx="920">
                  <c:v>9.2215074689553871E-9</c:v>
                </c:pt>
                <c:pt idx="921">
                  <c:v>1.3543780860601667E-9</c:v>
                </c:pt>
                <c:pt idx="922">
                  <c:v>1.2051555916146264E-9</c:v>
                </c:pt>
                <c:pt idx="923">
                  <c:v>1.2245529796623746E-9</c:v>
                </c:pt>
                <c:pt idx="924">
                  <c:v>1.1734138229968146E-9</c:v>
                </c:pt>
                <c:pt idx="925">
                  <c:v>1.4615539675290817E-9</c:v>
                </c:pt>
                <c:pt idx="926">
                  <c:v>1.7484821989371239E-8</c:v>
                </c:pt>
                <c:pt idx="927">
                  <c:v>3.6956866750307716E-8</c:v>
                </c:pt>
                <c:pt idx="928">
                  <c:v>2.0927708904703351E-8</c:v>
                </c:pt>
                <c:pt idx="929">
                  <c:v>1.6658331248957682E-9</c:v>
                </c:pt>
                <c:pt idx="930">
                  <c:v>8.3371997697068531E-10</c:v>
                </c:pt>
                <c:pt idx="931">
                  <c:v>8.4588178843145689E-10</c:v>
                </c:pt>
                <c:pt idx="932">
                  <c:v>7.2713685094347958E-10</c:v>
                </c:pt>
                <c:pt idx="933">
                  <c:v>7.2755618339754351E-10</c:v>
                </c:pt>
                <c:pt idx="934">
                  <c:v>2.8776222823713333E-9</c:v>
                </c:pt>
                <c:pt idx="935">
                  <c:v>5.9658779739448243E-9</c:v>
                </c:pt>
                <c:pt idx="936">
                  <c:v>3.3914008904875875E-9</c:v>
                </c:pt>
                <c:pt idx="937">
                  <c:v>5.1754226880516721E-10</c:v>
                </c:pt>
                <c:pt idx="938">
                  <c:v>4.5063177872848691E-10</c:v>
                </c:pt>
                <c:pt idx="939">
                  <c:v>4.5976841996814005E-10</c:v>
                </c:pt>
                <c:pt idx="940">
                  <c:v>4.227339588914049E-10</c:v>
                </c:pt>
                <c:pt idx="941">
                  <c:v>4.0213306255516967E-10</c:v>
                </c:pt>
                <c:pt idx="942">
                  <c:v>2.8028307119767329E-9</c:v>
                </c:pt>
                <c:pt idx="943">
                  <c:v>5.9028128887844648E-9</c:v>
                </c:pt>
                <c:pt idx="944">
                  <c:v>3.3603571238783535E-9</c:v>
                </c:pt>
                <c:pt idx="945">
                  <c:v>4.4076297485156348E-10</c:v>
                </c:pt>
                <c:pt idx="946">
                  <c:v>3.8733189902201442E-10</c:v>
                </c:pt>
                <c:pt idx="947">
                  <c:v>3.3876983336773065E-10</c:v>
                </c:pt>
                <c:pt idx="948">
                  <c:v>3.6741121376463182E-10</c:v>
                </c:pt>
                <c:pt idx="949">
                  <c:v>4.6616413418451653E-10</c:v>
                </c:pt>
                <c:pt idx="950">
                  <c:v>5.9504117504589546E-9</c:v>
                </c:pt>
                <c:pt idx="951">
                  <c:v>1.2582726254671521E-8</c:v>
                </c:pt>
                <c:pt idx="952">
                  <c:v>7.1427305703071285E-9</c:v>
                </c:pt>
                <c:pt idx="953">
                  <c:v>5.5300632907770595E-10</c:v>
                </c:pt>
                <c:pt idx="954">
                  <c:v>2.8454226399605388E-10</c:v>
                </c:pt>
                <c:pt idx="955">
                  <c:v>3.0751877991433302E-10</c:v>
                </c:pt>
                <c:pt idx="956">
                  <c:v>2.90040859190563E-10</c:v>
                </c:pt>
                <c:pt idx="957">
                  <c:v>2.8756251494240344E-10</c:v>
                </c:pt>
                <c:pt idx="958">
                  <c:v>1.4016632976574652E-9</c:v>
                </c:pt>
                <c:pt idx="959">
                  <c:v>2.9162973099462955E-9</c:v>
                </c:pt>
                <c:pt idx="960">
                  <c:v>1.6773312135651683E-9</c:v>
                </c:pt>
                <c:pt idx="961">
                  <c:v>2.7087561721203332E-10</c:v>
                </c:pt>
                <c:pt idx="962">
                  <c:v>2.5177211918717292E-10</c:v>
                </c:pt>
                <c:pt idx="963">
                  <c:v>2.572232493380021E-10</c:v>
                </c:pt>
                <c:pt idx="964">
                  <c:v>2.4057971651824683E-10</c:v>
                </c:pt>
                <c:pt idx="965">
                  <c:v>2.6762473727217369E-10</c:v>
                </c:pt>
                <c:pt idx="966">
                  <c:v>2.6263472733056455E-9</c:v>
                </c:pt>
                <c:pt idx="967">
                  <c:v>5.55132416635887E-9</c:v>
                </c:pt>
                <c:pt idx="968">
                  <c:v>3.1596914406315057E-9</c:v>
                </c:pt>
                <c:pt idx="969">
                  <c:v>2.9637931776694543E-10</c:v>
                </c:pt>
                <c:pt idx="970">
                  <c:v>2.0408527629400414E-10</c:v>
                </c:pt>
                <c:pt idx="971">
                  <c:v>2.1907920941978954E-10</c:v>
                </c:pt>
                <c:pt idx="972">
                  <c:v>2.2030115750944205E-10</c:v>
                </c:pt>
                <c:pt idx="973">
                  <c:v>2.1695137704103193E-10</c:v>
                </c:pt>
                <c:pt idx="974">
                  <c:v>9.1475734487349153E-10</c:v>
                </c:pt>
                <c:pt idx="975">
                  <c:v>1.8935891845909979E-9</c:v>
                </c:pt>
                <c:pt idx="976">
                  <c:v>1.0943399837344883E-9</c:v>
                </c:pt>
                <c:pt idx="977">
                  <c:v>2.3658381178770454E-10</c:v>
                </c:pt>
                <c:pt idx="978">
                  <c:v>2.4152867324605583E-10</c:v>
                </c:pt>
                <c:pt idx="979">
                  <c:v>2.1344601190933505E-10</c:v>
                </c:pt>
                <c:pt idx="980">
                  <c:v>1.826480221628474E-10</c:v>
                </c:pt>
                <c:pt idx="981">
                  <c:v>2.1471050277059109E-10</c:v>
                </c:pt>
                <c:pt idx="982">
                  <c:v>1.4856850271844299E-9</c:v>
                </c:pt>
                <c:pt idx="983">
                  <c:v>3.1242455089189133E-9</c:v>
                </c:pt>
                <c:pt idx="984">
                  <c:v>1.7887230081820942E-9</c:v>
                </c:pt>
                <c:pt idx="985">
                  <c:v>2.27929813758534E-10</c:v>
                </c:pt>
                <c:pt idx="986">
                  <c:v>1.8191811344668238E-10</c:v>
                </c:pt>
                <c:pt idx="987">
                  <c:v>1.7240794645259249E-10</c:v>
                </c:pt>
                <c:pt idx="988">
                  <c:v>1.8676991192373572E-10</c:v>
                </c:pt>
                <c:pt idx="989">
                  <c:v>2.3005412406649007E-10</c:v>
                </c:pt>
                <c:pt idx="990">
                  <c:v>2.0298349686612456E-9</c:v>
                </c:pt>
                <c:pt idx="991">
                  <c:v>4.2854171325554762E-9</c:v>
                </c:pt>
                <c:pt idx="992">
                  <c:v>2.4596930702833636E-9</c:v>
                </c:pt>
                <c:pt idx="993">
                  <c:v>3.1184595556139573E-10</c:v>
                </c:pt>
                <c:pt idx="994">
                  <c:v>2.3396281755868813E-10</c:v>
                </c:pt>
                <c:pt idx="995">
                  <c:v>2.0705627254444625E-10</c:v>
                </c:pt>
                <c:pt idx="996">
                  <c:v>1.9691521017940691E-10</c:v>
                </c:pt>
                <c:pt idx="997">
                  <c:v>2.3424687831431179E-10</c:v>
                </c:pt>
                <c:pt idx="998">
                  <c:v>2.3038793371181574E-9</c:v>
                </c:pt>
                <c:pt idx="999">
                  <c:v>4.9302332602017931E-9</c:v>
                </c:pt>
                <c:pt idx="1000">
                  <c:v>2.861097691446414E-9</c:v>
                </c:pt>
                <c:pt idx="1001">
                  <c:v>3.0884316408170671E-10</c:v>
                </c:pt>
                <c:pt idx="1002">
                  <c:v>2.0726866622815905E-10</c:v>
                </c:pt>
                <c:pt idx="1003">
                  <c:v>2.1112910742008076E-10</c:v>
                </c:pt>
                <c:pt idx="1004">
                  <c:v>2.1127280941948019E-10</c:v>
                </c:pt>
                <c:pt idx="1005">
                  <c:v>2.2675405178298359E-10</c:v>
                </c:pt>
                <c:pt idx="1006">
                  <c:v>6.3525664105147297E-10</c:v>
                </c:pt>
                <c:pt idx="1007">
                  <c:v>1.302716392773193E-9</c:v>
                </c:pt>
                <c:pt idx="1008">
                  <c:v>7.8403826437234552E-10</c:v>
                </c:pt>
                <c:pt idx="1009">
                  <c:v>2.1544349607263619E-10</c:v>
                </c:pt>
                <c:pt idx="1010">
                  <c:v>2.3421677992833904E-10</c:v>
                </c:pt>
                <c:pt idx="1011">
                  <c:v>2.5671969149249147E-10</c:v>
                </c:pt>
                <c:pt idx="1012">
                  <c:v>2.6546788883026888E-10</c:v>
                </c:pt>
                <c:pt idx="1013">
                  <c:v>3.1666228067138026E-10</c:v>
                </c:pt>
                <c:pt idx="1014">
                  <c:v>4.2000952370154657E-9</c:v>
                </c:pt>
                <c:pt idx="1015">
                  <c:v>8.9149144695841023E-9</c:v>
                </c:pt>
                <c:pt idx="1016">
                  <c:v>5.1333517315687616E-9</c:v>
                </c:pt>
                <c:pt idx="1017">
                  <c:v>4.7401054840583454E-10</c:v>
                </c:pt>
                <c:pt idx="1018">
                  <c:v>2.5387299974593597E-10</c:v>
                </c:pt>
                <c:pt idx="1019">
                  <c:v>2.3707741351718852E-10</c:v>
                </c:pt>
                <c:pt idx="1020">
                  <c:v>2.3325522502186311E-10</c:v>
                </c:pt>
                <c:pt idx="1021">
                  <c:v>2.4950731452203962E-10</c:v>
                </c:pt>
                <c:pt idx="1022">
                  <c:v>1.1490952963092312E-9</c:v>
                </c:pt>
                <c:pt idx="1023">
                  <c:v>2.4197375890786176E-9</c:v>
                </c:pt>
                <c:pt idx="1024">
                  <c:v>1.4203027846202373E-9</c:v>
                </c:pt>
                <c:pt idx="1025">
                  <c:v>3.2205744829145E-10</c:v>
                </c:pt>
                <c:pt idx="1026">
                  <c:v>2.8699947735144047E-10</c:v>
                </c:pt>
                <c:pt idx="1027">
                  <c:v>2.9596080821622313E-10</c:v>
                </c:pt>
                <c:pt idx="1028">
                  <c:v>3.0155845204537044E-10</c:v>
                </c:pt>
                <c:pt idx="1029">
                  <c:v>2.7059342194517588E-10</c:v>
                </c:pt>
                <c:pt idx="1030">
                  <c:v>2.7550172413253604E-9</c:v>
                </c:pt>
                <c:pt idx="1031">
                  <c:v>5.8281986925635956E-9</c:v>
                </c:pt>
                <c:pt idx="1032">
                  <c:v>3.3644910462059489E-9</c:v>
                </c:pt>
                <c:pt idx="1033">
                  <c:v>3.5065795299693406E-10</c:v>
                </c:pt>
                <c:pt idx="1034">
                  <c:v>2.3811173847586768E-10</c:v>
                </c:pt>
                <c:pt idx="1035">
                  <c:v>2.1213910530592892E-10</c:v>
                </c:pt>
                <c:pt idx="1036">
                  <c:v>2.1833575062275074E-10</c:v>
                </c:pt>
                <c:pt idx="1037">
                  <c:v>2.1919169692303584E-10</c:v>
                </c:pt>
                <c:pt idx="1038">
                  <c:v>1.5554774186724795E-9</c:v>
                </c:pt>
                <c:pt idx="1039">
                  <c:v>3.2651952468420631E-9</c:v>
                </c:pt>
                <c:pt idx="1040">
                  <c:v>1.8792950806086841E-9</c:v>
                </c:pt>
                <c:pt idx="1041">
                  <c:v>2.6415677163381595E-10</c:v>
                </c:pt>
                <c:pt idx="1042">
                  <c:v>2.097274421719771E-10</c:v>
                </c:pt>
                <c:pt idx="1043">
                  <c:v>1.8762329279702989E-10</c:v>
                </c:pt>
                <c:pt idx="1044">
                  <c:v>1.8384885096187031E-10</c:v>
                </c:pt>
                <c:pt idx="1045">
                  <c:v>2.3191744220735101E-10</c:v>
                </c:pt>
                <c:pt idx="1046">
                  <c:v>2.42174110920222E-9</c:v>
                </c:pt>
                <c:pt idx="1047">
                  <c:v>5.1221772714344828E-9</c:v>
                </c:pt>
                <c:pt idx="1048">
                  <c:v>2.9588004326077826E-9</c:v>
                </c:pt>
                <c:pt idx="1049">
                  <c:v>2.9971936874349643E-10</c:v>
                </c:pt>
                <c:pt idx="1050">
                  <c:v>1.9880794752725557E-10</c:v>
                </c:pt>
                <c:pt idx="1051">
                  <c:v>2.0442480280044298E-10</c:v>
                </c:pt>
                <c:pt idx="1052">
                  <c:v>1.9897788821876664E-10</c:v>
                </c:pt>
                <c:pt idx="1053">
                  <c:v>1.8561546271795354E-10</c:v>
                </c:pt>
                <c:pt idx="1054">
                  <c:v>6.3461720745658951E-10</c:v>
                </c:pt>
                <c:pt idx="1055">
                  <c:v>1.3021904622596496E-9</c:v>
                </c:pt>
                <c:pt idx="1056">
                  <c:v>7.7786181292052125E-10</c:v>
                </c:pt>
                <c:pt idx="1057">
                  <c:v>2.1105947029214301E-10</c:v>
                </c:pt>
                <c:pt idx="1058">
                  <c:v>1.8160864516867031E-10</c:v>
                </c:pt>
                <c:pt idx="1059">
                  <c:v>1.7131403912114149E-10</c:v>
                </c:pt>
                <c:pt idx="1060">
                  <c:v>1.830038250966356E-10</c:v>
                </c:pt>
                <c:pt idx="1061">
                  <c:v>1.9773011910176963E-10</c:v>
                </c:pt>
                <c:pt idx="1062">
                  <c:v>1.441405564024227E-9</c:v>
                </c:pt>
                <c:pt idx="1063">
                  <c:v>3.0371335169860411E-9</c:v>
                </c:pt>
                <c:pt idx="1064">
                  <c:v>1.7613034945744018E-9</c:v>
                </c:pt>
                <c:pt idx="1065">
                  <c:v>2.2064428385979094E-10</c:v>
                </c:pt>
                <c:pt idx="1066">
                  <c:v>1.8534939978322024E-10</c:v>
                </c:pt>
                <c:pt idx="1067">
                  <c:v>1.9193722932250532E-10</c:v>
                </c:pt>
                <c:pt idx="1068">
                  <c:v>1.8226327112174851E-10</c:v>
                </c:pt>
                <c:pt idx="1069">
                  <c:v>1.9135229290499762E-10</c:v>
                </c:pt>
                <c:pt idx="1070">
                  <c:v>3.6816979778357701E-10</c:v>
                </c:pt>
                <c:pt idx="1071">
                  <c:v>7.2109638745454829E-10</c:v>
                </c:pt>
                <c:pt idx="1072">
                  <c:v>4.6316087917698747E-10</c:v>
                </c:pt>
                <c:pt idx="1073">
                  <c:v>2.1067510531621908E-10</c:v>
                </c:pt>
                <c:pt idx="1074">
                  <c:v>1.812349304080204E-10</c:v>
                </c:pt>
                <c:pt idx="1075">
                  <c:v>1.8858844079105166E-10</c:v>
                </c:pt>
                <c:pt idx="1076">
                  <c:v>2.0872733409881899E-10</c:v>
                </c:pt>
                <c:pt idx="1077">
                  <c:v>2.3398611069890452E-10</c:v>
                </c:pt>
                <c:pt idx="1078">
                  <c:v>1.5486768546084752E-9</c:v>
                </c:pt>
                <c:pt idx="1079">
                  <c:v>3.2844634264975459E-9</c:v>
                </c:pt>
                <c:pt idx="1080">
                  <c:v>1.9295932213811282E-9</c:v>
                </c:pt>
                <c:pt idx="1081">
                  <c:v>3.2483072514772983E-10</c:v>
                </c:pt>
                <c:pt idx="1082">
                  <c:v>2.5911715497048818E-10</c:v>
                </c:pt>
                <c:pt idx="1083">
                  <c:v>2.6280087518880142E-10</c:v>
                </c:pt>
                <c:pt idx="1084">
                  <c:v>2.4034808091599151E-10</c:v>
                </c:pt>
                <c:pt idx="1085">
                  <c:v>2.6082906279784083E-10</c:v>
                </c:pt>
                <c:pt idx="1086">
                  <c:v>1.1538587435210603E-9</c:v>
                </c:pt>
                <c:pt idx="1087">
                  <c:v>2.432710422553412E-9</c:v>
                </c:pt>
                <c:pt idx="1088">
                  <c:v>1.4415408422934122E-9</c:v>
                </c:pt>
                <c:pt idx="1089">
                  <c:v>2.8334960737576468E-10</c:v>
                </c:pt>
                <c:pt idx="1090">
                  <c:v>2.4601097536492144E-10</c:v>
                </c:pt>
                <c:pt idx="1091">
                  <c:v>2.862739946275246E-10</c:v>
                </c:pt>
                <c:pt idx="1092">
                  <c:v>3.073223063820783E-10</c:v>
                </c:pt>
                <c:pt idx="1093">
                  <c:v>3.1167515139965842E-10</c:v>
                </c:pt>
                <c:pt idx="1094">
                  <c:v>1.4510582345309233E-9</c:v>
                </c:pt>
                <c:pt idx="1095">
                  <c:v>3.0175553018958907E-9</c:v>
                </c:pt>
                <c:pt idx="1096">
                  <c:v>1.7735585696559333E-9</c:v>
                </c:pt>
                <c:pt idx="1097">
                  <c:v>3.6519036131858681E-10</c:v>
                </c:pt>
                <c:pt idx="1098">
                  <c:v>3.3227398333303192E-10</c:v>
                </c:pt>
                <c:pt idx="1099">
                  <c:v>3.1396671798138097E-10</c:v>
                </c:pt>
                <c:pt idx="1100">
                  <c:v>3.0906180611651127E-10</c:v>
                </c:pt>
                <c:pt idx="1101">
                  <c:v>3.2608894492147384E-10</c:v>
                </c:pt>
                <c:pt idx="1102">
                  <c:v>1.8970687915834786E-9</c:v>
                </c:pt>
                <c:pt idx="1103">
                  <c:v>4.0076177462427727E-9</c:v>
                </c:pt>
                <c:pt idx="1104">
                  <c:v>2.362318776118075E-9</c:v>
                </c:pt>
                <c:pt idx="1105">
                  <c:v>3.9117643078283743E-10</c:v>
                </c:pt>
                <c:pt idx="1106">
                  <c:v>3.419078823308992E-10</c:v>
                </c:pt>
                <c:pt idx="1107">
                  <c:v>3.2254612073314416E-10</c:v>
                </c:pt>
                <c:pt idx="1108">
                  <c:v>3.3152526298911219E-10</c:v>
                </c:pt>
                <c:pt idx="1109">
                  <c:v>3.584592026995541E-10</c:v>
                </c:pt>
                <c:pt idx="1110">
                  <c:v>2.7835049847269898E-9</c:v>
                </c:pt>
                <c:pt idx="1111">
                  <c:v>5.8833153918517747E-9</c:v>
                </c:pt>
                <c:pt idx="1112">
                  <c:v>3.4488693799562777E-9</c:v>
                </c:pt>
                <c:pt idx="1113">
                  <c:v>4.74456531201753E-10</c:v>
                </c:pt>
                <c:pt idx="1114">
                  <c:v>3.7524258820128614E-10</c:v>
                </c:pt>
                <c:pt idx="1115">
                  <c:v>3.8023939827429774E-10</c:v>
                </c:pt>
                <c:pt idx="1116">
                  <c:v>3.4283377896584228E-10</c:v>
                </c:pt>
                <c:pt idx="1117">
                  <c:v>3.4171040370465749E-10</c:v>
                </c:pt>
                <c:pt idx="1118">
                  <c:v>1.9770053110702559E-9</c:v>
                </c:pt>
                <c:pt idx="1119">
                  <c:v>4.1351178943290117E-9</c:v>
                </c:pt>
                <c:pt idx="1120">
                  <c:v>2.4357524504760329E-9</c:v>
                </c:pt>
                <c:pt idx="1121">
                  <c:v>4.3231354362314397E-10</c:v>
                </c:pt>
                <c:pt idx="1122">
                  <c:v>4.2377824389649831E-10</c:v>
                </c:pt>
                <c:pt idx="1123">
                  <c:v>4.4182462584152098E-10</c:v>
                </c:pt>
                <c:pt idx="1124">
                  <c:v>4.1978565959308329E-10</c:v>
                </c:pt>
                <c:pt idx="1125">
                  <c:v>4.6991382188652419E-10</c:v>
                </c:pt>
                <c:pt idx="1126">
                  <c:v>3.3908848402739955E-9</c:v>
                </c:pt>
                <c:pt idx="1127">
                  <c:v>7.0800282485312162E-9</c:v>
                </c:pt>
                <c:pt idx="1128">
                  <c:v>4.1294067370507356E-9</c:v>
                </c:pt>
                <c:pt idx="1129">
                  <c:v>6.0817678350953191E-10</c:v>
                </c:pt>
                <c:pt idx="1130">
                  <c:v>5.0915518263099317E-10</c:v>
                </c:pt>
                <c:pt idx="1131">
                  <c:v>4.7565008146745858E-10</c:v>
                </c:pt>
                <c:pt idx="1132">
                  <c:v>4.2543742195533292E-10</c:v>
                </c:pt>
                <c:pt idx="1133">
                  <c:v>3.9398984758493459E-10</c:v>
                </c:pt>
                <c:pt idx="1134">
                  <c:v>9.4483384782722516E-10</c:v>
                </c:pt>
                <c:pt idx="1135">
                  <c:v>1.8716463341133655E-9</c:v>
                </c:pt>
                <c:pt idx="1136">
                  <c:v>1.1584342881665752E-9</c:v>
                </c:pt>
                <c:pt idx="1137">
                  <c:v>4.7534934521886113E-10</c:v>
                </c:pt>
                <c:pt idx="1138">
                  <c:v>4.6729968970672342E-10</c:v>
                </c:pt>
                <c:pt idx="1139">
                  <c:v>3.8706071875094741E-10</c:v>
                </c:pt>
                <c:pt idx="1140">
                  <c:v>3.6702179771779224E-10</c:v>
                </c:pt>
                <c:pt idx="1141">
                  <c:v>3.8414710723888059E-10</c:v>
                </c:pt>
                <c:pt idx="1142">
                  <c:v>1.683573580215608E-9</c:v>
                </c:pt>
                <c:pt idx="1143">
                  <c:v>3.458279919266224E-9</c:v>
                </c:pt>
                <c:pt idx="1144">
                  <c:v>2.0768124614418124E-9</c:v>
                </c:pt>
                <c:pt idx="1145">
                  <c:v>7.2452329155107219E-10</c:v>
                </c:pt>
                <c:pt idx="1146">
                  <c:v>7.230940464420932E-10</c:v>
                </c:pt>
                <c:pt idx="1147">
                  <c:v>6.5687213367595373E-10</c:v>
                </c:pt>
                <c:pt idx="1148">
                  <c:v>5.0648198388491571E-10</c:v>
                </c:pt>
                <c:pt idx="1149">
                  <c:v>5.4117649616368222E-10</c:v>
                </c:pt>
                <c:pt idx="1150">
                  <c:v>1.3583777088865969E-9</c:v>
                </c:pt>
                <c:pt idx="1151">
                  <c:v>2.7256907381432694E-9</c:v>
                </c:pt>
                <c:pt idx="1152">
                  <c:v>1.7635277145539845E-9</c:v>
                </c:pt>
                <c:pt idx="1153">
                  <c:v>9.2132513262148661E-10</c:v>
                </c:pt>
                <c:pt idx="1154">
                  <c:v>1.2114949442733964E-9</c:v>
                </c:pt>
                <c:pt idx="1155">
                  <c:v>9.5957490588280816E-10</c:v>
                </c:pt>
                <c:pt idx="1156">
                  <c:v>4.3231123048100426E-10</c:v>
                </c:pt>
                <c:pt idx="1157">
                  <c:v>3.397204733306487E-10</c:v>
                </c:pt>
                <c:pt idx="1158">
                  <c:v>9.1591538910534742E-10</c:v>
                </c:pt>
                <c:pt idx="1159">
                  <c:v>1.8444023422236268E-9</c:v>
                </c:pt>
                <c:pt idx="1160">
                  <c:v>1.1029868539561114E-9</c:v>
                </c:pt>
                <c:pt idx="1161">
                  <c:v>3.048873562481724E-10</c:v>
                </c:pt>
                <c:pt idx="1162">
                  <c:v>2.5269764541839325E-10</c:v>
                </c:pt>
                <c:pt idx="1163">
                  <c:v>2.497496746744628E-10</c:v>
                </c:pt>
                <c:pt idx="1164">
                  <c:v>2.5572055060162841E-10</c:v>
                </c:pt>
                <c:pt idx="1165">
                  <c:v>2.761070444592097E-10</c:v>
                </c:pt>
                <c:pt idx="1166">
                  <c:v>1.5500064515994764E-9</c:v>
                </c:pt>
                <c:pt idx="1167">
                  <c:v>3.3032256961945546E-9</c:v>
                </c:pt>
                <c:pt idx="1168">
                  <c:v>2.0030801282025639E-9</c:v>
                </c:pt>
                <c:pt idx="1169">
                  <c:v>5.2345295872695191E-10</c:v>
                </c:pt>
                <c:pt idx="1170">
                  <c:v>4.8803995738054072E-10</c:v>
                </c:pt>
                <c:pt idx="1171">
                  <c:v>3.6632908702422198E-10</c:v>
                </c:pt>
                <c:pt idx="1172">
                  <c:v>4.0700614245979138E-10</c:v>
                </c:pt>
                <c:pt idx="1173">
                  <c:v>5.521376639933197E-10</c:v>
                </c:pt>
                <c:pt idx="1174">
                  <c:v>4.4931280863113615E-9</c:v>
                </c:pt>
                <c:pt idx="1175">
                  <c:v>9.5415250353389535E-9</c:v>
                </c:pt>
                <c:pt idx="1176">
                  <c:v>5.6646447373158362E-9</c:v>
                </c:pt>
                <c:pt idx="1177">
                  <c:v>8.0543590682313142E-10</c:v>
                </c:pt>
                <c:pt idx="1178">
                  <c:v>5.726525997496213E-10</c:v>
                </c:pt>
                <c:pt idx="1179">
                  <c:v>5.3467747287500338E-10</c:v>
                </c:pt>
                <c:pt idx="1180">
                  <c:v>6.4379111519187655E-10</c:v>
                </c:pt>
                <c:pt idx="1181">
                  <c:v>7.1818730147503999E-10</c:v>
                </c:pt>
                <c:pt idx="1182">
                  <c:v>1.5156054895651442E-9</c:v>
                </c:pt>
                <c:pt idx="1183">
                  <c:v>2.9616380602632727E-9</c:v>
                </c:pt>
                <c:pt idx="1184">
                  <c:v>1.8179823981546137E-9</c:v>
                </c:pt>
                <c:pt idx="1185">
                  <c:v>7.1333302180678556E-10</c:v>
                </c:pt>
                <c:pt idx="1186">
                  <c:v>6.4566322490908522E-10</c:v>
                </c:pt>
                <c:pt idx="1187">
                  <c:v>5.3723551632407925E-10</c:v>
                </c:pt>
                <c:pt idx="1188">
                  <c:v>5.723093569041135E-10</c:v>
                </c:pt>
                <c:pt idx="1189">
                  <c:v>6.7627139522531923E-10</c:v>
                </c:pt>
                <c:pt idx="1190">
                  <c:v>3.1178486172359297E-9</c:v>
                </c:pt>
                <c:pt idx="1191">
                  <c:v>6.5267143341807137E-9</c:v>
                </c:pt>
                <c:pt idx="1192">
                  <c:v>3.9417889339740146E-9</c:v>
                </c:pt>
                <c:pt idx="1193">
                  <c:v>7.1392506609587542E-10</c:v>
                </c:pt>
                <c:pt idx="1194">
                  <c:v>5.4810582919724543E-10</c:v>
                </c:pt>
                <c:pt idx="1195">
                  <c:v>4.9662863389055609E-10</c:v>
                </c:pt>
                <c:pt idx="1196">
                  <c:v>4.8005103895315133E-10</c:v>
                </c:pt>
                <c:pt idx="1197">
                  <c:v>4.7364332572094793E-10</c:v>
                </c:pt>
                <c:pt idx="1198">
                  <c:v>1.8990892554063909E-9</c:v>
                </c:pt>
                <c:pt idx="1199">
                  <c:v>3.9971740017167126E-9</c:v>
                </c:pt>
                <c:pt idx="1200">
                  <c:v>2.4211360969594418E-9</c:v>
                </c:pt>
                <c:pt idx="1201">
                  <c:v>5.0891551361694607E-10</c:v>
                </c:pt>
                <c:pt idx="1202">
                  <c:v>5.0868850979749875E-10</c:v>
                </c:pt>
                <c:pt idx="1203">
                  <c:v>4.6480641131550669E-10</c:v>
                </c:pt>
                <c:pt idx="1204">
                  <c:v>4.4208483348787255E-10</c:v>
                </c:pt>
                <c:pt idx="1205">
                  <c:v>4.8441304689283502E-10</c:v>
                </c:pt>
                <c:pt idx="1206">
                  <c:v>3.0925151576023036E-9</c:v>
                </c:pt>
                <c:pt idx="1207">
                  <c:v>6.5218632307033246E-9</c:v>
                </c:pt>
                <c:pt idx="1208">
                  <c:v>3.8998461508115932E-9</c:v>
                </c:pt>
                <c:pt idx="1209">
                  <c:v>5.4160502213328856E-10</c:v>
                </c:pt>
                <c:pt idx="1210">
                  <c:v>3.8913493803563822E-10</c:v>
                </c:pt>
                <c:pt idx="1211">
                  <c:v>3.798038967677925E-10</c:v>
                </c:pt>
                <c:pt idx="1212">
                  <c:v>3.9868659370487993E-10</c:v>
                </c:pt>
                <c:pt idx="1213">
                  <c:v>4.144803976064489E-10</c:v>
                </c:pt>
                <c:pt idx="1214">
                  <c:v>1.2500839971777895E-9</c:v>
                </c:pt>
                <c:pt idx="1215">
                  <c:v>2.5713751184920494E-9</c:v>
                </c:pt>
                <c:pt idx="1216">
                  <c:v>1.5599583327768725E-9</c:v>
                </c:pt>
                <c:pt idx="1217">
                  <c:v>4.04E-10</c:v>
                </c:pt>
                <c:pt idx="1218">
                  <c:v>3.778915188251782E-10</c:v>
                </c:pt>
                <c:pt idx="1219">
                  <c:v>3.887582796545946E-10</c:v>
                </c:pt>
                <c:pt idx="1220">
                  <c:v>3.7931912685758412E-10</c:v>
                </c:pt>
                <c:pt idx="1221">
                  <c:v>3.9897744297140411E-10</c:v>
                </c:pt>
                <c:pt idx="1222">
                  <c:v>1.886396034771066E-9</c:v>
                </c:pt>
                <c:pt idx="1223">
                  <c:v>3.9534794801541592E-9</c:v>
                </c:pt>
                <c:pt idx="1224">
                  <c:v>2.3917294997553549E-9</c:v>
                </c:pt>
                <c:pt idx="1225">
                  <c:v>4.8594238341597658E-10</c:v>
                </c:pt>
                <c:pt idx="1226">
                  <c:v>4.5871995814439992E-10</c:v>
                </c:pt>
                <c:pt idx="1227">
                  <c:v>4.6310258042900171E-10</c:v>
                </c:pt>
                <c:pt idx="1228">
                  <c:v>4.3900227789841821E-10</c:v>
                </c:pt>
                <c:pt idx="1229">
                  <c:v>4.6096963023609267E-10</c:v>
                </c:pt>
                <c:pt idx="1230">
                  <c:v>1.6191510121048005E-9</c:v>
                </c:pt>
                <c:pt idx="1231">
                  <c:v>3.3425888170697874E-9</c:v>
                </c:pt>
                <c:pt idx="1232">
                  <c:v>2.0162018748131348E-9</c:v>
                </c:pt>
                <c:pt idx="1233">
                  <c:v>5.2526945466112917E-10</c:v>
                </c:pt>
                <c:pt idx="1234">
                  <c:v>4.8351835539098203E-10</c:v>
                </c:pt>
                <c:pt idx="1235">
                  <c:v>4.6006629956996416E-10</c:v>
                </c:pt>
                <c:pt idx="1236">
                  <c:v>4.1547202071860387E-10</c:v>
                </c:pt>
                <c:pt idx="1237">
                  <c:v>4.3867299894112472E-10</c:v>
                </c:pt>
                <c:pt idx="1238">
                  <c:v>2.3467594678620133E-9</c:v>
                </c:pt>
                <c:pt idx="1239">
                  <c:v>4.8957839004596595E-9</c:v>
                </c:pt>
                <c:pt idx="1240">
                  <c:v>2.9300375424215983E-9</c:v>
                </c:pt>
                <c:pt idx="1241">
                  <c:v>4.6067124937421477E-10</c:v>
                </c:pt>
                <c:pt idx="1242">
                  <c:v>3.8267871641887793E-10</c:v>
                </c:pt>
                <c:pt idx="1243">
                  <c:v>4.0230958228707407E-10</c:v>
                </c:pt>
                <c:pt idx="1244">
                  <c:v>3.6277127780462444E-10</c:v>
                </c:pt>
                <c:pt idx="1245">
                  <c:v>3.5799720669301322E-10</c:v>
                </c:pt>
                <c:pt idx="1246">
                  <c:v>8.4129424103579832E-10</c:v>
                </c:pt>
                <c:pt idx="1247">
                  <c:v>1.6120452847237264E-9</c:v>
                </c:pt>
                <c:pt idx="1248">
                  <c:v>1.0063001540296016E-9</c:v>
                </c:pt>
                <c:pt idx="1249">
                  <c:v>3.8633146390114278E-10</c:v>
                </c:pt>
                <c:pt idx="1250">
                  <c:v>3.60613366363478E-10</c:v>
                </c:pt>
                <c:pt idx="1251">
                  <c:v>3.6757176170103167E-10</c:v>
                </c:pt>
                <c:pt idx="1252">
                  <c:v>3.6409064805347582E-10</c:v>
                </c:pt>
                <c:pt idx="1253">
                  <c:v>3.699243165838115E-10</c:v>
                </c:pt>
                <c:pt idx="1254">
                  <c:v>1.6698862236691457E-9</c:v>
                </c:pt>
                <c:pt idx="1255">
                  <c:v>3.4697118035940681E-9</c:v>
                </c:pt>
                <c:pt idx="1256">
                  <c:v>2.0853680730269178E-9</c:v>
                </c:pt>
                <c:pt idx="1257">
                  <c:v>3.8801288638394473E-10</c:v>
                </c:pt>
                <c:pt idx="1258">
                  <c:v>3.4063763738025195E-10</c:v>
                </c:pt>
                <c:pt idx="1259">
                  <c:v>3.2166442140839886E-10</c:v>
                </c:pt>
                <c:pt idx="1260">
                  <c:v>3.0754414317297605E-10</c:v>
                </c:pt>
                <c:pt idx="1261">
                  <c:v>3.1603085292420424E-10</c:v>
                </c:pt>
                <c:pt idx="1262">
                  <c:v>8.0478941344925757E-10</c:v>
                </c:pt>
                <c:pt idx="1263">
                  <c:v>1.5757569609555909E-9</c:v>
                </c:pt>
                <c:pt idx="1264">
                  <c:v>9.7363391477495274E-10</c:v>
                </c:pt>
                <c:pt idx="1265">
                  <c:v>3.5990971089983111E-10</c:v>
                </c:pt>
                <c:pt idx="1266">
                  <c:v>3.4250839405772235E-10</c:v>
                </c:pt>
                <c:pt idx="1267">
                  <c:v>3.2076159371096786E-10</c:v>
                </c:pt>
                <c:pt idx="1268">
                  <c:v>3.5681087427375305E-10</c:v>
                </c:pt>
                <c:pt idx="1269">
                  <c:v>3.8594429649886002E-10</c:v>
                </c:pt>
                <c:pt idx="1270">
                  <c:v>9.6637001195194388E-10</c:v>
                </c:pt>
                <c:pt idx="1271">
                  <c:v>1.9560419218411449E-9</c:v>
                </c:pt>
                <c:pt idx="1272">
                  <c:v>1.2180640377254391E-9</c:v>
                </c:pt>
                <c:pt idx="1273">
                  <c:v>3.6094459408612842E-10</c:v>
                </c:pt>
                <c:pt idx="1274">
                  <c:v>3.086588731917487E-10</c:v>
                </c:pt>
                <c:pt idx="1275">
                  <c:v>2.8755138671201015E-10</c:v>
                </c:pt>
                <c:pt idx="1276">
                  <c:v>2.793864706817422E-10</c:v>
                </c:pt>
                <c:pt idx="1277">
                  <c:v>3.0037776215958464E-10</c:v>
                </c:pt>
                <c:pt idx="1278">
                  <c:v>5.5397743636361224E-10</c:v>
                </c:pt>
                <c:pt idx="1279">
                  <c:v>1.0582013041005005E-9</c:v>
                </c:pt>
                <c:pt idx="1280">
                  <c:v>6.7578102962424148E-10</c:v>
                </c:pt>
                <c:pt idx="1281">
                  <c:v>2.7896845699827786E-10</c:v>
                </c:pt>
                <c:pt idx="1282">
                  <c:v>2.5861825148275981E-10</c:v>
                </c:pt>
                <c:pt idx="1283">
                  <c:v>2.4169112519908549E-10</c:v>
                </c:pt>
                <c:pt idx="1284">
                  <c:v>2.4931405896980619E-10</c:v>
                </c:pt>
                <c:pt idx="1285">
                  <c:v>2.7453014406436314E-10</c:v>
                </c:pt>
                <c:pt idx="1286">
                  <c:v>3.0097906903969255E-10</c:v>
                </c:pt>
                <c:pt idx="1287">
                  <c:v>4.1321786021419741E-10</c:v>
                </c:pt>
                <c:pt idx="1288">
                  <c:v>3.285254936835192E-10</c:v>
                </c:pt>
                <c:pt idx="1289">
                  <c:v>2.597689357871722E-10</c:v>
                </c:pt>
                <c:pt idx="1290">
                  <c:v>2.4594796197569926E-10</c:v>
                </c:pt>
                <c:pt idx="1291">
                  <c:v>2.4965235829048364E-10</c:v>
                </c:pt>
                <c:pt idx="1292">
                  <c:v>2.3684171929793112E-10</c:v>
                </c:pt>
                <c:pt idx="1293">
                  <c:v>2.5032159315568444E-10</c:v>
                </c:pt>
                <c:pt idx="1294">
                  <c:v>7.5087282545048865E-10</c:v>
                </c:pt>
                <c:pt idx="1295">
                  <c:v>1.4956236157536427E-9</c:v>
                </c:pt>
                <c:pt idx="1296">
                  <c:v>8.9971106473133916E-10</c:v>
                </c:pt>
                <c:pt idx="1297">
                  <c:v>2.6429585694823141E-10</c:v>
                </c:pt>
                <c:pt idx="1298">
                  <c:v>2.590816473623711E-10</c:v>
                </c:pt>
                <c:pt idx="1299">
                  <c:v>2.6432177360179771E-10</c:v>
                </c:pt>
                <c:pt idx="1300">
                  <c:v>2.5807266418588388E-10</c:v>
                </c:pt>
                <c:pt idx="1301">
                  <c:v>2.7805592962567801E-10</c:v>
                </c:pt>
                <c:pt idx="1302">
                  <c:v>8.3777920719005668E-10</c:v>
                </c:pt>
                <c:pt idx="1303">
                  <c:v>1.7098450222169259E-9</c:v>
                </c:pt>
                <c:pt idx="1304">
                  <c:v>1.0467903323970851E-9</c:v>
                </c:pt>
                <c:pt idx="1305">
                  <c:v>3.0466539022343842E-10</c:v>
                </c:pt>
                <c:pt idx="1306">
                  <c:v>3.2722163742637802E-10</c:v>
                </c:pt>
                <c:pt idx="1307">
                  <c:v>3.2196738965305164E-10</c:v>
                </c:pt>
                <c:pt idx="1308">
                  <c:v>3.0333496336558372E-10</c:v>
                </c:pt>
                <c:pt idx="1309">
                  <c:v>2.9633241469673884E-10</c:v>
                </c:pt>
                <c:pt idx="1310">
                  <c:v>5.9853153634541269E-10</c:v>
                </c:pt>
                <c:pt idx="1311">
                  <c:v>1.0784294135454578E-9</c:v>
                </c:pt>
                <c:pt idx="1312">
                  <c:v>6.8482114453337382E-10</c:v>
                </c:pt>
                <c:pt idx="1313">
                  <c:v>3.1860320149050605E-10</c:v>
                </c:pt>
                <c:pt idx="1314">
                  <c:v>2.9521043341995892E-10</c:v>
                </c:pt>
                <c:pt idx="1315">
                  <c:v>2.9229693806128043E-10</c:v>
                </c:pt>
                <c:pt idx="1316">
                  <c:v>2.7287579592188093E-10</c:v>
                </c:pt>
                <c:pt idx="1317">
                  <c:v>2.7923771235275508E-10</c:v>
                </c:pt>
                <c:pt idx="1318">
                  <c:v>1.0315716165153052E-9</c:v>
                </c:pt>
                <c:pt idx="1319">
                  <c:v>2.1383778898969189E-9</c:v>
                </c:pt>
                <c:pt idx="1320">
                  <c:v>1.3203635862897765E-9</c:v>
                </c:pt>
                <c:pt idx="1321">
                  <c:v>3.0932200051079456E-10</c:v>
                </c:pt>
                <c:pt idx="1322">
                  <c:v>2.7529711222604572E-10</c:v>
                </c:pt>
                <c:pt idx="1323">
                  <c:v>2.8305405844113948E-10</c:v>
                </c:pt>
                <c:pt idx="1324">
                  <c:v>2.6115340319436775E-10</c:v>
                </c:pt>
                <c:pt idx="1325">
                  <c:v>2.3308517756391117E-10</c:v>
                </c:pt>
                <c:pt idx="1326">
                  <c:v>6.4946516457774705E-10</c:v>
                </c:pt>
                <c:pt idx="1327">
                  <c:v>1.2948706499106387E-9</c:v>
                </c:pt>
                <c:pt idx="1328">
                  <c:v>8.1061519847582424E-10</c:v>
                </c:pt>
                <c:pt idx="1329">
                  <c:v>2.8756755728002419E-10</c:v>
                </c:pt>
                <c:pt idx="1330">
                  <c:v>2.7544509434731271E-10</c:v>
                </c:pt>
                <c:pt idx="1331">
                  <c:v>2.9035168330836312E-10</c:v>
                </c:pt>
                <c:pt idx="1332">
                  <c:v>2.7799100704878924E-10</c:v>
                </c:pt>
                <c:pt idx="1333">
                  <c:v>2.7349314433820821E-10</c:v>
                </c:pt>
                <c:pt idx="1334">
                  <c:v>8.718554926133115E-10</c:v>
                </c:pt>
                <c:pt idx="1335">
                  <c:v>1.7729100371987295E-9</c:v>
                </c:pt>
                <c:pt idx="1336">
                  <c:v>1.0905319802738477E-9</c:v>
                </c:pt>
                <c:pt idx="1337">
                  <c:v>2.9801241584873605E-10</c:v>
                </c:pt>
                <c:pt idx="1338">
                  <c:v>2.4816486455580288E-10</c:v>
                </c:pt>
                <c:pt idx="1339">
                  <c:v>2.3589128852079298E-10</c:v>
                </c:pt>
                <c:pt idx="1340">
                  <c:v>2.4106783277741558E-10</c:v>
                </c:pt>
                <c:pt idx="1341">
                  <c:v>2.4095123988060322E-10</c:v>
                </c:pt>
                <c:pt idx="1342">
                  <c:v>4.3480570373443813E-10</c:v>
                </c:pt>
                <c:pt idx="1343">
                  <c:v>8.1849251676481441E-10</c:v>
                </c:pt>
                <c:pt idx="1344">
                  <c:v>5.2828401452249144E-10</c:v>
                </c:pt>
                <c:pt idx="1345">
                  <c:v>2.1337408464947191E-10</c:v>
                </c:pt>
                <c:pt idx="1346">
                  <c:v>1.9037121631171031E-10</c:v>
                </c:pt>
                <c:pt idx="1347">
                  <c:v>2.0839457766458321E-10</c:v>
                </c:pt>
                <c:pt idx="1348">
                  <c:v>2.0650326873926234E-10</c:v>
                </c:pt>
                <c:pt idx="1349">
                  <c:v>2.1170498340851591E-10</c:v>
                </c:pt>
                <c:pt idx="1350">
                  <c:v>6.1187743870811256E-10</c:v>
                </c:pt>
                <c:pt idx="1351">
                  <c:v>1.2292070614831335E-9</c:v>
                </c:pt>
                <c:pt idx="1352">
                  <c:v>7.6108015346611162E-10</c:v>
                </c:pt>
                <c:pt idx="1353">
                  <c:v>2.2289997756841521E-10</c:v>
                </c:pt>
                <c:pt idx="1354">
                  <c:v>1.9244739540975867E-10</c:v>
                </c:pt>
                <c:pt idx="1355">
                  <c:v>1.8885682407580618E-10</c:v>
                </c:pt>
                <c:pt idx="1356">
                  <c:v>2.0557553356370012E-10</c:v>
                </c:pt>
                <c:pt idx="1357">
                  <c:v>2.1152399391085635E-10</c:v>
                </c:pt>
                <c:pt idx="1358">
                  <c:v>2.2133707326157541E-10</c:v>
                </c:pt>
                <c:pt idx="1359">
                  <c:v>2.2304932189988833E-10</c:v>
                </c:pt>
                <c:pt idx="1360">
                  <c:v>1.9363083432139623E-10</c:v>
                </c:pt>
                <c:pt idx="1361">
                  <c:v>2.047395906999914E-10</c:v>
                </c:pt>
                <c:pt idx="1362">
                  <c:v>2.1498558091183697E-10</c:v>
                </c:pt>
                <c:pt idx="1363">
                  <c:v>2.2306815102116213E-10</c:v>
                </c:pt>
                <c:pt idx="1364">
                  <c:v>2.0637054053328444E-10</c:v>
                </c:pt>
                <c:pt idx="1365">
                  <c:v>2.042077373656542E-10</c:v>
                </c:pt>
                <c:pt idx="1366">
                  <c:v>6.5087633233971564E-10</c:v>
                </c:pt>
                <c:pt idx="1367">
                  <c:v>1.3507590458701359E-9</c:v>
                </c:pt>
                <c:pt idx="1368">
                  <c:v>8.4052186170259725E-10</c:v>
                </c:pt>
                <c:pt idx="1369">
                  <c:v>2.0061505427061051E-10</c:v>
                </c:pt>
                <c:pt idx="1370">
                  <c:v>1.9024878449020379E-10</c:v>
                </c:pt>
                <c:pt idx="1371">
                  <c:v>2.0260552805883652E-10</c:v>
                </c:pt>
                <c:pt idx="1372">
                  <c:v>1.8083749611184068E-10</c:v>
                </c:pt>
                <c:pt idx="1373">
                  <c:v>1.8263323903386261E-10</c:v>
                </c:pt>
                <c:pt idx="1374">
                  <c:v>2.7693356604066616E-10</c:v>
                </c:pt>
                <c:pt idx="1375">
                  <c:v>4.5271955999271778E-10</c:v>
                </c:pt>
                <c:pt idx="1376">
                  <c:v>3.1250599994240109E-10</c:v>
                </c:pt>
                <c:pt idx="1377">
                  <c:v>1.8496296926682378E-10</c:v>
                </c:pt>
                <c:pt idx="1378">
                  <c:v>1.7334733917773299E-10</c:v>
                </c:pt>
                <c:pt idx="1379">
                  <c:v>1.9470875686522166E-10</c:v>
                </c:pt>
                <c:pt idx="1380">
                  <c:v>2.0051608414289363E-10</c:v>
                </c:pt>
                <c:pt idx="1381">
                  <c:v>2.0528102688753287E-10</c:v>
                </c:pt>
                <c:pt idx="1382">
                  <c:v>1.1238060330857811E-9</c:v>
                </c:pt>
                <c:pt idx="1383">
                  <c:v>2.3560517821134576E-9</c:v>
                </c:pt>
                <c:pt idx="1384">
                  <c:v>1.4484854158741123E-9</c:v>
                </c:pt>
                <c:pt idx="1385">
                  <c:v>2.3100476185568123E-10</c:v>
                </c:pt>
                <c:pt idx="1386">
                  <c:v>1.726733911174504E-10</c:v>
                </c:pt>
                <c:pt idx="1387">
                  <c:v>1.8034633348088894E-10</c:v>
                </c:pt>
                <c:pt idx="1388">
                  <c:v>1.7287770243730103E-10</c:v>
                </c:pt>
                <c:pt idx="1389">
                  <c:v>1.6589364062555261E-10</c:v>
                </c:pt>
                <c:pt idx="1390">
                  <c:v>6.7259720487079035E-10</c:v>
                </c:pt>
                <c:pt idx="1391">
                  <c:v>1.3991068579633223E-9</c:v>
                </c:pt>
                <c:pt idx="1392">
                  <c:v>8.6535830729241857E-10</c:v>
                </c:pt>
                <c:pt idx="1393">
                  <c:v>1.8998368350992672E-10</c:v>
                </c:pt>
                <c:pt idx="1394">
                  <c:v>1.7395056769093916E-10</c:v>
                </c:pt>
                <c:pt idx="1395">
                  <c:v>1.6895887073486256E-10</c:v>
                </c:pt>
                <c:pt idx="1396">
                  <c:v>1.7853935140466932E-10</c:v>
                </c:pt>
                <c:pt idx="1397">
                  <c:v>1.7156339936011993E-10</c:v>
                </c:pt>
                <c:pt idx="1398">
                  <c:v>3.4710517138181622E-10</c:v>
                </c:pt>
                <c:pt idx="1399">
                  <c:v>6.6223787267114229E-10</c:v>
                </c:pt>
                <c:pt idx="1400">
                  <c:v>4.2748801152780881E-10</c:v>
                </c:pt>
                <c:pt idx="1401">
                  <c:v>1.9022434123949542E-10</c:v>
                </c:pt>
                <c:pt idx="1402">
                  <c:v>1.8731230605595564E-10</c:v>
                </c:pt>
                <c:pt idx="1403">
                  <c:v>1.8524659241130458E-10</c:v>
                </c:pt>
                <c:pt idx="1404">
                  <c:v>1.9520348357547313E-10</c:v>
                </c:pt>
                <c:pt idx="1405">
                  <c:v>1.972916622668074E-10</c:v>
                </c:pt>
                <c:pt idx="1406">
                  <c:v>6.7638894136436019E-10</c:v>
                </c:pt>
                <c:pt idx="1407">
                  <c:v>1.4005748819681153E-9</c:v>
                </c:pt>
                <c:pt idx="1408">
                  <c:v>8.7535992597331069E-10</c:v>
                </c:pt>
                <c:pt idx="1409">
                  <c:v>1.9780141556621883E-10</c:v>
                </c:pt>
                <c:pt idx="1410">
                  <c:v>1.7957978728130849E-10</c:v>
                </c:pt>
                <c:pt idx="1411">
                  <c:v>1.9912935494296164E-10</c:v>
                </c:pt>
                <c:pt idx="1412">
                  <c:v>2.1541146673285526E-10</c:v>
                </c:pt>
                <c:pt idx="1413">
                  <c:v>2.0037814252058533E-10</c:v>
                </c:pt>
                <c:pt idx="1414">
                  <c:v>3.209049703572695E-10</c:v>
                </c:pt>
                <c:pt idx="1415">
                  <c:v>6.0166602031359555E-10</c:v>
                </c:pt>
                <c:pt idx="1416">
                  <c:v>4.0730087159248752E-10</c:v>
                </c:pt>
                <c:pt idx="1417">
                  <c:v>1.9120721743699949E-10</c:v>
                </c:pt>
                <c:pt idx="1418">
                  <c:v>1.8431630421642031E-10</c:v>
                </c:pt>
                <c:pt idx="1419">
                  <c:v>1.8362298331091344E-10</c:v>
                </c:pt>
                <c:pt idx="1420">
                  <c:v>1.9159697283621159E-10</c:v>
                </c:pt>
                <c:pt idx="1421">
                  <c:v>2.1509114347178499E-10</c:v>
                </c:pt>
                <c:pt idx="1422">
                  <c:v>1.2121179810562998E-9</c:v>
                </c:pt>
                <c:pt idx="1423">
                  <c:v>2.5402991949768437E-9</c:v>
                </c:pt>
                <c:pt idx="1424">
                  <c:v>1.567424639336769E-9</c:v>
                </c:pt>
                <c:pt idx="1425">
                  <c:v>2.524468260842271E-10</c:v>
                </c:pt>
                <c:pt idx="1426">
                  <c:v>1.724401345394975E-10</c:v>
                </c:pt>
                <c:pt idx="1427">
                  <c:v>1.8739797224089698E-10</c:v>
                </c:pt>
                <c:pt idx="1428">
                  <c:v>2.0388624279239637E-10</c:v>
                </c:pt>
                <c:pt idx="1429">
                  <c:v>2.5259711003889179E-10</c:v>
                </c:pt>
                <c:pt idx="1430">
                  <c:v>1.7387437994138182E-9</c:v>
                </c:pt>
                <c:pt idx="1431">
                  <c:v>3.6639868995398987E-9</c:v>
                </c:pt>
                <c:pt idx="1432">
                  <c:v>2.2605242754723959E-9</c:v>
                </c:pt>
                <c:pt idx="1433">
                  <c:v>3.3512087371573856E-10</c:v>
                </c:pt>
                <c:pt idx="1434">
                  <c:v>2.2494021427926133E-10</c:v>
                </c:pt>
                <c:pt idx="1435">
                  <c:v>2.3193598254690884E-10</c:v>
                </c:pt>
                <c:pt idx="1436">
                  <c:v>2.3174964940642304E-10</c:v>
                </c:pt>
                <c:pt idx="1437">
                  <c:v>2.7898996397720119E-10</c:v>
                </c:pt>
                <c:pt idx="1438">
                  <c:v>1.0662457502846142E-9</c:v>
                </c:pt>
                <c:pt idx="1439">
                  <c:v>2.2005976460952601E-9</c:v>
                </c:pt>
                <c:pt idx="1440">
                  <c:v>1.3756562070517474E-9</c:v>
                </c:pt>
                <c:pt idx="1441">
                  <c:v>2.8924868193303834E-10</c:v>
                </c:pt>
                <c:pt idx="1442">
                  <c:v>2.4185739600020504E-10</c:v>
                </c:pt>
                <c:pt idx="1443">
                  <c:v>2.6271695796046362E-10</c:v>
                </c:pt>
                <c:pt idx="1444">
                  <c:v>2.4841417028825067E-10</c:v>
                </c:pt>
                <c:pt idx="1445">
                  <c:v>2.5354822026588945E-10</c:v>
                </c:pt>
                <c:pt idx="1446">
                  <c:v>6.6067541198382733E-10</c:v>
                </c:pt>
                <c:pt idx="1447">
                  <c:v>1.3450092936481889E-9</c:v>
                </c:pt>
                <c:pt idx="1448">
                  <c:v>8.7457246698029544E-10</c:v>
                </c:pt>
                <c:pt idx="1449">
                  <c:v>2.6663701918525867E-10</c:v>
                </c:pt>
                <c:pt idx="1450">
                  <c:v>2.3550456471159958E-10</c:v>
                </c:pt>
                <c:pt idx="1451">
                  <c:v>2.7403010783488738E-10</c:v>
                </c:pt>
                <c:pt idx="1452">
                  <c:v>3.0250702471182383E-10</c:v>
                </c:pt>
                <c:pt idx="1453">
                  <c:v>3.2745839430376493E-10</c:v>
                </c:pt>
                <c:pt idx="1454">
                  <c:v>1.7256621917397391E-9</c:v>
                </c:pt>
                <c:pt idx="1455">
                  <c:v>3.5902924671953954E-9</c:v>
                </c:pt>
                <c:pt idx="1456">
                  <c:v>2.2092894785428189E-9</c:v>
                </c:pt>
                <c:pt idx="1457">
                  <c:v>3.3960859824215284E-10</c:v>
                </c:pt>
                <c:pt idx="1458">
                  <c:v>2.2524719754083511E-10</c:v>
                </c:pt>
                <c:pt idx="1459">
                  <c:v>2.1635549449921535E-10</c:v>
                </c:pt>
                <c:pt idx="1460">
                  <c:v>1.974674656747283E-10</c:v>
                </c:pt>
                <c:pt idx="1461">
                  <c:v>1.8478392787252899E-10</c:v>
                </c:pt>
                <c:pt idx="1462">
                  <c:v>3.308866875533073E-10</c:v>
                </c:pt>
                <c:pt idx="1463">
                  <c:v>6.2892129873299726E-10</c:v>
                </c:pt>
                <c:pt idx="1464">
                  <c:v>3.9726439558560998E-10</c:v>
                </c:pt>
                <c:pt idx="1465">
                  <c:v>1.3473010057147586E-10</c:v>
                </c:pt>
                <c:pt idx="1466">
                  <c:v>1.3635285108863695E-10</c:v>
                </c:pt>
                <c:pt idx="1467">
                  <c:v>1.574166446091391E-10</c:v>
                </c:pt>
                <c:pt idx="1468">
                  <c:v>1.7577201142388967E-10</c:v>
                </c:pt>
                <c:pt idx="1469">
                  <c:v>2.0735742089445462E-10</c:v>
                </c:pt>
                <c:pt idx="1470">
                  <c:v>1.3728656161474801E-9</c:v>
                </c:pt>
                <c:pt idx="1471">
                  <c:v>2.8932213880033447E-9</c:v>
                </c:pt>
                <c:pt idx="1472">
                  <c:v>1.7964158761266835E-9</c:v>
                </c:pt>
                <c:pt idx="1473">
                  <c:v>2.780593461835081E-10</c:v>
                </c:pt>
                <c:pt idx="1474">
                  <c:v>2.0118573508079544E-10</c:v>
                </c:pt>
                <c:pt idx="1475">
                  <c:v>1.853850047873344E-10</c:v>
                </c:pt>
                <c:pt idx="1476">
                  <c:v>2.0902416128285266E-10</c:v>
                </c:pt>
                <c:pt idx="1477">
                  <c:v>2.4637248222965162E-10</c:v>
                </c:pt>
                <c:pt idx="1478">
                  <c:v>1.8323836934441432E-9</c:v>
                </c:pt>
                <c:pt idx="1479">
                  <c:v>3.8831044281605402E-9</c:v>
                </c:pt>
                <c:pt idx="1480">
                  <c:v>2.4251123685305799E-9</c:v>
                </c:pt>
                <c:pt idx="1481">
                  <c:v>3.5502675955482567E-10</c:v>
                </c:pt>
                <c:pt idx="1482">
                  <c:v>2.0748758999034134E-10</c:v>
                </c:pt>
                <c:pt idx="1483">
                  <c:v>1.9348255735336971E-10</c:v>
                </c:pt>
                <c:pt idx="1484">
                  <c:v>2.0217368770440925E-10</c:v>
                </c:pt>
                <c:pt idx="1485">
                  <c:v>2.1096942906497141E-10</c:v>
                </c:pt>
                <c:pt idx="1486">
                  <c:v>1.1125286513164504E-9</c:v>
                </c:pt>
                <c:pt idx="1487">
                  <c:v>2.323495211959775E-9</c:v>
                </c:pt>
                <c:pt idx="1488">
                  <c:v>1.4495171609884444E-9</c:v>
                </c:pt>
                <c:pt idx="1489">
                  <c:v>2.6295303763219772E-10</c:v>
                </c:pt>
                <c:pt idx="1490">
                  <c:v>2.0397401795326776E-10</c:v>
                </c:pt>
                <c:pt idx="1491">
                  <c:v>1.97867379828005E-10</c:v>
                </c:pt>
                <c:pt idx="1492">
                  <c:v>1.9844596241798422E-10</c:v>
                </c:pt>
                <c:pt idx="1493">
                  <c:v>1.99267910110986E-10</c:v>
                </c:pt>
                <c:pt idx="1494">
                  <c:v>1.2601269777288318E-9</c:v>
                </c:pt>
                <c:pt idx="1495">
                  <c:v>2.6383005893946202E-9</c:v>
                </c:pt>
                <c:pt idx="1496">
                  <c:v>1.6440437950371029E-9</c:v>
                </c:pt>
                <c:pt idx="1497">
                  <c:v>2.7218927238228913E-10</c:v>
                </c:pt>
                <c:pt idx="1498">
                  <c:v>1.6343714388106517E-10</c:v>
                </c:pt>
                <c:pt idx="1499">
                  <c:v>1.8206042952822011E-10</c:v>
                </c:pt>
                <c:pt idx="1500">
                  <c:v>1.9112849081180962E-10</c:v>
                </c:pt>
                <c:pt idx="1501">
                  <c:v>2.260103979908889E-10</c:v>
                </c:pt>
                <c:pt idx="1502">
                  <c:v>1.0687235376840916E-9</c:v>
                </c:pt>
                <c:pt idx="1503">
                  <c:v>2.2062094188902378E-9</c:v>
                </c:pt>
                <c:pt idx="1504">
                  <c:v>1.3696386384736669E-9</c:v>
                </c:pt>
                <c:pt idx="1505">
                  <c:v>2.3908136690256731E-10</c:v>
                </c:pt>
                <c:pt idx="1506">
                  <c:v>1.94030409987713E-10</c:v>
                </c:pt>
                <c:pt idx="1507">
                  <c:v>2.0506121037387835E-10</c:v>
                </c:pt>
                <c:pt idx="1508">
                  <c:v>2.19401686411021E-10</c:v>
                </c:pt>
                <c:pt idx="1509">
                  <c:v>2.2636740047983942E-10</c:v>
                </c:pt>
                <c:pt idx="1510">
                  <c:v>1.4506308972305808E-9</c:v>
                </c:pt>
                <c:pt idx="1511">
                  <c:v>3.084538863428373E-9</c:v>
                </c:pt>
                <c:pt idx="1512">
                  <c:v>1.9487508819754257E-9</c:v>
                </c:pt>
                <c:pt idx="1513">
                  <c:v>3.0303828141012153E-10</c:v>
                </c:pt>
                <c:pt idx="1514">
                  <c:v>1.8962093766248495E-10</c:v>
                </c:pt>
                <c:pt idx="1515">
                  <c:v>2.1384550497964647E-10</c:v>
                </c:pt>
                <c:pt idx="1516">
                  <c:v>2.1407685535806994E-10</c:v>
                </c:pt>
                <c:pt idx="1517">
                  <c:v>1.95596267858055E-10</c:v>
                </c:pt>
                <c:pt idx="1518">
                  <c:v>3.6435422324984789E-10</c:v>
                </c:pt>
                <c:pt idx="1519">
                  <c:v>6.5059050100658552E-10</c:v>
                </c:pt>
                <c:pt idx="1520">
                  <c:v>4.2222505847000602E-10</c:v>
                </c:pt>
                <c:pt idx="1521">
                  <c:v>2.1590090319403484E-10</c:v>
                </c:pt>
                <c:pt idx="1522">
                  <c:v>2.1457842389205864E-10</c:v>
                </c:pt>
                <c:pt idx="1523">
                  <c:v>2.2157865420658191E-10</c:v>
                </c:pt>
                <c:pt idx="1524">
                  <c:v>2.1297934172121014E-10</c:v>
                </c:pt>
                <c:pt idx="1525">
                  <c:v>1.8769549808133386E-10</c:v>
                </c:pt>
                <c:pt idx="1526">
                  <c:v>3.0013913440269664E-10</c:v>
                </c:pt>
                <c:pt idx="1527">
                  <c:v>5.2685481871194833E-10</c:v>
                </c:pt>
                <c:pt idx="1528">
                  <c:v>3.7036873518157549E-10</c:v>
                </c:pt>
                <c:pt idx="1529">
                  <c:v>2.1820105407628077E-10</c:v>
                </c:pt>
                <c:pt idx="1530">
                  <c:v>2.1438073607486284E-10</c:v>
                </c:pt>
                <c:pt idx="1531">
                  <c:v>2.4020366358571636E-10</c:v>
                </c:pt>
                <c:pt idx="1532">
                  <c:v>2.4307550267355203E-10</c:v>
                </c:pt>
                <c:pt idx="1533">
                  <c:v>3.3053744114699019E-10</c:v>
                </c:pt>
                <c:pt idx="1534">
                  <c:v>3.1185381190551448E-9</c:v>
                </c:pt>
                <c:pt idx="1535">
                  <c:v>6.5730890759216093E-9</c:v>
                </c:pt>
                <c:pt idx="1536">
                  <c:v>4.1111920412454583E-9</c:v>
                </c:pt>
                <c:pt idx="1537">
                  <c:v>5.4926496338288322E-10</c:v>
                </c:pt>
                <c:pt idx="1538">
                  <c:v>2.8747765130527974E-10</c:v>
                </c:pt>
                <c:pt idx="1539">
                  <c:v>2.7733806085714237E-10</c:v>
                </c:pt>
                <c:pt idx="1540">
                  <c:v>2.1189336941018235E-10</c:v>
                </c:pt>
                <c:pt idx="1541">
                  <c:v>2.3523860227437164E-10</c:v>
                </c:pt>
                <c:pt idx="1542">
                  <c:v>1.5876429069535755E-9</c:v>
                </c:pt>
                <c:pt idx="1543">
                  <c:v>3.3382031094587401E-9</c:v>
                </c:pt>
                <c:pt idx="1544">
                  <c:v>2.0967880198055311E-9</c:v>
                </c:pt>
                <c:pt idx="1545">
                  <c:v>3.1431783277440685E-10</c:v>
                </c:pt>
                <c:pt idx="1546">
                  <c:v>1.9591273567586158E-10</c:v>
                </c:pt>
                <c:pt idx="1547">
                  <c:v>1.6960925682285149E-10</c:v>
                </c:pt>
                <c:pt idx="1548">
                  <c:v>1.7063352542803538E-10</c:v>
                </c:pt>
                <c:pt idx="1549">
                  <c:v>1.9205520039821884E-10</c:v>
                </c:pt>
                <c:pt idx="1550">
                  <c:v>1.0364603224436526E-9</c:v>
                </c:pt>
                <c:pt idx="1551">
                  <c:v>2.1452692138750326E-9</c:v>
                </c:pt>
                <c:pt idx="1552">
                  <c:v>1.3407684363826589E-9</c:v>
                </c:pt>
                <c:pt idx="1553">
                  <c:v>2.4452954831676272E-10</c:v>
                </c:pt>
                <c:pt idx="1554">
                  <c:v>1.7348688711254232E-10</c:v>
                </c:pt>
                <c:pt idx="1555">
                  <c:v>1.7072023898764903E-10</c:v>
                </c:pt>
                <c:pt idx="1556">
                  <c:v>1.7719452587481363E-10</c:v>
                </c:pt>
                <c:pt idx="1557">
                  <c:v>2.8752165135864117E-10</c:v>
                </c:pt>
                <c:pt idx="1558">
                  <c:v>2.7841443928072411E-9</c:v>
                </c:pt>
                <c:pt idx="1559">
                  <c:v>5.8963548061493046E-9</c:v>
                </c:pt>
                <c:pt idx="1560">
                  <c:v>3.7289542770058201E-9</c:v>
                </c:pt>
                <c:pt idx="1561">
                  <c:v>5.2688328878414812E-10</c:v>
                </c:pt>
                <c:pt idx="1562">
                  <c:v>2.0992522478254013E-10</c:v>
                </c:pt>
                <c:pt idx="1563">
                  <c:v>2.0459838709041671E-10</c:v>
                </c:pt>
                <c:pt idx="1564">
                  <c:v>2.0350970492829082E-10</c:v>
                </c:pt>
                <c:pt idx="1565">
                  <c:v>1.847273666785731E-10</c:v>
                </c:pt>
                <c:pt idx="1566">
                  <c:v>4.3659248733802098E-10</c:v>
                </c:pt>
                <c:pt idx="1567">
                  <c:v>7.7589754478281474E-10</c:v>
                </c:pt>
                <c:pt idx="1568">
                  <c:v>4.5615896352039386E-10</c:v>
                </c:pt>
                <c:pt idx="1569">
                  <c:v>1.7765922435944609E-10</c:v>
                </c:pt>
                <c:pt idx="1570">
                  <c:v>1.5544581049356075E-10</c:v>
                </c:pt>
                <c:pt idx="1571">
                  <c:v>1.6646651314904147E-10</c:v>
                </c:pt>
                <c:pt idx="1572">
                  <c:v>1.6751865567750953E-10</c:v>
                </c:pt>
                <c:pt idx="1573">
                  <c:v>2.4612537455532702E-10</c:v>
                </c:pt>
                <c:pt idx="1574">
                  <c:v>2.1987610147535362E-9</c:v>
                </c:pt>
                <c:pt idx="1575">
                  <c:v>4.6307342830268286E-9</c:v>
                </c:pt>
                <c:pt idx="1576">
                  <c:v>2.9245922792758654E-9</c:v>
                </c:pt>
                <c:pt idx="1577">
                  <c:v>4.0581153261089066E-10</c:v>
                </c:pt>
                <c:pt idx="1578">
                  <c:v>1.4581975174851999E-10</c:v>
                </c:pt>
                <c:pt idx="1579">
                  <c:v>1.3046685402814003E-10</c:v>
                </c:pt>
                <c:pt idx="1580">
                  <c:v>1.4759166643140798E-10</c:v>
                </c:pt>
                <c:pt idx="1581">
                  <c:v>4.7147640449973742E-10</c:v>
                </c:pt>
                <c:pt idx="1582">
                  <c:v>5.451495207738882E-9</c:v>
                </c:pt>
                <c:pt idx="1583">
                  <c:v>1.141201121625807E-8</c:v>
                </c:pt>
                <c:pt idx="1584">
                  <c:v>7.1601745788772502E-9</c:v>
                </c:pt>
                <c:pt idx="1585">
                  <c:v>9.0287097638588425E-10</c:v>
                </c:pt>
                <c:pt idx="1586">
                  <c:v>1.7506627316533586E-10</c:v>
                </c:pt>
                <c:pt idx="1587">
                  <c:v>1.2142528566983072E-10</c:v>
                </c:pt>
                <c:pt idx="1588">
                  <c:v>1.0072090150509972E-10</c:v>
                </c:pt>
                <c:pt idx="1589">
                  <c:v>1.0243241674391951E-10</c:v>
                </c:pt>
                <c:pt idx="1590">
                  <c:v>5.419114318779407E-10</c:v>
                </c:pt>
                <c:pt idx="1591">
                  <c:v>1.1385912348160773E-9</c:v>
                </c:pt>
                <c:pt idx="1592">
                  <c:v>7.2958549875939832E-10</c:v>
                </c:pt>
                <c:pt idx="1593">
                  <c:v>1.3303383028387929E-10</c:v>
                </c:pt>
                <c:pt idx="1594">
                  <c:v>1.0118596740655297E-10</c:v>
                </c:pt>
                <c:pt idx="1595">
                  <c:v>1.0092323815653162E-10</c:v>
                </c:pt>
                <c:pt idx="1596">
                  <c:v>1.3513992748259116E-10</c:v>
                </c:pt>
                <c:pt idx="1597">
                  <c:v>4.2955907626309097E-10</c:v>
                </c:pt>
                <c:pt idx="1598">
                  <c:v>4.9023565761784401E-9</c:v>
                </c:pt>
                <c:pt idx="1599">
                  <c:v>1.0242558274181308E-8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FD-40C0-954E-4A8386A7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97248"/>
        <c:axId val="50624000"/>
      </c:scatterChart>
      <c:valAx>
        <c:axId val="50597248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8168702245552636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624000"/>
        <c:crossesAt val="1E-13"/>
        <c:crossBetween val="midCat"/>
        <c:majorUnit val="10"/>
        <c:minorUnit val="1"/>
      </c:valAx>
      <c:valAx>
        <c:axId val="50624000"/>
        <c:scaling>
          <c:logBase val="10"/>
          <c:orientation val="minMax"/>
          <c:max val="1.0000000000000003E-5"/>
          <c:min val="1.0000000000000006E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1200"/>
                  <a:t>Spectral displacement [m/Hz^(1/2)]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2805873182255032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0597248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374027624733612"/>
          <c:y val="6.6943718452811926E-2"/>
          <c:w val="0.23678053932920348"/>
          <c:h val="0.177665118284748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061988918051911"/>
          <c:y val="3.8614521513623511E-2"/>
          <c:w val="0.7894849810440363"/>
          <c:h val="0.85970636215334417"/>
        </c:manualLayout>
      </c:layout>
      <c:scatterChart>
        <c:scatterStyle val="lineMarker"/>
        <c:varyColors val="0"/>
        <c:ser>
          <c:idx val="1"/>
          <c:order val="0"/>
          <c:tx>
            <c:strRef>
              <c:f>'A1'!$E$60</c:f>
              <c:strCache>
                <c:ptCount val="1"/>
                <c:pt idx="0">
                  <c:v>RMS Floor_V(A1)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'A1'!$A$62:$A$1661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'A1'!$E$62:$E$1661</c:f>
              <c:numCache>
                <c:formatCode>0.00E+00</c:formatCode>
                <c:ptCount val="1600"/>
                <c:pt idx="0">
                  <c:v>4.466043046197405E-6</c:v>
                </c:pt>
                <c:pt idx="1">
                  <c:v>1.3508827634137094E-6</c:v>
                </c:pt>
                <c:pt idx="2">
                  <c:v>6.5345944058392398E-7</c:v>
                </c:pt>
                <c:pt idx="3">
                  <c:v>3.9106687789718897E-7</c:v>
                </c:pt>
                <c:pt idx="4">
                  <c:v>2.6265910033397764E-7</c:v>
                </c:pt>
                <c:pt idx="5">
                  <c:v>1.8593561516894642E-7</c:v>
                </c:pt>
                <c:pt idx="6">
                  <c:v>1.3762765615331346E-7</c:v>
                </c:pt>
                <c:pt idx="7">
                  <c:v>1.0598583272425946E-7</c:v>
                </c:pt>
                <c:pt idx="8">
                  <c:v>8.5478450431993153E-8</c:v>
                </c:pt>
                <c:pt idx="9">
                  <c:v>7.059034451151723E-8</c:v>
                </c:pt>
                <c:pt idx="10">
                  <c:v>5.9690057700212434E-8</c:v>
                </c:pt>
                <c:pt idx="11">
                  <c:v>5.2432783048915985E-8</c:v>
                </c:pt>
                <c:pt idx="12">
                  <c:v>4.6732053916500295E-8</c:v>
                </c:pt>
                <c:pt idx="13">
                  <c:v>4.1742864519037102E-8</c:v>
                </c:pt>
                <c:pt idx="14">
                  <c:v>3.7608399836402062E-8</c:v>
                </c:pt>
                <c:pt idx="15">
                  <c:v>3.4549826168226778E-8</c:v>
                </c:pt>
                <c:pt idx="16">
                  <c:v>3.1747724142915911E-8</c:v>
                </c:pt>
                <c:pt idx="17">
                  <c:v>2.9287460853660339E-8</c:v>
                </c:pt>
                <c:pt idx="18">
                  <c:v>2.7642976969832446E-8</c:v>
                </c:pt>
                <c:pt idx="19">
                  <c:v>2.6479588615661819E-8</c:v>
                </c:pt>
                <c:pt idx="20">
                  <c:v>2.5491993610831757E-8</c:v>
                </c:pt>
                <c:pt idx="21">
                  <c:v>2.4625310673262325E-8</c:v>
                </c:pt>
                <c:pt idx="22">
                  <c:v>2.3925479112333091E-8</c:v>
                </c:pt>
                <c:pt idx="23">
                  <c:v>2.3391399076470114E-8</c:v>
                </c:pt>
                <c:pt idx="24">
                  <c:v>2.2947242225476397E-8</c:v>
                </c:pt>
                <c:pt idx="25">
                  <c:v>2.2546436542271749E-8</c:v>
                </c:pt>
                <c:pt idx="26">
                  <c:v>2.2215112834615239E-8</c:v>
                </c:pt>
                <c:pt idx="27">
                  <c:v>2.1944251542367235E-8</c:v>
                </c:pt>
                <c:pt idx="28">
                  <c:v>2.1700122856903066E-8</c:v>
                </c:pt>
                <c:pt idx="29">
                  <c:v>2.1489733758348121E-8</c:v>
                </c:pt>
                <c:pt idx="30">
                  <c:v>2.1314051134279628E-8</c:v>
                </c:pt>
                <c:pt idx="31">
                  <c:v>2.1155006812919898E-8</c:v>
                </c:pt>
                <c:pt idx="32">
                  <c:v>2.1030792026328618E-8</c:v>
                </c:pt>
                <c:pt idx="33">
                  <c:v>2.0942523146810352E-8</c:v>
                </c:pt>
                <c:pt idx="34">
                  <c:v>2.0869647235990537E-8</c:v>
                </c:pt>
                <c:pt idx="35">
                  <c:v>2.080330774792046E-8</c:v>
                </c:pt>
                <c:pt idx="36">
                  <c:v>2.0739550399048853E-8</c:v>
                </c:pt>
                <c:pt idx="37">
                  <c:v>2.0685826536657594E-8</c:v>
                </c:pt>
                <c:pt idx="38">
                  <c:v>2.0632493656964674E-8</c:v>
                </c:pt>
                <c:pt idx="39">
                  <c:v>2.0553179364874126E-8</c:v>
                </c:pt>
                <c:pt idx="40">
                  <c:v>2.0460934289633198E-8</c:v>
                </c:pt>
                <c:pt idx="41">
                  <c:v>2.0392337580686709E-8</c:v>
                </c:pt>
                <c:pt idx="42">
                  <c:v>2.0346140930276861E-8</c:v>
                </c:pt>
                <c:pt idx="43">
                  <c:v>2.0305466647055601E-8</c:v>
                </c:pt>
                <c:pt idx="44">
                  <c:v>2.0266880637006956E-8</c:v>
                </c:pt>
                <c:pt idx="45">
                  <c:v>2.0233467312961651E-8</c:v>
                </c:pt>
                <c:pt idx="46">
                  <c:v>2.0206628479404661E-8</c:v>
                </c:pt>
                <c:pt idx="47">
                  <c:v>2.0182313501050553E-8</c:v>
                </c:pt>
                <c:pt idx="48">
                  <c:v>2.0159786708437354E-8</c:v>
                </c:pt>
                <c:pt idx="49">
                  <c:v>2.0140286619849465E-8</c:v>
                </c:pt>
                <c:pt idx="50">
                  <c:v>2.0123195745325526E-8</c:v>
                </c:pt>
                <c:pt idx="51">
                  <c:v>2.0107013875876431E-8</c:v>
                </c:pt>
                <c:pt idx="52">
                  <c:v>2.0089027278708327E-8</c:v>
                </c:pt>
                <c:pt idx="53">
                  <c:v>2.0071900355464285E-8</c:v>
                </c:pt>
                <c:pt idx="54">
                  <c:v>2.0058991238461802E-8</c:v>
                </c:pt>
                <c:pt idx="55">
                  <c:v>2.0047786056188033E-8</c:v>
                </c:pt>
                <c:pt idx="56">
                  <c:v>2.0035413166558041E-8</c:v>
                </c:pt>
                <c:pt idx="57">
                  <c:v>2.0021756216792955E-8</c:v>
                </c:pt>
                <c:pt idx="58">
                  <c:v>2.0009362343155447E-8</c:v>
                </c:pt>
                <c:pt idx="59">
                  <c:v>1.9998587672125431E-8</c:v>
                </c:pt>
                <c:pt idx="60">
                  <c:v>1.9987260664725602E-8</c:v>
                </c:pt>
                <c:pt idx="61">
                  <c:v>1.9974620447074514E-8</c:v>
                </c:pt>
                <c:pt idx="62">
                  <c:v>1.996069029379213E-8</c:v>
                </c:pt>
                <c:pt idx="63">
                  <c:v>1.9944904098658566E-8</c:v>
                </c:pt>
                <c:pt idx="64">
                  <c:v>1.9927269086723531E-8</c:v>
                </c:pt>
                <c:pt idx="65">
                  <c:v>1.9910388011153557E-8</c:v>
                </c:pt>
                <c:pt idx="66">
                  <c:v>1.9892832522159516E-8</c:v>
                </c:pt>
                <c:pt idx="67">
                  <c:v>1.9873571083971983E-8</c:v>
                </c:pt>
                <c:pt idx="68">
                  <c:v>1.9853975014583031E-8</c:v>
                </c:pt>
                <c:pt idx="69">
                  <c:v>1.9825565994560843E-8</c:v>
                </c:pt>
                <c:pt idx="70">
                  <c:v>1.9764680733689764E-8</c:v>
                </c:pt>
                <c:pt idx="71">
                  <c:v>1.9695636210965294E-8</c:v>
                </c:pt>
                <c:pt idx="72">
                  <c:v>1.9655582082571031E-8</c:v>
                </c:pt>
                <c:pt idx="73">
                  <c:v>1.9629764090652932E-8</c:v>
                </c:pt>
                <c:pt idx="74">
                  <c:v>1.9603417434970041E-8</c:v>
                </c:pt>
                <c:pt idx="75">
                  <c:v>1.9570472069030102E-8</c:v>
                </c:pt>
                <c:pt idx="76">
                  <c:v>1.9537514558655802E-8</c:v>
                </c:pt>
                <c:pt idx="77">
                  <c:v>1.9512165759589255E-8</c:v>
                </c:pt>
                <c:pt idx="78">
                  <c:v>1.9489277664389909E-8</c:v>
                </c:pt>
                <c:pt idx="79">
                  <c:v>1.9463685853524439E-8</c:v>
                </c:pt>
                <c:pt idx="80">
                  <c:v>1.9434065455526472E-8</c:v>
                </c:pt>
                <c:pt idx="81">
                  <c:v>1.9407043795480223E-8</c:v>
                </c:pt>
                <c:pt idx="82">
                  <c:v>1.9385598185371721E-8</c:v>
                </c:pt>
                <c:pt idx="83">
                  <c:v>1.9366740678407594E-8</c:v>
                </c:pt>
                <c:pt idx="84">
                  <c:v>1.9348559978837893E-8</c:v>
                </c:pt>
                <c:pt idx="85">
                  <c:v>1.9330037396618959E-8</c:v>
                </c:pt>
                <c:pt idx="86">
                  <c:v>1.9297275928345105E-8</c:v>
                </c:pt>
                <c:pt idx="87">
                  <c:v>1.9232978728077656E-8</c:v>
                </c:pt>
                <c:pt idx="88">
                  <c:v>1.9170116118706416E-8</c:v>
                </c:pt>
                <c:pt idx="89">
                  <c:v>1.9133888101472934E-8</c:v>
                </c:pt>
                <c:pt idx="90">
                  <c:v>1.9106876546931673E-8</c:v>
                </c:pt>
                <c:pt idx="91">
                  <c:v>1.9081232045643371E-8</c:v>
                </c:pt>
                <c:pt idx="92">
                  <c:v>1.9056950867851019E-8</c:v>
                </c:pt>
                <c:pt idx="93">
                  <c:v>1.9035531763118351E-8</c:v>
                </c:pt>
                <c:pt idx="94">
                  <c:v>1.9016181550318869E-8</c:v>
                </c:pt>
                <c:pt idx="95">
                  <c:v>1.8996424189954477E-8</c:v>
                </c:pt>
                <c:pt idx="96">
                  <c:v>1.8977589434769833E-8</c:v>
                </c:pt>
                <c:pt idx="97">
                  <c:v>1.8754990689272219E-8</c:v>
                </c:pt>
                <c:pt idx="98">
                  <c:v>1.7333183154132063E-8</c:v>
                </c:pt>
                <c:pt idx="99">
                  <c:v>1.5447365900200838E-8</c:v>
                </c:pt>
                <c:pt idx="100">
                  <c:v>1.4812703589476419E-8</c:v>
                </c:pt>
                <c:pt idx="101">
                  <c:v>1.4781476313436611E-8</c:v>
                </c:pt>
                <c:pt idx="102">
                  <c:v>1.4758290471111062E-8</c:v>
                </c:pt>
                <c:pt idx="103">
                  <c:v>1.4727900546401296E-8</c:v>
                </c:pt>
                <c:pt idx="104">
                  <c:v>1.4699499400649248E-8</c:v>
                </c:pt>
                <c:pt idx="105">
                  <c:v>1.4679009827120071E-8</c:v>
                </c:pt>
                <c:pt idx="106">
                  <c:v>1.4661264722208914E-8</c:v>
                </c:pt>
                <c:pt idx="107">
                  <c:v>1.4642520684796303E-8</c:v>
                </c:pt>
                <c:pt idx="108">
                  <c:v>1.4617417526009429E-8</c:v>
                </c:pt>
                <c:pt idx="109">
                  <c:v>1.4591010357569061E-8</c:v>
                </c:pt>
                <c:pt idx="110">
                  <c:v>1.4570276854942997E-8</c:v>
                </c:pt>
                <c:pt idx="111">
                  <c:v>1.4552114369729493E-8</c:v>
                </c:pt>
                <c:pt idx="112">
                  <c:v>1.4532478694451528E-8</c:v>
                </c:pt>
                <c:pt idx="113">
                  <c:v>1.4510351051221593E-8</c:v>
                </c:pt>
                <c:pt idx="114">
                  <c:v>1.449042380348786E-8</c:v>
                </c:pt>
                <c:pt idx="115">
                  <c:v>1.4473893787771402E-8</c:v>
                </c:pt>
                <c:pt idx="116">
                  <c:v>1.4457531994766174E-8</c:v>
                </c:pt>
                <c:pt idx="117">
                  <c:v>1.4441394912012052E-8</c:v>
                </c:pt>
                <c:pt idx="118">
                  <c:v>1.4424757216490251E-8</c:v>
                </c:pt>
                <c:pt idx="119">
                  <c:v>1.4406155850180421E-8</c:v>
                </c:pt>
                <c:pt idx="120">
                  <c:v>1.4386277037673353E-8</c:v>
                </c:pt>
                <c:pt idx="121">
                  <c:v>1.4367087065744663E-8</c:v>
                </c:pt>
                <c:pt idx="122">
                  <c:v>1.4349117486092572E-8</c:v>
                </c:pt>
                <c:pt idx="123">
                  <c:v>1.4329395032753043E-8</c:v>
                </c:pt>
                <c:pt idx="124">
                  <c:v>1.4306285554947084E-8</c:v>
                </c:pt>
                <c:pt idx="125">
                  <c:v>1.4285350302134266E-8</c:v>
                </c:pt>
                <c:pt idx="126">
                  <c:v>1.4268667689370566E-8</c:v>
                </c:pt>
                <c:pt idx="127">
                  <c:v>1.4253173116176184E-8</c:v>
                </c:pt>
                <c:pt idx="128">
                  <c:v>1.4237038846954361E-8</c:v>
                </c:pt>
                <c:pt idx="129">
                  <c:v>1.4220537749314811E-8</c:v>
                </c:pt>
                <c:pt idx="130">
                  <c:v>1.4183236610685429E-8</c:v>
                </c:pt>
                <c:pt idx="131">
                  <c:v>1.4092565886121929E-8</c:v>
                </c:pt>
                <c:pt idx="132">
                  <c:v>1.4014582833773097E-8</c:v>
                </c:pt>
                <c:pt idx="133">
                  <c:v>1.3991588526850251E-8</c:v>
                </c:pt>
                <c:pt idx="134">
                  <c:v>1.397956576148514E-8</c:v>
                </c:pt>
                <c:pt idx="135">
                  <c:v>1.3968993973428708E-8</c:v>
                </c:pt>
                <c:pt idx="136">
                  <c:v>1.3958873884726073E-8</c:v>
                </c:pt>
                <c:pt idx="137">
                  <c:v>1.3949210062927848E-8</c:v>
                </c:pt>
                <c:pt idx="138">
                  <c:v>1.3938535100744538E-8</c:v>
                </c:pt>
                <c:pt idx="139">
                  <c:v>1.3928421823906955E-8</c:v>
                </c:pt>
                <c:pt idx="140">
                  <c:v>1.3920933656895558E-8</c:v>
                </c:pt>
                <c:pt idx="141">
                  <c:v>1.391450738454968E-8</c:v>
                </c:pt>
                <c:pt idx="142">
                  <c:v>1.3907678796430681E-8</c:v>
                </c:pt>
                <c:pt idx="143">
                  <c:v>1.3900389837327856E-8</c:v>
                </c:pt>
                <c:pt idx="144">
                  <c:v>1.3890715991434262E-8</c:v>
                </c:pt>
                <c:pt idx="145">
                  <c:v>1.3871520356640348E-8</c:v>
                </c:pt>
                <c:pt idx="146">
                  <c:v>1.3853049285434869E-8</c:v>
                </c:pt>
                <c:pt idx="147">
                  <c:v>1.3844131094246671E-8</c:v>
                </c:pt>
                <c:pt idx="148">
                  <c:v>1.3835713529836021E-8</c:v>
                </c:pt>
                <c:pt idx="149">
                  <c:v>1.3825672140250091E-8</c:v>
                </c:pt>
                <c:pt idx="150">
                  <c:v>1.3813485716128553E-8</c:v>
                </c:pt>
                <c:pt idx="151">
                  <c:v>1.3796900562433851E-8</c:v>
                </c:pt>
                <c:pt idx="152">
                  <c:v>1.3782294284867361E-8</c:v>
                </c:pt>
                <c:pt idx="153">
                  <c:v>1.3773416451799007E-8</c:v>
                </c:pt>
                <c:pt idx="154">
                  <c:v>1.376524135293993E-8</c:v>
                </c:pt>
                <c:pt idx="155">
                  <c:v>1.3756846095842154E-8</c:v>
                </c:pt>
                <c:pt idx="156">
                  <c:v>1.3749059927125475E-8</c:v>
                </c:pt>
                <c:pt idx="157">
                  <c:v>1.3740585622697729E-8</c:v>
                </c:pt>
                <c:pt idx="158">
                  <c:v>1.3728820807144638E-8</c:v>
                </c:pt>
                <c:pt idx="159">
                  <c:v>1.371615439471602E-8</c:v>
                </c:pt>
                <c:pt idx="160">
                  <c:v>1.3705185177686858E-8</c:v>
                </c:pt>
                <c:pt idx="161">
                  <c:v>1.3694503806443209E-8</c:v>
                </c:pt>
                <c:pt idx="162">
                  <c:v>1.3684941546447597E-8</c:v>
                </c:pt>
                <c:pt idx="163">
                  <c:v>1.3678758754623446E-8</c:v>
                </c:pt>
                <c:pt idx="164">
                  <c:v>1.3675873256110103E-8</c:v>
                </c:pt>
                <c:pt idx="165">
                  <c:v>1.3673613174822797E-8</c:v>
                </c:pt>
                <c:pt idx="166">
                  <c:v>1.367044006029753E-8</c:v>
                </c:pt>
                <c:pt idx="167">
                  <c:v>1.3666137873579629E-8</c:v>
                </c:pt>
                <c:pt idx="168">
                  <c:v>1.3661562417680767E-8</c:v>
                </c:pt>
                <c:pt idx="169">
                  <c:v>1.3657582532413544E-8</c:v>
                </c:pt>
                <c:pt idx="170">
                  <c:v>1.3654037752334931E-8</c:v>
                </c:pt>
                <c:pt idx="171">
                  <c:v>1.3649498979071999E-8</c:v>
                </c:pt>
                <c:pt idx="172">
                  <c:v>1.364372632401748E-8</c:v>
                </c:pt>
                <c:pt idx="173">
                  <c:v>1.3639824854710838E-8</c:v>
                </c:pt>
                <c:pt idx="174">
                  <c:v>1.3637201756764015E-8</c:v>
                </c:pt>
                <c:pt idx="175">
                  <c:v>1.3631482237991859E-8</c:v>
                </c:pt>
                <c:pt idx="176">
                  <c:v>1.3625346172379899E-8</c:v>
                </c:pt>
                <c:pt idx="177">
                  <c:v>1.3622372756046854E-8</c:v>
                </c:pt>
                <c:pt idx="178">
                  <c:v>1.362028351640257E-8</c:v>
                </c:pt>
                <c:pt idx="179">
                  <c:v>1.3618061976826495E-8</c:v>
                </c:pt>
                <c:pt idx="180">
                  <c:v>1.3615636004872765E-8</c:v>
                </c:pt>
                <c:pt idx="181">
                  <c:v>1.3613366010274151E-8</c:v>
                </c:pt>
                <c:pt idx="182">
                  <c:v>1.3611463489176597E-8</c:v>
                </c:pt>
                <c:pt idx="183">
                  <c:v>1.3609259267762796E-8</c:v>
                </c:pt>
                <c:pt idx="184">
                  <c:v>1.360637873406027E-8</c:v>
                </c:pt>
                <c:pt idx="185">
                  <c:v>1.3602709587787558E-8</c:v>
                </c:pt>
                <c:pt idx="186">
                  <c:v>1.359766212459655E-8</c:v>
                </c:pt>
                <c:pt idx="187">
                  <c:v>1.3591734768037801E-8</c:v>
                </c:pt>
                <c:pt idx="188">
                  <c:v>1.358644306854033E-8</c:v>
                </c:pt>
                <c:pt idx="189">
                  <c:v>1.3581639706960554E-8</c:v>
                </c:pt>
                <c:pt idx="190">
                  <c:v>1.3573306694747878E-8</c:v>
                </c:pt>
                <c:pt idx="191">
                  <c:v>1.3558624248229891E-8</c:v>
                </c:pt>
                <c:pt idx="192">
                  <c:v>1.3542680504785142E-8</c:v>
                </c:pt>
                <c:pt idx="193">
                  <c:v>1.3512436480135164E-8</c:v>
                </c:pt>
                <c:pt idx="194">
                  <c:v>1.3459274065850935E-8</c:v>
                </c:pt>
                <c:pt idx="195">
                  <c:v>1.3395492325020667E-8</c:v>
                </c:pt>
                <c:pt idx="196">
                  <c:v>1.3220418946829467E-8</c:v>
                </c:pt>
                <c:pt idx="197">
                  <c:v>1.2894804268762189E-8</c:v>
                </c:pt>
                <c:pt idx="198">
                  <c:v>1.2637354930114433E-8</c:v>
                </c:pt>
                <c:pt idx="199">
                  <c:v>1.2555753745979871E-8</c:v>
                </c:pt>
                <c:pt idx="200">
                  <c:v>1.254217408903606E-8</c:v>
                </c:pt>
                <c:pt idx="201">
                  <c:v>1.2534994076771138E-8</c:v>
                </c:pt>
                <c:pt idx="202">
                  <c:v>1.2529103230267022E-8</c:v>
                </c:pt>
                <c:pt idx="203">
                  <c:v>1.2522620442810184E-8</c:v>
                </c:pt>
                <c:pt idx="204">
                  <c:v>1.2515126882284796E-8</c:v>
                </c:pt>
                <c:pt idx="205">
                  <c:v>1.2507676303162291E-8</c:v>
                </c:pt>
                <c:pt idx="206">
                  <c:v>1.25010966870786E-8</c:v>
                </c:pt>
                <c:pt idx="207">
                  <c:v>1.2493362547956717E-8</c:v>
                </c:pt>
                <c:pt idx="208">
                  <c:v>1.248604079080665E-8</c:v>
                </c:pt>
                <c:pt idx="209">
                  <c:v>1.2480464895374993E-8</c:v>
                </c:pt>
                <c:pt idx="210">
                  <c:v>1.2475216215749029E-8</c:v>
                </c:pt>
                <c:pt idx="211">
                  <c:v>1.2470371085284011E-8</c:v>
                </c:pt>
                <c:pt idx="212">
                  <c:v>1.2465667335914573E-8</c:v>
                </c:pt>
                <c:pt idx="213">
                  <c:v>1.2461206234437641E-8</c:v>
                </c:pt>
                <c:pt idx="214">
                  <c:v>1.2457111661303657E-8</c:v>
                </c:pt>
                <c:pt idx="215">
                  <c:v>1.2452286552263706E-8</c:v>
                </c:pt>
                <c:pt idx="216">
                  <c:v>1.2446094407672133E-8</c:v>
                </c:pt>
                <c:pt idx="217">
                  <c:v>1.2439133902916536E-8</c:v>
                </c:pt>
                <c:pt idx="218">
                  <c:v>1.2430409929068612E-8</c:v>
                </c:pt>
                <c:pt idx="219">
                  <c:v>1.2421685538995404E-8</c:v>
                </c:pt>
                <c:pt idx="220">
                  <c:v>1.2415019397072545E-8</c:v>
                </c:pt>
                <c:pt idx="221">
                  <c:v>1.24081837310981E-8</c:v>
                </c:pt>
                <c:pt idx="222">
                  <c:v>1.2400012716916364E-8</c:v>
                </c:pt>
                <c:pt idx="223">
                  <c:v>1.2391097575666473E-8</c:v>
                </c:pt>
                <c:pt idx="224">
                  <c:v>1.2383237728061573E-8</c:v>
                </c:pt>
                <c:pt idx="225">
                  <c:v>1.2377295989217013E-8</c:v>
                </c:pt>
                <c:pt idx="226">
                  <c:v>1.2372210781816141E-8</c:v>
                </c:pt>
                <c:pt idx="227">
                  <c:v>1.2367200231547461E-8</c:v>
                </c:pt>
                <c:pt idx="228">
                  <c:v>1.2361522757317869E-8</c:v>
                </c:pt>
                <c:pt idx="229">
                  <c:v>1.2354786516961253E-8</c:v>
                </c:pt>
                <c:pt idx="230">
                  <c:v>1.2347177785011745E-8</c:v>
                </c:pt>
                <c:pt idx="231">
                  <c:v>1.2333191770774002E-8</c:v>
                </c:pt>
                <c:pt idx="232">
                  <c:v>1.2315588516375803E-8</c:v>
                </c:pt>
                <c:pt idx="233">
                  <c:v>1.2304539680731156E-8</c:v>
                </c:pt>
                <c:pt idx="234">
                  <c:v>1.2297824751950548E-8</c:v>
                </c:pt>
                <c:pt idx="235">
                  <c:v>1.2280916924427409E-8</c:v>
                </c:pt>
                <c:pt idx="236">
                  <c:v>1.224558174933668E-8</c:v>
                </c:pt>
                <c:pt idx="237">
                  <c:v>1.2220068325491784E-8</c:v>
                </c:pt>
                <c:pt idx="238">
                  <c:v>1.2214720706679607E-8</c:v>
                </c:pt>
                <c:pt idx="239">
                  <c:v>1.2211164955367181E-8</c:v>
                </c:pt>
                <c:pt idx="240">
                  <c:v>1.2207495036541589E-8</c:v>
                </c:pt>
                <c:pt idx="241">
                  <c:v>1.2204392173196811E-8</c:v>
                </c:pt>
                <c:pt idx="242">
                  <c:v>1.2201554442659656E-8</c:v>
                </c:pt>
                <c:pt idx="243">
                  <c:v>1.2198812250263857E-8</c:v>
                </c:pt>
                <c:pt idx="244">
                  <c:v>1.2196168145863993E-8</c:v>
                </c:pt>
                <c:pt idx="245">
                  <c:v>1.2193396179067076E-8</c:v>
                </c:pt>
                <c:pt idx="246">
                  <c:v>1.2190500571846406E-8</c:v>
                </c:pt>
                <c:pt idx="247">
                  <c:v>1.2186456968380415E-8</c:v>
                </c:pt>
                <c:pt idx="248">
                  <c:v>1.2182515311592577E-8</c:v>
                </c:pt>
                <c:pt idx="249">
                  <c:v>1.2180151749041864E-8</c:v>
                </c:pt>
                <c:pt idx="250">
                  <c:v>1.2178117814534706E-8</c:v>
                </c:pt>
                <c:pt idx="251">
                  <c:v>1.2176091298819485E-8</c:v>
                </c:pt>
                <c:pt idx="252">
                  <c:v>1.2174076335791868E-8</c:v>
                </c:pt>
                <c:pt idx="253">
                  <c:v>1.2171903302470306E-8</c:v>
                </c:pt>
                <c:pt idx="254">
                  <c:v>1.2169702548940444E-8</c:v>
                </c:pt>
                <c:pt idx="255">
                  <c:v>1.216728867464677E-8</c:v>
                </c:pt>
                <c:pt idx="256">
                  <c:v>1.2165133897935014E-8</c:v>
                </c:pt>
                <c:pt idx="257">
                  <c:v>1.2163629785848776E-8</c:v>
                </c:pt>
                <c:pt idx="258">
                  <c:v>1.2162156238911238E-8</c:v>
                </c:pt>
                <c:pt idx="259">
                  <c:v>1.2160762016304224E-8</c:v>
                </c:pt>
                <c:pt idx="260">
                  <c:v>1.215959754441682E-8</c:v>
                </c:pt>
                <c:pt idx="261">
                  <c:v>1.2158485761174685E-8</c:v>
                </c:pt>
                <c:pt idx="262">
                  <c:v>1.2155809287833844E-8</c:v>
                </c:pt>
                <c:pt idx="263">
                  <c:v>1.2147347560463048E-8</c:v>
                </c:pt>
                <c:pt idx="264">
                  <c:v>1.213901220516676E-8</c:v>
                </c:pt>
                <c:pt idx="265">
                  <c:v>1.2136687581139573E-8</c:v>
                </c:pt>
                <c:pt idx="266">
                  <c:v>1.2136056878870811E-8</c:v>
                </c:pt>
                <c:pt idx="267">
                  <c:v>1.2135463616697449E-8</c:v>
                </c:pt>
                <c:pt idx="268">
                  <c:v>1.2134809127760829E-8</c:v>
                </c:pt>
                <c:pt idx="269">
                  <c:v>1.2134044850839623E-8</c:v>
                </c:pt>
                <c:pt idx="270">
                  <c:v>1.2132989586956199E-8</c:v>
                </c:pt>
                <c:pt idx="271">
                  <c:v>1.2131130208257084E-8</c:v>
                </c:pt>
                <c:pt idx="272">
                  <c:v>1.2129316090249589E-8</c:v>
                </c:pt>
                <c:pt idx="273">
                  <c:v>1.2128389742859006E-8</c:v>
                </c:pt>
                <c:pt idx="274">
                  <c:v>1.2127736109005982E-8</c:v>
                </c:pt>
                <c:pt idx="275">
                  <c:v>1.2127111836900308E-8</c:v>
                </c:pt>
                <c:pt idx="276">
                  <c:v>1.2126517454207023E-8</c:v>
                </c:pt>
                <c:pt idx="277">
                  <c:v>1.2125955132676664E-8</c:v>
                </c:pt>
                <c:pt idx="278">
                  <c:v>1.2125176478290431E-8</c:v>
                </c:pt>
                <c:pt idx="279">
                  <c:v>1.2121948827630297E-8</c:v>
                </c:pt>
                <c:pt idx="280">
                  <c:v>1.2113641004243422E-8</c:v>
                </c:pt>
                <c:pt idx="281">
                  <c:v>1.2102908958373914E-8</c:v>
                </c:pt>
                <c:pt idx="282">
                  <c:v>1.2085800382253861E-8</c:v>
                </c:pt>
                <c:pt idx="283">
                  <c:v>1.2033179375364083E-8</c:v>
                </c:pt>
                <c:pt idx="284">
                  <c:v>1.1961772950933635E-8</c:v>
                </c:pt>
                <c:pt idx="285">
                  <c:v>1.1925356189845549E-8</c:v>
                </c:pt>
                <c:pt idx="286">
                  <c:v>1.1918403768109535E-8</c:v>
                </c:pt>
                <c:pt idx="287">
                  <c:v>1.1916521273202493E-8</c:v>
                </c:pt>
                <c:pt idx="288">
                  <c:v>1.1915365775635574E-8</c:v>
                </c:pt>
                <c:pt idx="289">
                  <c:v>1.1914275211576555E-8</c:v>
                </c:pt>
                <c:pt idx="290">
                  <c:v>1.1912992799552409E-8</c:v>
                </c:pt>
                <c:pt idx="291">
                  <c:v>1.1911674921781049E-8</c:v>
                </c:pt>
                <c:pt idx="292">
                  <c:v>1.1910522050048333E-8</c:v>
                </c:pt>
                <c:pt idx="293">
                  <c:v>1.1909485316531842E-8</c:v>
                </c:pt>
                <c:pt idx="294">
                  <c:v>1.1908378014750269E-8</c:v>
                </c:pt>
                <c:pt idx="295">
                  <c:v>1.1906605598561143E-8</c:v>
                </c:pt>
                <c:pt idx="296">
                  <c:v>1.1904669252217282E-8</c:v>
                </c:pt>
                <c:pt idx="297">
                  <c:v>1.1902278156604623E-8</c:v>
                </c:pt>
                <c:pt idx="298">
                  <c:v>1.189908991812767E-8</c:v>
                </c:pt>
                <c:pt idx="299">
                  <c:v>1.189703291023386E-8</c:v>
                </c:pt>
                <c:pt idx="300">
                  <c:v>1.1896145576075789E-8</c:v>
                </c:pt>
                <c:pt idx="301">
                  <c:v>1.1895217340056783E-8</c:v>
                </c:pt>
                <c:pt idx="302">
                  <c:v>1.1894069638571466E-8</c:v>
                </c:pt>
                <c:pt idx="303">
                  <c:v>1.1892697927917264E-8</c:v>
                </c:pt>
                <c:pt idx="304">
                  <c:v>1.1891102451189611E-8</c:v>
                </c:pt>
                <c:pt idx="305">
                  <c:v>1.1889256237447638E-8</c:v>
                </c:pt>
                <c:pt idx="306">
                  <c:v>1.1887054126956248E-8</c:v>
                </c:pt>
                <c:pt idx="307">
                  <c:v>1.1884569570652845E-8</c:v>
                </c:pt>
                <c:pt idx="308">
                  <c:v>1.1882094633510017E-8</c:v>
                </c:pt>
                <c:pt idx="309">
                  <c:v>1.18798396403187E-8</c:v>
                </c:pt>
                <c:pt idx="310">
                  <c:v>1.1877995067231992E-8</c:v>
                </c:pt>
                <c:pt idx="311">
                  <c:v>1.1876396226010126E-8</c:v>
                </c:pt>
                <c:pt idx="312">
                  <c:v>1.1875025087012977E-8</c:v>
                </c:pt>
                <c:pt idx="313">
                  <c:v>1.1873971147732656E-8</c:v>
                </c:pt>
                <c:pt idx="314">
                  <c:v>1.1872980757467248E-8</c:v>
                </c:pt>
                <c:pt idx="315">
                  <c:v>1.1871944285991557E-8</c:v>
                </c:pt>
                <c:pt idx="316">
                  <c:v>1.187073772737767E-8</c:v>
                </c:pt>
                <c:pt idx="317">
                  <c:v>1.1869480954518928E-8</c:v>
                </c:pt>
                <c:pt idx="318">
                  <c:v>1.1868225270325279E-8</c:v>
                </c:pt>
                <c:pt idx="319">
                  <c:v>1.1866844573419151E-8</c:v>
                </c:pt>
                <c:pt idx="320">
                  <c:v>1.1865536292333675E-8</c:v>
                </c:pt>
                <c:pt idx="321">
                  <c:v>1.1864177336827343E-8</c:v>
                </c:pt>
                <c:pt idx="322">
                  <c:v>1.1862664219292711E-8</c:v>
                </c:pt>
                <c:pt idx="323">
                  <c:v>1.1861335685945641E-8</c:v>
                </c:pt>
                <c:pt idx="324">
                  <c:v>1.1859848265458018E-8</c:v>
                </c:pt>
                <c:pt idx="325">
                  <c:v>1.1858151811293679E-8</c:v>
                </c:pt>
                <c:pt idx="326">
                  <c:v>1.1856582217472603E-8</c:v>
                </c:pt>
                <c:pt idx="327">
                  <c:v>1.1854954283639712E-8</c:v>
                </c:pt>
                <c:pt idx="328">
                  <c:v>1.1853362540000519E-8</c:v>
                </c:pt>
                <c:pt idx="329">
                  <c:v>1.1851847000243782E-8</c:v>
                </c:pt>
                <c:pt idx="330">
                  <c:v>1.1849936194646263E-8</c:v>
                </c:pt>
                <c:pt idx="331">
                  <c:v>1.1847383822692145E-8</c:v>
                </c:pt>
                <c:pt idx="332">
                  <c:v>1.1844767402409704E-8</c:v>
                </c:pt>
                <c:pt idx="333">
                  <c:v>1.1842732792927802E-8</c:v>
                </c:pt>
                <c:pt idx="334">
                  <c:v>1.1841157529130653E-8</c:v>
                </c:pt>
                <c:pt idx="335">
                  <c:v>1.183947081026798E-8</c:v>
                </c:pt>
                <c:pt idx="336">
                  <c:v>1.1835394765477303E-8</c:v>
                </c:pt>
                <c:pt idx="337">
                  <c:v>1.1827822702411782E-8</c:v>
                </c:pt>
                <c:pt idx="338">
                  <c:v>1.1822304669233811E-8</c:v>
                </c:pt>
                <c:pt idx="339">
                  <c:v>1.182062726253085E-8</c:v>
                </c:pt>
                <c:pt idx="340">
                  <c:v>1.1818931632858681E-8</c:v>
                </c:pt>
                <c:pt idx="341">
                  <c:v>1.1816272887090395E-8</c:v>
                </c:pt>
                <c:pt idx="342">
                  <c:v>1.1812391967958376E-8</c:v>
                </c:pt>
                <c:pt idx="343">
                  <c:v>1.1808040748455587E-8</c:v>
                </c:pt>
                <c:pt idx="344">
                  <c:v>1.1804392093292545E-8</c:v>
                </c:pt>
                <c:pt idx="345">
                  <c:v>1.1800927071831584E-8</c:v>
                </c:pt>
                <c:pt idx="346">
                  <c:v>1.1797241997801332E-8</c:v>
                </c:pt>
                <c:pt idx="347">
                  <c:v>1.1794124156955765E-8</c:v>
                </c:pt>
                <c:pt idx="348">
                  <c:v>1.1791753477205481E-8</c:v>
                </c:pt>
                <c:pt idx="349">
                  <c:v>1.1789720960107051E-8</c:v>
                </c:pt>
                <c:pt idx="350">
                  <c:v>1.1787960524076571E-8</c:v>
                </c:pt>
                <c:pt idx="351">
                  <c:v>1.178650576950979E-8</c:v>
                </c:pt>
                <c:pt idx="352">
                  <c:v>1.1785314360134292E-8</c:v>
                </c:pt>
                <c:pt idx="353">
                  <c:v>1.1784293156239264E-8</c:v>
                </c:pt>
                <c:pt idx="354">
                  <c:v>1.1783268957177697E-8</c:v>
                </c:pt>
                <c:pt idx="355">
                  <c:v>1.1782009400127279E-8</c:v>
                </c:pt>
                <c:pt idx="356">
                  <c:v>1.1780543920684968E-8</c:v>
                </c:pt>
                <c:pt idx="357">
                  <c:v>1.1779186464042734E-8</c:v>
                </c:pt>
                <c:pt idx="358">
                  <c:v>1.1777773818922129E-8</c:v>
                </c:pt>
                <c:pt idx="359">
                  <c:v>1.1775110949782492E-8</c:v>
                </c:pt>
                <c:pt idx="360">
                  <c:v>1.1771934906470879E-8</c:v>
                </c:pt>
                <c:pt idx="361">
                  <c:v>1.1769786064525028E-8</c:v>
                </c:pt>
                <c:pt idx="362">
                  <c:v>1.1767949009053684E-8</c:v>
                </c:pt>
                <c:pt idx="363">
                  <c:v>1.1766192977857687E-8</c:v>
                </c:pt>
                <c:pt idx="364">
                  <c:v>1.1765046361136345E-8</c:v>
                </c:pt>
                <c:pt idx="365">
                  <c:v>1.1764269548284227E-8</c:v>
                </c:pt>
                <c:pt idx="366">
                  <c:v>1.1763322405030288E-8</c:v>
                </c:pt>
                <c:pt idx="367">
                  <c:v>1.1761848839773768E-8</c:v>
                </c:pt>
                <c:pt idx="368">
                  <c:v>1.1759741905849275E-8</c:v>
                </c:pt>
                <c:pt idx="369">
                  <c:v>1.1757277347655263E-8</c:v>
                </c:pt>
                <c:pt idx="370">
                  <c:v>1.1754407439538905E-8</c:v>
                </c:pt>
                <c:pt idx="371">
                  <c:v>1.1751232789251839E-8</c:v>
                </c:pt>
                <c:pt idx="372">
                  <c:v>1.1748289146922098E-8</c:v>
                </c:pt>
                <c:pt idx="373">
                  <c:v>1.1745680575947378E-8</c:v>
                </c:pt>
                <c:pt idx="374">
                  <c:v>1.1738192823202708E-8</c:v>
                </c:pt>
                <c:pt idx="375">
                  <c:v>1.1706509706342346E-8</c:v>
                </c:pt>
                <c:pt idx="376">
                  <c:v>1.1635995531310913E-8</c:v>
                </c:pt>
                <c:pt idx="377">
                  <c:v>1.1569385360929401E-8</c:v>
                </c:pt>
                <c:pt idx="378">
                  <c:v>1.1546275879788579E-8</c:v>
                </c:pt>
                <c:pt idx="379">
                  <c:v>1.154351872825992E-8</c:v>
                </c:pt>
                <c:pt idx="380">
                  <c:v>1.1541256563615053E-8</c:v>
                </c:pt>
                <c:pt idx="381">
                  <c:v>1.1538368564475981E-8</c:v>
                </c:pt>
                <c:pt idx="382">
                  <c:v>1.1525717250118863E-8</c:v>
                </c:pt>
                <c:pt idx="383">
                  <c:v>1.1001928126682499E-8</c:v>
                </c:pt>
                <c:pt idx="384">
                  <c:v>8.763299749791012E-9</c:v>
                </c:pt>
                <c:pt idx="385">
                  <c:v>5.9466469547710299E-9</c:v>
                </c:pt>
                <c:pt idx="386">
                  <c:v>5.1499765780717379E-9</c:v>
                </c:pt>
                <c:pt idx="387">
                  <c:v>5.1322458538818551E-9</c:v>
                </c:pt>
                <c:pt idx="388">
                  <c:v>5.1135949932202774E-9</c:v>
                </c:pt>
                <c:pt idx="389">
                  <c:v>5.0925902058468721E-9</c:v>
                </c:pt>
                <c:pt idx="390">
                  <c:v>5.0665673788757099E-9</c:v>
                </c:pt>
                <c:pt idx="391">
                  <c:v>5.0235779086909248E-9</c:v>
                </c:pt>
                <c:pt idx="392">
                  <c:v>4.9757728675741914E-9</c:v>
                </c:pt>
                <c:pt idx="393">
                  <c:v>4.727826271627108E-9</c:v>
                </c:pt>
                <c:pt idx="394">
                  <c:v>4.2439461300407059E-9</c:v>
                </c:pt>
                <c:pt idx="395">
                  <c:v>3.9630401845915575E-9</c:v>
                </c:pt>
                <c:pt idx="396">
                  <c:v>3.8227578401839026E-9</c:v>
                </c:pt>
                <c:pt idx="397">
                  <c:v>3.5085559714343297E-9</c:v>
                </c:pt>
                <c:pt idx="398">
                  <c:v>3.269479412641635E-9</c:v>
                </c:pt>
                <c:pt idx="399">
                  <c:v>3.2217957926733177E-9</c:v>
                </c:pt>
                <c:pt idx="400">
                  <c:v>3.2061502233500371E-9</c:v>
                </c:pt>
                <c:pt idx="401">
                  <c:v>3.1967430112049187E-9</c:v>
                </c:pt>
                <c:pt idx="402">
                  <c:v>3.19155839750544E-9</c:v>
                </c:pt>
                <c:pt idx="403">
                  <c:v>3.1880869662993026E-9</c:v>
                </c:pt>
                <c:pt idx="404">
                  <c:v>3.1853491279901319E-9</c:v>
                </c:pt>
                <c:pt idx="405">
                  <c:v>3.1825968472597173E-9</c:v>
                </c:pt>
                <c:pt idx="406">
                  <c:v>3.1678661003406521E-9</c:v>
                </c:pt>
                <c:pt idx="407">
                  <c:v>3.103352623323281E-9</c:v>
                </c:pt>
                <c:pt idx="408">
                  <c:v>3.036623022320599E-9</c:v>
                </c:pt>
                <c:pt idx="409">
                  <c:v>3.0210904020216758E-9</c:v>
                </c:pt>
                <c:pt idx="410">
                  <c:v>3.0194489126225483E-9</c:v>
                </c:pt>
                <c:pt idx="411">
                  <c:v>3.0177360654864253E-9</c:v>
                </c:pt>
                <c:pt idx="412">
                  <c:v>3.0159089309340045E-9</c:v>
                </c:pt>
                <c:pt idx="413">
                  <c:v>3.0135865123117821E-9</c:v>
                </c:pt>
                <c:pt idx="414">
                  <c:v>3.0093359595079265E-9</c:v>
                </c:pt>
                <c:pt idx="415">
                  <c:v>2.9983817685023849E-9</c:v>
                </c:pt>
                <c:pt idx="416">
                  <c:v>2.9872312815862596E-9</c:v>
                </c:pt>
                <c:pt idx="417">
                  <c:v>2.9826367495368071E-9</c:v>
                </c:pt>
                <c:pt idx="418">
                  <c:v>2.979367609860772E-9</c:v>
                </c:pt>
                <c:pt idx="419">
                  <c:v>2.9759573215500738E-9</c:v>
                </c:pt>
                <c:pt idx="420">
                  <c:v>2.9728560202585474E-9</c:v>
                </c:pt>
                <c:pt idx="421">
                  <c:v>2.9701156614158129E-9</c:v>
                </c:pt>
                <c:pt idx="422">
                  <c:v>2.966710706689732E-9</c:v>
                </c:pt>
                <c:pt idx="423">
                  <c:v>2.9586752596707014E-9</c:v>
                </c:pt>
                <c:pt idx="424">
                  <c:v>2.9504534468768507E-9</c:v>
                </c:pt>
                <c:pt idx="425">
                  <c:v>2.9473352092928775E-9</c:v>
                </c:pt>
                <c:pt idx="426">
                  <c:v>2.9456409582105369E-9</c:v>
                </c:pt>
                <c:pt idx="427">
                  <c:v>2.9435881152409029E-9</c:v>
                </c:pt>
                <c:pt idx="428">
                  <c:v>2.941353896114422E-9</c:v>
                </c:pt>
                <c:pt idx="429">
                  <c:v>2.9393167751515812E-9</c:v>
                </c:pt>
                <c:pt idx="430">
                  <c:v>2.9369279387120637E-9</c:v>
                </c:pt>
                <c:pt idx="431">
                  <c:v>2.9331302335879143E-9</c:v>
                </c:pt>
                <c:pt idx="432">
                  <c:v>2.9296222716738575E-9</c:v>
                </c:pt>
                <c:pt idx="433">
                  <c:v>2.9276935501239693E-9</c:v>
                </c:pt>
                <c:pt idx="434">
                  <c:v>2.9261804463647646E-9</c:v>
                </c:pt>
                <c:pt idx="435">
                  <c:v>2.9249649193943319E-9</c:v>
                </c:pt>
                <c:pt idx="436">
                  <c:v>2.9239841865915575E-9</c:v>
                </c:pt>
                <c:pt idx="437">
                  <c:v>2.9227621522179138E-9</c:v>
                </c:pt>
                <c:pt idx="438">
                  <c:v>2.9173487479537807E-9</c:v>
                </c:pt>
                <c:pt idx="439">
                  <c:v>2.8959580935654933E-9</c:v>
                </c:pt>
                <c:pt idx="440">
                  <c:v>2.8740613845545274E-9</c:v>
                </c:pt>
                <c:pt idx="441">
                  <c:v>2.8682489744942795E-9</c:v>
                </c:pt>
                <c:pt idx="442">
                  <c:v>2.8667314387970642E-9</c:v>
                </c:pt>
                <c:pt idx="443">
                  <c:v>2.8650617638957605E-9</c:v>
                </c:pt>
                <c:pt idx="444">
                  <c:v>2.8632910541783009E-9</c:v>
                </c:pt>
                <c:pt idx="445">
                  <c:v>2.861376880924197E-9</c:v>
                </c:pt>
                <c:pt idx="446">
                  <c:v>2.8589847485055752E-9</c:v>
                </c:pt>
                <c:pt idx="447">
                  <c:v>2.8555490461008524E-9</c:v>
                </c:pt>
                <c:pt idx="448">
                  <c:v>2.8521554423255912E-9</c:v>
                </c:pt>
                <c:pt idx="449">
                  <c:v>2.8498899098802906E-9</c:v>
                </c:pt>
                <c:pt idx="450">
                  <c:v>2.8481941688440921E-9</c:v>
                </c:pt>
                <c:pt idx="451">
                  <c:v>2.8466549654265245E-9</c:v>
                </c:pt>
                <c:pt idx="452">
                  <c:v>2.8447901743252503E-9</c:v>
                </c:pt>
                <c:pt idx="453">
                  <c:v>2.8428739461040986E-9</c:v>
                </c:pt>
                <c:pt idx="454">
                  <c:v>2.8400411713014811E-9</c:v>
                </c:pt>
                <c:pt idx="455">
                  <c:v>2.8310413794551801E-9</c:v>
                </c:pt>
                <c:pt idx="456">
                  <c:v>2.8217613590074365E-9</c:v>
                </c:pt>
                <c:pt idx="457">
                  <c:v>2.818956242731961E-9</c:v>
                </c:pt>
                <c:pt idx="458">
                  <c:v>2.8177492710827724E-9</c:v>
                </c:pt>
                <c:pt idx="459">
                  <c:v>2.8163384204384059E-9</c:v>
                </c:pt>
                <c:pt idx="460">
                  <c:v>2.8148990953829049E-9</c:v>
                </c:pt>
                <c:pt idx="461">
                  <c:v>2.8135244764685262E-9</c:v>
                </c:pt>
                <c:pt idx="462">
                  <c:v>2.810804827747294E-9</c:v>
                </c:pt>
                <c:pt idx="463">
                  <c:v>2.8020606978949432E-9</c:v>
                </c:pt>
                <c:pt idx="464">
                  <c:v>2.7924958535667506E-9</c:v>
                </c:pt>
                <c:pt idx="465">
                  <c:v>2.7884981450034166E-9</c:v>
                </c:pt>
                <c:pt idx="466">
                  <c:v>2.7864953758597008E-9</c:v>
                </c:pt>
                <c:pt idx="467">
                  <c:v>2.7848524441947541E-9</c:v>
                </c:pt>
                <c:pt idx="468">
                  <c:v>2.7827477481236953E-9</c:v>
                </c:pt>
                <c:pt idx="469">
                  <c:v>2.7780315026449028E-9</c:v>
                </c:pt>
                <c:pt idx="470">
                  <c:v>2.7690958302643658E-9</c:v>
                </c:pt>
                <c:pt idx="471">
                  <c:v>2.750653075578143E-9</c:v>
                </c:pt>
                <c:pt idx="472">
                  <c:v>2.7318251165086496E-9</c:v>
                </c:pt>
                <c:pt idx="473">
                  <c:v>2.7208387088703911E-9</c:v>
                </c:pt>
                <c:pt idx="474">
                  <c:v>2.7089600919333431E-9</c:v>
                </c:pt>
                <c:pt idx="475">
                  <c:v>2.6953246496827626E-9</c:v>
                </c:pt>
                <c:pt idx="476">
                  <c:v>2.6817672283752566E-9</c:v>
                </c:pt>
                <c:pt idx="477">
                  <c:v>2.6694977579476448E-9</c:v>
                </c:pt>
                <c:pt idx="478">
                  <c:v>2.6576059418558471E-9</c:v>
                </c:pt>
                <c:pt idx="479">
                  <c:v>2.6451855378569393E-9</c:v>
                </c:pt>
                <c:pt idx="480">
                  <c:v>2.6354590500873867E-9</c:v>
                </c:pt>
                <c:pt idx="481">
                  <c:v>2.628803618984787E-9</c:v>
                </c:pt>
                <c:pt idx="482">
                  <c:v>2.6207562896399797E-9</c:v>
                </c:pt>
                <c:pt idx="483">
                  <c:v>2.6104930865044469E-9</c:v>
                </c:pt>
                <c:pt idx="484">
                  <c:v>2.6013568631941892E-9</c:v>
                </c:pt>
                <c:pt idx="485">
                  <c:v>2.5947943617341844E-9</c:v>
                </c:pt>
                <c:pt idx="486">
                  <c:v>2.589885331378112E-9</c:v>
                </c:pt>
                <c:pt idx="487">
                  <c:v>2.5840152195154568E-9</c:v>
                </c:pt>
                <c:pt idx="488">
                  <c:v>2.5784097142788446E-9</c:v>
                </c:pt>
                <c:pt idx="489">
                  <c:v>2.5751737499026184E-9</c:v>
                </c:pt>
                <c:pt idx="490">
                  <c:v>2.5729532384377907E-9</c:v>
                </c:pt>
                <c:pt idx="491">
                  <c:v>2.571131829746875E-9</c:v>
                </c:pt>
                <c:pt idx="492">
                  <c:v>2.5692528872101153E-9</c:v>
                </c:pt>
                <c:pt idx="493">
                  <c:v>2.5670579351053833E-9</c:v>
                </c:pt>
                <c:pt idx="494">
                  <c:v>2.5644670069407238E-9</c:v>
                </c:pt>
                <c:pt idx="495">
                  <c:v>2.5610131476014552E-9</c:v>
                </c:pt>
                <c:pt idx="496">
                  <c:v>2.5568445088013297E-9</c:v>
                </c:pt>
                <c:pt idx="497">
                  <c:v>2.5531555044077346E-9</c:v>
                </c:pt>
                <c:pt idx="498">
                  <c:v>2.5508480853801377E-9</c:v>
                </c:pt>
                <c:pt idx="499">
                  <c:v>2.5494461625885562E-9</c:v>
                </c:pt>
                <c:pt idx="500">
                  <c:v>2.548120554631887E-9</c:v>
                </c:pt>
                <c:pt idx="501">
                  <c:v>2.5467453270669832E-9</c:v>
                </c:pt>
                <c:pt idx="502">
                  <c:v>2.5448154927592519E-9</c:v>
                </c:pt>
                <c:pt idx="503">
                  <c:v>2.5405556266666383E-9</c:v>
                </c:pt>
                <c:pt idx="504">
                  <c:v>2.5363061301699197E-9</c:v>
                </c:pt>
                <c:pt idx="505">
                  <c:v>2.5345235853484409E-9</c:v>
                </c:pt>
                <c:pt idx="506">
                  <c:v>2.533358035481269E-9</c:v>
                </c:pt>
                <c:pt idx="507">
                  <c:v>2.531907063793518E-9</c:v>
                </c:pt>
                <c:pt idx="508">
                  <c:v>2.5299638062504995E-9</c:v>
                </c:pt>
                <c:pt idx="509">
                  <c:v>2.5277909522817578E-9</c:v>
                </c:pt>
                <c:pt idx="510">
                  <c:v>2.5253045691930934E-9</c:v>
                </c:pt>
                <c:pt idx="511">
                  <c:v>2.5216627286747757E-9</c:v>
                </c:pt>
                <c:pt idx="512">
                  <c:v>2.5175624083004407E-9</c:v>
                </c:pt>
                <c:pt idx="513">
                  <c:v>2.514205834789092E-9</c:v>
                </c:pt>
                <c:pt idx="514">
                  <c:v>2.5117799549696852E-9</c:v>
                </c:pt>
                <c:pt idx="515">
                  <c:v>2.5102642014213396E-9</c:v>
                </c:pt>
                <c:pt idx="516">
                  <c:v>2.509226186434279E-9</c:v>
                </c:pt>
                <c:pt idx="517">
                  <c:v>2.508238405422721E-9</c:v>
                </c:pt>
                <c:pt idx="518">
                  <c:v>2.5045683245197195E-9</c:v>
                </c:pt>
                <c:pt idx="519">
                  <c:v>2.4893413646359382E-9</c:v>
                </c:pt>
                <c:pt idx="520">
                  <c:v>2.4734017551112705E-9</c:v>
                </c:pt>
                <c:pt idx="521">
                  <c:v>2.4691538932268912E-9</c:v>
                </c:pt>
                <c:pt idx="522">
                  <c:v>2.4683404087438007E-9</c:v>
                </c:pt>
                <c:pt idx="523">
                  <c:v>2.4676214961856517E-9</c:v>
                </c:pt>
                <c:pt idx="524">
                  <c:v>2.4668864748276346E-9</c:v>
                </c:pt>
                <c:pt idx="525">
                  <c:v>2.4660554139531239E-9</c:v>
                </c:pt>
                <c:pt idx="526">
                  <c:v>2.4630683642943234E-9</c:v>
                </c:pt>
                <c:pt idx="527">
                  <c:v>2.4511212902848184E-9</c:v>
                </c:pt>
                <c:pt idx="528">
                  <c:v>2.4384316459945139E-9</c:v>
                </c:pt>
                <c:pt idx="529">
                  <c:v>2.4344710061299792E-9</c:v>
                </c:pt>
                <c:pt idx="530">
                  <c:v>2.4331132330180431E-9</c:v>
                </c:pt>
                <c:pt idx="531">
                  <c:v>2.4318657636036396E-9</c:v>
                </c:pt>
                <c:pt idx="532">
                  <c:v>2.4306226153883933E-9</c:v>
                </c:pt>
                <c:pt idx="533">
                  <c:v>2.4291829062850566E-9</c:v>
                </c:pt>
                <c:pt idx="534">
                  <c:v>2.4268945624372547E-9</c:v>
                </c:pt>
                <c:pt idx="535">
                  <c:v>2.4215323851205283E-9</c:v>
                </c:pt>
                <c:pt idx="536">
                  <c:v>2.4163025534248632E-9</c:v>
                </c:pt>
                <c:pt idx="537">
                  <c:v>2.4145710330072119E-9</c:v>
                </c:pt>
                <c:pt idx="538">
                  <c:v>2.4137893856833313E-9</c:v>
                </c:pt>
                <c:pt idx="539">
                  <c:v>2.4126924816348879E-9</c:v>
                </c:pt>
                <c:pt idx="540">
                  <c:v>2.4109778627535166E-9</c:v>
                </c:pt>
                <c:pt idx="541">
                  <c:v>2.4092243652652019E-9</c:v>
                </c:pt>
                <c:pt idx="542">
                  <c:v>2.4077722623179114E-9</c:v>
                </c:pt>
                <c:pt idx="543">
                  <c:v>2.406077806501177E-9</c:v>
                </c:pt>
                <c:pt idx="544">
                  <c:v>2.4045904130823432E-9</c:v>
                </c:pt>
                <c:pt idx="545">
                  <c:v>2.4036439884969475E-9</c:v>
                </c:pt>
                <c:pt idx="546">
                  <c:v>2.4027608713077366E-9</c:v>
                </c:pt>
                <c:pt idx="547">
                  <c:v>2.4018434739669266E-9</c:v>
                </c:pt>
                <c:pt idx="548">
                  <c:v>2.4009035704683172E-9</c:v>
                </c:pt>
                <c:pt idx="549">
                  <c:v>2.3999849280125729E-9</c:v>
                </c:pt>
                <c:pt idx="550">
                  <c:v>2.3989050337471707E-9</c:v>
                </c:pt>
                <c:pt idx="551">
                  <c:v>2.3968093723088439E-9</c:v>
                </c:pt>
                <c:pt idx="552">
                  <c:v>2.3947924058647578E-9</c:v>
                </c:pt>
                <c:pt idx="553">
                  <c:v>2.39404711569917E-9</c:v>
                </c:pt>
                <c:pt idx="554">
                  <c:v>2.3936563137671862E-9</c:v>
                </c:pt>
                <c:pt idx="555">
                  <c:v>2.3932191901678197E-9</c:v>
                </c:pt>
                <c:pt idx="556">
                  <c:v>2.3927396611285385E-9</c:v>
                </c:pt>
                <c:pt idx="557">
                  <c:v>2.3923127065535378E-9</c:v>
                </c:pt>
                <c:pt idx="558">
                  <c:v>2.391838212742976E-9</c:v>
                </c:pt>
                <c:pt idx="559">
                  <c:v>2.3909173654556768E-9</c:v>
                </c:pt>
                <c:pt idx="560">
                  <c:v>2.389941178342579E-9</c:v>
                </c:pt>
                <c:pt idx="561">
                  <c:v>2.3891064081969044E-9</c:v>
                </c:pt>
                <c:pt idx="562">
                  <c:v>2.3879035545719835E-9</c:v>
                </c:pt>
                <c:pt idx="563">
                  <c:v>2.3865784422343033E-9</c:v>
                </c:pt>
                <c:pt idx="564">
                  <c:v>2.3855128729871727E-9</c:v>
                </c:pt>
                <c:pt idx="565">
                  <c:v>2.3847346141001758E-9</c:v>
                </c:pt>
                <c:pt idx="566">
                  <c:v>2.3840134250749332E-9</c:v>
                </c:pt>
                <c:pt idx="567">
                  <c:v>2.3826767428540352E-9</c:v>
                </c:pt>
                <c:pt idx="568">
                  <c:v>2.3811839200148979E-9</c:v>
                </c:pt>
                <c:pt idx="569">
                  <c:v>2.3801494356316189E-9</c:v>
                </c:pt>
                <c:pt idx="570">
                  <c:v>2.3791727090918628E-9</c:v>
                </c:pt>
                <c:pt idx="571">
                  <c:v>2.3783404412925232E-9</c:v>
                </c:pt>
                <c:pt idx="572">
                  <c:v>2.3777326985886188E-9</c:v>
                </c:pt>
                <c:pt idx="573">
                  <c:v>2.377235462083534E-9</c:v>
                </c:pt>
                <c:pt idx="574">
                  <c:v>2.3767511475094556E-9</c:v>
                </c:pt>
                <c:pt idx="575">
                  <c:v>2.3760254532911708E-9</c:v>
                </c:pt>
                <c:pt idx="576">
                  <c:v>2.3751719079231958E-9</c:v>
                </c:pt>
                <c:pt idx="577">
                  <c:v>2.3745043966452269E-9</c:v>
                </c:pt>
                <c:pt idx="578">
                  <c:v>2.3737349890915612E-9</c:v>
                </c:pt>
                <c:pt idx="579">
                  <c:v>2.3724466955945529E-9</c:v>
                </c:pt>
                <c:pt idx="580">
                  <c:v>2.371008830316225E-9</c:v>
                </c:pt>
                <c:pt idx="581">
                  <c:v>2.3699739183032192E-9</c:v>
                </c:pt>
                <c:pt idx="582">
                  <c:v>2.3692216453273245E-9</c:v>
                </c:pt>
                <c:pt idx="583">
                  <c:v>2.3684157293827266E-9</c:v>
                </c:pt>
                <c:pt idx="584">
                  <c:v>2.367499057219984E-9</c:v>
                </c:pt>
                <c:pt idx="585">
                  <c:v>2.3664814318281716E-9</c:v>
                </c:pt>
                <c:pt idx="586">
                  <c:v>2.3653657892993029E-9</c:v>
                </c:pt>
                <c:pt idx="587">
                  <c:v>2.3644924769255482E-9</c:v>
                </c:pt>
                <c:pt idx="588">
                  <c:v>2.3638663889246179E-9</c:v>
                </c:pt>
                <c:pt idx="589">
                  <c:v>2.3632828646688725E-9</c:v>
                </c:pt>
                <c:pt idx="590">
                  <c:v>2.3627198161626176E-9</c:v>
                </c:pt>
                <c:pt idx="591">
                  <c:v>2.3618944114709095E-9</c:v>
                </c:pt>
                <c:pt idx="592">
                  <c:v>2.3610276215426859E-9</c:v>
                </c:pt>
                <c:pt idx="593">
                  <c:v>2.3604525158722245E-9</c:v>
                </c:pt>
                <c:pt idx="594">
                  <c:v>2.3599692102732005E-9</c:v>
                </c:pt>
                <c:pt idx="595">
                  <c:v>2.358935926363307E-9</c:v>
                </c:pt>
                <c:pt idx="596">
                  <c:v>2.3558234371844408E-9</c:v>
                </c:pt>
                <c:pt idx="597">
                  <c:v>2.352695966532334E-9</c:v>
                </c:pt>
                <c:pt idx="598">
                  <c:v>2.3516049582545776E-9</c:v>
                </c:pt>
                <c:pt idx="599">
                  <c:v>2.3509670214483045E-9</c:v>
                </c:pt>
                <c:pt idx="600">
                  <c:v>2.3504210696569908E-9</c:v>
                </c:pt>
                <c:pt idx="601">
                  <c:v>2.3500673949777513E-9</c:v>
                </c:pt>
                <c:pt idx="602">
                  <c:v>2.3497244981460089E-9</c:v>
                </c:pt>
                <c:pt idx="603">
                  <c:v>2.3491683445290832E-9</c:v>
                </c:pt>
                <c:pt idx="604">
                  <c:v>2.348232070023641E-9</c:v>
                </c:pt>
                <c:pt idx="605">
                  <c:v>2.3470933616789753E-9</c:v>
                </c:pt>
                <c:pt idx="606">
                  <c:v>2.3461650021231485E-9</c:v>
                </c:pt>
                <c:pt idx="607">
                  <c:v>2.3455372848640702E-9</c:v>
                </c:pt>
                <c:pt idx="608">
                  <c:v>2.3450724798900168E-9</c:v>
                </c:pt>
                <c:pt idx="609">
                  <c:v>2.3447318979869561E-9</c:v>
                </c:pt>
                <c:pt idx="610">
                  <c:v>2.3444664160395887E-9</c:v>
                </c:pt>
                <c:pt idx="611">
                  <c:v>2.3441892155791334E-9</c:v>
                </c:pt>
                <c:pt idx="612">
                  <c:v>2.343863327326812E-9</c:v>
                </c:pt>
                <c:pt idx="613">
                  <c:v>2.3435156610181877E-9</c:v>
                </c:pt>
                <c:pt idx="614">
                  <c:v>2.3431932199324734E-9</c:v>
                </c:pt>
                <c:pt idx="615">
                  <c:v>2.3428750054020194E-9</c:v>
                </c:pt>
                <c:pt idx="616">
                  <c:v>2.3425456819852018E-9</c:v>
                </c:pt>
                <c:pt idx="617">
                  <c:v>2.342227582278783E-9</c:v>
                </c:pt>
                <c:pt idx="618">
                  <c:v>2.3419383945916497E-9</c:v>
                </c:pt>
                <c:pt idx="619">
                  <c:v>2.3416954942546468E-9</c:v>
                </c:pt>
                <c:pt idx="620">
                  <c:v>2.3414742604153292E-9</c:v>
                </c:pt>
                <c:pt idx="621">
                  <c:v>2.3412566531539239E-9</c:v>
                </c:pt>
                <c:pt idx="622">
                  <c:v>2.3410481440612267E-9</c:v>
                </c:pt>
                <c:pt idx="623">
                  <c:v>2.3408606361363151E-9</c:v>
                </c:pt>
                <c:pt idx="624">
                  <c:v>2.3406770810627667E-9</c:v>
                </c:pt>
                <c:pt idx="625">
                  <c:v>2.3404907103666343E-9</c:v>
                </c:pt>
                <c:pt idx="626">
                  <c:v>2.3403065020286368E-9</c:v>
                </c:pt>
                <c:pt idx="627">
                  <c:v>2.3401258337560639E-9</c:v>
                </c:pt>
                <c:pt idx="628">
                  <c:v>2.3399513908546291E-9</c:v>
                </c:pt>
                <c:pt idx="629">
                  <c:v>2.3397590947707659E-9</c:v>
                </c:pt>
                <c:pt idx="630">
                  <c:v>2.3394888121526706E-9</c:v>
                </c:pt>
                <c:pt idx="631">
                  <c:v>2.339144360591606E-9</c:v>
                </c:pt>
                <c:pt idx="632">
                  <c:v>2.3388090764184905E-9</c:v>
                </c:pt>
                <c:pt idx="633">
                  <c:v>2.3385275852953958E-9</c:v>
                </c:pt>
                <c:pt idx="634">
                  <c:v>2.3382971811101156E-9</c:v>
                </c:pt>
                <c:pt idx="635">
                  <c:v>2.3381133143920792E-9</c:v>
                </c:pt>
                <c:pt idx="636">
                  <c:v>2.337950079062321E-9</c:v>
                </c:pt>
                <c:pt idx="637">
                  <c:v>2.3377795872232082E-9</c:v>
                </c:pt>
                <c:pt idx="638">
                  <c:v>2.3376027182644857E-9</c:v>
                </c:pt>
                <c:pt idx="639">
                  <c:v>2.3374049652472533E-9</c:v>
                </c:pt>
                <c:pt idx="640">
                  <c:v>2.3371729574022786E-9</c:v>
                </c:pt>
                <c:pt idx="641">
                  <c:v>2.3369352949563052E-9</c:v>
                </c:pt>
                <c:pt idx="642">
                  <c:v>2.3367221025803461E-9</c:v>
                </c:pt>
                <c:pt idx="643">
                  <c:v>2.3365254949256413E-9</c:v>
                </c:pt>
                <c:pt idx="644">
                  <c:v>2.3363345541815098E-9</c:v>
                </c:pt>
                <c:pt idx="645">
                  <c:v>2.3361313640958879E-9</c:v>
                </c:pt>
                <c:pt idx="646">
                  <c:v>2.3358618770033285E-9</c:v>
                </c:pt>
                <c:pt idx="647">
                  <c:v>2.3354741024977162E-9</c:v>
                </c:pt>
                <c:pt idx="648">
                  <c:v>2.3350203456688581E-9</c:v>
                </c:pt>
                <c:pt idx="649">
                  <c:v>2.3346174263008304E-9</c:v>
                </c:pt>
                <c:pt idx="650">
                  <c:v>2.3343011378542217E-9</c:v>
                </c:pt>
                <c:pt idx="651">
                  <c:v>2.3339807563340177E-9</c:v>
                </c:pt>
                <c:pt idx="652">
                  <c:v>2.3335848727735429E-9</c:v>
                </c:pt>
                <c:pt idx="653">
                  <c:v>2.3332045885835886E-9</c:v>
                </c:pt>
                <c:pt idx="654">
                  <c:v>2.3328507149917487E-9</c:v>
                </c:pt>
                <c:pt idx="655">
                  <c:v>2.3324292960211063E-9</c:v>
                </c:pt>
                <c:pt idx="656">
                  <c:v>2.3320037780710207E-9</c:v>
                </c:pt>
                <c:pt idx="657">
                  <c:v>2.3316655559251017E-9</c:v>
                </c:pt>
                <c:pt idx="658">
                  <c:v>2.3313957884039154E-9</c:v>
                </c:pt>
                <c:pt idx="659">
                  <c:v>2.331174063441534E-9</c:v>
                </c:pt>
                <c:pt idx="660">
                  <c:v>2.330945927421422E-9</c:v>
                </c:pt>
                <c:pt idx="661">
                  <c:v>2.3306907033511574E-9</c:v>
                </c:pt>
                <c:pt idx="662">
                  <c:v>2.3304651218292267E-9</c:v>
                </c:pt>
                <c:pt idx="663">
                  <c:v>2.3302647006965783E-9</c:v>
                </c:pt>
                <c:pt idx="664">
                  <c:v>2.3300614005455977E-9</c:v>
                </c:pt>
                <c:pt idx="665">
                  <c:v>2.3298467588422017E-9</c:v>
                </c:pt>
                <c:pt idx="666">
                  <c:v>2.3296206735888384E-9</c:v>
                </c:pt>
                <c:pt idx="667">
                  <c:v>2.3294085423530826E-9</c:v>
                </c:pt>
                <c:pt idx="668">
                  <c:v>2.3292175855719262E-9</c:v>
                </c:pt>
                <c:pt idx="669">
                  <c:v>2.3290400783504166E-9</c:v>
                </c:pt>
                <c:pt idx="670">
                  <c:v>2.3288704972180214E-9</c:v>
                </c:pt>
                <c:pt idx="671">
                  <c:v>2.3286962895711654E-9</c:v>
                </c:pt>
                <c:pt idx="672">
                  <c:v>2.3285328494435102E-9</c:v>
                </c:pt>
                <c:pt idx="673">
                  <c:v>2.3283919305365054E-9</c:v>
                </c:pt>
                <c:pt idx="674">
                  <c:v>2.3281844232013738E-9</c:v>
                </c:pt>
                <c:pt idx="675">
                  <c:v>2.3278933359236017E-9</c:v>
                </c:pt>
                <c:pt idx="676">
                  <c:v>2.3276766168891489E-9</c:v>
                </c:pt>
                <c:pt idx="677">
                  <c:v>2.3275365912134474E-9</c:v>
                </c:pt>
                <c:pt idx="678">
                  <c:v>2.3273384227616136E-9</c:v>
                </c:pt>
                <c:pt idx="679">
                  <c:v>2.3270529247714833E-9</c:v>
                </c:pt>
                <c:pt idx="680">
                  <c:v>2.3267476299413124E-9</c:v>
                </c:pt>
                <c:pt idx="681">
                  <c:v>2.3264856415444549E-9</c:v>
                </c:pt>
                <c:pt idx="682">
                  <c:v>2.3262447612111915E-9</c:v>
                </c:pt>
                <c:pt idx="683">
                  <c:v>2.3259574519834866E-9</c:v>
                </c:pt>
                <c:pt idx="684">
                  <c:v>2.3256580828740743E-9</c:v>
                </c:pt>
                <c:pt idx="685">
                  <c:v>2.3254168501985861E-9</c:v>
                </c:pt>
                <c:pt idx="686">
                  <c:v>2.3252186337390969E-9</c:v>
                </c:pt>
                <c:pt idx="687">
                  <c:v>2.3250242930854534E-9</c:v>
                </c:pt>
                <c:pt idx="688">
                  <c:v>2.324815734163143E-9</c:v>
                </c:pt>
                <c:pt idx="689">
                  <c:v>2.3246153417689374E-9</c:v>
                </c:pt>
                <c:pt idx="690">
                  <c:v>2.3244534494021416E-9</c:v>
                </c:pt>
                <c:pt idx="691">
                  <c:v>2.3243192621039634E-9</c:v>
                </c:pt>
                <c:pt idx="692">
                  <c:v>2.3241778370936923E-9</c:v>
                </c:pt>
                <c:pt idx="693">
                  <c:v>2.324026752817728E-9</c:v>
                </c:pt>
                <c:pt idx="694">
                  <c:v>2.3238384683939446E-9</c:v>
                </c:pt>
                <c:pt idx="695">
                  <c:v>2.3234147565463882E-9</c:v>
                </c:pt>
                <c:pt idx="696">
                  <c:v>2.3228992444114992E-9</c:v>
                </c:pt>
                <c:pt idx="697">
                  <c:v>2.3226114928163328E-9</c:v>
                </c:pt>
                <c:pt idx="698">
                  <c:v>2.322464331198116E-9</c:v>
                </c:pt>
                <c:pt idx="699">
                  <c:v>2.322329558533309E-9</c:v>
                </c:pt>
                <c:pt idx="700">
                  <c:v>2.3221823900831979E-9</c:v>
                </c:pt>
                <c:pt idx="701">
                  <c:v>2.3220330835148569E-9</c:v>
                </c:pt>
                <c:pt idx="702">
                  <c:v>2.3218811392247266E-9</c:v>
                </c:pt>
                <c:pt idx="703">
                  <c:v>2.321691146893254E-9</c:v>
                </c:pt>
                <c:pt idx="704">
                  <c:v>2.3214570532991804E-9</c:v>
                </c:pt>
                <c:pt idx="705">
                  <c:v>2.3212340297646665E-9</c:v>
                </c:pt>
                <c:pt idx="706">
                  <c:v>2.3210379866155819E-9</c:v>
                </c:pt>
                <c:pt idx="707">
                  <c:v>2.3208589527236492E-9</c:v>
                </c:pt>
                <c:pt idx="708">
                  <c:v>2.3207151069901951E-9</c:v>
                </c:pt>
                <c:pt idx="709">
                  <c:v>2.3205835343050062E-9</c:v>
                </c:pt>
                <c:pt idx="710">
                  <c:v>2.3204273573929251E-9</c:v>
                </c:pt>
                <c:pt idx="711">
                  <c:v>2.3201989259409448E-9</c:v>
                </c:pt>
                <c:pt idx="712">
                  <c:v>2.3199575860212432E-9</c:v>
                </c:pt>
                <c:pt idx="713">
                  <c:v>2.319781995212592E-9</c:v>
                </c:pt>
                <c:pt idx="714">
                  <c:v>2.3196319451450727E-9</c:v>
                </c:pt>
                <c:pt idx="715">
                  <c:v>2.3194960367906458E-9</c:v>
                </c:pt>
                <c:pt idx="716">
                  <c:v>2.3193673317712124E-9</c:v>
                </c:pt>
                <c:pt idx="717">
                  <c:v>2.3192467812174522E-9</c:v>
                </c:pt>
                <c:pt idx="718">
                  <c:v>2.3191287660320875E-9</c:v>
                </c:pt>
                <c:pt idx="719">
                  <c:v>2.3189590185442074E-9</c:v>
                </c:pt>
                <c:pt idx="720">
                  <c:v>2.3187559957469681E-9</c:v>
                </c:pt>
                <c:pt idx="721">
                  <c:v>2.3185818869650719E-9</c:v>
                </c:pt>
                <c:pt idx="722">
                  <c:v>2.3184222673377501E-9</c:v>
                </c:pt>
                <c:pt idx="723">
                  <c:v>2.3182560423327949E-9</c:v>
                </c:pt>
                <c:pt idx="724">
                  <c:v>2.3181024645035674E-9</c:v>
                </c:pt>
                <c:pt idx="725">
                  <c:v>2.317962775598977E-9</c:v>
                </c:pt>
                <c:pt idx="726">
                  <c:v>2.3177579765395079E-9</c:v>
                </c:pt>
                <c:pt idx="727">
                  <c:v>2.3172583443991553E-9</c:v>
                </c:pt>
                <c:pt idx="728">
                  <c:v>2.3167290701951992E-9</c:v>
                </c:pt>
                <c:pt idx="729">
                  <c:v>2.3165002018805249E-9</c:v>
                </c:pt>
                <c:pt idx="730">
                  <c:v>2.3163884956570892E-9</c:v>
                </c:pt>
                <c:pt idx="731">
                  <c:v>2.3162906474442091E-9</c:v>
                </c:pt>
                <c:pt idx="732">
                  <c:v>2.3161817156016739E-9</c:v>
                </c:pt>
                <c:pt idx="733">
                  <c:v>2.3160818497383709E-9</c:v>
                </c:pt>
                <c:pt idx="734">
                  <c:v>2.3159881165363337E-9</c:v>
                </c:pt>
                <c:pt idx="735">
                  <c:v>2.3158276758132314E-9</c:v>
                </c:pt>
                <c:pt idx="736">
                  <c:v>2.3156510320399128E-9</c:v>
                </c:pt>
                <c:pt idx="737">
                  <c:v>2.3155107828106768E-9</c:v>
                </c:pt>
                <c:pt idx="738">
                  <c:v>2.3153477925168204E-9</c:v>
                </c:pt>
                <c:pt idx="739">
                  <c:v>2.3151710980913514E-9</c:v>
                </c:pt>
                <c:pt idx="740">
                  <c:v>2.3150158893218234E-9</c:v>
                </c:pt>
                <c:pt idx="741">
                  <c:v>2.3148763305925249E-9</c:v>
                </c:pt>
                <c:pt idx="742">
                  <c:v>2.3147326930582101E-9</c:v>
                </c:pt>
                <c:pt idx="743">
                  <c:v>2.3145716629243764E-9</c:v>
                </c:pt>
                <c:pt idx="744">
                  <c:v>2.314411239454327E-9</c:v>
                </c:pt>
                <c:pt idx="745">
                  <c:v>2.314282487011366E-9</c:v>
                </c:pt>
                <c:pt idx="746">
                  <c:v>2.3141570320664312E-9</c:v>
                </c:pt>
                <c:pt idx="747">
                  <c:v>2.3139859681807736E-9</c:v>
                </c:pt>
                <c:pt idx="748">
                  <c:v>2.3137884524762657E-9</c:v>
                </c:pt>
                <c:pt idx="749">
                  <c:v>2.3136221906217778E-9</c:v>
                </c:pt>
                <c:pt idx="750">
                  <c:v>2.3134894785123862E-9</c:v>
                </c:pt>
                <c:pt idx="751">
                  <c:v>2.3133435967366613E-9</c:v>
                </c:pt>
                <c:pt idx="752">
                  <c:v>2.313169411151616E-9</c:v>
                </c:pt>
                <c:pt idx="753">
                  <c:v>2.3129730119615563E-9</c:v>
                </c:pt>
                <c:pt idx="754">
                  <c:v>2.3127069241880852E-9</c:v>
                </c:pt>
                <c:pt idx="755">
                  <c:v>2.3124360456696986E-9</c:v>
                </c:pt>
                <c:pt idx="756">
                  <c:v>2.3122591007632587E-9</c:v>
                </c:pt>
                <c:pt idx="757">
                  <c:v>2.3121299286994043E-9</c:v>
                </c:pt>
                <c:pt idx="758">
                  <c:v>2.3119133928280086E-9</c:v>
                </c:pt>
                <c:pt idx="759">
                  <c:v>2.3112993420233376E-9</c:v>
                </c:pt>
                <c:pt idx="760">
                  <c:v>2.3106200341439771E-9</c:v>
                </c:pt>
                <c:pt idx="761">
                  <c:v>2.310310992932015E-9</c:v>
                </c:pt>
                <c:pt idx="762">
                  <c:v>2.310157387833676E-9</c:v>
                </c:pt>
                <c:pt idx="763">
                  <c:v>2.3100448529871695E-9</c:v>
                </c:pt>
                <c:pt idx="764">
                  <c:v>2.3099592043881455E-9</c:v>
                </c:pt>
                <c:pt idx="765">
                  <c:v>2.3098911307543292E-9</c:v>
                </c:pt>
                <c:pt idx="766">
                  <c:v>2.309767438577424E-9</c:v>
                </c:pt>
                <c:pt idx="767">
                  <c:v>2.3091738727708473E-9</c:v>
                </c:pt>
                <c:pt idx="768">
                  <c:v>2.3075467288740902E-9</c:v>
                </c:pt>
                <c:pt idx="769">
                  <c:v>2.3055929849363076E-9</c:v>
                </c:pt>
                <c:pt idx="770">
                  <c:v>2.3045114421906246E-9</c:v>
                </c:pt>
                <c:pt idx="771">
                  <c:v>2.3042042187190167E-9</c:v>
                </c:pt>
                <c:pt idx="772">
                  <c:v>2.3041050256146124E-9</c:v>
                </c:pt>
                <c:pt idx="773">
                  <c:v>2.3040103552691586E-9</c:v>
                </c:pt>
                <c:pt idx="774">
                  <c:v>2.301341252332542E-9</c:v>
                </c:pt>
                <c:pt idx="775">
                  <c:v>2.287006845133506E-9</c:v>
                </c:pt>
                <c:pt idx="776">
                  <c:v>2.2715487139146967E-9</c:v>
                </c:pt>
                <c:pt idx="777">
                  <c:v>2.2677905459527151E-9</c:v>
                </c:pt>
                <c:pt idx="778">
                  <c:v>2.2676768931138562E-9</c:v>
                </c:pt>
                <c:pt idx="779">
                  <c:v>2.2675767526287865E-9</c:v>
                </c:pt>
                <c:pt idx="780">
                  <c:v>2.2674735504934812E-9</c:v>
                </c:pt>
                <c:pt idx="781">
                  <c:v>2.2673483330616654E-9</c:v>
                </c:pt>
                <c:pt idx="782">
                  <c:v>2.2650118064675763E-9</c:v>
                </c:pt>
                <c:pt idx="783">
                  <c:v>2.2533507651800494E-9</c:v>
                </c:pt>
                <c:pt idx="784">
                  <c:v>2.2410020880038271E-9</c:v>
                </c:pt>
                <c:pt idx="785">
                  <c:v>2.2380247471961774E-9</c:v>
                </c:pt>
                <c:pt idx="786">
                  <c:v>2.2379136252461831E-9</c:v>
                </c:pt>
                <c:pt idx="787">
                  <c:v>2.2375193621368987E-9</c:v>
                </c:pt>
                <c:pt idx="788">
                  <c:v>2.2361675185319892E-9</c:v>
                </c:pt>
                <c:pt idx="789">
                  <c:v>2.2344257880241879E-9</c:v>
                </c:pt>
                <c:pt idx="790">
                  <c:v>2.2012081446191123E-9</c:v>
                </c:pt>
                <c:pt idx="791">
                  <c:v>2.0161204505032699E-9</c:v>
                </c:pt>
                <c:pt idx="792">
                  <c:v>1.7980122137898564E-9</c:v>
                </c:pt>
                <c:pt idx="793">
                  <c:v>1.742518892203898E-9</c:v>
                </c:pt>
                <c:pt idx="794">
                  <c:v>1.7418373118455984E-9</c:v>
                </c:pt>
                <c:pt idx="795">
                  <c:v>1.7407814953886374E-9</c:v>
                </c:pt>
                <c:pt idx="796">
                  <c:v>1.7392844332332479E-9</c:v>
                </c:pt>
                <c:pt idx="797">
                  <c:v>1.7381070168972623E-9</c:v>
                </c:pt>
                <c:pt idx="798">
                  <c:v>1.7177894067485399E-9</c:v>
                </c:pt>
                <c:pt idx="799">
                  <c:v>1.6044431887535009E-9</c:v>
                </c:pt>
                <c:pt idx="800">
                  <c:v>1.4736242977562162E-9</c:v>
                </c:pt>
                <c:pt idx="801">
                  <c:v>1.4408001495479862E-9</c:v>
                </c:pt>
                <c:pt idx="802">
                  <c:v>1.4404748992302851E-9</c:v>
                </c:pt>
                <c:pt idx="803">
                  <c:v>1.4402173788833059E-9</c:v>
                </c:pt>
                <c:pt idx="804">
                  <c:v>1.439945404238473E-9</c:v>
                </c:pt>
                <c:pt idx="805">
                  <c:v>1.4397100466543601E-9</c:v>
                </c:pt>
                <c:pt idx="806">
                  <c:v>1.4361995072717091E-9</c:v>
                </c:pt>
                <c:pt idx="807">
                  <c:v>1.4179574084532657E-9</c:v>
                </c:pt>
                <c:pt idx="808">
                  <c:v>1.3982995788412085E-9</c:v>
                </c:pt>
                <c:pt idx="809">
                  <c:v>1.3934781256132085E-9</c:v>
                </c:pt>
                <c:pt idx="810">
                  <c:v>1.3932473769713332E-9</c:v>
                </c:pt>
                <c:pt idx="811">
                  <c:v>1.3930831917234881E-9</c:v>
                </c:pt>
                <c:pt idx="812">
                  <c:v>1.3929132009254924E-9</c:v>
                </c:pt>
                <c:pt idx="813">
                  <c:v>1.3926953800320086E-9</c:v>
                </c:pt>
                <c:pt idx="814">
                  <c:v>1.3922635673382756E-9</c:v>
                </c:pt>
                <c:pt idx="815">
                  <c:v>1.3910451186742653E-9</c:v>
                </c:pt>
                <c:pt idx="816">
                  <c:v>1.3897701036277549E-9</c:v>
                </c:pt>
                <c:pt idx="817">
                  <c:v>1.3892549546654497E-9</c:v>
                </c:pt>
                <c:pt idx="818">
                  <c:v>1.3889006796068971E-9</c:v>
                </c:pt>
                <c:pt idx="819">
                  <c:v>1.388463254712742E-9</c:v>
                </c:pt>
                <c:pt idx="820">
                  <c:v>1.3879874696615601E-9</c:v>
                </c:pt>
                <c:pt idx="821">
                  <c:v>1.3874690707138304E-9</c:v>
                </c:pt>
                <c:pt idx="822">
                  <c:v>1.3798194301021781E-9</c:v>
                </c:pt>
                <c:pt idx="823">
                  <c:v>1.3391921901607326E-9</c:v>
                </c:pt>
                <c:pt idx="824">
                  <c:v>1.2942075411955763E-9</c:v>
                </c:pt>
                <c:pt idx="825">
                  <c:v>1.2829615386625973E-9</c:v>
                </c:pt>
                <c:pt idx="826">
                  <c:v>1.2825220601172906E-9</c:v>
                </c:pt>
                <c:pt idx="827">
                  <c:v>1.2821033922572311E-9</c:v>
                </c:pt>
                <c:pt idx="828">
                  <c:v>1.2816330821212049E-9</c:v>
                </c:pt>
                <c:pt idx="829">
                  <c:v>1.280986665987394E-9</c:v>
                </c:pt>
                <c:pt idx="830">
                  <c:v>1.2770106331536551E-9</c:v>
                </c:pt>
                <c:pt idx="831">
                  <c:v>1.2581639279869295E-9</c:v>
                </c:pt>
                <c:pt idx="832">
                  <c:v>1.2375145583739611E-9</c:v>
                </c:pt>
                <c:pt idx="833">
                  <c:v>1.2317727650372448E-9</c:v>
                </c:pt>
                <c:pt idx="834">
                  <c:v>1.2307165675684632E-9</c:v>
                </c:pt>
                <c:pt idx="835">
                  <c:v>1.2296454192926918E-9</c:v>
                </c:pt>
                <c:pt idx="836">
                  <c:v>1.2287755850591677E-9</c:v>
                </c:pt>
                <c:pt idx="837">
                  <c:v>1.2279955419045706E-9</c:v>
                </c:pt>
                <c:pt idx="838">
                  <c:v>1.2188461376184853E-9</c:v>
                </c:pt>
                <c:pt idx="839">
                  <c:v>1.1723719150455199E-9</c:v>
                </c:pt>
                <c:pt idx="840">
                  <c:v>1.1210712654365465E-9</c:v>
                </c:pt>
                <c:pt idx="841">
                  <c:v>1.108344770789983E-9</c:v>
                </c:pt>
                <c:pt idx="842">
                  <c:v>1.1079631411682883E-9</c:v>
                </c:pt>
                <c:pt idx="843">
                  <c:v>1.1076862657979922E-9</c:v>
                </c:pt>
                <c:pt idx="844">
                  <c:v>1.1074413817726427E-9</c:v>
                </c:pt>
                <c:pt idx="845">
                  <c:v>1.107187410033866E-9</c:v>
                </c:pt>
                <c:pt idx="846">
                  <c:v>1.1053014858795314E-9</c:v>
                </c:pt>
                <c:pt idx="847">
                  <c:v>1.0961602726962422E-9</c:v>
                </c:pt>
                <c:pt idx="848">
                  <c:v>1.0862046018994303E-9</c:v>
                </c:pt>
                <c:pt idx="849">
                  <c:v>1.0833239530202864E-9</c:v>
                </c:pt>
                <c:pt idx="850">
                  <c:v>1.0826573700564273E-9</c:v>
                </c:pt>
                <c:pt idx="851">
                  <c:v>1.0821154061316659E-9</c:v>
                </c:pt>
                <c:pt idx="852">
                  <c:v>1.0816977978795647E-9</c:v>
                </c:pt>
                <c:pt idx="853">
                  <c:v>1.0812649390586471E-9</c:v>
                </c:pt>
                <c:pt idx="854">
                  <c:v>1.0780233686880354E-9</c:v>
                </c:pt>
                <c:pt idx="855">
                  <c:v>1.0624700035471589E-9</c:v>
                </c:pt>
                <c:pt idx="856">
                  <c:v>1.0452300923421122E-9</c:v>
                </c:pt>
                <c:pt idx="857">
                  <c:v>1.0400855474130484E-9</c:v>
                </c:pt>
                <c:pt idx="858">
                  <c:v>1.0390514103919499E-9</c:v>
                </c:pt>
                <c:pt idx="859">
                  <c:v>1.0381583162926069E-9</c:v>
                </c:pt>
                <c:pt idx="860">
                  <c:v>1.03729280867916E-9</c:v>
                </c:pt>
                <c:pt idx="861">
                  <c:v>1.0366017022282476E-9</c:v>
                </c:pt>
                <c:pt idx="862">
                  <c:v>1.0351151027482405E-9</c:v>
                </c:pt>
                <c:pt idx="863">
                  <c:v>1.0287550824601064E-9</c:v>
                </c:pt>
                <c:pt idx="864">
                  <c:v>1.0218418301956035E-9</c:v>
                </c:pt>
                <c:pt idx="865">
                  <c:v>1.019931584868564E-9</c:v>
                </c:pt>
                <c:pt idx="866">
                  <c:v>1.0196036851088274E-9</c:v>
                </c:pt>
                <c:pt idx="867">
                  <c:v>1.0192276289855476E-9</c:v>
                </c:pt>
                <c:pt idx="868">
                  <c:v>1.0188466296197386E-9</c:v>
                </c:pt>
                <c:pt idx="869">
                  <c:v>1.0185236670360197E-9</c:v>
                </c:pt>
                <c:pt idx="870">
                  <c:v>1.0180938013943024E-9</c:v>
                </c:pt>
                <c:pt idx="871">
                  <c:v>1.0170211383926594E-9</c:v>
                </c:pt>
                <c:pt idx="872">
                  <c:v>1.0159230330406438E-9</c:v>
                </c:pt>
                <c:pt idx="873">
                  <c:v>1.0155087525779877E-9</c:v>
                </c:pt>
                <c:pt idx="874">
                  <c:v>1.0152690310023747E-9</c:v>
                </c:pt>
                <c:pt idx="875">
                  <c:v>1.0149636873122609E-9</c:v>
                </c:pt>
                <c:pt idx="876">
                  <c:v>1.0145429153995906E-9</c:v>
                </c:pt>
                <c:pt idx="877">
                  <c:v>1.0139885510016871E-9</c:v>
                </c:pt>
                <c:pt idx="878">
                  <c:v>1.0099286526470576E-9</c:v>
                </c:pt>
                <c:pt idx="879">
                  <c:v>9.8952814307502157E-10</c:v>
                </c:pt>
                <c:pt idx="880">
                  <c:v>9.6706108051017173E-10</c:v>
                </c:pt>
                <c:pt idx="881">
                  <c:v>9.6133536535774077E-10</c:v>
                </c:pt>
                <c:pt idx="882">
                  <c:v>9.6105190237702621E-10</c:v>
                </c:pt>
                <c:pt idx="883">
                  <c:v>9.6077464953416684E-10</c:v>
                </c:pt>
                <c:pt idx="884">
                  <c:v>9.6052166343997726E-10</c:v>
                </c:pt>
                <c:pt idx="885">
                  <c:v>9.6028996320772869E-10</c:v>
                </c:pt>
                <c:pt idx="886">
                  <c:v>9.5885668164616803E-10</c:v>
                </c:pt>
                <c:pt idx="887">
                  <c:v>9.5215577359353389E-10</c:v>
                </c:pt>
                <c:pt idx="888">
                  <c:v>9.4497917222418196E-10</c:v>
                </c:pt>
                <c:pt idx="889">
                  <c:v>9.4310013436405575E-10</c:v>
                </c:pt>
                <c:pt idx="890">
                  <c:v>9.428872730541548E-10</c:v>
                </c:pt>
                <c:pt idx="891">
                  <c:v>9.4268161363606742E-10</c:v>
                </c:pt>
                <c:pt idx="892">
                  <c:v>9.4246461024406639E-10</c:v>
                </c:pt>
                <c:pt idx="893">
                  <c:v>9.4207886032035548E-10</c:v>
                </c:pt>
                <c:pt idx="894">
                  <c:v>9.3649266664907773E-10</c:v>
                </c:pt>
                <c:pt idx="895">
                  <c:v>9.2092101435872309E-10</c:v>
                </c:pt>
                <c:pt idx="896">
                  <c:v>9.0827282296537948E-10</c:v>
                </c:pt>
                <c:pt idx="897">
                  <c:v>9.0583563337257802E-10</c:v>
                </c:pt>
                <c:pt idx="898">
                  <c:v>9.0560671220320555E-10</c:v>
                </c:pt>
                <c:pt idx="899">
                  <c:v>9.0538942605516414E-10</c:v>
                </c:pt>
                <c:pt idx="900">
                  <c:v>9.0517630896555158E-10</c:v>
                </c:pt>
                <c:pt idx="901">
                  <c:v>9.0495983836991328E-10</c:v>
                </c:pt>
                <c:pt idx="902">
                  <c:v>8.9638320959146676E-10</c:v>
                </c:pt>
                <c:pt idx="903">
                  <c:v>8.4912972856772579E-10</c:v>
                </c:pt>
                <c:pt idx="904">
                  <c:v>7.9510312754855871E-10</c:v>
                </c:pt>
                <c:pt idx="905">
                  <c:v>7.8118947385541479E-10</c:v>
                </c:pt>
                <c:pt idx="906">
                  <c:v>7.8080401490226709E-10</c:v>
                </c:pt>
                <c:pt idx="907">
                  <c:v>7.8048064858297403E-10</c:v>
                </c:pt>
                <c:pt idx="908">
                  <c:v>7.8015269719299172E-10</c:v>
                </c:pt>
                <c:pt idx="909">
                  <c:v>7.7984662454389055E-10</c:v>
                </c:pt>
                <c:pt idx="910">
                  <c:v>7.7927273767757322E-10</c:v>
                </c:pt>
                <c:pt idx="911">
                  <c:v>7.7728983473830394E-10</c:v>
                </c:pt>
                <c:pt idx="912">
                  <c:v>7.7516209574997898E-10</c:v>
                </c:pt>
                <c:pt idx="913">
                  <c:v>7.7444815493840493E-10</c:v>
                </c:pt>
                <c:pt idx="914">
                  <c:v>7.7414456034548204E-10</c:v>
                </c:pt>
                <c:pt idx="915">
                  <c:v>7.7379442299780099E-10</c:v>
                </c:pt>
                <c:pt idx="916">
                  <c:v>7.7342188701413136E-10</c:v>
                </c:pt>
                <c:pt idx="917">
                  <c:v>7.7301329568934316E-10</c:v>
                </c:pt>
                <c:pt idx="918">
                  <c:v>7.7230011956978215E-10</c:v>
                </c:pt>
                <c:pt idx="919">
                  <c:v>7.7047073658737996E-10</c:v>
                </c:pt>
                <c:pt idx="920">
                  <c:v>7.6858225385283249E-10</c:v>
                </c:pt>
                <c:pt idx="921">
                  <c:v>7.6785466622108897E-10</c:v>
                </c:pt>
                <c:pt idx="922">
                  <c:v>7.6747546113051711E-10</c:v>
                </c:pt>
                <c:pt idx="923">
                  <c:v>7.6707956582906051E-10</c:v>
                </c:pt>
                <c:pt idx="924">
                  <c:v>7.6669863518040775E-10</c:v>
                </c:pt>
                <c:pt idx="925">
                  <c:v>7.6632465562090581E-10</c:v>
                </c:pt>
                <c:pt idx="926">
                  <c:v>7.645111295380205E-10</c:v>
                </c:pt>
                <c:pt idx="927">
                  <c:v>7.5601385879327624E-10</c:v>
                </c:pt>
                <c:pt idx="928">
                  <c:v>7.4673721846275997E-10</c:v>
                </c:pt>
                <c:pt idx="929">
                  <c:v>7.4421248162907063E-10</c:v>
                </c:pt>
                <c:pt idx="930">
                  <c:v>7.4390418506854744E-10</c:v>
                </c:pt>
                <c:pt idx="931">
                  <c:v>7.4363023762653694E-10</c:v>
                </c:pt>
                <c:pt idx="932">
                  <c:v>7.4335411964117057E-10</c:v>
                </c:pt>
                <c:pt idx="933">
                  <c:v>7.4304029437339385E-10</c:v>
                </c:pt>
                <c:pt idx="934">
                  <c:v>7.3974785041086794E-10</c:v>
                </c:pt>
                <c:pt idx="935">
                  <c:v>7.2320123042449228E-10</c:v>
                </c:pt>
                <c:pt idx="936">
                  <c:v>7.0506517052503699E-10</c:v>
                </c:pt>
                <c:pt idx="937">
                  <c:v>7.0041412772194962E-10</c:v>
                </c:pt>
                <c:pt idx="938">
                  <c:v>7.0012121651361178E-10</c:v>
                </c:pt>
                <c:pt idx="939">
                  <c:v>6.9981859055579516E-10</c:v>
                </c:pt>
                <c:pt idx="940">
                  <c:v>6.9946855205398595E-10</c:v>
                </c:pt>
                <c:pt idx="941">
                  <c:v>6.9901753711012121E-10</c:v>
                </c:pt>
                <c:pt idx="942">
                  <c:v>6.9846063887845511E-10</c:v>
                </c:pt>
                <c:pt idx="943">
                  <c:v>6.9784274083599923E-10</c:v>
                </c:pt>
                <c:pt idx="944">
                  <c:v>6.9715985590644817E-10</c:v>
                </c:pt>
                <c:pt idx="945">
                  <c:v>6.9647965444979055E-10</c:v>
                </c:pt>
                <c:pt idx="946">
                  <c:v>6.9584753291399961E-10</c:v>
                </c:pt>
                <c:pt idx="947">
                  <c:v>6.952526606835099E-10</c:v>
                </c:pt>
                <c:pt idx="948">
                  <c:v>6.9470422550715766E-10</c:v>
                </c:pt>
                <c:pt idx="949">
                  <c:v>6.9424405718558348E-10</c:v>
                </c:pt>
                <c:pt idx="950">
                  <c:v>6.9380083169631603E-10</c:v>
                </c:pt>
                <c:pt idx="951">
                  <c:v>6.9305939387436319E-10</c:v>
                </c:pt>
                <c:pt idx="952">
                  <c:v>6.9223704235796263E-10</c:v>
                </c:pt>
                <c:pt idx="953">
                  <c:v>6.9166936171663686E-10</c:v>
                </c:pt>
                <c:pt idx="954">
                  <c:v>6.9125307842894986E-10</c:v>
                </c:pt>
                <c:pt idx="955">
                  <c:v>6.9090266070011618E-10</c:v>
                </c:pt>
                <c:pt idx="956">
                  <c:v>6.9055849249900604E-10</c:v>
                </c:pt>
                <c:pt idx="957">
                  <c:v>6.9022193192660853E-10</c:v>
                </c:pt>
                <c:pt idx="958">
                  <c:v>6.8986760935522959E-10</c:v>
                </c:pt>
                <c:pt idx="959">
                  <c:v>6.8936337864184496E-10</c:v>
                </c:pt>
                <c:pt idx="960">
                  <c:v>6.8878631505895914E-10</c:v>
                </c:pt>
                <c:pt idx="961">
                  <c:v>6.8832173595456057E-10</c:v>
                </c:pt>
                <c:pt idx="962">
                  <c:v>6.8793556452439627E-10</c:v>
                </c:pt>
                <c:pt idx="963">
                  <c:v>6.8757304225623896E-10</c:v>
                </c:pt>
                <c:pt idx="964">
                  <c:v>6.8721166067122274E-10</c:v>
                </c:pt>
                <c:pt idx="965">
                  <c:v>6.8683052244531167E-10</c:v>
                </c:pt>
                <c:pt idx="966">
                  <c:v>6.8639439441730562E-10</c:v>
                </c:pt>
                <c:pt idx="967">
                  <c:v>6.8583716430177485E-10</c:v>
                </c:pt>
                <c:pt idx="968">
                  <c:v>6.8533058514668639E-10</c:v>
                </c:pt>
                <c:pt idx="969">
                  <c:v>6.8497189654941292E-10</c:v>
                </c:pt>
                <c:pt idx="970">
                  <c:v>6.845982619847202E-10</c:v>
                </c:pt>
                <c:pt idx="971">
                  <c:v>6.8423620487555301E-10</c:v>
                </c:pt>
                <c:pt idx="972">
                  <c:v>6.8391907027622781E-10</c:v>
                </c:pt>
                <c:pt idx="973">
                  <c:v>6.8357838682736292E-10</c:v>
                </c:pt>
                <c:pt idx="974">
                  <c:v>6.832101952821692E-10</c:v>
                </c:pt>
                <c:pt idx="975">
                  <c:v>6.8279543033583613E-10</c:v>
                </c:pt>
                <c:pt idx="976">
                  <c:v>6.8235520602359274E-10</c:v>
                </c:pt>
                <c:pt idx="977">
                  <c:v>6.8191314123391091E-10</c:v>
                </c:pt>
                <c:pt idx="978">
                  <c:v>6.8141775618008351E-10</c:v>
                </c:pt>
                <c:pt idx="979">
                  <c:v>6.8085778916195111E-10</c:v>
                </c:pt>
                <c:pt idx="980">
                  <c:v>6.8030586434522211E-10</c:v>
                </c:pt>
                <c:pt idx="981">
                  <c:v>6.7983758561328442E-10</c:v>
                </c:pt>
                <c:pt idx="982">
                  <c:v>6.7934618775150257E-10</c:v>
                </c:pt>
                <c:pt idx="983">
                  <c:v>6.7851438336817858E-10</c:v>
                </c:pt>
                <c:pt idx="984">
                  <c:v>6.7749462151924118E-10</c:v>
                </c:pt>
                <c:pt idx="985">
                  <c:v>6.7664945203369505E-10</c:v>
                </c:pt>
                <c:pt idx="986">
                  <c:v>6.758376323589119E-10</c:v>
                </c:pt>
                <c:pt idx="987">
                  <c:v>6.7500382799840464E-10</c:v>
                </c:pt>
                <c:pt idx="988">
                  <c:v>6.7430404422819527E-10</c:v>
                </c:pt>
                <c:pt idx="989">
                  <c:v>6.7380473687671553E-10</c:v>
                </c:pt>
                <c:pt idx="990">
                  <c:v>6.733619394965086E-10</c:v>
                </c:pt>
                <c:pt idx="991">
                  <c:v>6.7276945833063777E-10</c:v>
                </c:pt>
                <c:pt idx="992">
                  <c:v>6.7215041820079181E-10</c:v>
                </c:pt>
                <c:pt idx="993">
                  <c:v>6.7147973605872832E-10</c:v>
                </c:pt>
                <c:pt idx="994">
                  <c:v>6.6998512740022768E-10</c:v>
                </c:pt>
                <c:pt idx="995">
                  <c:v>6.6843228925037688E-10</c:v>
                </c:pt>
                <c:pt idx="996">
                  <c:v>6.6773848618864219E-10</c:v>
                </c:pt>
                <c:pt idx="997">
                  <c:v>6.6727534819780305E-10</c:v>
                </c:pt>
                <c:pt idx="998">
                  <c:v>6.6681869654539492E-10</c:v>
                </c:pt>
                <c:pt idx="999">
                  <c:v>6.6627145157773304E-10</c:v>
                </c:pt>
                <c:pt idx="1000">
                  <c:v>6.658023817639131E-10</c:v>
                </c:pt>
                <c:pt idx="1001">
                  <c:v>6.6554381171527654E-10</c:v>
                </c:pt>
                <c:pt idx="1002">
                  <c:v>6.6530848225653899E-10</c:v>
                </c:pt>
                <c:pt idx="1003">
                  <c:v>6.6508286913173416E-10</c:v>
                </c:pt>
                <c:pt idx="1004">
                  <c:v>6.6490432182946405E-10</c:v>
                </c:pt>
                <c:pt idx="1005">
                  <c:v>6.6474571665600033E-10</c:v>
                </c:pt>
                <c:pt idx="1006">
                  <c:v>6.6456942663088215E-10</c:v>
                </c:pt>
                <c:pt idx="1007">
                  <c:v>6.6435361419013865E-10</c:v>
                </c:pt>
                <c:pt idx="1008">
                  <c:v>6.6410809102321556E-10</c:v>
                </c:pt>
                <c:pt idx="1009">
                  <c:v>6.6382545263231626E-10</c:v>
                </c:pt>
                <c:pt idx="1010">
                  <c:v>6.6351942157897653E-10</c:v>
                </c:pt>
                <c:pt idx="1011">
                  <c:v>6.6316921365327233E-10</c:v>
                </c:pt>
                <c:pt idx="1012">
                  <c:v>6.6213749587038152E-10</c:v>
                </c:pt>
                <c:pt idx="1013">
                  <c:v>6.6075546795883556E-10</c:v>
                </c:pt>
                <c:pt idx="1014">
                  <c:v>6.6004569136348393E-10</c:v>
                </c:pt>
                <c:pt idx="1015">
                  <c:v>6.5955977576903486E-10</c:v>
                </c:pt>
                <c:pt idx="1016">
                  <c:v>6.5908340590360759E-10</c:v>
                </c:pt>
                <c:pt idx="1017">
                  <c:v>6.5888054043392388E-10</c:v>
                </c:pt>
                <c:pt idx="1018">
                  <c:v>6.5875096323458966E-10</c:v>
                </c:pt>
                <c:pt idx="1019">
                  <c:v>6.585822972017238E-10</c:v>
                </c:pt>
                <c:pt idx="1020">
                  <c:v>6.5840415992952198E-10</c:v>
                </c:pt>
                <c:pt idx="1021">
                  <c:v>6.5824394770290115E-10</c:v>
                </c:pt>
                <c:pt idx="1022">
                  <c:v>6.5809237027373263E-10</c:v>
                </c:pt>
                <c:pt idx="1023">
                  <c:v>6.5791842033226246E-10</c:v>
                </c:pt>
                <c:pt idx="1024">
                  <c:v>6.5771331591925334E-10</c:v>
                </c:pt>
                <c:pt idx="1025">
                  <c:v>6.5748779812822344E-10</c:v>
                </c:pt>
                <c:pt idx="1026">
                  <c:v>6.5727746067585452E-10</c:v>
                </c:pt>
                <c:pt idx="1027">
                  <c:v>6.570944388461217E-10</c:v>
                </c:pt>
                <c:pt idx="1028">
                  <c:v>6.569114749625703E-10</c:v>
                </c:pt>
                <c:pt idx="1029">
                  <c:v>6.5671115677860952E-10</c:v>
                </c:pt>
                <c:pt idx="1030">
                  <c:v>6.5646013945059876E-10</c:v>
                </c:pt>
                <c:pt idx="1031">
                  <c:v>6.561157317405974E-10</c:v>
                </c:pt>
                <c:pt idx="1032">
                  <c:v>6.557798046505394E-10</c:v>
                </c:pt>
                <c:pt idx="1033">
                  <c:v>6.555491822224321E-10</c:v>
                </c:pt>
                <c:pt idx="1034">
                  <c:v>6.5536344711350782E-10</c:v>
                </c:pt>
                <c:pt idx="1035">
                  <c:v>6.5519335051761594E-10</c:v>
                </c:pt>
                <c:pt idx="1036">
                  <c:v>6.550356815185716E-10</c:v>
                </c:pt>
                <c:pt idx="1037">
                  <c:v>6.548649300141973E-10</c:v>
                </c:pt>
                <c:pt idx="1038">
                  <c:v>6.5461637358264995E-10</c:v>
                </c:pt>
                <c:pt idx="1039">
                  <c:v>6.5422319370953177E-10</c:v>
                </c:pt>
                <c:pt idx="1040">
                  <c:v>6.5384920733874073E-10</c:v>
                </c:pt>
                <c:pt idx="1041">
                  <c:v>6.5363590949969967E-10</c:v>
                </c:pt>
                <c:pt idx="1042">
                  <c:v>6.5346718954550397E-10</c:v>
                </c:pt>
                <c:pt idx="1043">
                  <c:v>6.532712628093322E-10</c:v>
                </c:pt>
                <c:pt idx="1044">
                  <c:v>6.5307907757215709E-10</c:v>
                </c:pt>
                <c:pt idx="1045">
                  <c:v>6.5290685088877693E-10</c:v>
                </c:pt>
                <c:pt idx="1046">
                  <c:v>6.5268556963709525E-10</c:v>
                </c:pt>
                <c:pt idx="1047">
                  <c:v>6.5217632704852104E-10</c:v>
                </c:pt>
                <c:pt idx="1048">
                  <c:v>6.5157548512240669E-10</c:v>
                </c:pt>
                <c:pt idx="1049">
                  <c:v>6.5122356976118389E-10</c:v>
                </c:pt>
                <c:pt idx="1050">
                  <c:v>6.5099423696565823E-10</c:v>
                </c:pt>
                <c:pt idx="1051">
                  <c:v>6.5078857477870617E-10</c:v>
                </c:pt>
                <c:pt idx="1052">
                  <c:v>6.5057842220404108E-10</c:v>
                </c:pt>
                <c:pt idx="1053">
                  <c:v>6.5033939576770193E-10</c:v>
                </c:pt>
                <c:pt idx="1054">
                  <c:v>6.5006429225308139E-10</c:v>
                </c:pt>
                <c:pt idx="1055">
                  <c:v>6.4977775936276824E-10</c:v>
                </c:pt>
                <c:pt idx="1056">
                  <c:v>6.4953415157518816E-10</c:v>
                </c:pt>
                <c:pt idx="1057">
                  <c:v>6.4933546198209411E-10</c:v>
                </c:pt>
                <c:pt idx="1058">
                  <c:v>6.4914235173226801E-10</c:v>
                </c:pt>
                <c:pt idx="1059">
                  <c:v>6.4892825850589949E-10</c:v>
                </c:pt>
                <c:pt idx="1060">
                  <c:v>6.4871638809845059E-10</c:v>
                </c:pt>
                <c:pt idx="1061">
                  <c:v>6.484929844936641E-10</c:v>
                </c:pt>
                <c:pt idx="1062">
                  <c:v>6.4821213806708343E-10</c:v>
                </c:pt>
                <c:pt idx="1063">
                  <c:v>6.478690181568336E-10</c:v>
                </c:pt>
                <c:pt idx="1064">
                  <c:v>6.4744349053604636E-10</c:v>
                </c:pt>
                <c:pt idx="1065">
                  <c:v>6.4702468582156859E-10</c:v>
                </c:pt>
                <c:pt idx="1066">
                  <c:v>6.4665173224271162E-10</c:v>
                </c:pt>
                <c:pt idx="1067">
                  <c:v>6.463182867693746E-10</c:v>
                </c:pt>
                <c:pt idx="1068">
                  <c:v>6.4606557353917222E-10</c:v>
                </c:pt>
                <c:pt idx="1069">
                  <c:v>6.4584561501762909E-10</c:v>
                </c:pt>
                <c:pt idx="1070">
                  <c:v>6.4560586878721882E-10</c:v>
                </c:pt>
                <c:pt idx="1071">
                  <c:v>6.4527053071754306E-10</c:v>
                </c:pt>
                <c:pt idx="1072">
                  <c:v>6.4492483016433751E-10</c:v>
                </c:pt>
                <c:pt idx="1073">
                  <c:v>6.4467816461975788E-10</c:v>
                </c:pt>
                <c:pt idx="1074">
                  <c:v>6.4445516838838339E-10</c:v>
                </c:pt>
                <c:pt idx="1075">
                  <c:v>6.4419545631547228E-10</c:v>
                </c:pt>
                <c:pt idx="1076">
                  <c:v>6.4393165810705375E-10</c:v>
                </c:pt>
                <c:pt idx="1077">
                  <c:v>6.4370090419580711E-10</c:v>
                </c:pt>
                <c:pt idx="1078">
                  <c:v>6.4344245104943108E-10</c:v>
                </c:pt>
                <c:pt idx="1079">
                  <c:v>6.4302574282644363E-10</c:v>
                </c:pt>
                <c:pt idx="1080">
                  <c:v>6.4252615875736886E-10</c:v>
                </c:pt>
                <c:pt idx="1081">
                  <c:v>6.4212711918085155E-10</c:v>
                </c:pt>
                <c:pt idx="1082">
                  <c:v>6.417779140306244E-10</c:v>
                </c:pt>
                <c:pt idx="1083">
                  <c:v>6.4140952377361811E-10</c:v>
                </c:pt>
                <c:pt idx="1084">
                  <c:v>6.4107620866204321E-10</c:v>
                </c:pt>
                <c:pt idx="1085">
                  <c:v>6.4079617347289112E-10</c:v>
                </c:pt>
                <c:pt idx="1086">
                  <c:v>6.4050311547837109E-10</c:v>
                </c:pt>
                <c:pt idx="1087">
                  <c:v>6.4010960951035529E-10</c:v>
                </c:pt>
                <c:pt idx="1088">
                  <c:v>6.3962158514820278E-10</c:v>
                </c:pt>
                <c:pt idx="1089">
                  <c:v>6.3911470874757656E-10</c:v>
                </c:pt>
                <c:pt idx="1090">
                  <c:v>6.3866524902526181E-10</c:v>
                </c:pt>
                <c:pt idx="1091">
                  <c:v>6.3828683134034622E-10</c:v>
                </c:pt>
                <c:pt idx="1092">
                  <c:v>6.3791007178716003E-10</c:v>
                </c:pt>
                <c:pt idx="1093">
                  <c:v>6.3739568190606658E-10</c:v>
                </c:pt>
                <c:pt idx="1094">
                  <c:v>6.3673947748470855E-10</c:v>
                </c:pt>
                <c:pt idx="1095">
                  <c:v>6.3617512304985622E-10</c:v>
                </c:pt>
                <c:pt idx="1096">
                  <c:v>6.3579371384317699E-10</c:v>
                </c:pt>
                <c:pt idx="1097">
                  <c:v>6.3549669378565584E-10</c:v>
                </c:pt>
                <c:pt idx="1098">
                  <c:v>6.3520511328034794E-10</c:v>
                </c:pt>
                <c:pt idx="1099">
                  <c:v>6.3488799233604946E-10</c:v>
                </c:pt>
                <c:pt idx="1100">
                  <c:v>6.3452727507373513E-10</c:v>
                </c:pt>
                <c:pt idx="1101">
                  <c:v>6.3414928619962948E-10</c:v>
                </c:pt>
                <c:pt idx="1102">
                  <c:v>6.33723986892164E-10</c:v>
                </c:pt>
                <c:pt idx="1103">
                  <c:v>6.3322395105325851E-10</c:v>
                </c:pt>
                <c:pt idx="1104">
                  <c:v>6.3275743649324231E-10</c:v>
                </c:pt>
                <c:pt idx="1105">
                  <c:v>6.3236274424771387E-10</c:v>
                </c:pt>
                <c:pt idx="1106">
                  <c:v>6.3196990607741726E-10</c:v>
                </c:pt>
                <c:pt idx="1107">
                  <c:v>6.3157548019813078E-10</c:v>
                </c:pt>
                <c:pt idx="1108">
                  <c:v>6.311607756249588E-10</c:v>
                </c:pt>
                <c:pt idx="1109">
                  <c:v>6.3072972296975153E-10</c:v>
                </c:pt>
                <c:pt idx="1110">
                  <c:v>6.3030496314284208E-10</c:v>
                </c:pt>
                <c:pt idx="1111">
                  <c:v>6.2985863021990858E-10</c:v>
                </c:pt>
                <c:pt idx="1112">
                  <c:v>6.2935893301239438E-10</c:v>
                </c:pt>
                <c:pt idx="1113">
                  <c:v>6.2889515347353382E-10</c:v>
                </c:pt>
                <c:pt idx="1114">
                  <c:v>6.2853858896053435E-10</c:v>
                </c:pt>
                <c:pt idx="1115">
                  <c:v>6.2820010521130889E-10</c:v>
                </c:pt>
                <c:pt idx="1116">
                  <c:v>6.2786603592048167E-10</c:v>
                </c:pt>
                <c:pt idx="1117">
                  <c:v>6.2755703201979944E-10</c:v>
                </c:pt>
                <c:pt idx="1118">
                  <c:v>6.2704750941415873E-10</c:v>
                </c:pt>
                <c:pt idx="1119">
                  <c:v>6.2562951072299931E-10</c:v>
                </c:pt>
                <c:pt idx="1120">
                  <c:v>6.2402858783672685E-10</c:v>
                </c:pt>
                <c:pt idx="1121">
                  <c:v>6.2322785284557013E-10</c:v>
                </c:pt>
                <c:pt idx="1122">
                  <c:v>6.2263999404752304E-10</c:v>
                </c:pt>
                <c:pt idx="1123">
                  <c:v>6.2193424114812939E-10</c:v>
                </c:pt>
                <c:pt idx="1124">
                  <c:v>6.2125918881534428E-10</c:v>
                </c:pt>
                <c:pt idx="1125">
                  <c:v>6.2067216562973045E-10</c:v>
                </c:pt>
                <c:pt idx="1126">
                  <c:v>6.2009692412759123E-10</c:v>
                </c:pt>
                <c:pt idx="1127">
                  <c:v>6.1940330081660011E-10</c:v>
                </c:pt>
                <c:pt idx="1128">
                  <c:v>6.1861594078030314E-10</c:v>
                </c:pt>
                <c:pt idx="1129">
                  <c:v>6.1793916089085948E-10</c:v>
                </c:pt>
                <c:pt idx="1130">
                  <c:v>6.1737522448872175E-10</c:v>
                </c:pt>
                <c:pt idx="1131">
                  <c:v>6.168687930285496E-10</c:v>
                </c:pt>
                <c:pt idx="1132">
                  <c:v>6.163826183366137E-10</c:v>
                </c:pt>
                <c:pt idx="1133">
                  <c:v>6.1585468329590514E-10</c:v>
                </c:pt>
                <c:pt idx="1134">
                  <c:v>6.1521719716495209E-10</c:v>
                </c:pt>
                <c:pt idx="1135">
                  <c:v>6.1432299194926733E-10</c:v>
                </c:pt>
                <c:pt idx="1136">
                  <c:v>6.1342850719338073E-10</c:v>
                </c:pt>
                <c:pt idx="1137">
                  <c:v>6.1276938693320794E-10</c:v>
                </c:pt>
                <c:pt idx="1138">
                  <c:v>6.1206240567241152E-10</c:v>
                </c:pt>
                <c:pt idx="1139">
                  <c:v>6.1108675708732185E-10</c:v>
                </c:pt>
                <c:pt idx="1140">
                  <c:v>6.0971822872331736E-10</c:v>
                </c:pt>
                <c:pt idx="1141">
                  <c:v>6.0806184384279492E-10</c:v>
                </c:pt>
                <c:pt idx="1142">
                  <c:v>6.0650730081137492E-10</c:v>
                </c:pt>
                <c:pt idx="1143">
                  <c:v>6.0521060358151328E-10</c:v>
                </c:pt>
                <c:pt idx="1144">
                  <c:v>6.0403982665673592E-10</c:v>
                </c:pt>
                <c:pt idx="1145">
                  <c:v>6.0248198598588785E-10</c:v>
                </c:pt>
                <c:pt idx="1146">
                  <c:v>6.0048677103454957E-10</c:v>
                </c:pt>
                <c:pt idx="1147">
                  <c:v>5.9909539907054834E-10</c:v>
                </c:pt>
                <c:pt idx="1148">
                  <c:v>5.9846042292911865E-10</c:v>
                </c:pt>
                <c:pt idx="1149">
                  <c:v>5.9797829836249042E-10</c:v>
                </c:pt>
                <c:pt idx="1150">
                  <c:v>5.9745870960887299E-10</c:v>
                </c:pt>
                <c:pt idx="1151">
                  <c:v>5.9685916183175044E-10</c:v>
                </c:pt>
                <c:pt idx="1152">
                  <c:v>5.9511222444804441E-10</c:v>
                </c:pt>
                <c:pt idx="1153">
                  <c:v>5.851654816695014E-10</c:v>
                </c:pt>
                <c:pt idx="1154">
                  <c:v>5.660741589557852E-10</c:v>
                </c:pt>
                <c:pt idx="1155">
                  <c:v>5.5326837153184499E-10</c:v>
                </c:pt>
                <c:pt idx="1156">
                  <c:v>5.5079194943508353E-10</c:v>
                </c:pt>
                <c:pt idx="1157">
                  <c:v>5.5023904833490296E-10</c:v>
                </c:pt>
                <c:pt idx="1158">
                  <c:v>5.497761604166732E-10</c:v>
                </c:pt>
                <c:pt idx="1159">
                  <c:v>5.4924132076665503E-10</c:v>
                </c:pt>
                <c:pt idx="1160">
                  <c:v>5.4866300534800015E-10</c:v>
                </c:pt>
                <c:pt idx="1161">
                  <c:v>5.4806087110602921E-10</c:v>
                </c:pt>
                <c:pt idx="1162">
                  <c:v>5.4734222869471675E-10</c:v>
                </c:pt>
                <c:pt idx="1163">
                  <c:v>5.4651230744375699E-10</c:v>
                </c:pt>
                <c:pt idx="1164">
                  <c:v>5.4561096345060696E-10</c:v>
                </c:pt>
                <c:pt idx="1165">
                  <c:v>5.4477868241378506E-10</c:v>
                </c:pt>
                <c:pt idx="1166">
                  <c:v>5.4399275242184943E-10</c:v>
                </c:pt>
                <c:pt idx="1167">
                  <c:v>5.4303297580579732E-10</c:v>
                </c:pt>
                <c:pt idx="1168">
                  <c:v>5.4215527094412683E-10</c:v>
                </c:pt>
                <c:pt idx="1169">
                  <c:v>5.4158981509302741E-10</c:v>
                </c:pt>
                <c:pt idx="1170">
                  <c:v>5.4107617387711656E-10</c:v>
                </c:pt>
                <c:pt idx="1171">
                  <c:v>5.4046279734362814E-10</c:v>
                </c:pt>
                <c:pt idx="1172">
                  <c:v>5.3981838641574593E-10</c:v>
                </c:pt>
                <c:pt idx="1173">
                  <c:v>5.3914732071809431E-10</c:v>
                </c:pt>
                <c:pt idx="1174">
                  <c:v>5.3823746588982421E-10</c:v>
                </c:pt>
                <c:pt idx="1175">
                  <c:v>5.3716423902517902E-10</c:v>
                </c:pt>
                <c:pt idx="1176">
                  <c:v>5.3620361949776102E-10</c:v>
                </c:pt>
                <c:pt idx="1177">
                  <c:v>5.3528203051055219E-10</c:v>
                </c:pt>
                <c:pt idx="1178">
                  <c:v>5.341941111969503E-10</c:v>
                </c:pt>
                <c:pt idx="1179">
                  <c:v>5.3291279041462283E-10</c:v>
                </c:pt>
                <c:pt idx="1180">
                  <c:v>5.3145637609073775E-10</c:v>
                </c:pt>
                <c:pt idx="1181">
                  <c:v>5.2982448007571312E-10</c:v>
                </c:pt>
                <c:pt idx="1182">
                  <c:v>5.2801857655531375E-10</c:v>
                </c:pt>
                <c:pt idx="1183">
                  <c:v>5.2600106790528458E-10</c:v>
                </c:pt>
                <c:pt idx="1184">
                  <c:v>5.2398244692689823E-10</c:v>
                </c:pt>
                <c:pt idx="1185">
                  <c:v>5.2235896272343195E-10</c:v>
                </c:pt>
                <c:pt idx="1186">
                  <c:v>5.2111496242431939E-10</c:v>
                </c:pt>
                <c:pt idx="1187">
                  <c:v>5.2006443921642999E-10</c:v>
                </c:pt>
                <c:pt idx="1188">
                  <c:v>5.1890915721106689E-10</c:v>
                </c:pt>
                <c:pt idx="1189">
                  <c:v>5.1707115776022532E-10</c:v>
                </c:pt>
                <c:pt idx="1190">
                  <c:v>5.1480092724032636E-10</c:v>
                </c:pt>
                <c:pt idx="1191">
                  <c:v>5.1261597559722988E-10</c:v>
                </c:pt>
                <c:pt idx="1192">
                  <c:v>5.1053972145906499E-10</c:v>
                </c:pt>
                <c:pt idx="1193">
                  <c:v>5.0836352734780232E-10</c:v>
                </c:pt>
                <c:pt idx="1194">
                  <c:v>5.0628280233235226E-10</c:v>
                </c:pt>
                <c:pt idx="1195">
                  <c:v>5.0476022246954024E-10</c:v>
                </c:pt>
                <c:pt idx="1196">
                  <c:v>5.0358518985123042E-10</c:v>
                </c:pt>
                <c:pt idx="1197">
                  <c:v>5.0031225718295147E-10</c:v>
                </c:pt>
                <c:pt idx="1198">
                  <c:v>4.9458590476023446E-10</c:v>
                </c:pt>
                <c:pt idx="1199">
                  <c:v>4.9038280805662406E-10</c:v>
                </c:pt>
                <c:pt idx="1200">
                  <c:v>4.8849122785112501E-10</c:v>
                </c:pt>
                <c:pt idx="1201">
                  <c:v>4.8719837175169196E-10</c:v>
                </c:pt>
                <c:pt idx="1202">
                  <c:v>4.860264367166665E-10</c:v>
                </c:pt>
                <c:pt idx="1203">
                  <c:v>4.8492699547199872E-10</c:v>
                </c:pt>
                <c:pt idx="1204">
                  <c:v>4.8387674663854219E-10</c:v>
                </c:pt>
                <c:pt idx="1205">
                  <c:v>4.828815457102289E-10</c:v>
                </c:pt>
                <c:pt idx="1206">
                  <c:v>4.8190768857998089E-10</c:v>
                </c:pt>
                <c:pt idx="1207">
                  <c:v>4.804064499853222E-10</c:v>
                </c:pt>
                <c:pt idx="1208">
                  <c:v>4.788187982551436E-10</c:v>
                </c:pt>
                <c:pt idx="1209">
                  <c:v>4.7788278799565476E-10</c:v>
                </c:pt>
                <c:pt idx="1210">
                  <c:v>4.7721619347262303E-10</c:v>
                </c:pt>
                <c:pt idx="1211">
                  <c:v>4.7658012344463126E-10</c:v>
                </c:pt>
                <c:pt idx="1212">
                  <c:v>4.7595262927364942E-10</c:v>
                </c:pt>
                <c:pt idx="1213">
                  <c:v>4.7528484584246961E-10</c:v>
                </c:pt>
                <c:pt idx="1214">
                  <c:v>4.7456084600660012E-10</c:v>
                </c:pt>
                <c:pt idx="1215">
                  <c:v>4.7370815217547192E-10</c:v>
                </c:pt>
                <c:pt idx="1216">
                  <c:v>4.7274739984742389E-10</c:v>
                </c:pt>
                <c:pt idx="1217">
                  <c:v>4.717949544690999E-10</c:v>
                </c:pt>
                <c:pt idx="1218">
                  <c:v>4.7080451855042775E-10</c:v>
                </c:pt>
                <c:pt idx="1219">
                  <c:v>4.6986134291139559E-10</c:v>
                </c:pt>
                <c:pt idx="1220">
                  <c:v>4.6902324069549062E-10</c:v>
                </c:pt>
                <c:pt idx="1221">
                  <c:v>4.6827556624011481E-10</c:v>
                </c:pt>
                <c:pt idx="1222">
                  <c:v>4.673366944051153E-10</c:v>
                </c:pt>
                <c:pt idx="1223">
                  <c:v>4.6605453912337355E-10</c:v>
                </c:pt>
                <c:pt idx="1224">
                  <c:v>4.6506629937300354E-10</c:v>
                </c:pt>
                <c:pt idx="1225">
                  <c:v>4.644577890535373E-10</c:v>
                </c:pt>
                <c:pt idx="1226">
                  <c:v>4.6392015847287789E-10</c:v>
                </c:pt>
                <c:pt idx="1227">
                  <c:v>4.6338138011523526E-10</c:v>
                </c:pt>
                <c:pt idx="1228">
                  <c:v>4.6270741801650437E-10</c:v>
                </c:pt>
                <c:pt idx="1229">
                  <c:v>4.6196824261793164E-10</c:v>
                </c:pt>
                <c:pt idx="1230">
                  <c:v>4.6117376233096795E-10</c:v>
                </c:pt>
                <c:pt idx="1231">
                  <c:v>4.603269989230483E-10</c:v>
                </c:pt>
                <c:pt idx="1232">
                  <c:v>4.5929555197334552E-10</c:v>
                </c:pt>
                <c:pt idx="1233">
                  <c:v>4.5793358654667393E-10</c:v>
                </c:pt>
                <c:pt idx="1234">
                  <c:v>4.5610970548487577E-10</c:v>
                </c:pt>
                <c:pt idx="1235">
                  <c:v>4.5286084472771558E-10</c:v>
                </c:pt>
                <c:pt idx="1236">
                  <c:v>4.4820436291662767E-10</c:v>
                </c:pt>
                <c:pt idx="1237">
                  <c:v>4.4319306000602051E-10</c:v>
                </c:pt>
                <c:pt idx="1238">
                  <c:v>4.382669502569183E-10</c:v>
                </c:pt>
                <c:pt idx="1239">
                  <c:v>4.3437892552183069E-10</c:v>
                </c:pt>
                <c:pt idx="1240">
                  <c:v>4.314377210994654E-10</c:v>
                </c:pt>
                <c:pt idx="1241">
                  <c:v>4.2870190072765027E-10</c:v>
                </c:pt>
                <c:pt idx="1242">
                  <c:v>4.2643619943374892E-10</c:v>
                </c:pt>
                <c:pt idx="1243">
                  <c:v>4.2471001246438742E-10</c:v>
                </c:pt>
                <c:pt idx="1244">
                  <c:v>4.2307112397030848E-10</c:v>
                </c:pt>
                <c:pt idx="1245">
                  <c:v>4.214286205130118E-10</c:v>
                </c:pt>
                <c:pt idx="1246">
                  <c:v>4.2009684560527244E-10</c:v>
                </c:pt>
                <c:pt idx="1247">
                  <c:v>4.190163671475138E-10</c:v>
                </c:pt>
                <c:pt idx="1248">
                  <c:v>4.1785504401945431E-10</c:v>
                </c:pt>
                <c:pt idx="1249">
                  <c:v>4.163753936503694E-10</c:v>
                </c:pt>
                <c:pt idx="1250">
                  <c:v>4.1486783324632448E-10</c:v>
                </c:pt>
                <c:pt idx="1251">
                  <c:v>4.1345842936442846E-10</c:v>
                </c:pt>
                <c:pt idx="1252">
                  <c:v>4.1206153477059721E-10</c:v>
                </c:pt>
                <c:pt idx="1253">
                  <c:v>4.1073073106050891E-10</c:v>
                </c:pt>
                <c:pt idx="1254">
                  <c:v>4.090957876066436E-10</c:v>
                </c:pt>
                <c:pt idx="1255">
                  <c:v>4.0628850702118073E-10</c:v>
                </c:pt>
                <c:pt idx="1256">
                  <c:v>4.0178879829768773E-10</c:v>
                </c:pt>
                <c:pt idx="1257">
                  <c:v>3.9616364319243134E-10</c:v>
                </c:pt>
                <c:pt idx="1258">
                  <c:v>3.906247171998977E-10</c:v>
                </c:pt>
                <c:pt idx="1259">
                  <c:v>3.8523586241093915E-10</c:v>
                </c:pt>
                <c:pt idx="1260">
                  <c:v>3.7922908767326912E-10</c:v>
                </c:pt>
                <c:pt idx="1261">
                  <c:v>3.721903423485086E-10</c:v>
                </c:pt>
                <c:pt idx="1262">
                  <c:v>3.653961561613642E-10</c:v>
                </c:pt>
                <c:pt idx="1263">
                  <c:v>3.5972687686285013E-10</c:v>
                </c:pt>
                <c:pt idx="1264">
                  <c:v>3.5417034346130702E-10</c:v>
                </c:pt>
                <c:pt idx="1265">
                  <c:v>3.4850192027806701E-10</c:v>
                </c:pt>
                <c:pt idx="1266">
                  <c:v>3.4272640464005693E-10</c:v>
                </c:pt>
                <c:pt idx="1267">
                  <c:v>3.3646744967009813E-10</c:v>
                </c:pt>
                <c:pt idx="1268">
                  <c:v>3.2980689567912303E-10</c:v>
                </c:pt>
                <c:pt idx="1269">
                  <c:v>3.2345637408698556E-10</c:v>
                </c:pt>
                <c:pt idx="1270">
                  <c:v>3.177622258662913E-10</c:v>
                </c:pt>
                <c:pt idx="1271">
                  <c:v>3.1199325062811844E-10</c:v>
                </c:pt>
                <c:pt idx="1272">
                  <c:v>3.0605652204699045E-10</c:v>
                </c:pt>
                <c:pt idx="1273">
                  <c:v>3.0086272980796397E-10</c:v>
                </c:pt>
                <c:pt idx="1274">
                  <c:v>2.9633729884626394E-10</c:v>
                </c:pt>
                <c:pt idx="1275">
                  <c:v>2.9198553206879948E-10</c:v>
                </c:pt>
                <c:pt idx="1276">
                  <c:v>2.8780510061063884E-10</c:v>
                </c:pt>
                <c:pt idx="1277">
                  <c:v>2.8365984415757539E-10</c:v>
                </c:pt>
                <c:pt idx="1278">
                  <c:v>2.7952934942059293E-10</c:v>
                </c:pt>
                <c:pt idx="1279">
                  <c:v>2.7548530076485012E-10</c:v>
                </c:pt>
                <c:pt idx="1280">
                  <c:v>2.7164962670230174E-10</c:v>
                </c:pt>
                <c:pt idx="1281">
                  <c:v>2.6827051587436864E-10</c:v>
                </c:pt>
                <c:pt idx="1282">
                  <c:v>2.6543664674927582E-10</c:v>
                </c:pt>
                <c:pt idx="1283">
                  <c:v>2.6315798071215675E-10</c:v>
                </c:pt>
                <c:pt idx="1284">
                  <c:v>2.6137624401903835E-10</c:v>
                </c:pt>
                <c:pt idx="1285">
                  <c:v>2.601041179748984E-10</c:v>
                </c:pt>
                <c:pt idx="1286">
                  <c:v>2.5905999848008161E-10</c:v>
                </c:pt>
                <c:pt idx="1287">
                  <c:v>2.5794231247024963E-10</c:v>
                </c:pt>
                <c:pt idx="1288">
                  <c:v>2.567971201892652E-10</c:v>
                </c:pt>
                <c:pt idx="1289">
                  <c:v>2.5568108125651361E-10</c:v>
                </c:pt>
                <c:pt idx="1290">
                  <c:v>2.5456081726671901E-10</c:v>
                </c:pt>
                <c:pt idx="1291">
                  <c:v>2.5346661700803896E-10</c:v>
                </c:pt>
                <c:pt idx="1292">
                  <c:v>2.5210508535628535E-10</c:v>
                </c:pt>
                <c:pt idx="1293">
                  <c:v>2.504469436078227E-10</c:v>
                </c:pt>
                <c:pt idx="1294">
                  <c:v>2.4886896715440424E-10</c:v>
                </c:pt>
                <c:pt idx="1295">
                  <c:v>2.4705215226243209E-10</c:v>
                </c:pt>
                <c:pt idx="1296">
                  <c:v>2.4471857497439775E-10</c:v>
                </c:pt>
                <c:pt idx="1297">
                  <c:v>2.4217949373863167E-10</c:v>
                </c:pt>
                <c:pt idx="1298">
                  <c:v>2.3985814362347576E-10</c:v>
                </c:pt>
                <c:pt idx="1299">
                  <c:v>2.3776146331460014E-10</c:v>
                </c:pt>
                <c:pt idx="1300">
                  <c:v>2.3564762822379507E-10</c:v>
                </c:pt>
                <c:pt idx="1301">
                  <c:v>2.3387398783853656E-10</c:v>
                </c:pt>
                <c:pt idx="1302">
                  <c:v>2.3223545231617839E-10</c:v>
                </c:pt>
                <c:pt idx="1303">
                  <c:v>2.2981463386281554E-10</c:v>
                </c:pt>
                <c:pt idx="1304">
                  <c:v>2.2686942210774012E-10</c:v>
                </c:pt>
                <c:pt idx="1305">
                  <c:v>2.2412084979425713E-10</c:v>
                </c:pt>
                <c:pt idx="1306">
                  <c:v>2.2123384333663779E-10</c:v>
                </c:pt>
                <c:pt idx="1307">
                  <c:v>2.1814308879150856E-10</c:v>
                </c:pt>
                <c:pt idx="1308">
                  <c:v>2.151070394884835E-10</c:v>
                </c:pt>
                <c:pt idx="1309">
                  <c:v>2.1221949795553664E-10</c:v>
                </c:pt>
                <c:pt idx="1310">
                  <c:v>2.0974302506281354E-10</c:v>
                </c:pt>
                <c:pt idx="1311">
                  <c:v>2.0764734452311214E-10</c:v>
                </c:pt>
                <c:pt idx="1312">
                  <c:v>2.0604386441362438E-10</c:v>
                </c:pt>
                <c:pt idx="1313">
                  <c:v>2.0491187053828781E-10</c:v>
                </c:pt>
                <c:pt idx="1314">
                  <c:v>2.0387914388799072E-10</c:v>
                </c:pt>
                <c:pt idx="1315">
                  <c:v>2.0283513548569444E-10</c:v>
                </c:pt>
                <c:pt idx="1316">
                  <c:v>2.0171215490768031E-10</c:v>
                </c:pt>
                <c:pt idx="1317">
                  <c:v>2.0039897782299195E-10</c:v>
                </c:pt>
                <c:pt idx="1318">
                  <c:v>1.9891405571879535E-10</c:v>
                </c:pt>
                <c:pt idx="1319">
                  <c:v>1.9742538701367667E-10</c:v>
                </c:pt>
                <c:pt idx="1320">
                  <c:v>1.9615308514652533E-10</c:v>
                </c:pt>
                <c:pt idx="1321">
                  <c:v>1.9518178946177335E-10</c:v>
                </c:pt>
                <c:pt idx="1322">
                  <c:v>1.9442158364620947E-10</c:v>
                </c:pt>
                <c:pt idx="1323">
                  <c:v>1.9373741975287072E-10</c:v>
                </c:pt>
                <c:pt idx="1324">
                  <c:v>1.9307344862124367E-10</c:v>
                </c:pt>
                <c:pt idx="1325">
                  <c:v>1.9249398610735875E-10</c:v>
                </c:pt>
                <c:pt idx="1326">
                  <c:v>1.9195115833852114E-10</c:v>
                </c:pt>
                <c:pt idx="1327">
                  <c:v>1.9122312964832475E-10</c:v>
                </c:pt>
                <c:pt idx="1328">
                  <c:v>1.90513625661001E-10</c:v>
                </c:pt>
                <c:pt idx="1329">
                  <c:v>1.9004593112587289E-10</c:v>
                </c:pt>
                <c:pt idx="1330">
                  <c:v>1.8963782998784818E-10</c:v>
                </c:pt>
                <c:pt idx="1331">
                  <c:v>1.8923758958647729E-10</c:v>
                </c:pt>
                <c:pt idx="1332">
                  <c:v>1.8886479704407599E-10</c:v>
                </c:pt>
                <c:pt idx="1333">
                  <c:v>1.8850046501932035E-10</c:v>
                </c:pt>
                <c:pt idx="1334">
                  <c:v>1.8810969456011569E-10</c:v>
                </c:pt>
                <c:pt idx="1335">
                  <c:v>1.8765686021965734E-10</c:v>
                </c:pt>
                <c:pt idx="1336">
                  <c:v>1.8724066815865623E-10</c:v>
                </c:pt>
                <c:pt idx="1337">
                  <c:v>1.8696303227509984E-10</c:v>
                </c:pt>
                <c:pt idx="1338">
                  <c:v>1.8673277296714687E-10</c:v>
                </c:pt>
                <c:pt idx="1339">
                  <c:v>1.8645413242939943E-10</c:v>
                </c:pt>
                <c:pt idx="1340">
                  <c:v>1.860945591292234E-10</c:v>
                </c:pt>
                <c:pt idx="1341">
                  <c:v>1.856511915865342E-10</c:v>
                </c:pt>
                <c:pt idx="1342">
                  <c:v>1.8519699123500904E-10</c:v>
                </c:pt>
                <c:pt idx="1343">
                  <c:v>1.847002823833792E-10</c:v>
                </c:pt>
                <c:pt idx="1344">
                  <c:v>1.8415003037604968E-10</c:v>
                </c:pt>
                <c:pt idx="1345">
                  <c:v>1.8365526962899816E-10</c:v>
                </c:pt>
                <c:pt idx="1346">
                  <c:v>1.8318874129569213E-10</c:v>
                </c:pt>
                <c:pt idx="1347">
                  <c:v>1.8255491793567222E-10</c:v>
                </c:pt>
                <c:pt idx="1348">
                  <c:v>1.8175700278806323E-10</c:v>
                </c:pt>
                <c:pt idx="1349">
                  <c:v>1.8035014710972658E-10</c:v>
                </c:pt>
                <c:pt idx="1350">
                  <c:v>1.7488353606757845E-10</c:v>
                </c:pt>
                <c:pt idx="1351">
                  <c:v>1.6821918718594507E-10</c:v>
                </c:pt>
                <c:pt idx="1352">
                  <c:v>1.6580674537695993E-10</c:v>
                </c:pt>
                <c:pt idx="1353">
                  <c:v>1.6541668597816853E-10</c:v>
                </c:pt>
                <c:pt idx="1354">
                  <c:v>1.6523587761137114E-10</c:v>
                </c:pt>
                <c:pt idx="1355">
                  <c:v>1.6506152110652565E-10</c:v>
                </c:pt>
                <c:pt idx="1356">
                  <c:v>1.6488985622984822E-10</c:v>
                </c:pt>
                <c:pt idx="1357">
                  <c:v>1.6470408768455027E-10</c:v>
                </c:pt>
                <c:pt idx="1358">
                  <c:v>1.6450308450755572E-10</c:v>
                </c:pt>
                <c:pt idx="1359">
                  <c:v>1.6427153892260222E-10</c:v>
                </c:pt>
                <c:pt idx="1360">
                  <c:v>1.640404864278938E-10</c:v>
                </c:pt>
                <c:pt idx="1361">
                  <c:v>1.6384465355940063E-10</c:v>
                </c:pt>
                <c:pt idx="1362">
                  <c:v>1.6365205658652756E-10</c:v>
                </c:pt>
                <c:pt idx="1363">
                  <c:v>1.6346589934906918E-10</c:v>
                </c:pt>
                <c:pt idx="1364">
                  <c:v>1.631434010694273E-10</c:v>
                </c:pt>
                <c:pt idx="1365">
                  <c:v>1.6266972463399577E-10</c:v>
                </c:pt>
                <c:pt idx="1366">
                  <c:v>1.6212041416027785E-10</c:v>
                </c:pt>
                <c:pt idx="1367">
                  <c:v>1.6115818878511887E-10</c:v>
                </c:pt>
                <c:pt idx="1368">
                  <c:v>1.5995780478770022E-10</c:v>
                </c:pt>
                <c:pt idx="1369">
                  <c:v>1.5904689540352559E-10</c:v>
                </c:pt>
                <c:pt idx="1370">
                  <c:v>1.5845991784202089E-10</c:v>
                </c:pt>
                <c:pt idx="1371">
                  <c:v>1.5806055979433962E-10</c:v>
                </c:pt>
                <c:pt idx="1372">
                  <c:v>1.5769491966293654E-10</c:v>
                </c:pt>
                <c:pt idx="1373">
                  <c:v>1.5731538406176305E-10</c:v>
                </c:pt>
                <c:pt idx="1374">
                  <c:v>1.5698533430706198E-10</c:v>
                </c:pt>
                <c:pt idx="1375">
                  <c:v>1.567320468187665E-10</c:v>
                </c:pt>
                <c:pt idx="1376">
                  <c:v>1.5650386596662719E-10</c:v>
                </c:pt>
                <c:pt idx="1377">
                  <c:v>1.562944602745088E-10</c:v>
                </c:pt>
                <c:pt idx="1378">
                  <c:v>1.5610223973409226E-10</c:v>
                </c:pt>
                <c:pt idx="1379">
                  <c:v>1.559094079906662E-10</c:v>
                </c:pt>
                <c:pt idx="1380">
                  <c:v>1.5571106937209059E-10</c:v>
                </c:pt>
                <c:pt idx="1381">
                  <c:v>1.5550256267984785E-10</c:v>
                </c:pt>
                <c:pt idx="1382">
                  <c:v>1.5525315999199503E-10</c:v>
                </c:pt>
                <c:pt idx="1383">
                  <c:v>1.5481816733671798E-10</c:v>
                </c:pt>
                <c:pt idx="1384">
                  <c:v>1.542899115707181E-10</c:v>
                </c:pt>
                <c:pt idx="1385">
                  <c:v>1.5386940424431364E-10</c:v>
                </c:pt>
                <c:pt idx="1386">
                  <c:v>1.535749127054937E-10</c:v>
                </c:pt>
                <c:pt idx="1387">
                  <c:v>1.5338175555619387E-10</c:v>
                </c:pt>
                <c:pt idx="1388">
                  <c:v>1.5318553844113357E-10</c:v>
                </c:pt>
                <c:pt idx="1389">
                  <c:v>1.5294819466080665E-10</c:v>
                </c:pt>
                <c:pt idx="1390">
                  <c:v>1.5271287887732327E-10</c:v>
                </c:pt>
                <c:pt idx="1391">
                  <c:v>1.5230595585038692E-10</c:v>
                </c:pt>
                <c:pt idx="1392">
                  <c:v>1.5125753638248909E-10</c:v>
                </c:pt>
                <c:pt idx="1393">
                  <c:v>1.5016434684205171E-10</c:v>
                </c:pt>
                <c:pt idx="1394">
                  <c:v>1.4971777428715673E-10</c:v>
                </c:pt>
                <c:pt idx="1395">
                  <c:v>1.4951416446276923E-10</c:v>
                </c:pt>
                <c:pt idx="1396">
                  <c:v>1.4926561790144444E-10</c:v>
                </c:pt>
                <c:pt idx="1397">
                  <c:v>1.4894146941835912E-10</c:v>
                </c:pt>
                <c:pt idx="1398">
                  <c:v>1.485468926383181E-10</c:v>
                </c:pt>
                <c:pt idx="1399">
                  <c:v>1.4782354535898538E-10</c:v>
                </c:pt>
                <c:pt idx="1400">
                  <c:v>1.4701664000207599E-10</c:v>
                </c:pt>
                <c:pt idx="1401">
                  <c:v>1.4650125874032624E-10</c:v>
                </c:pt>
                <c:pt idx="1402">
                  <c:v>1.4612426582364755E-10</c:v>
                </c:pt>
                <c:pt idx="1403">
                  <c:v>1.4583385559430297E-10</c:v>
                </c:pt>
                <c:pt idx="1404">
                  <c:v>1.4560923455433727E-10</c:v>
                </c:pt>
                <c:pt idx="1405">
                  <c:v>1.4542086830128615E-10</c:v>
                </c:pt>
                <c:pt idx="1406">
                  <c:v>1.4524333848751896E-10</c:v>
                </c:pt>
                <c:pt idx="1407">
                  <c:v>1.4500238855791311E-10</c:v>
                </c:pt>
                <c:pt idx="1408">
                  <c:v>1.4474845098480333E-10</c:v>
                </c:pt>
                <c:pt idx="1409">
                  <c:v>1.4457601763432278E-10</c:v>
                </c:pt>
                <c:pt idx="1410">
                  <c:v>1.4444083845124967E-10</c:v>
                </c:pt>
                <c:pt idx="1411">
                  <c:v>1.4431248603291402E-10</c:v>
                </c:pt>
                <c:pt idx="1412">
                  <c:v>1.4418566069481393E-10</c:v>
                </c:pt>
                <c:pt idx="1413">
                  <c:v>1.440358996049249E-10</c:v>
                </c:pt>
                <c:pt idx="1414">
                  <c:v>1.4368136774648274E-10</c:v>
                </c:pt>
                <c:pt idx="1415">
                  <c:v>1.424208084779047E-10</c:v>
                </c:pt>
                <c:pt idx="1416">
                  <c:v>1.4099387331547428E-10</c:v>
                </c:pt>
                <c:pt idx="1417">
                  <c:v>1.4048123873848779E-10</c:v>
                </c:pt>
                <c:pt idx="1418">
                  <c:v>1.4032673814173837E-10</c:v>
                </c:pt>
                <c:pt idx="1419">
                  <c:v>1.401893968886378E-10</c:v>
                </c:pt>
                <c:pt idx="1420">
                  <c:v>1.4006098738585276E-10</c:v>
                </c:pt>
                <c:pt idx="1421">
                  <c:v>1.3992409348464618E-10</c:v>
                </c:pt>
                <c:pt idx="1422">
                  <c:v>1.3976576901194372E-10</c:v>
                </c:pt>
                <c:pt idx="1423">
                  <c:v>1.3957003707816376E-10</c:v>
                </c:pt>
                <c:pt idx="1424">
                  <c:v>1.3933439363631654E-10</c:v>
                </c:pt>
                <c:pt idx="1425">
                  <c:v>1.3908688089643826E-10</c:v>
                </c:pt>
                <c:pt idx="1426">
                  <c:v>1.3883641835808069E-10</c:v>
                </c:pt>
                <c:pt idx="1427">
                  <c:v>1.3858915158662314E-10</c:v>
                </c:pt>
                <c:pt idx="1428">
                  <c:v>1.3835650666846142E-10</c:v>
                </c:pt>
                <c:pt idx="1429">
                  <c:v>1.3812526968299468E-10</c:v>
                </c:pt>
                <c:pt idx="1430">
                  <c:v>1.379232782654908E-10</c:v>
                </c:pt>
                <c:pt idx="1431">
                  <c:v>1.377468767794755E-10</c:v>
                </c:pt>
                <c:pt idx="1432">
                  <c:v>1.375813091411766E-10</c:v>
                </c:pt>
                <c:pt idx="1433">
                  <c:v>1.3745034444300241E-10</c:v>
                </c:pt>
                <c:pt idx="1434">
                  <c:v>1.3734329706978791E-10</c:v>
                </c:pt>
                <c:pt idx="1435">
                  <c:v>1.3725053870568234E-10</c:v>
                </c:pt>
                <c:pt idx="1436">
                  <c:v>1.3716373541319151E-10</c:v>
                </c:pt>
                <c:pt idx="1437">
                  <c:v>1.3707732762933485E-10</c:v>
                </c:pt>
                <c:pt idx="1438">
                  <c:v>1.3697718993503995E-10</c:v>
                </c:pt>
                <c:pt idx="1439">
                  <c:v>1.3682176818766819E-10</c:v>
                </c:pt>
                <c:pt idx="1440">
                  <c:v>1.3661814941653985E-10</c:v>
                </c:pt>
                <c:pt idx="1441">
                  <c:v>1.3641778178631994E-10</c:v>
                </c:pt>
                <c:pt idx="1442">
                  <c:v>1.3625067981481784E-10</c:v>
                </c:pt>
                <c:pt idx="1443">
                  <c:v>1.3610823703031353E-10</c:v>
                </c:pt>
                <c:pt idx="1444">
                  <c:v>1.3596995026475521E-10</c:v>
                </c:pt>
                <c:pt idx="1445">
                  <c:v>1.3583443368674972E-10</c:v>
                </c:pt>
                <c:pt idx="1446">
                  <c:v>1.3568391208982739E-10</c:v>
                </c:pt>
                <c:pt idx="1447">
                  <c:v>1.3543945372379502E-10</c:v>
                </c:pt>
                <c:pt idx="1448">
                  <c:v>1.351814373351608E-10</c:v>
                </c:pt>
                <c:pt idx="1449">
                  <c:v>1.3501388123078312E-10</c:v>
                </c:pt>
                <c:pt idx="1450">
                  <c:v>1.3487225669128552E-10</c:v>
                </c:pt>
                <c:pt idx="1451">
                  <c:v>1.3473824508097176E-10</c:v>
                </c:pt>
                <c:pt idx="1452">
                  <c:v>1.3461968861388741E-10</c:v>
                </c:pt>
                <c:pt idx="1453">
                  <c:v>1.345041899904981E-10</c:v>
                </c:pt>
                <c:pt idx="1454">
                  <c:v>1.3434500921135854E-10</c:v>
                </c:pt>
                <c:pt idx="1455">
                  <c:v>1.3404182579515996E-10</c:v>
                </c:pt>
                <c:pt idx="1456">
                  <c:v>1.3373206258223946E-10</c:v>
                </c:pt>
                <c:pt idx="1457">
                  <c:v>1.3357495016843544E-10</c:v>
                </c:pt>
                <c:pt idx="1458">
                  <c:v>1.3347456733400564E-10</c:v>
                </c:pt>
                <c:pt idx="1459">
                  <c:v>1.3336804433596533E-10</c:v>
                </c:pt>
                <c:pt idx="1460">
                  <c:v>1.3326127508582535E-10</c:v>
                </c:pt>
                <c:pt idx="1461">
                  <c:v>1.3315722333016717E-10</c:v>
                </c:pt>
                <c:pt idx="1462">
                  <c:v>1.3278816753574097E-10</c:v>
                </c:pt>
                <c:pt idx="1463">
                  <c:v>1.3126870081058931E-10</c:v>
                </c:pt>
                <c:pt idx="1464">
                  <c:v>1.2957284124190535E-10</c:v>
                </c:pt>
                <c:pt idx="1465">
                  <c:v>1.2904246951101023E-10</c:v>
                </c:pt>
                <c:pt idx="1466">
                  <c:v>1.289579728050965E-10</c:v>
                </c:pt>
                <c:pt idx="1467">
                  <c:v>1.2887627327208065E-10</c:v>
                </c:pt>
                <c:pt idx="1468">
                  <c:v>1.2878159272582401E-10</c:v>
                </c:pt>
                <c:pt idx="1469">
                  <c:v>1.286800805291946E-10</c:v>
                </c:pt>
                <c:pt idx="1470">
                  <c:v>1.2844105652010189E-10</c:v>
                </c:pt>
                <c:pt idx="1471">
                  <c:v>1.2759494185703449E-10</c:v>
                </c:pt>
                <c:pt idx="1472">
                  <c:v>1.2665468728989071E-10</c:v>
                </c:pt>
                <c:pt idx="1473">
                  <c:v>1.2633633013705916E-10</c:v>
                </c:pt>
                <c:pt idx="1474">
                  <c:v>1.2625698495528871E-10</c:v>
                </c:pt>
                <c:pt idx="1475">
                  <c:v>1.261720546515749E-10</c:v>
                </c:pt>
                <c:pt idx="1476">
                  <c:v>1.2608002171240297E-10</c:v>
                </c:pt>
                <c:pt idx="1477">
                  <c:v>1.2598876016335745E-10</c:v>
                </c:pt>
                <c:pt idx="1478">
                  <c:v>1.2543424348039894E-10</c:v>
                </c:pt>
                <c:pt idx="1479">
                  <c:v>1.2276925790889185E-10</c:v>
                </c:pt>
                <c:pt idx="1480">
                  <c:v>1.1969938935725614E-10</c:v>
                </c:pt>
                <c:pt idx="1481">
                  <c:v>1.1874805472090903E-10</c:v>
                </c:pt>
                <c:pt idx="1482">
                  <c:v>1.1863035604346809E-10</c:v>
                </c:pt>
                <c:pt idx="1483">
                  <c:v>1.1852310666068455E-10</c:v>
                </c:pt>
                <c:pt idx="1484">
                  <c:v>1.1841162632951213E-10</c:v>
                </c:pt>
                <c:pt idx="1485">
                  <c:v>1.1829267940155895E-10</c:v>
                </c:pt>
                <c:pt idx="1486">
                  <c:v>1.179506387752945E-10</c:v>
                </c:pt>
                <c:pt idx="1487">
                  <c:v>1.1671178469846138E-10</c:v>
                </c:pt>
                <c:pt idx="1488">
                  <c:v>1.1531532069720834E-10</c:v>
                </c:pt>
                <c:pt idx="1489">
                  <c:v>1.1478719767465362E-10</c:v>
                </c:pt>
                <c:pt idx="1490">
                  <c:v>1.1456286292904872E-10</c:v>
                </c:pt>
                <c:pt idx="1491">
                  <c:v>1.138216595710149E-10</c:v>
                </c:pt>
                <c:pt idx="1492">
                  <c:v>1.1256020416870257E-10</c:v>
                </c:pt>
                <c:pt idx="1493">
                  <c:v>1.1181662806801144E-10</c:v>
                </c:pt>
                <c:pt idx="1494">
                  <c:v>1.1159313038892674E-10</c:v>
                </c:pt>
                <c:pt idx="1495">
                  <c:v>1.1111224701849929E-10</c:v>
                </c:pt>
                <c:pt idx="1496">
                  <c:v>1.1058327913839417E-10</c:v>
                </c:pt>
                <c:pt idx="1497">
                  <c:v>1.103489570068517E-10</c:v>
                </c:pt>
                <c:pt idx="1498">
                  <c:v>1.1023628344379179E-10</c:v>
                </c:pt>
                <c:pt idx="1499">
                  <c:v>1.1014447387408958E-10</c:v>
                </c:pt>
                <c:pt idx="1500">
                  <c:v>1.1005996291794762E-10</c:v>
                </c:pt>
                <c:pt idx="1501">
                  <c:v>1.0995724566848701E-10</c:v>
                </c:pt>
                <c:pt idx="1502">
                  <c:v>1.0978625853220431E-10</c:v>
                </c:pt>
                <c:pt idx="1503">
                  <c:v>1.0937691455467193E-10</c:v>
                </c:pt>
                <c:pt idx="1504">
                  <c:v>1.089378440901049E-10</c:v>
                </c:pt>
                <c:pt idx="1505">
                  <c:v>1.0874878936107751E-10</c:v>
                </c:pt>
                <c:pt idx="1506">
                  <c:v>1.0864996174642679E-10</c:v>
                </c:pt>
                <c:pt idx="1507">
                  <c:v>1.0853722575688032E-10</c:v>
                </c:pt>
                <c:pt idx="1508">
                  <c:v>1.0840476753814846E-10</c:v>
                </c:pt>
                <c:pt idx="1509">
                  <c:v>1.0826017417545569E-10</c:v>
                </c:pt>
                <c:pt idx="1510">
                  <c:v>1.0796722737710737E-10</c:v>
                </c:pt>
                <c:pt idx="1511">
                  <c:v>1.0697985470405166E-10</c:v>
                </c:pt>
                <c:pt idx="1512">
                  <c:v>1.0580323394159559E-10</c:v>
                </c:pt>
                <c:pt idx="1513">
                  <c:v>1.05255781610798E-10</c:v>
                </c:pt>
                <c:pt idx="1514">
                  <c:v>1.0501758424187828E-10</c:v>
                </c:pt>
                <c:pt idx="1515">
                  <c:v>1.0482833198854211E-10</c:v>
                </c:pt>
                <c:pt idx="1516">
                  <c:v>1.0464360228891206E-10</c:v>
                </c:pt>
                <c:pt idx="1517">
                  <c:v>1.0445302143786939E-10</c:v>
                </c:pt>
                <c:pt idx="1518">
                  <c:v>1.0399132205381372E-10</c:v>
                </c:pt>
                <c:pt idx="1519">
                  <c:v>1.0226953389206389E-10</c:v>
                </c:pt>
                <c:pt idx="1520">
                  <c:v>1.0033066922681221E-10</c:v>
                </c:pt>
                <c:pt idx="1521">
                  <c:v>9.9710313220348485E-11</c:v>
                </c:pt>
                <c:pt idx="1522">
                  <c:v>9.9599232238506744E-11</c:v>
                </c:pt>
                <c:pt idx="1523">
                  <c:v>9.9480850230081982E-11</c:v>
                </c:pt>
                <c:pt idx="1524">
                  <c:v>9.9354042129648662E-11</c:v>
                </c:pt>
                <c:pt idx="1525">
                  <c:v>9.9219667594182164E-11</c:v>
                </c:pt>
                <c:pt idx="1526">
                  <c:v>9.8967298892108823E-11</c:v>
                </c:pt>
                <c:pt idx="1527">
                  <c:v>9.8197971274869021E-11</c:v>
                </c:pt>
                <c:pt idx="1528">
                  <c:v>9.7292896708855385E-11</c:v>
                </c:pt>
                <c:pt idx="1529">
                  <c:v>9.677217284684685E-11</c:v>
                </c:pt>
                <c:pt idx="1530">
                  <c:v>9.641730070376376E-11</c:v>
                </c:pt>
                <c:pt idx="1531">
                  <c:v>9.6129754108704569E-11</c:v>
                </c:pt>
                <c:pt idx="1532">
                  <c:v>9.5853553337891467E-11</c:v>
                </c:pt>
                <c:pt idx="1533">
                  <c:v>9.5589337794546956E-11</c:v>
                </c:pt>
                <c:pt idx="1534">
                  <c:v>9.5060841372775593E-11</c:v>
                </c:pt>
                <c:pt idx="1535">
                  <c:v>9.3167063319072169E-11</c:v>
                </c:pt>
                <c:pt idx="1536">
                  <c:v>9.0644610636816144E-11</c:v>
                </c:pt>
                <c:pt idx="1537">
                  <c:v>8.8497791992229966E-11</c:v>
                </c:pt>
                <c:pt idx="1538">
                  <c:v>8.6450768865869556E-11</c:v>
                </c:pt>
                <c:pt idx="1539">
                  <c:v>8.4431561412187578E-11</c:v>
                </c:pt>
                <c:pt idx="1540">
                  <c:v>8.2484531504397852E-11</c:v>
                </c:pt>
                <c:pt idx="1541">
                  <c:v>8.1462772555935029E-11</c:v>
                </c:pt>
                <c:pt idx="1542">
                  <c:v>8.0273504735373314E-11</c:v>
                </c:pt>
                <c:pt idx="1543">
                  <c:v>7.4638712726707707E-11</c:v>
                </c:pt>
                <c:pt idx="1544">
                  <c:v>6.7577866661355919E-11</c:v>
                </c:pt>
                <c:pt idx="1545">
                  <c:v>6.5221831084384623E-11</c:v>
                </c:pt>
                <c:pt idx="1546">
                  <c:v>6.491107089703574E-11</c:v>
                </c:pt>
                <c:pt idx="1547">
                  <c:v>6.4558611935201948E-11</c:v>
                </c:pt>
                <c:pt idx="1548">
                  <c:v>6.4207095596982116E-11</c:v>
                </c:pt>
                <c:pt idx="1549">
                  <c:v>6.3918306258848881E-11</c:v>
                </c:pt>
                <c:pt idx="1550">
                  <c:v>6.3252260335105808E-11</c:v>
                </c:pt>
                <c:pt idx="1551">
                  <c:v>6.062419844830939E-11</c:v>
                </c:pt>
                <c:pt idx="1552">
                  <c:v>5.7521509563814465E-11</c:v>
                </c:pt>
                <c:pt idx="1553">
                  <c:v>5.6421867990168483E-11</c:v>
                </c:pt>
                <c:pt idx="1554">
                  <c:v>5.6142713240455338E-11</c:v>
                </c:pt>
                <c:pt idx="1555">
                  <c:v>5.566054426162216E-11</c:v>
                </c:pt>
                <c:pt idx="1556">
                  <c:v>5.4821297184579638E-11</c:v>
                </c:pt>
                <c:pt idx="1557">
                  <c:v>5.4162485287327787E-11</c:v>
                </c:pt>
                <c:pt idx="1558">
                  <c:v>5.3891027198412161E-11</c:v>
                </c:pt>
                <c:pt idx="1559">
                  <c:v>5.3599457203408312E-11</c:v>
                </c:pt>
                <c:pt idx="1560">
                  <c:v>5.3260481949565556E-11</c:v>
                </c:pt>
                <c:pt idx="1561">
                  <c:v>5.2970669950454645E-11</c:v>
                </c:pt>
                <c:pt idx="1562">
                  <c:v>5.2698975915097245E-11</c:v>
                </c:pt>
                <c:pt idx="1563">
                  <c:v>5.2367446949416958E-11</c:v>
                </c:pt>
                <c:pt idx="1564">
                  <c:v>5.1955678226734743E-11</c:v>
                </c:pt>
                <c:pt idx="1565">
                  <c:v>5.1503524758020198E-11</c:v>
                </c:pt>
                <c:pt idx="1566">
                  <c:v>5.103070399279241E-11</c:v>
                </c:pt>
                <c:pt idx="1567">
                  <c:v>5.0538336315118244E-11</c:v>
                </c:pt>
                <c:pt idx="1568">
                  <c:v>5.0091768909672166E-11</c:v>
                </c:pt>
                <c:pt idx="1569">
                  <c:v>4.9760017207593481E-11</c:v>
                </c:pt>
                <c:pt idx="1570">
                  <c:v>4.9516305395293776E-11</c:v>
                </c:pt>
                <c:pt idx="1571">
                  <c:v>4.9295469492642014E-11</c:v>
                </c:pt>
                <c:pt idx="1572">
                  <c:v>4.9051345547293592E-11</c:v>
                </c:pt>
                <c:pt idx="1573">
                  <c:v>4.8773847372336736E-11</c:v>
                </c:pt>
                <c:pt idx="1574">
                  <c:v>4.7962088543973977E-11</c:v>
                </c:pt>
                <c:pt idx="1575">
                  <c:v>4.4749854050041319E-11</c:v>
                </c:pt>
                <c:pt idx="1576">
                  <c:v>3.9964156596880656E-11</c:v>
                </c:pt>
                <c:pt idx="1577">
                  <c:v>3.5544066839628798E-11</c:v>
                </c:pt>
                <c:pt idx="1578">
                  <c:v>3.2505123634590285E-11</c:v>
                </c:pt>
                <c:pt idx="1579">
                  <c:v>3.1506601490798717E-11</c:v>
                </c:pt>
                <c:pt idx="1580">
                  <c:v>3.0897353244250546E-11</c:v>
                </c:pt>
                <c:pt idx="1581">
                  <c:v>3.0252920313582953E-11</c:v>
                </c:pt>
                <c:pt idx="1582">
                  <c:v>2.949693416272274E-11</c:v>
                </c:pt>
                <c:pt idx="1583">
                  <c:v>2.822925455090871E-11</c:v>
                </c:pt>
                <c:pt idx="1584">
                  <c:v>2.6733212021753015E-11</c:v>
                </c:pt>
                <c:pt idx="1585">
                  <c:v>2.5720133164507527E-11</c:v>
                </c:pt>
                <c:pt idx="1586">
                  <c:v>2.5010641485175865E-11</c:v>
                </c:pt>
                <c:pt idx="1587">
                  <c:v>2.4362466008185623E-11</c:v>
                </c:pt>
                <c:pt idx="1588">
                  <c:v>2.3714552494196471E-11</c:v>
                </c:pt>
                <c:pt idx="1589">
                  <c:v>2.299988994538887E-11</c:v>
                </c:pt>
                <c:pt idx="1590">
                  <c:v>2.191581905838794E-11</c:v>
                </c:pt>
                <c:pt idx="1591">
                  <c:v>1.9233458802305945E-11</c:v>
                </c:pt>
                <c:pt idx="1592">
                  <c:v>1.5836354536319271E-11</c:v>
                </c:pt>
                <c:pt idx="1593">
                  <c:v>1.4052470868142726E-11</c:v>
                </c:pt>
                <c:pt idx="1594">
                  <c:v>1.3020063843929491E-11</c:v>
                </c:pt>
                <c:pt idx="1595">
                  <c:v>1.1895456065237684E-11</c:v>
                </c:pt>
                <c:pt idx="1596">
                  <c:v>1.0478143919607136E-11</c:v>
                </c:pt>
                <c:pt idx="1597">
                  <c:v>8.9261693911778302E-12</c:v>
                </c:pt>
                <c:pt idx="1598">
                  <c:v>7.5873702624822527E-12</c:v>
                </c:pt>
                <c:pt idx="1599">
                  <c:v>3.0352625000000001E-23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E-4A6A-B794-F8BE34D9B444}"/>
            </c:ext>
          </c:extLst>
        </c:ser>
        <c:ser>
          <c:idx val="2"/>
          <c:order val="1"/>
          <c:tx>
            <c:strRef>
              <c:f>'A1'!$J$60</c:f>
              <c:strCache>
                <c:ptCount val="1"/>
                <c:pt idx="0">
                  <c:v>RMS Floor_L(A1)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'A1'!$F$62:$F$1661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'A1'!$J$62:$J$1661</c:f>
              <c:numCache>
                <c:formatCode>0.00E+00</c:formatCode>
                <c:ptCount val="1600"/>
                <c:pt idx="0">
                  <c:v>4.495927886760313E-6</c:v>
                </c:pt>
                <c:pt idx="1">
                  <c:v>1.2398558637797532E-6</c:v>
                </c:pt>
                <c:pt idx="2">
                  <c:v>5.4416685212261538E-7</c:v>
                </c:pt>
                <c:pt idx="3">
                  <c:v>2.9853779149219227E-7</c:v>
                </c:pt>
                <c:pt idx="4">
                  <c:v>1.8849005397907778E-7</c:v>
                </c:pt>
                <c:pt idx="5">
                  <c:v>1.2994135869320323E-7</c:v>
                </c:pt>
                <c:pt idx="6">
                  <c:v>9.5604951226574705E-8</c:v>
                </c:pt>
                <c:pt idx="7">
                  <c:v>7.4243479168447592E-8</c:v>
                </c:pt>
                <c:pt idx="8">
                  <c:v>5.9871324096229155E-8</c:v>
                </c:pt>
                <c:pt idx="9">
                  <c:v>4.9540587643221406E-8</c:v>
                </c:pt>
                <c:pt idx="10">
                  <c:v>4.1761238894885593E-8</c:v>
                </c:pt>
                <c:pt idx="11">
                  <c:v>3.5519472814721016E-8</c:v>
                </c:pt>
                <c:pt idx="12">
                  <c:v>3.0187411681621627E-8</c:v>
                </c:pt>
                <c:pt idx="13">
                  <c:v>2.6252282263370991E-8</c:v>
                </c:pt>
                <c:pt idx="14">
                  <c:v>2.3452145670187695E-8</c:v>
                </c:pt>
                <c:pt idx="15">
                  <c:v>2.1307859736156112E-8</c:v>
                </c:pt>
                <c:pt idx="16">
                  <c:v>1.9585986994167612E-8</c:v>
                </c:pt>
                <c:pt idx="17">
                  <c:v>1.8197599746551817E-8</c:v>
                </c:pt>
                <c:pt idx="18">
                  <c:v>1.7092778417674029E-8</c:v>
                </c:pt>
                <c:pt idx="19">
                  <c:v>1.6128724733707344E-8</c:v>
                </c:pt>
                <c:pt idx="20">
                  <c:v>1.5319611990377027E-8</c:v>
                </c:pt>
                <c:pt idx="21">
                  <c:v>1.4718120601343912E-8</c:v>
                </c:pt>
                <c:pt idx="22">
                  <c:v>1.4239013713586487E-8</c:v>
                </c:pt>
                <c:pt idx="23">
                  <c:v>1.3824856881201484E-8</c:v>
                </c:pt>
                <c:pt idx="24">
                  <c:v>1.3449948384127876E-8</c:v>
                </c:pt>
                <c:pt idx="25">
                  <c:v>1.310879472093846E-8</c:v>
                </c:pt>
                <c:pt idx="26">
                  <c:v>1.2800501905616985E-8</c:v>
                </c:pt>
                <c:pt idx="27">
                  <c:v>1.2524244200178469E-8</c:v>
                </c:pt>
                <c:pt idx="28">
                  <c:v>1.2297336816795091E-8</c:v>
                </c:pt>
                <c:pt idx="29">
                  <c:v>1.2110332067524162E-8</c:v>
                </c:pt>
                <c:pt idx="30">
                  <c:v>1.1943952142641229E-8</c:v>
                </c:pt>
                <c:pt idx="31">
                  <c:v>1.1788915038531067E-8</c:v>
                </c:pt>
                <c:pt idx="32">
                  <c:v>1.1639479382073065E-8</c:v>
                </c:pt>
                <c:pt idx="33">
                  <c:v>1.1498238953670424E-8</c:v>
                </c:pt>
                <c:pt idx="34">
                  <c:v>1.1364756609171352E-8</c:v>
                </c:pt>
                <c:pt idx="35">
                  <c:v>1.1219054340081606E-8</c:v>
                </c:pt>
                <c:pt idx="36">
                  <c:v>1.1063823888498221E-8</c:v>
                </c:pt>
                <c:pt idx="37">
                  <c:v>1.092433717832363E-8</c:v>
                </c:pt>
                <c:pt idx="38">
                  <c:v>1.0798319269020707E-8</c:v>
                </c:pt>
                <c:pt idx="39">
                  <c:v>1.0672385758849981E-8</c:v>
                </c:pt>
                <c:pt idx="40">
                  <c:v>1.0554940740511237E-8</c:v>
                </c:pt>
                <c:pt idx="41">
                  <c:v>1.0448461264018922E-8</c:v>
                </c:pt>
                <c:pt idx="42">
                  <c:v>1.0342957702499991E-8</c:v>
                </c:pt>
                <c:pt idx="43">
                  <c:v>1.019778157422995E-8</c:v>
                </c:pt>
                <c:pt idx="44">
                  <c:v>9.999167729651498E-9</c:v>
                </c:pt>
                <c:pt idx="45">
                  <c:v>9.8476056245010069E-9</c:v>
                </c:pt>
                <c:pt idx="46">
                  <c:v>9.7723381112558668E-9</c:v>
                </c:pt>
                <c:pt idx="47">
                  <c:v>9.7232082365186383E-9</c:v>
                </c:pt>
                <c:pt idx="48">
                  <c:v>9.6905342814885012E-9</c:v>
                </c:pt>
                <c:pt idx="49">
                  <c:v>9.6617705564613704E-9</c:v>
                </c:pt>
                <c:pt idx="50">
                  <c:v>9.6326149570458746E-9</c:v>
                </c:pt>
                <c:pt idx="51">
                  <c:v>9.6042239879494622E-9</c:v>
                </c:pt>
                <c:pt idx="52">
                  <c:v>9.576005640960319E-9</c:v>
                </c:pt>
                <c:pt idx="53">
                  <c:v>9.5472162977332758E-9</c:v>
                </c:pt>
                <c:pt idx="54">
                  <c:v>9.5169110159601619E-9</c:v>
                </c:pt>
                <c:pt idx="55">
                  <c:v>9.4899043546657447E-9</c:v>
                </c:pt>
                <c:pt idx="56">
                  <c:v>9.4673534599540473E-9</c:v>
                </c:pt>
                <c:pt idx="57">
                  <c:v>9.4455715634737454E-9</c:v>
                </c:pt>
                <c:pt idx="58">
                  <c:v>9.4198785308359386E-9</c:v>
                </c:pt>
                <c:pt idx="59">
                  <c:v>9.3868703003559093E-9</c:v>
                </c:pt>
                <c:pt idx="60">
                  <c:v>9.3556143056297406E-9</c:v>
                </c:pt>
                <c:pt idx="61">
                  <c:v>9.3322532601030427E-9</c:v>
                </c:pt>
                <c:pt idx="62">
                  <c:v>9.3111048772798088E-9</c:v>
                </c:pt>
                <c:pt idx="63">
                  <c:v>9.2893460297646277E-9</c:v>
                </c:pt>
                <c:pt idx="64">
                  <c:v>9.2708457157750105E-9</c:v>
                </c:pt>
                <c:pt idx="65">
                  <c:v>9.2559257862573568E-9</c:v>
                </c:pt>
                <c:pt idx="66">
                  <c:v>9.2399895987876447E-9</c:v>
                </c:pt>
                <c:pt idx="67">
                  <c:v>9.2223314723395117E-9</c:v>
                </c:pt>
                <c:pt idx="68">
                  <c:v>9.2029006112585977E-9</c:v>
                </c:pt>
                <c:pt idx="69">
                  <c:v>9.1792852205770299E-9</c:v>
                </c:pt>
                <c:pt idx="70">
                  <c:v>9.1531427818921232E-9</c:v>
                </c:pt>
                <c:pt idx="71">
                  <c:v>9.1333157128560869E-9</c:v>
                </c:pt>
                <c:pt idx="72">
                  <c:v>9.1206063208924809E-9</c:v>
                </c:pt>
                <c:pt idx="73">
                  <c:v>9.1094327985173628E-9</c:v>
                </c:pt>
                <c:pt idx="74">
                  <c:v>9.0978780306565929E-9</c:v>
                </c:pt>
                <c:pt idx="75">
                  <c:v>9.0835914723034463E-9</c:v>
                </c:pt>
                <c:pt idx="76">
                  <c:v>9.067668955453979E-9</c:v>
                </c:pt>
                <c:pt idx="77">
                  <c:v>9.0517879607127268E-9</c:v>
                </c:pt>
                <c:pt idx="78">
                  <c:v>9.0371120752541255E-9</c:v>
                </c:pt>
                <c:pt idx="79">
                  <c:v>9.0227346691955828E-9</c:v>
                </c:pt>
                <c:pt idx="80">
                  <c:v>9.0072399857394654E-9</c:v>
                </c:pt>
                <c:pt idx="81">
                  <c:v>8.9938465233571718E-9</c:v>
                </c:pt>
                <c:pt idx="82">
                  <c:v>8.9819015406373658E-9</c:v>
                </c:pt>
                <c:pt idx="83">
                  <c:v>8.9713694417688474E-9</c:v>
                </c:pt>
                <c:pt idx="84">
                  <c:v>8.9610222790540966E-9</c:v>
                </c:pt>
                <c:pt idx="85">
                  <c:v>8.944795814366244E-9</c:v>
                </c:pt>
                <c:pt idx="86">
                  <c:v>8.8847827230441534E-9</c:v>
                </c:pt>
                <c:pt idx="87">
                  <c:v>8.7863275340556183E-9</c:v>
                </c:pt>
                <c:pt idx="88">
                  <c:v>8.7222725843500136E-9</c:v>
                </c:pt>
                <c:pt idx="89">
                  <c:v>8.6914413526010669E-9</c:v>
                </c:pt>
                <c:pt idx="90">
                  <c:v>8.6624887249972132E-9</c:v>
                </c:pt>
                <c:pt idx="91">
                  <c:v>8.6378616949279666E-9</c:v>
                </c:pt>
                <c:pt idx="92">
                  <c:v>8.6191237756922744E-9</c:v>
                </c:pt>
                <c:pt idx="93">
                  <c:v>8.6032321853884572E-9</c:v>
                </c:pt>
                <c:pt idx="94">
                  <c:v>8.5856819930453908E-9</c:v>
                </c:pt>
                <c:pt idx="95">
                  <c:v>8.566146466510123E-9</c:v>
                </c:pt>
                <c:pt idx="96">
                  <c:v>8.5455087786335954E-9</c:v>
                </c:pt>
                <c:pt idx="97">
                  <c:v>8.4008445430030342E-9</c:v>
                </c:pt>
                <c:pt idx="98">
                  <c:v>7.5433829636114759E-9</c:v>
                </c:pt>
                <c:pt idx="99">
                  <c:v>6.4004424874928536E-9</c:v>
                </c:pt>
                <c:pt idx="100">
                  <c:v>6.0197548463956315E-9</c:v>
                </c:pt>
                <c:pt idx="101">
                  <c:v>5.9948784629635061E-9</c:v>
                </c:pt>
                <c:pt idx="102">
                  <c:v>5.9771625509687857E-9</c:v>
                </c:pt>
                <c:pt idx="103">
                  <c:v>5.9577316078104494E-9</c:v>
                </c:pt>
                <c:pt idx="104">
                  <c:v>5.9380196855267907E-9</c:v>
                </c:pt>
                <c:pt idx="105">
                  <c:v>5.9198257711442561E-9</c:v>
                </c:pt>
                <c:pt idx="106">
                  <c:v>5.9032204376682127E-9</c:v>
                </c:pt>
                <c:pt idx="107">
                  <c:v>5.8887148140068469E-9</c:v>
                </c:pt>
                <c:pt idx="108">
                  <c:v>5.8767502901862094E-9</c:v>
                </c:pt>
                <c:pt idx="109">
                  <c:v>5.867481649796929E-9</c:v>
                </c:pt>
                <c:pt idx="110">
                  <c:v>5.8585564378696302E-9</c:v>
                </c:pt>
                <c:pt idx="111">
                  <c:v>5.8495015897257164E-9</c:v>
                </c:pt>
                <c:pt idx="112">
                  <c:v>5.8404526556769282E-9</c:v>
                </c:pt>
                <c:pt idx="113">
                  <c:v>5.8313701304413599E-9</c:v>
                </c:pt>
                <c:pt idx="114">
                  <c:v>5.8221252969344176E-9</c:v>
                </c:pt>
                <c:pt idx="115">
                  <c:v>5.8140620996170732E-9</c:v>
                </c:pt>
                <c:pt idx="116">
                  <c:v>5.8074731142902149E-9</c:v>
                </c:pt>
                <c:pt idx="117">
                  <c:v>5.8012950793942286E-9</c:v>
                </c:pt>
                <c:pt idx="118">
                  <c:v>5.7943907012043718E-9</c:v>
                </c:pt>
                <c:pt idx="119">
                  <c:v>5.7849766236090956E-9</c:v>
                </c:pt>
                <c:pt idx="120">
                  <c:v>5.7754759142172602E-9</c:v>
                </c:pt>
                <c:pt idx="121">
                  <c:v>5.7672842589214987E-9</c:v>
                </c:pt>
                <c:pt idx="122">
                  <c:v>5.7597012486068838E-9</c:v>
                </c:pt>
                <c:pt idx="123">
                  <c:v>5.7533835130472308E-9</c:v>
                </c:pt>
                <c:pt idx="124">
                  <c:v>5.7468248220825126E-9</c:v>
                </c:pt>
                <c:pt idx="125">
                  <c:v>5.7388440559230823E-9</c:v>
                </c:pt>
                <c:pt idx="126">
                  <c:v>5.7297978889489381E-9</c:v>
                </c:pt>
                <c:pt idx="127">
                  <c:v>5.7202708555367992E-9</c:v>
                </c:pt>
                <c:pt idx="128">
                  <c:v>5.7106633511969254E-9</c:v>
                </c:pt>
                <c:pt idx="129">
                  <c:v>5.7011036736936912E-9</c:v>
                </c:pt>
                <c:pt idx="130">
                  <c:v>5.6841384272995767E-9</c:v>
                </c:pt>
                <c:pt idx="131">
                  <c:v>5.6475960293476814E-9</c:v>
                </c:pt>
                <c:pt idx="132">
                  <c:v>5.6175036413609654E-9</c:v>
                </c:pt>
                <c:pt idx="133">
                  <c:v>5.6092748560490154E-9</c:v>
                </c:pt>
                <c:pt idx="134">
                  <c:v>5.6042530142922438E-9</c:v>
                </c:pt>
                <c:pt idx="135">
                  <c:v>5.5997645015843031E-9</c:v>
                </c:pt>
                <c:pt idx="136">
                  <c:v>5.5958735665849079E-9</c:v>
                </c:pt>
                <c:pt idx="137">
                  <c:v>5.5918006300031567E-9</c:v>
                </c:pt>
                <c:pt idx="138">
                  <c:v>5.5853859063813756E-9</c:v>
                </c:pt>
                <c:pt idx="139">
                  <c:v>5.5785557246659912E-9</c:v>
                </c:pt>
                <c:pt idx="140">
                  <c:v>5.5744521007183925E-9</c:v>
                </c:pt>
                <c:pt idx="141">
                  <c:v>5.5715032227132115E-9</c:v>
                </c:pt>
                <c:pt idx="142">
                  <c:v>5.5679959790937083E-9</c:v>
                </c:pt>
                <c:pt idx="143">
                  <c:v>5.5634915159640269E-9</c:v>
                </c:pt>
                <c:pt idx="144">
                  <c:v>5.5585204111079509E-9</c:v>
                </c:pt>
                <c:pt idx="145">
                  <c:v>5.551111355909166E-9</c:v>
                </c:pt>
                <c:pt idx="146">
                  <c:v>5.5440152730853567E-9</c:v>
                </c:pt>
                <c:pt idx="147">
                  <c:v>5.5400423936287437E-9</c:v>
                </c:pt>
                <c:pt idx="148">
                  <c:v>5.5362554446307569E-9</c:v>
                </c:pt>
                <c:pt idx="149">
                  <c:v>5.5317528617250876E-9</c:v>
                </c:pt>
                <c:pt idx="150">
                  <c:v>5.5261420401762839E-9</c:v>
                </c:pt>
                <c:pt idx="151">
                  <c:v>5.5207262632015816E-9</c:v>
                </c:pt>
                <c:pt idx="152">
                  <c:v>5.5169799911911685E-9</c:v>
                </c:pt>
                <c:pt idx="153">
                  <c:v>5.5140889182351511E-9</c:v>
                </c:pt>
                <c:pt idx="154">
                  <c:v>5.5109179961875411E-9</c:v>
                </c:pt>
                <c:pt idx="155">
                  <c:v>5.5076274870132329E-9</c:v>
                </c:pt>
                <c:pt idx="156">
                  <c:v>5.5042744558845991E-9</c:v>
                </c:pt>
                <c:pt idx="157">
                  <c:v>5.5004456613263346E-9</c:v>
                </c:pt>
                <c:pt idx="158">
                  <c:v>5.4964769032721047E-9</c:v>
                </c:pt>
                <c:pt idx="159">
                  <c:v>5.4926706310048941E-9</c:v>
                </c:pt>
                <c:pt idx="160">
                  <c:v>5.4892046587555565E-9</c:v>
                </c:pt>
                <c:pt idx="161">
                  <c:v>5.4862524411663469E-9</c:v>
                </c:pt>
                <c:pt idx="162">
                  <c:v>5.4837147341654905E-9</c:v>
                </c:pt>
                <c:pt idx="163">
                  <c:v>5.4810476049933832E-9</c:v>
                </c:pt>
                <c:pt idx="164">
                  <c:v>5.4775696000328196E-9</c:v>
                </c:pt>
                <c:pt idx="165">
                  <c:v>5.4722834103510854E-9</c:v>
                </c:pt>
                <c:pt idx="166">
                  <c:v>5.467037695196888E-9</c:v>
                </c:pt>
                <c:pt idx="167">
                  <c:v>5.4639312974454303E-9</c:v>
                </c:pt>
                <c:pt idx="168">
                  <c:v>5.4618309462765046E-9</c:v>
                </c:pt>
                <c:pt idx="169">
                  <c:v>5.4600686727095019E-9</c:v>
                </c:pt>
                <c:pt idx="170">
                  <c:v>5.4585033466788036E-9</c:v>
                </c:pt>
                <c:pt idx="171">
                  <c:v>5.4570089882832059E-9</c:v>
                </c:pt>
                <c:pt idx="172">
                  <c:v>5.455597850896243E-9</c:v>
                </c:pt>
                <c:pt idx="173">
                  <c:v>5.4544565458626307E-9</c:v>
                </c:pt>
                <c:pt idx="174">
                  <c:v>5.4531855837394445E-9</c:v>
                </c:pt>
                <c:pt idx="175">
                  <c:v>5.4510504272758016E-9</c:v>
                </c:pt>
                <c:pt idx="176">
                  <c:v>5.4489365371330668E-9</c:v>
                </c:pt>
                <c:pt idx="177">
                  <c:v>5.4475172049479291E-9</c:v>
                </c:pt>
                <c:pt idx="178">
                  <c:v>5.4461372846453014E-9</c:v>
                </c:pt>
                <c:pt idx="179">
                  <c:v>5.4446223708080713E-9</c:v>
                </c:pt>
                <c:pt idx="180">
                  <c:v>5.4428068423565889E-9</c:v>
                </c:pt>
                <c:pt idx="181">
                  <c:v>5.4407763242669426E-9</c:v>
                </c:pt>
                <c:pt idx="182">
                  <c:v>5.4388612041679922E-9</c:v>
                </c:pt>
                <c:pt idx="183">
                  <c:v>5.4372403453593718E-9</c:v>
                </c:pt>
                <c:pt idx="184">
                  <c:v>5.4359166152732421E-9</c:v>
                </c:pt>
                <c:pt idx="185">
                  <c:v>5.4347150406625459E-9</c:v>
                </c:pt>
                <c:pt idx="186">
                  <c:v>5.4335604134815415E-9</c:v>
                </c:pt>
                <c:pt idx="187">
                  <c:v>5.4325435391217716E-9</c:v>
                </c:pt>
                <c:pt idx="188">
                  <c:v>5.4316227563181982E-9</c:v>
                </c:pt>
                <c:pt idx="189">
                  <c:v>5.4306206613014046E-9</c:v>
                </c:pt>
                <c:pt idx="190">
                  <c:v>5.4280310735757309E-9</c:v>
                </c:pt>
                <c:pt idx="191">
                  <c:v>5.4230780314968457E-9</c:v>
                </c:pt>
                <c:pt idx="192">
                  <c:v>5.4189347740772543E-9</c:v>
                </c:pt>
                <c:pt idx="193">
                  <c:v>5.4141955564242139E-9</c:v>
                </c:pt>
                <c:pt idx="194">
                  <c:v>5.4044024147636991E-9</c:v>
                </c:pt>
                <c:pt idx="195">
                  <c:v>5.3934535977148901E-9</c:v>
                </c:pt>
                <c:pt idx="196">
                  <c:v>5.3757666742245894E-9</c:v>
                </c:pt>
                <c:pt idx="197">
                  <c:v>5.3245941005586234E-9</c:v>
                </c:pt>
                <c:pt idx="198">
                  <c:v>5.2420505730776495E-9</c:v>
                </c:pt>
                <c:pt idx="199">
                  <c:v>5.1876752824076904E-9</c:v>
                </c:pt>
                <c:pt idx="200">
                  <c:v>5.1769727783912203E-9</c:v>
                </c:pt>
                <c:pt idx="201">
                  <c:v>5.1754289397791672E-9</c:v>
                </c:pt>
                <c:pt idx="202">
                  <c:v>5.1739482830526738E-9</c:v>
                </c:pt>
                <c:pt idx="203">
                  <c:v>5.1723029709408661E-9</c:v>
                </c:pt>
                <c:pt idx="204">
                  <c:v>5.1707188473367714E-9</c:v>
                </c:pt>
                <c:pt idx="205">
                  <c:v>5.1694648439856632E-9</c:v>
                </c:pt>
                <c:pt idx="206">
                  <c:v>5.1683645852149125E-9</c:v>
                </c:pt>
                <c:pt idx="207">
                  <c:v>5.1671846309865598E-9</c:v>
                </c:pt>
                <c:pt idx="208">
                  <c:v>5.1660008255374594E-9</c:v>
                </c:pt>
                <c:pt idx="209">
                  <c:v>5.1647248158254973E-9</c:v>
                </c:pt>
                <c:pt idx="210">
                  <c:v>5.1629954348908453E-9</c:v>
                </c:pt>
                <c:pt idx="211">
                  <c:v>5.1613296056543137E-9</c:v>
                </c:pt>
                <c:pt idx="212">
                  <c:v>5.1600756157932135E-9</c:v>
                </c:pt>
                <c:pt idx="213">
                  <c:v>5.1587697768657703E-9</c:v>
                </c:pt>
                <c:pt idx="214">
                  <c:v>5.1574369104918495E-9</c:v>
                </c:pt>
                <c:pt idx="215">
                  <c:v>5.1561105482430953E-9</c:v>
                </c:pt>
                <c:pt idx="216">
                  <c:v>5.154835032952433E-9</c:v>
                </c:pt>
                <c:pt idx="217">
                  <c:v>5.1533899229733923E-9</c:v>
                </c:pt>
                <c:pt idx="218">
                  <c:v>5.1503808789451403E-9</c:v>
                </c:pt>
                <c:pt idx="219">
                  <c:v>5.146812977290287E-9</c:v>
                </c:pt>
                <c:pt idx="220">
                  <c:v>5.1448080192028266E-9</c:v>
                </c:pt>
                <c:pt idx="221">
                  <c:v>5.1436263847312737E-9</c:v>
                </c:pt>
                <c:pt idx="222">
                  <c:v>5.1423768141010149E-9</c:v>
                </c:pt>
                <c:pt idx="223">
                  <c:v>5.1410281970831199E-9</c:v>
                </c:pt>
                <c:pt idx="224">
                  <c:v>5.1396910763881245E-9</c:v>
                </c:pt>
                <c:pt idx="225">
                  <c:v>5.1385839079899934E-9</c:v>
                </c:pt>
                <c:pt idx="226">
                  <c:v>5.1376611907271298E-9</c:v>
                </c:pt>
                <c:pt idx="227">
                  <c:v>5.1367608237783181E-9</c:v>
                </c:pt>
                <c:pt idx="228">
                  <c:v>5.1358495583207757E-9</c:v>
                </c:pt>
                <c:pt idx="229">
                  <c:v>5.1349923306372828E-9</c:v>
                </c:pt>
                <c:pt idx="230">
                  <c:v>5.1342130304413466E-9</c:v>
                </c:pt>
                <c:pt idx="231">
                  <c:v>5.1328666318835626E-9</c:v>
                </c:pt>
                <c:pt idx="232">
                  <c:v>5.1308743758450872E-9</c:v>
                </c:pt>
                <c:pt idx="233">
                  <c:v>5.1293030092502539E-9</c:v>
                </c:pt>
                <c:pt idx="234">
                  <c:v>5.1283902455550035E-9</c:v>
                </c:pt>
                <c:pt idx="235">
                  <c:v>5.125717721519954E-9</c:v>
                </c:pt>
                <c:pt idx="236">
                  <c:v>5.1196438082354626E-9</c:v>
                </c:pt>
                <c:pt idx="237">
                  <c:v>5.1150099802643305E-9</c:v>
                </c:pt>
                <c:pt idx="238">
                  <c:v>5.1136722987940584E-9</c:v>
                </c:pt>
                <c:pt idx="239">
                  <c:v>5.1127852846519684E-9</c:v>
                </c:pt>
                <c:pt idx="240">
                  <c:v>5.1119583586629216E-9</c:v>
                </c:pt>
                <c:pt idx="241">
                  <c:v>5.1110127743387326E-9</c:v>
                </c:pt>
                <c:pt idx="242">
                  <c:v>5.1101307852102682E-9</c:v>
                </c:pt>
                <c:pt idx="243">
                  <c:v>5.1093727383558258E-9</c:v>
                </c:pt>
                <c:pt idx="244">
                  <c:v>5.1085069117065616E-9</c:v>
                </c:pt>
                <c:pt idx="245">
                  <c:v>5.1075087693956738E-9</c:v>
                </c:pt>
                <c:pt idx="246">
                  <c:v>5.1063077755070456E-9</c:v>
                </c:pt>
                <c:pt idx="247">
                  <c:v>5.1044738133037487E-9</c:v>
                </c:pt>
                <c:pt idx="248">
                  <c:v>5.1022095003737067E-9</c:v>
                </c:pt>
                <c:pt idx="249">
                  <c:v>5.0998212810061996E-9</c:v>
                </c:pt>
                <c:pt idx="250">
                  <c:v>5.0975924499418065E-9</c:v>
                </c:pt>
                <c:pt idx="251">
                  <c:v>5.095978939144442E-9</c:v>
                </c:pt>
                <c:pt idx="252">
                  <c:v>5.0946647618566342E-9</c:v>
                </c:pt>
                <c:pt idx="253">
                  <c:v>5.0932976214534836E-9</c:v>
                </c:pt>
                <c:pt idx="254">
                  <c:v>5.0917799047291615E-9</c:v>
                </c:pt>
                <c:pt idx="255">
                  <c:v>5.0900924817928119E-9</c:v>
                </c:pt>
                <c:pt idx="256">
                  <c:v>5.088469567139388E-9</c:v>
                </c:pt>
                <c:pt idx="257">
                  <c:v>5.0867815436878858E-9</c:v>
                </c:pt>
                <c:pt idx="258">
                  <c:v>5.0846798176683366E-9</c:v>
                </c:pt>
                <c:pt idx="259">
                  <c:v>5.0826752156914084E-9</c:v>
                </c:pt>
                <c:pt idx="260">
                  <c:v>5.0802113303192137E-9</c:v>
                </c:pt>
                <c:pt idx="261">
                  <c:v>5.0769341977421487E-9</c:v>
                </c:pt>
                <c:pt idx="262">
                  <c:v>5.0739290038099378E-9</c:v>
                </c:pt>
                <c:pt idx="263">
                  <c:v>5.0702305147994713E-9</c:v>
                </c:pt>
                <c:pt idx="264">
                  <c:v>5.0667629679316665E-9</c:v>
                </c:pt>
                <c:pt idx="265">
                  <c:v>5.0649967458729635E-9</c:v>
                </c:pt>
                <c:pt idx="266">
                  <c:v>5.0637220924388924E-9</c:v>
                </c:pt>
                <c:pt idx="267">
                  <c:v>5.0626597158216857E-9</c:v>
                </c:pt>
                <c:pt idx="268">
                  <c:v>5.0618257289938095E-9</c:v>
                </c:pt>
                <c:pt idx="269">
                  <c:v>5.061124737096855E-9</c:v>
                </c:pt>
                <c:pt idx="270">
                  <c:v>5.0603660970036263E-9</c:v>
                </c:pt>
                <c:pt idx="271">
                  <c:v>5.0592908592216469E-9</c:v>
                </c:pt>
                <c:pt idx="272">
                  <c:v>5.0581600766191372E-9</c:v>
                </c:pt>
                <c:pt idx="273">
                  <c:v>5.0572749138694955E-9</c:v>
                </c:pt>
                <c:pt idx="274">
                  <c:v>5.0565154273425995E-9</c:v>
                </c:pt>
                <c:pt idx="275">
                  <c:v>5.05581186959164E-9</c:v>
                </c:pt>
                <c:pt idx="276">
                  <c:v>5.0551877992517464E-9</c:v>
                </c:pt>
                <c:pt idx="277">
                  <c:v>5.0546042084869227E-9</c:v>
                </c:pt>
                <c:pt idx="278">
                  <c:v>5.0538869766946425E-9</c:v>
                </c:pt>
                <c:pt idx="279">
                  <c:v>5.0515210207623317E-9</c:v>
                </c:pt>
                <c:pt idx="280">
                  <c:v>5.044574250935723E-9</c:v>
                </c:pt>
                <c:pt idx="281">
                  <c:v>5.0311365886053739E-9</c:v>
                </c:pt>
                <c:pt idx="282">
                  <c:v>5.0041579334792895E-9</c:v>
                </c:pt>
                <c:pt idx="283">
                  <c:v>4.9235562983684582E-9</c:v>
                </c:pt>
                <c:pt idx="284">
                  <c:v>4.8090927286967252E-9</c:v>
                </c:pt>
                <c:pt idx="285">
                  <c:v>4.7458712712423739E-9</c:v>
                </c:pt>
                <c:pt idx="286">
                  <c:v>4.7323525199633751E-9</c:v>
                </c:pt>
                <c:pt idx="287">
                  <c:v>4.7286594755494613E-9</c:v>
                </c:pt>
                <c:pt idx="288">
                  <c:v>4.7267740847436006E-9</c:v>
                </c:pt>
                <c:pt idx="289">
                  <c:v>4.7254665931740228E-9</c:v>
                </c:pt>
                <c:pt idx="290">
                  <c:v>4.7243313473393996E-9</c:v>
                </c:pt>
                <c:pt idx="291">
                  <c:v>4.7233682557528487E-9</c:v>
                </c:pt>
                <c:pt idx="292">
                  <c:v>4.7224722932700941E-9</c:v>
                </c:pt>
                <c:pt idx="293">
                  <c:v>4.7215834941207704E-9</c:v>
                </c:pt>
                <c:pt idx="294">
                  <c:v>4.7207247097986662E-9</c:v>
                </c:pt>
                <c:pt idx="295">
                  <c:v>4.719734593115772E-9</c:v>
                </c:pt>
                <c:pt idx="296">
                  <c:v>4.7184012915609141E-9</c:v>
                </c:pt>
                <c:pt idx="297">
                  <c:v>4.7169807509098133E-9</c:v>
                </c:pt>
                <c:pt idx="298">
                  <c:v>4.7159094057460125E-9</c:v>
                </c:pt>
                <c:pt idx="299">
                  <c:v>4.7151196152063528E-9</c:v>
                </c:pt>
                <c:pt idx="300">
                  <c:v>4.7144054289171724E-9</c:v>
                </c:pt>
                <c:pt idx="301">
                  <c:v>4.7136489784405571E-9</c:v>
                </c:pt>
                <c:pt idx="302">
                  <c:v>4.7125974682974681E-9</c:v>
                </c:pt>
                <c:pt idx="303">
                  <c:v>4.7111885666680447E-9</c:v>
                </c:pt>
                <c:pt idx="304">
                  <c:v>4.7097578253243233E-9</c:v>
                </c:pt>
                <c:pt idx="305">
                  <c:v>4.7081575043432545E-9</c:v>
                </c:pt>
                <c:pt idx="306">
                  <c:v>4.706158042735465E-9</c:v>
                </c:pt>
                <c:pt idx="307">
                  <c:v>4.7035918480671453E-9</c:v>
                </c:pt>
                <c:pt idx="308">
                  <c:v>4.6999501351826812E-9</c:v>
                </c:pt>
                <c:pt idx="309">
                  <c:v>4.6959665030964286E-9</c:v>
                </c:pt>
                <c:pt idx="310">
                  <c:v>4.6922181879366717E-9</c:v>
                </c:pt>
                <c:pt idx="311">
                  <c:v>4.6887319272596192E-9</c:v>
                </c:pt>
                <c:pt idx="312">
                  <c:v>4.6858623430702387E-9</c:v>
                </c:pt>
                <c:pt idx="313">
                  <c:v>4.6832612459912704E-9</c:v>
                </c:pt>
                <c:pt idx="314">
                  <c:v>4.6805041286386775E-9</c:v>
                </c:pt>
                <c:pt idx="315">
                  <c:v>4.6776892690946993E-9</c:v>
                </c:pt>
                <c:pt idx="316">
                  <c:v>4.6749699890163683E-9</c:v>
                </c:pt>
                <c:pt idx="317">
                  <c:v>4.672387574699225E-9</c:v>
                </c:pt>
                <c:pt idx="318">
                  <c:v>4.6701592743935084E-9</c:v>
                </c:pt>
                <c:pt idx="319">
                  <c:v>4.6682455910334992E-9</c:v>
                </c:pt>
                <c:pt idx="320">
                  <c:v>4.6665027816024825E-9</c:v>
                </c:pt>
                <c:pt idx="321">
                  <c:v>4.6644244712722821E-9</c:v>
                </c:pt>
                <c:pt idx="322">
                  <c:v>4.6620060218969805E-9</c:v>
                </c:pt>
                <c:pt idx="323">
                  <c:v>4.659837177756719E-9</c:v>
                </c:pt>
                <c:pt idx="324">
                  <c:v>4.6576767570542829E-9</c:v>
                </c:pt>
                <c:pt idx="325">
                  <c:v>4.6553947360244017E-9</c:v>
                </c:pt>
                <c:pt idx="326">
                  <c:v>4.6530747251901835E-9</c:v>
                </c:pt>
                <c:pt idx="327">
                  <c:v>4.6507590332873301E-9</c:v>
                </c:pt>
                <c:pt idx="328">
                  <c:v>4.6489039458999047E-9</c:v>
                </c:pt>
                <c:pt idx="329">
                  <c:v>4.6474862988720802E-9</c:v>
                </c:pt>
                <c:pt idx="330">
                  <c:v>4.6460329137559611E-9</c:v>
                </c:pt>
                <c:pt idx="331">
                  <c:v>4.6444323076888214E-9</c:v>
                </c:pt>
                <c:pt idx="332">
                  <c:v>4.6428209459017161E-9</c:v>
                </c:pt>
                <c:pt idx="333">
                  <c:v>4.6413881124835605E-9</c:v>
                </c:pt>
                <c:pt idx="334">
                  <c:v>4.6402659202575565E-9</c:v>
                </c:pt>
                <c:pt idx="335">
                  <c:v>4.6391947406800785E-9</c:v>
                </c:pt>
                <c:pt idx="336">
                  <c:v>4.636278586938419E-9</c:v>
                </c:pt>
                <c:pt idx="337">
                  <c:v>4.6305640394236755E-9</c:v>
                </c:pt>
                <c:pt idx="338">
                  <c:v>4.6262114370944728E-9</c:v>
                </c:pt>
                <c:pt idx="339">
                  <c:v>4.6244144303039829E-9</c:v>
                </c:pt>
                <c:pt idx="340">
                  <c:v>4.6220583764924158E-9</c:v>
                </c:pt>
                <c:pt idx="341">
                  <c:v>4.6180778412889175E-9</c:v>
                </c:pt>
                <c:pt idx="342">
                  <c:v>4.612398096240578E-9</c:v>
                </c:pt>
                <c:pt idx="343">
                  <c:v>4.6068713432441006E-9</c:v>
                </c:pt>
                <c:pt idx="344">
                  <c:v>4.6030308572943225E-9</c:v>
                </c:pt>
                <c:pt idx="345">
                  <c:v>4.6002328824966792E-9</c:v>
                </c:pt>
                <c:pt idx="346">
                  <c:v>4.5978749858715937E-9</c:v>
                </c:pt>
                <c:pt idx="347">
                  <c:v>4.5961651553989772E-9</c:v>
                </c:pt>
                <c:pt idx="348">
                  <c:v>4.5950788960260203E-9</c:v>
                </c:pt>
                <c:pt idx="349">
                  <c:v>4.5940551270858412E-9</c:v>
                </c:pt>
                <c:pt idx="350">
                  <c:v>4.5929808816773562E-9</c:v>
                </c:pt>
                <c:pt idx="351">
                  <c:v>4.5919240253355351E-9</c:v>
                </c:pt>
                <c:pt idx="352">
                  <c:v>4.5909730686373785E-9</c:v>
                </c:pt>
                <c:pt idx="353">
                  <c:v>4.5901984459502086E-9</c:v>
                </c:pt>
                <c:pt idx="354">
                  <c:v>4.5892485671080956E-9</c:v>
                </c:pt>
                <c:pt idx="355">
                  <c:v>4.5879808724212987E-9</c:v>
                </c:pt>
                <c:pt idx="356">
                  <c:v>4.586668538896582E-9</c:v>
                </c:pt>
                <c:pt idx="357">
                  <c:v>4.5855713116746645E-9</c:v>
                </c:pt>
                <c:pt idx="358">
                  <c:v>4.5844209024372646E-9</c:v>
                </c:pt>
                <c:pt idx="359">
                  <c:v>4.5816462009526339E-9</c:v>
                </c:pt>
                <c:pt idx="360">
                  <c:v>4.5787783548894022E-9</c:v>
                </c:pt>
                <c:pt idx="361">
                  <c:v>4.577689518682291E-9</c:v>
                </c:pt>
                <c:pt idx="362">
                  <c:v>4.5764765238339971E-9</c:v>
                </c:pt>
                <c:pt idx="363">
                  <c:v>4.5747868322692044E-9</c:v>
                </c:pt>
                <c:pt idx="364">
                  <c:v>4.5735956210025503E-9</c:v>
                </c:pt>
                <c:pt idx="365">
                  <c:v>4.5728595352857396E-9</c:v>
                </c:pt>
                <c:pt idx="366">
                  <c:v>4.5722150476496294E-9</c:v>
                </c:pt>
                <c:pt idx="367">
                  <c:v>4.5716212870221115E-9</c:v>
                </c:pt>
                <c:pt idx="368">
                  <c:v>4.5709604008024072E-9</c:v>
                </c:pt>
                <c:pt idx="369">
                  <c:v>4.5701798806998505E-9</c:v>
                </c:pt>
                <c:pt idx="370">
                  <c:v>4.5693298651939872E-9</c:v>
                </c:pt>
                <c:pt idx="371">
                  <c:v>4.5684170423904716E-9</c:v>
                </c:pt>
                <c:pt idx="372">
                  <c:v>4.5675274271977505E-9</c:v>
                </c:pt>
                <c:pt idx="373">
                  <c:v>4.5667822402052093E-9</c:v>
                </c:pt>
                <c:pt idx="374">
                  <c:v>4.5652499888509621E-9</c:v>
                </c:pt>
                <c:pt idx="375">
                  <c:v>4.5594327112266618E-9</c:v>
                </c:pt>
                <c:pt idx="376">
                  <c:v>4.5461610547475881E-9</c:v>
                </c:pt>
                <c:pt idx="377">
                  <c:v>4.531923207723593E-9</c:v>
                </c:pt>
                <c:pt idx="378">
                  <c:v>4.525533631319483E-9</c:v>
                </c:pt>
                <c:pt idx="379">
                  <c:v>4.5240820959288199E-9</c:v>
                </c:pt>
                <c:pt idx="380">
                  <c:v>4.5228157903239557E-9</c:v>
                </c:pt>
                <c:pt idx="381">
                  <c:v>4.5214200131931679E-9</c:v>
                </c:pt>
                <c:pt idx="382">
                  <c:v>4.5161989685136441E-9</c:v>
                </c:pt>
                <c:pt idx="383">
                  <c:v>4.3556244312042906E-9</c:v>
                </c:pt>
                <c:pt idx="384">
                  <c:v>3.7747427641766157E-9</c:v>
                </c:pt>
                <c:pt idx="385">
                  <c:v>3.1736929097982581E-9</c:v>
                </c:pt>
                <c:pt idx="386">
                  <c:v>3.0359120743532303E-9</c:v>
                </c:pt>
                <c:pt idx="387">
                  <c:v>3.027668523088968E-9</c:v>
                </c:pt>
                <c:pt idx="388">
                  <c:v>3.0037471699035744E-9</c:v>
                </c:pt>
                <c:pt idx="389">
                  <c:v>2.9729183155115001E-9</c:v>
                </c:pt>
                <c:pt idx="390">
                  <c:v>2.9561542264746158E-9</c:v>
                </c:pt>
                <c:pt idx="391">
                  <c:v>2.9452652572737377E-9</c:v>
                </c:pt>
                <c:pt idx="392">
                  <c:v>2.9354140143604505E-9</c:v>
                </c:pt>
                <c:pt idx="393">
                  <c:v>2.8954079264766363E-9</c:v>
                </c:pt>
                <c:pt idx="394">
                  <c:v>2.80587556490015E-9</c:v>
                </c:pt>
                <c:pt idx="395">
                  <c:v>2.7337257425908201E-9</c:v>
                </c:pt>
                <c:pt idx="396">
                  <c:v>2.4140481168990271E-9</c:v>
                </c:pt>
                <c:pt idx="397">
                  <c:v>1.663461244124357E-9</c:v>
                </c:pt>
                <c:pt idx="398">
                  <c:v>1.0849090679424479E-9</c:v>
                </c:pt>
                <c:pt idx="399">
                  <c:v>1.0489963081220786E-9</c:v>
                </c:pt>
                <c:pt idx="400">
                  <c:v>1.046350361711483E-9</c:v>
                </c:pt>
                <c:pt idx="401">
                  <c:v>1.0444403247451486E-9</c:v>
                </c:pt>
                <c:pt idx="402">
                  <c:v>1.0431302342966343E-9</c:v>
                </c:pt>
                <c:pt idx="403">
                  <c:v>1.0420745616095573E-9</c:v>
                </c:pt>
                <c:pt idx="404">
                  <c:v>1.0410166656705123E-9</c:v>
                </c:pt>
                <c:pt idx="405">
                  <c:v>1.0397979993507158E-9</c:v>
                </c:pt>
                <c:pt idx="406">
                  <c:v>1.0314915768942329E-9</c:v>
                </c:pt>
                <c:pt idx="407">
                  <c:v>9.9445390074339344E-10</c:v>
                </c:pt>
                <c:pt idx="408">
                  <c:v>9.555755782269403E-10</c:v>
                </c:pt>
                <c:pt idx="409">
                  <c:v>9.4626728753230745E-10</c:v>
                </c:pt>
                <c:pt idx="410">
                  <c:v>9.4505636641617899E-10</c:v>
                </c:pt>
                <c:pt idx="411">
                  <c:v>9.437538864575607E-10</c:v>
                </c:pt>
                <c:pt idx="412">
                  <c:v>9.4221971864515247E-10</c:v>
                </c:pt>
                <c:pt idx="413">
                  <c:v>9.4063480131969922E-10</c:v>
                </c:pt>
                <c:pt idx="414">
                  <c:v>9.3798900484160835E-10</c:v>
                </c:pt>
                <c:pt idx="415">
                  <c:v>9.3014574702234276E-10</c:v>
                </c:pt>
                <c:pt idx="416">
                  <c:v>9.2165936194114148E-10</c:v>
                </c:pt>
                <c:pt idx="417">
                  <c:v>9.1794383240683744E-10</c:v>
                </c:pt>
                <c:pt idx="418">
                  <c:v>9.1542619415972142E-10</c:v>
                </c:pt>
                <c:pt idx="419">
                  <c:v>9.1265734503906339E-10</c:v>
                </c:pt>
                <c:pt idx="420">
                  <c:v>9.099671344085742E-10</c:v>
                </c:pt>
                <c:pt idx="421">
                  <c:v>9.0771163067008907E-10</c:v>
                </c:pt>
                <c:pt idx="422">
                  <c:v>9.0479632277311573E-10</c:v>
                </c:pt>
                <c:pt idx="423">
                  <c:v>8.9849794001085631E-10</c:v>
                </c:pt>
                <c:pt idx="424">
                  <c:v>8.9218082427485084E-10</c:v>
                </c:pt>
                <c:pt idx="425">
                  <c:v>8.8946978838730234E-10</c:v>
                </c:pt>
                <c:pt idx="426">
                  <c:v>8.8798790712697896E-10</c:v>
                </c:pt>
                <c:pt idx="427">
                  <c:v>8.8659610206889143E-10</c:v>
                </c:pt>
                <c:pt idx="428">
                  <c:v>8.8488718812273027E-10</c:v>
                </c:pt>
                <c:pt idx="429">
                  <c:v>8.8295048598647495E-10</c:v>
                </c:pt>
                <c:pt idx="430">
                  <c:v>8.8095836207152956E-10</c:v>
                </c:pt>
                <c:pt idx="431">
                  <c:v>8.786849076624408E-10</c:v>
                </c:pt>
                <c:pt idx="432">
                  <c:v>8.7657264642113507E-10</c:v>
                </c:pt>
                <c:pt idx="433">
                  <c:v>8.7492015247321416E-10</c:v>
                </c:pt>
                <c:pt idx="434">
                  <c:v>8.735635377313733E-10</c:v>
                </c:pt>
                <c:pt idx="435">
                  <c:v>8.7238167791039286E-10</c:v>
                </c:pt>
                <c:pt idx="436">
                  <c:v>8.7114689028530218E-10</c:v>
                </c:pt>
                <c:pt idx="437">
                  <c:v>8.6989498544580212E-10</c:v>
                </c:pt>
                <c:pt idx="438">
                  <c:v>8.6815114867962494E-10</c:v>
                </c:pt>
                <c:pt idx="439">
                  <c:v>8.6374586002119413E-10</c:v>
                </c:pt>
                <c:pt idx="440">
                  <c:v>8.5909538073705903E-10</c:v>
                </c:pt>
                <c:pt idx="441">
                  <c:v>8.5706251855028191E-10</c:v>
                </c:pt>
                <c:pt idx="442">
                  <c:v>8.5586415654223563E-10</c:v>
                </c:pt>
                <c:pt idx="443">
                  <c:v>8.5476023579934523E-10</c:v>
                </c:pt>
                <c:pt idx="444">
                  <c:v>8.535769982571885E-10</c:v>
                </c:pt>
                <c:pt idx="445">
                  <c:v>8.5223140091394916E-10</c:v>
                </c:pt>
                <c:pt idx="446">
                  <c:v>8.5045759635842652E-10</c:v>
                </c:pt>
                <c:pt idx="447">
                  <c:v>8.4791482735812112E-10</c:v>
                </c:pt>
                <c:pt idx="448">
                  <c:v>8.4524359917940362E-10</c:v>
                </c:pt>
                <c:pt idx="449">
                  <c:v>8.4320570856330923E-10</c:v>
                </c:pt>
                <c:pt idx="450">
                  <c:v>8.4154772856549994E-10</c:v>
                </c:pt>
                <c:pt idx="451">
                  <c:v>8.4010709775822775E-10</c:v>
                </c:pt>
                <c:pt idx="452">
                  <c:v>8.3885207543031837E-10</c:v>
                </c:pt>
                <c:pt idx="453">
                  <c:v>8.3760332837432801E-10</c:v>
                </c:pt>
                <c:pt idx="454">
                  <c:v>8.362033047971961E-10</c:v>
                </c:pt>
                <c:pt idx="455">
                  <c:v>8.3449950087088274E-10</c:v>
                </c:pt>
                <c:pt idx="456">
                  <c:v>8.3276569601164071E-10</c:v>
                </c:pt>
                <c:pt idx="457">
                  <c:v>8.3137883855902447E-10</c:v>
                </c:pt>
                <c:pt idx="458">
                  <c:v>8.3029362920821721E-10</c:v>
                </c:pt>
                <c:pt idx="459">
                  <c:v>8.2928495446604623E-10</c:v>
                </c:pt>
                <c:pt idx="460">
                  <c:v>8.2808543759309781E-10</c:v>
                </c:pt>
                <c:pt idx="461">
                  <c:v>8.2683809521801328E-10</c:v>
                </c:pt>
                <c:pt idx="462">
                  <c:v>8.2555419534622459E-10</c:v>
                </c:pt>
                <c:pt idx="463">
                  <c:v>8.2337950588033966E-10</c:v>
                </c:pt>
                <c:pt idx="464">
                  <c:v>8.2074713947339E-10</c:v>
                </c:pt>
                <c:pt idx="465">
                  <c:v>8.1863081465563727E-10</c:v>
                </c:pt>
                <c:pt idx="466">
                  <c:v>8.1688574672579047E-10</c:v>
                </c:pt>
                <c:pt idx="467">
                  <c:v>8.1533663566268893E-10</c:v>
                </c:pt>
                <c:pt idx="468">
                  <c:v>8.1352810228273756E-10</c:v>
                </c:pt>
                <c:pt idx="469">
                  <c:v>8.103799907782473E-10</c:v>
                </c:pt>
                <c:pt idx="470">
                  <c:v>8.0613152506508025E-10</c:v>
                </c:pt>
                <c:pt idx="471">
                  <c:v>8.0121254480552925E-10</c:v>
                </c:pt>
                <c:pt idx="472">
                  <c:v>7.9682688173388842E-10</c:v>
                </c:pt>
                <c:pt idx="473">
                  <c:v>7.9341326208587684E-10</c:v>
                </c:pt>
                <c:pt idx="474">
                  <c:v>7.8920289181791032E-10</c:v>
                </c:pt>
                <c:pt idx="475">
                  <c:v>7.8409265919516959E-10</c:v>
                </c:pt>
                <c:pt idx="476">
                  <c:v>7.7878199257157491E-10</c:v>
                </c:pt>
                <c:pt idx="477">
                  <c:v>7.7426523520932584E-10</c:v>
                </c:pt>
                <c:pt idx="478">
                  <c:v>7.7039806558282103E-10</c:v>
                </c:pt>
                <c:pt idx="479">
                  <c:v>7.6661049722382E-10</c:v>
                </c:pt>
                <c:pt idx="480">
                  <c:v>7.6367023197434664E-10</c:v>
                </c:pt>
                <c:pt idx="481">
                  <c:v>7.6165611380973797E-10</c:v>
                </c:pt>
                <c:pt idx="482">
                  <c:v>7.5927832805483949E-10</c:v>
                </c:pt>
                <c:pt idx="483">
                  <c:v>7.5584687483891368E-10</c:v>
                </c:pt>
                <c:pt idx="484">
                  <c:v>7.5187916546061604E-10</c:v>
                </c:pt>
                <c:pt idx="485">
                  <c:v>7.481589433093428E-10</c:v>
                </c:pt>
                <c:pt idx="486">
                  <c:v>7.4447483886545992E-10</c:v>
                </c:pt>
                <c:pt idx="487">
                  <c:v>7.3939661934833893E-10</c:v>
                </c:pt>
                <c:pt idx="488">
                  <c:v>7.3487536236000766E-10</c:v>
                </c:pt>
                <c:pt idx="489">
                  <c:v>7.3263220100794942E-10</c:v>
                </c:pt>
                <c:pt idx="490">
                  <c:v>7.3104396119778777E-10</c:v>
                </c:pt>
                <c:pt idx="491">
                  <c:v>7.2976795846608161E-10</c:v>
                </c:pt>
                <c:pt idx="492">
                  <c:v>7.2869312262004541E-10</c:v>
                </c:pt>
                <c:pt idx="493">
                  <c:v>7.2754676272646038E-10</c:v>
                </c:pt>
                <c:pt idx="494">
                  <c:v>7.2630828386006473E-10</c:v>
                </c:pt>
                <c:pt idx="495">
                  <c:v>7.2455893356148229E-10</c:v>
                </c:pt>
                <c:pt idx="496">
                  <c:v>7.1801993231647316E-10</c:v>
                </c:pt>
                <c:pt idx="497">
                  <c:v>7.0715755719906734E-10</c:v>
                </c:pt>
                <c:pt idx="498">
                  <c:v>7.0098425317816668E-10</c:v>
                </c:pt>
                <c:pt idx="499">
                  <c:v>6.9958320498976549E-10</c:v>
                </c:pt>
                <c:pt idx="500">
                  <c:v>6.9833268268336983E-10</c:v>
                </c:pt>
                <c:pt idx="501">
                  <c:v>6.9721373925343158E-10</c:v>
                </c:pt>
                <c:pt idx="502">
                  <c:v>6.9618183110000231E-10</c:v>
                </c:pt>
                <c:pt idx="503">
                  <c:v>6.9499332151737412E-10</c:v>
                </c:pt>
                <c:pt idx="504">
                  <c:v>6.9379349734178977E-10</c:v>
                </c:pt>
                <c:pt idx="505">
                  <c:v>6.9276525476076824E-10</c:v>
                </c:pt>
                <c:pt idx="506">
                  <c:v>6.9155896672210978E-10</c:v>
                </c:pt>
                <c:pt idx="507">
                  <c:v>6.8998741253283164E-10</c:v>
                </c:pt>
                <c:pt idx="508">
                  <c:v>6.8833595409781695E-10</c:v>
                </c:pt>
                <c:pt idx="509">
                  <c:v>6.8680567080780005E-10</c:v>
                </c:pt>
                <c:pt idx="510">
                  <c:v>6.8523592977437498E-10</c:v>
                </c:pt>
                <c:pt idx="511">
                  <c:v>6.8350231214221366E-10</c:v>
                </c:pt>
                <c:pt idx="512">
                  <c:v>6.816388235009447E-10</c:v>
                </c:pt>
                <c:pt idx="513">
                  <c:v>6.798750607308316E-10</c:v>
                </c:pt>
                <c:pt idx="514">
                  <c:v>6.7852568444661849E-10</c:v>
                </c:pt>
                <c:pt idx="515">
                  <c:v>6.775617311018621E-10</c:v>
                </c:pt>
                <c:pt idx="516">
                  <c:v>6.7672824638384353E-10</c:v>
                </c:pt>
                <c:pt idx="517">
                  <c:v>6.7583908084968866E-10</c:v>
                </c:pt>
                <c:pt idx="518">
                  <c:v>6.7456393374071828E-10</c:v>
                </c:pt>
                <c:pt idx="519">
                  <c:v>6.720697885664495E-10</c:v>
                </c:pt>
                <c:pt idx="520">
                  <c:v>6.6934756065421814E-10</c:v>
                </c:pt>
                <c:pt idx="521">
                  <c:v>6.675775849695314E-10</c:v>
                </c:pt>
                <c:pt idx="522">
                  <c:v>6.6597161216057225E-10</c:v>
                </c:pt>
                <c:pt idx="523">
                  <c:v>6.6434226453971128E-10</c:v>
                </c:pt>
                <c:pt idx="524">
                  <c:v>6.6278732973235976E-10</c:v>
                </c:pt>
                <c:pt idx="525">
                  <c:v>6.6113537339470219E-10</c:v>
                </c:pt>
                <c:pt idx="526">
                  <c:v>6.5899446655776344E-10</c:v>
                </c:pt>
                <c:pt idx="527">
                  <c:v>6.5538513063217306E-10</c:v>
                </c:pt>
                <c:pt idx="528">
                  <c:v>6.5191361636627174E-10</c:v>
                </c:pt>
                <c:pt idx="529">
                  <c:v>6.50239855325518E-10</c:v>
                </c:pt>
                <c:pt idx="530">
                  <c:v>6.4909426854175087E-10</c:v>
                </c:pt>
                <c:pt idx="531">
                  <c:v>6.4797679893168288E-10</c:v>
                </c:pt>
                <c:pt idx="532">
                  <c:v>6.4677392743040485E-10</c:v>
                </c:pt>
                <c:pt idx="533">
                  <c:v>6.4524471187585148E-10</c:v>
                </c:pt>
                <c:pt idx="534">
                  <c:v>6.4128925860624748E-10</c:v>
                </c:pt>
                <c:pt idx="535">
                  <c:v>6.2701326796468237E-10</c:v>
                </c:pt>
                <c:pt idx="536">
                  <c:v>6.1177785547840041E-10</c:v>
                </c:pt>
                <c:pt idx="537">
                  <c:v>6.0703371051676414E-10</c:v>
                </c:pt>
                <c:pt idx="538">
                  <c:v>6.0546201425337207E-10</c:v>
                </c:pt>
                <c:pt idx="539">
                  <c:v>6.0390452532147046E-10</c:v>
                </c:pt>
                <c:pt idx="540">
                  <c:v>6.0234391708869327E-10</c:v>
                </c:pt>
                <c:pt idx="541">
                  <c:v>6.0098713127133643E-10</c:v>
                </c:pt>
                <c:pt idx="542">
                  <c:v>5.9854401526015655E-10</c:v>
                </c:pt>
                <c:pt idx="543">
                  <c:v>5.9106558494277987E-10</c:v>
                </c:pt>
                <c:pt idx="544">
                  <c:v>5.8299157965938975E-10</c:v>
                </c:pt>
                <c:pt idx="545">
                  <c:v>5.7947052940917586E-10</c:v>
                </c:pt>
                <c:pt idx="546">
                  <c:v>5.7730633177174718E-10</c:v>
                </c:pt>
                <c:pt idx="547">
                  <c:v>5.7527599415737008E-10</c:v>
                </c:pt>
                <c:pt idx="548">
                  <c:v>5.7348912976075714E-10</c:v>
                </c:pt>
                <c:pt idx="549">
                  <c:v>5.7204932104124604E-10</c:v>
                </c:pt>
                <c:pt idx="550">
                  <c:v>5.6827583593159271E-10</c:v>
                </c:pt>
                <c:pt idx="551">
                  <c:v>5.5331617381362565E-10</c:v>
                </c:pt>
                <c:pt idx="552">
                  <c:v>5.3740314890568916E-10</c:v>
                </c:pt>
                <c:pt idx="553">
                  <c:v>5.3306092471100367E-10</c:v>
                </c:pt>
                <c:pt idx="554">
                  <c:v>5.3195407880168597E-10</c:v>
                </c:pt>
                <c:pt idx="555">
                  <c:v>5.3082275474375661E-10</c:v>
                </c:pt>
                <c:pt idx="556">
                  <c:v>5.2978218998825387E-10</c:v>
                </c:pt>
                <c:pt idx="557">
                  <c:v>5.2858496072414919E-10</c:v>
                </c:pt>
                <c:pt idx="558">
                  <c:v>5.2713180107421932E-10</c:v>
                </c:pt>
                <c:pt idx="559">
                  <c:v>5.2513083317755239E-10</c:v>
                </c:pt>
                <c:pt idx="560">
                  <c:v>5.2317854691658594E-10</c:v>
                </c:pt>
                <c:pt idx="561">
                  <c:v>5.2168075554284188E-10</c:v>
                </c:pt>
                <c:pt idx="562">
                  <c:v>5.1994799447036081E-10</c:v>
                </c:pt>
                <c:pt idx="563">
                  <c:v>5.1824583761353102E-10</c:v>
                </c:pt>
                <c:pt idx="564">
                  <c:v>5.1694553395764078E-10</c:v>
                </c:pt>
                <c:pt idx="565">
                  <c:v>5.1593353503988316E-10</c:v>
                </c:pt>
                <c:pt idx="566">
                  <c:v>5.1397662588268575E-10</c:v>
                </c:pt>
                <c:pt idx="567">
                  <c:v>5.0707965666525249E-10</c:v>
                </c:pt>
                <c:pt idx="568">
                  <c:v>4.9976954384371045E-10</c:v>
                </c:pt>
                <c:pt idx="569">
                  <c:v>4.9749646614699724E-10</c:v>
                </c:pt>
                <c:pt idx="570">
                  <c:v>4.9670441167635146E-10</c:v>
                </c:pt>
                <c:pt idx="571">
                  <c:v>4.9599121156906637E-10</c:v>
                </c:pt>
                <c:pt idx="572">
                  <c:v>4.9538522644377522E-10</c:v>
                </c:pt>
                <c:pt idx="573">
                  <c:v>4.9477750499972245E-10</c:v>
                </c:pt>
                <c:pt idx="574">
                  <c:v>4.9318827231976069E-10</c:v>
                </c:pt>
                <c:pt idx="575">
                  <c:v>4.8725730184754584E-10</c:v>
                </c:pt>
                <c:pt idx="576">
                  <c:v>4.8095427610506842E-10</c:v>
                </c:pt>
                <c:pt idx="577">
                  <c:v>4.7899528646297809E-10</c:v>
                </c:pt>
                <c:pt idx="578">
                  <c:v>4.7812625302188788E-10</c:v>
                </c:pt>
                <c:pt idx="579">
                  <c:v>4.7697512456495081E-10</c:v>
                </c:pt>
                <c:pt idx="580">
                  <c:v>4.75797545657552E-10</c:v>
                </c:pt>
                <c:pt idx="581">
                  <c:v>4.7478056518643464E-10</c:v>
                </c:pt>
                <c:pt idx="582">
                  <c:v>4.7185717590575025E-10</c:v>
                </c:pt>
                <c:pt idx="583">
                  <c:v>4.600954799862195E-10</c:v>
                </c:pt>
                <c:pt idx="584">
                  <c:v>4.4716976021836465E-10</c:v>
                </c:pt>
                <c:pt idx="585">
                  <c:v>4.4094371177481352E-10</c:v>
                </c:pt>
                <c:pt idx="586">
                  <c:v>4.356196241605167E-10</c:v>
                </c:pt>
                <c:pt idx="587">
                  <c:v>4.324609051159998E-10</c:v>
                </c:pt>
                <c:pt idx="588">
                  <c:v>4.3128873023619542E-10</c:v>
                </c:pt>
                <c:pt idx="589">
                  <c:v>4.3020252434609186E-10</c:v>
                </c:pt>
                <c:pt idx="590">
                  <c:v>4.2896813993436591E-10</c:v>
                </c:pt>
                <c:pt idx="591">
                  <c:v>4.2669083591489257E-10</c:v>
                </c:pt>
                <c:pt idx="592">
                  <c:v>4.2430396763847233E-10</c:v>
                </c:pt>
                <c:pt idx="593">
                  <c:v>4.2302896629988562E-10</c:v>
                </c:pt>
                <c:pt idx="594">
                  <c:v>4.221376909004333E-10</c:v>
                </c:pt>
                <c:pt idx="595">
                  <c:v>4.1588522088882863E-10</c:v>
                </c:pt>
                <c:pt idx="596">
                  <c:v>3.8677945680161161E-10</c:v>
                </c:pt>
                <c:pt idx="597">
                  <c:v>3.5464917270980593E-10</c:v>
                </c:pt>
                <c:pt idx="598">
                  <c:v>3.4606958036462795E-10</c:v>
                </c:pt>
                <c:pt idx="599">
                  <c:v>3.4307611867302818E-10</c:v>
                </c:pt>
                <c:pt idx="600">
                  <c:v>3.4007067935026351E-10</c:v>
                </c:pt>
                <c:pt idx="601">
                  <c:v>3.3854090329493384E-10</c:v>
                </c:pt>
                <c:pt idx="602">
                  <c:v>3.3745941989926702E-10</c:v>
                </c:pt>
                <c:pt idx="603">
                  <c:v>3.3634612856958796E-10</c:v>
                </c:pt>
                <c:pt idx="604">
                  <c:v>3.3512280783132318E-10</c:v>
                </c:pt>
                <c:pt idx="605">
                  <c:v>3.337043855776397E-10</c:v>
                </c:pt>
                <c:pt idx="606">
                  <c:v>3.3222481763671731E-10</c:v>
                </c:pt>
                <c:pt idx="607">
                  <c:v>3.3092017176163514E-10</c:v>
                </c:pt>
                <c:pt idx="608">
                  <c:v>3.2985822155700477E-10</c:v>
                </c:pt>
                <c:pt idx="609">
                  <c:v>3.2886844361195554E-10</c:v>
                </c:pt>
                <c:pt idx="610">
                  <c:v>3.2797810152318093E-10</c:v>
                </c:pt>
                <c:pt idx="611">
                  <c:v>3.273180316278802E-10</c:v>
                </c:pt>
                <c:pt idx="612">
                  <c:v>3.267653287586521E-10</c:v>
                </c:pt>
                <c:pt idx="613">
                  <c:v>3.2631355331758743E-10</c:v>
                </c:pt>
                <c:pt idx="614">
                  <c:v>3.2593326303669891E-10</c:v>
                </c:pt>
                <c:pt idx="615">
                  <c:v>3.2548084441138767E-10</c:v>
                </c:pt>
                <c:pt idx="616">
                  <c:v>3.249584628514081E-10</c:v>
                </c:pt>
                <c:pt idx="617">
                  <c:v>3.2445703213792418E-10</c:v>
                </c:pt>
                <c:pt idx="618">
                  <c:v>3.2399599643166881E-10</c:v>
                </c:pt>
                <c:pt idx="619">
                  <c:v>3.2358000278717777E-10</c:v>
                </c:pt>
                <c:pt idx="620">
                  <c:v>3.2314110223515355E-10</c:v>
                </c:pt>
                <c:pt idx="621">
                  <c:v>3.2266069458294721E-10</c:v>
                </c:pt>
                <c:pt idx="622">
                  <c:v>3.2211060806615783E-10</c:v>
                </c:pt>
                <c:pt idx="623">
                  <c:v>3.2110922803424692E-10</c:v>
                </c:pt>
                <c:pt idx="624">
                  <c:v>3.2011885305109717E-10</c:v>
                </c:pt>
                <c:pt idx="625">
                  <c:v>3.196762875609481E-10</c:v>
                </c:pt>
                <c:pt idx="626">
                  <c:v>3.1938024665553431E-10</c:v>
                </c:pt>
                <c:pt idx="627">
                  <c:v>3.190575057160542E-10</c:v>
                </c:pt>
                <c:pt idx="628">
                  <c:v>3.1868000224166869E-10</c:v>
                </c:pt>
                <c:pt idx="629">
                  <c:v>3.1832001991510049E-10</c:v>
                </c:pt>
                <c:pt idx="630">
                  <c:v>3.1787502568423011E-10</c:v>
                </c:pt>
                <c:pt idx="631">
                  <c:v>3.1672888556895147E-10</c:v>
                </c:pt>
                <c:pt idx="632">
                  <c:v>3.1555107265504573E-10</c:v>
                </c:pt>
                <c:pt idx="633">
                  <c:v>3.15103700317451E-10</c:v>
                </c:pt>
                <c:pt idx="634">
                  <c:v>3.1485455881049267E-10</c:v>
                </c:pt>
                <c:pt idx="635">
                  <c:v>3.1460201259488149E-10</c:v>
                </c:pt>
                <c:pt idx="636">
                  <c:v>3.1433562787846681E-10</c:v>
                </c:pt>
                <c:pt idx="637">
                  <c:v>3.1404816522111692E-10</c:v>
                </c:pt>
                <c:pt idx="638">
                  <c:v>3.1378839917012538E-10</c:v>
                </c:pt>
                <c:pt idx="639">
                  <c:v>3.1358681226854863E-10</c:v>
                </c:pt>
                <c:pt idx="640">
                  <c:v>3.1340041373417167E-10</c:v>
                </c:pt>
                <c:pt idx="641">
                  <c:v>3.1321252282396049E-10</c:v>
                </c:pt>
                <c:pt idx="642">
                  <c:v>3.1302637491312126E-10</c:v>
                </c:pt>
                <c:pt idx="643">
                  <c:v>3.1283079084986175E-10</c:v>
                </c:pt>
                <c:pt idx="644">
                  <c:v>3.1261554756401666E-10</c:v>
                </c:pt>
                <c:pt idx="645">
                  <c:v>3.1237985483022101E-10</c:v>
                </c:pt>
                <c:pt idx="646">
                  <c:v>3.1211708933307381E-10</c:v>
                </c:pt>
                <c:pt idx="647">
                  <c:v>3.1182039494515101E-10</c:v>
                </c:pt>
                <c:pt idx="648">
                  <c:v>3.1153754682020268E-10</c:v>
                </c:pt>
                <c:pt idx="649">
                  <c:v>3.1129352599877494E-10</c:v>
                </c:pt>
                <c:pt idx="650">
                  <c:v>3.1105546322762116E-10</c:v>
                </c:pt>
                <c:pt idx="651">
                  <c:v>3.107882779381326E-10</c:v>
                </c:pt>
                <c:pt idx="652">
                  <c:v>3.1046565825184266E-10</c:v>
                </c:pt>
                <c:pt idx="653">
                  <c:v>3.1015685137322044E-10</c:v>
                </c:pt>
                <c:pt idx="654">
                  <c:v>3.0990746292845219E-10</c:v>
                </c:pt>
                <c:pt idx="655">
                  <c:v>3.0958431699417521E-10</c:v>
                </c:pt>
                <c:pt idx="656">
                  <c:v>3.0922969913763131E-10</c:v>
                </c:pt>
                <c:pt idx="657">
                  <c:v>3.0893992126908746E-10</c:v>
                </c:pt>
                <c:pt idx="658">
                  <c:v>3.0847875831043853E-10</c:v>
                </c:pt>
                <c:pt idx="659">
                  <c:v>3.0790635642797303E-10</c:v>
                </c:pt>
                <c:pt idx="660">
                  <c:v>3.0749041542583075E-10</c:v>
                </c:pt>
                <c:pt idx="661">
                  <c:v>3.0721291469231882E-10</c:v>
                </c:pt>
                <c:pt idx="662">
                  <c:v>3.069816545068287E-10</c:v>
                </c:pt>
                <c:pt idx="663">
                  <c:v>3.0661537686285396E-10</c:v>
                </c:pt>
                <c:pt idx="664">
                  <c:v>3.0619774138414205E-10</c:v>
                </c:pt>
                <c:pt idx="665">
                  <c:v>3.0587396191691436E-10</c:v>
                </c:pt>
                <c:pt idx="666">
                  <c:v>3.0556833720748939E-10</c:v>
                </c:pt>
                <c:pt idx="667">
                  <c:v>3.0530941981660171E-10</c:v>
                </c:pt>
                <c:pt idx="668">
                  <c:v>3.0513154317646345E-10</c:v>
                </c:pt>
                <c:pt idx="669">
                  <c:v>3.0500158455121172E-10</c:v>
                </c:pt>
                <c:pt idx="670">
                  <c:v>3.0486683509566925E-10</c:v>
                </c:pt>
                <c:pt idx="671">
                  <c:v>3.0467240247313172E-10</c:v>
                </c:pt>
                <c:pt idx="672">
                  <c:v>3.0447232081299274E-10</c:v>
                </c:pt>
                <c:pt idx="673">
                  <c:v>3.0432895065003259E-10</c:v>
                </c:pt>
                <c:pt idx="674">
                  <c:v>3.0397939375679718E-10</c:v>
                </c:pt>
                <c:pt idx="675">
                  <c:v>3.0337551496248009E-10</c:v>
                </c:pt>
                <c:pt idx="676">
                  <c:v>3.0297299511053779E-10</c:v>
                </c:pt>
                <c:pt idx="677">
                  <c:v>3.0278653322720607E-10</c:v>
                </c:pt>
                <c:pt idx="678">
                  <c:v>3.0252214022902514E-10</c:v>
                </c:pt>
                <c:pt idx="679">
                  <c:v>3.0204645702896427E-10</c:v>
                </c:pt>
                <c:pt idx="680">
                  <c:v>3.0154317427816198E-10</c:v>
                </c:pt>
                <c:pt idx="681">
                  <c:v>3.0100131283559209E-10</c:v>
                </c:pt>
                <c:pt idx="682">
                  <c:v>3.0014325905099047E-10</c:v>
                </c:pt>
                <c:pt idx="683">
                  <c:v>2.9945496377377006E-10</c:v>
                </c:pt>
                <c:pt idx="684">
                  <c:v>2.9910257179394155E-10</c:v>
                </c:pt>
                <c:pt idx="685">
                  <c:v>2.9875790839532592E-10</c:v>
                </c:pt>
                <c:pt idx="686">
                  <c:v>2.9841695612640707E-10</c:v>
                </c:pt>
                <c:pt idx="687">
                  <c:v>2.9805369432998137E-10</c:v>
                </c:pt>
                <c:pt idx="688">
                  <c:v>2.9775126629243738E-10</c:v>
                </c:pt>
                <c:pt idx="689">
                  <c:v>2.9757510451775022E-10</c:v>
                </c:pt>
                <c:pt idx="690">
                  <c:v>2.9743200192018672E-10</c:v>
                </c:pt>
                <c:pt idx="691">
                  <c:v>2.972814067996012E-10</c:v>
                </c:pt>
                <c:pt idx="692">
                  <c:v>2.9710629561025788E-10</c:v>
                </c:pt>
                <c:pt idx="693">
                  <c:v>2.9690286429866243E-10</c:v>
                </c:pt>
                <c:pt idx="694">
                  <c:v>2.9656437889394261E-10</c:v>
                </c:pt>
                <c:pt idx="695">
                  <c:v>2.9572684855073604E-10</c:v>
                </c:pt>
                <c:pt idx="696">
                  <c:v>2.9479572729052566E-10</c:v>
                </c:pt>
                <c:pt idx="697">
                  <c:v>2.9430279191463673E-10</c:v>
                </c:pt>
                <c:pt idx="698">
                  <c:v>2.9397943096201467E-10</c:v>
                </c:pt>
                <c:pt idx="699">
                  <c:v>2.9371308951721911E-10</c:v>
                </c:pt>
                <c:pt idx="700">
                  <c:v>2.9351546650687756E-10</c:v>
                </c:pt>
                <c:pt idx="701">
                  <c:v>2.9335532840524643E-10</c:v>
                </c:pt>
                <c:pt idx="702">
                  <c:v>2.9320388610785837E-10</c:v>
                </c:pt>
                <c:pt idx="703">
                  <c:v>2.929283019422158E-10</c:v>
                </c:pt>
                <c:pt idx="704">
                  <c:v>2.9263548019037263E-10</c:v>
                </c:pt>
                <c:pt idx="705">
                  <c:v>2.9250626929819803E-10</c:v>
                </c:pt>
                <c:pt idx="706">
                  <c:v>2.9243222411996588E-10</c:v>
                </c:pt>
                <c:pt idx="707">
                  <c:v>2.923442843271439E-10</c:v>
                </c:pt>
                <c:pt idx="708">
                  <c:v>2.9224300561134046E-10</c:v>
                </c:pt>
                <c:pt idx="709">
                  <c:v>2.9213796475937525E-10</c:v>
                </c:pt>
                <c:pt idx="710">
                  <c:v>2.9201341378222674E-10</c:v>
                </c:pt>
                <c:pt idx="711">
                  <c:v>2.9176904749947341E-10</c:v>
                </c:pt>
                <c:pt idx="712">
                  <c:v>2.915047906188678E-10</c:v>
                </c:pt>
                <c:pt idx="713">
                  <c:v>2.9135444707220441E-10</c:v>
                </c:pt>
                <c:pt idx="714">
                  <c:v>2.9123273041718709E-10</c:v>
                </c:pt>
                <c:pt idx="715">
                  <c:v>2.9109990384101806E-10</c:v>
                </c:pt>
                <c:pt idx="716">
                  <c:v>2.9097316513512023E-10</c:v>
                </c:pt>
                <c:pt idx="717">
                  <c:v>2.9086771416100818E-10</c:v>
                </c:pt>
                <c:pt idx="718">
                  <c:v>2.907538073976848E-10</c:v>
                </c:pt>
                <c:pt idx="719">
                  <c:v>2.9056892418796261E-10</c:v>
                </c:pt>
                <c:pt idx="720">
                  <c:v>2.903947249284153E-10</c:v>
                </c:pt>
                <c:pt idx="721">
                  <c:v>2.9029910235608717E-10</c:v>
                </c:pt>
                <c:pt idx="722">
                  <c:v>2.9021853719008019E-10</c:v>
                </c:pt>
                <c:pt idx="723">
                  <c:v>2.9013068017489978E-10</c:v>
                </c:pt>
                <c:pt idx="724">
                  <c:v>2.9004102374276289E-10</c:v>
                </c:pt>
                <c:pt idx="725">
                  <c:v>2.8996730906905686E-10</c:v>
                </c:pt>
                <c:pt idx="726">
                  <c:v>2.8988604509574096E-10</c:v>
                </c:pt>
                <c:pt idx="727">
                  <c:v>2.8973717467948427E-10</c:v>
                </c:pt>
                <c:pt idx="728">
                  <c:v>2.8959124762974101E-10</c:v>
                </c:pt>
                <c:pt idx="729">
                  <c:v>2.8951598339513132E-10</c:v>
                </c:pt>
                <c:pt idx="730">
                  <c:v>2.8946452322132666E-10</c:v>
                </c:pt>
                <c:pt idx="731">
                  <c:v>2.8941123393667696E-10</c:v>
                </c:pt>
                <c:pt idx="732">
                  <c:v>2.8934346623649541E-10</c:v>
                </c:pt>
                <c:pt idx="733">
                  <c:v>2.8927465152731575E-10</c:v>
                </c:pt>
                <c:pt idx="734">
                  <c:v>2.8916744535606004E-10</c:v>
                </c:pt>
                <c:pt idx="735">
                  <c:v>2.888428081651852E-10</c:v>
                </c:pt>
                <c:pt idx="736">
                  <c:v>2.8849520319452449E-10</c:v>
                </c:pt>
                <c:pt idx="737">
                  <c:v>2.8836085923933911E-10</c:v>
                </c:pt>
                <c:pt idx="738">
                  <c:v>2.8829528517433293E-10</c:v>
                </c:pt>
                <c:pt idx="739">
                  <c:v>2.8823683992725491E-10</c:v>
                </c:pt>
                <c:pt idx="740">
                  <c:v>2.8817692832051973E-10</c:v>
                </c:pt>
                <c:pt idx="741">
                  <c:v>2.8810703699536734E-10</c:v>
                </c:pt>
                <c:pt idx="742">
                  <c:v>2.8781766333696406E-10</c:v>
                </c:pt>
                <c:pt idx="743">
                  <c:v>2.8660595632985365E-10</c:v>
                </c:pt>
                <c:pt idx="744">
                  <c:v>2.8533276486192396E-10</c:v>
                </c:pt>
                <c:pt idx="745">
                  <c:v>2.8499573047898447E-10</c:v>
                </c:pt>
                <c:pt idx="746">
                  <c:v>2.8493754691379296E-10</c:v>
                </c:pt>
                <c:pt idx="747">
                  <c:v>2.8487810992817607E-10</c:v>
                </c:pt>
                <c:pt idx="748">
                  <c:v>2.8482840999670305E-10</c:v>
                </c:pt>
                <c:pt idx="749">
                  <c:v>2.8478509202774285E-10</c:v>
                </c:pt>
                <c:pt idx="750">
                  <c:v>2.8474001993704709E-10</c:v>
                </c:pt>
                <c:pt idx="751">
                  <c:v>2.846765731997453E-10</c:v>
                </c:pt>
                <c:pt idx="752">
                  <c:v>2.8460829806727346E-10</c:v>
                </c:pt>
                <c:pt idx="753">
                  <c:v>2.8453177867990418E-10</c:v>
                </c:pt>
                <c:pt idx="754">
                  <c:v>2.8442205679456362E-10</c:v>
                </c:pt>
                <c:pt idx="755">
                  <c:v>2.8433011692617085E-10</c:v>
                </c:pt>
                <c:pt idx="756">
                  <c:v>2.8428261875948371E-10</c:v>
                </c:pt>
                <c:pt idx="757">
                  <c:v>2.8424552330027991E-10</c:v>
                </c:pt>
                <c:pt idx="758">
                  <c:v>2.8418585580786736E-10</c:v>
                </c:pt>
                <c:pt idx="759">
                  <c:v>2.8405523849464553E-10</c:v>
                </c:pt>
                <c:pt idx="760">
                  <c:v>2.8391473502840596E-10</c:v>
                </c:pt>
                <c:pt idx="761">
                  <c:v>2.8382880274251584E-10</c:v>
                </c:pt>
                <c:pt idx="762">
                  <c:v>2.8376100928642392E-10</c:v>
                </c:pt>
                <c:pt idx="763">
                  <c:v>2.8370644062789616E-10</c:v>
                </c:pt>
                <c:pt idx="764">
                  <c:v>2.8365995391269098E-10</c:v>
                </c:pt>
                <c:pt idx="765">
                  <c:v>2.8361735118156995E-10</c:v>
                </c:pt>
                <c:pt idx="766">
                  <c:v>2.8356054735496966E-10</c:v>
                </c:pt>
                <c:pt idx="767">
                  <c:v>2.8338488880628405E-10</c:v>
                </c:pt>
                <c:pt idx="768">
                  <c:v>2.8303914849142328E-10</c:v>
                </c:pt>
                <c:pt idx="769">
                  <c:v>2.8262683471982979E-10</c:v>
                </c:pt>
                <c:pt idx="770">
                  <c:v>2.8235580725611074E-10</c:v>
                </c:pt>
                <c:pt idx="771">
                  <c:v>2.8226524618477204E-10</c:v>
                </c:pt>
                <c:pt idx="772">
                  <c:v>2.8221914249612832E-10</c:v>
                </c:pt>
                <c:pt idx="773">
                  <c:v>2.8217675259267898E-10</c:v>
                </c:pt>
                <c:pt idx="774">
                  <c:v>2.8165081963976242E-10</c:v>
                </c:pt>
                <c:pt idx="775">
                  <c:v>2.7891651273947544E-10</c:v>
                </c:pt>
                <c:pt idx="776">
                  <c:v>2.7595702872684718E-10</c:v>
                </c:pt>
                <c:pt idx="777">
                  <c:v>2.7519953423152805E-10</c:v>
                </c:pt>
                <c:pt idx="778">
                  <c:v>2.7512592210885906E-10</c:v>
                </c:pt>
                <c:pt idx="779">
                  <c:v>2.7507904196566844E-10</c:v>
                </c:pt>
                <c:pt idx="780">
                  <c:v>2.750492528916412E-10</c:v>
                </c:pt>
                <c:pt idx="781">
                  <c:v>2.7500455101461502E-10</c:v>
                </c:pt>
                <c:pt idx="782">
                  <c:v>2.7483677215531037E-10</c:v>
                </c:pt>
                <c:pt idx="783">
                  <c:v>2.7434989648940997E-10</c:v>
                </c:pt>
                <c:pt idx="784">
                  <c:v>2.7388951744499093E-10</c:v>
                </c:pt>
                <c:pt idx="785">
                  <c:v>2.7376812361924091E-10</c:v>
                </c:pt>
                <c:pt idx="786">
                  <c:v>2.7374554825832323E-10</c:v>
                </c:pt>
                <c:pt idx="787">
                  <c:v>2.737046293520626E-10</c:v>
                </c:pt>
                <c:pt idx="788">
                  <c:v>2.7360547395611441E-10</c:v>
                </c:pt>
                <c:pt idx="789">
                  <c:v>2.7340647247504948E-10</c:v>
                </c:pt>
                <c:pt idx="790">
                  <c:v>2.6859084439207895E-10</c:v>
                </c:pt>
                <c:pt idx="791">
                  <c:v>2.4161115028336309E-10</c:v>
                </c:pt>
                <c:pt idx="792">
                  <c:v>2.0903264802716816E-10</c:v>
                </c:pt>
                <c:pt idx="793">
                  <c:v>2.0041220444685991E-10</c:v>
                </c:pt>
                <c:pt idx="794">
                  <c:v>1.9991989287274535E-10</c:v>
                </c:pt>
                <c:pt idx="795">
                  <c:v>1.9947463122850978E-10</c:v>
                </c:pt>
                <c:pt idx="796">
                  <c:v>1.9921043742422226E-10</c:v>
                </c:pt>
                <c:pt idx="797">
                  <c:v>1.9900164070617601E-10</c:v>
                </c:pt>
                <c:pt idx="798">
                  <c:v>1.9603183941964625E-10</c:v>
                </c:pt>
                <c:pt idx="799">
                  <c:v>1.7934152354167729E-10</c:v>
                </c:pt>
                <c:pt idx="800">
                  <c:v>1.5949531988823361E-10</c:v>
                </c:pt>
                <c:pt idx="801">
                  <c:v>1.5434915331400418E-10</c:v>
                </c:pt>
                <c:pt idx="802">
                  <c:v>1.542667578133733E-10</c:v>
                </c:pt>
                <c:pt idx="803">
                  <c:v>1.5416871725077684E-10</c:v>
                </c:pt>
                <c:pt idx="804">
                  <c:v>1.5406229098565934E-10</c:v>
                </c:pt>
                <c:pt idx="805">
                  <c:v>1.5398910697270106E-10</c:v>
                </c:pt>
                <c:pt idx="806">
                  <c:v>1.5386905107509428E-10</c:v>
                </c:pt>
                <c:pt idx="807">
                  <c:v>1.5348471810330164E-10</c:v>
                </c:pt>
                <c:pt idx="808">
                  <c:v>1.5305477268367022E-10</c:v>
                </c:pt>
                <c:pt idx="809">
                  <c:v>1.5287425062367425E-10</c:v>
                </c:pt>
                <c:pt idx="810">
                  <c:v>1.5279206439226471E-10</c:v>
                </c:pt>
                <c:pt idx="811">
                  <c:v>1.5272422267358236E-10</c:v>
                </c:pt>
                <c:pt idx="812">
                  <c:v>1.5265349161991011E-10</c:v>
                </c:pt>
                <c:pt idx="813">
                  <c:v>1.5257412933144979E-10</c:v>
                </c:pt>
                <c:pt idx="814">
                  <c:v>1.5249364332243479E-10</c:v>
                </c:pt>
                <c:pt idx="815">
                  <c:v>1.5240675716237114E-10</c:v>
                </c:pt>
                <c:pt idx="816">
                  <c:v>1.5232398060138121E-10</c:v>
                </c:pt>
                <c:pt idx="817">
                  <c:v>1.5225177894280896E-10</c:v>
                </c:pt>
                <c:pt idx="818">
                  <c:v>1.5218011780042085E-10</c:v>
                </c:pt>
                <c:pt idx="819">
                  <c:v>1.5210646211206797E-10</c:v>
                </c:pt>
                <c:pt idx="820">
                  <c:v>1.5201491724909752E-10</c:v>
                </c:pt>
                <c:pt idx="821">
                  <c:v>1.5190145696717318E-10</c:v>
                </c:pt>
                <c:pt idx="822">
                  <c:v>1.5106249142738899E-10</c:v>
                </c:pt>
                <c:pt idx="823">
                  <c:v>1.4679945100799925E-10</c:v>
                </c:pt>
                <c:pt idx="824">
                  <c:v>1.4204310548650355E-10</c:v>
                </c:pt>
                <c:pt idx="825">
                  <c:v>1.407694358383594E-10</c:v>
                </c:pt>
                <c:pt idx="826">
                  <c:v>1.4062451023470261E-10</c:v>
                </c:pt>
                <c:pt idx="827">
                  <c:v>1.4048695803792601E-10</c:v>
                </c:pt>
                <c:pt idx="828">
                  <c:v>1.4033640655136492E-10</c:v>
                </c:pt>
                <c:pt idx="829">
                  <c:v>1.4011403125222676E-10</c:v>
                </c:pt>
                <c:pt idx="830">
                  <c:v>1.3933775310822973E-10</c:v>
                </c:pt>
                <c:pt idx="831">
                  <c:v>1.3621251802330791E-10</c:v>
                </c:pt>
                <c:pt idx="832">
                  <c:v>1.3276242433855292E-10</c:v>
                </c:pt>
                <c:pt idx="833">
                  <c:v>1.3165791375283899E-10</c:v>
                </c:pt>
                <c:pt idx="834">
                  <c:v>1.3129936216048416E-10</c:v>
                </c:pt>
                <c:pt idx="835">
                  <c:v>1.3094384389405247E-10</c:v>
                </c:pt>
                <c:pt idx="836">
                  <c:v>1.3065414460992036E-10</c:v>
                </c:pt>
                <c:pt idx="837">
                  <c:v>1.3042738570273493E-10</c:v>
                </c:pt>
                <c:pt idx="838">
                  <c:v>1.2944238946824944E-10</c:v>
                </c:pt>
                <c:pt idx="839">
                  <c:v>1.2513859942579659E-10</c:v>
                </c:pt>
                <c:pt idx="840">
                  <c:v>1.2048966632558159E-10</c:v>
                </c:pt>
                <c:pt idx="841">
                  <c:v>1.1926922723925899E-10</c:v>
                </c:pt>
                <c:pt idx="842">
                  <c:v>1.1909330167456945E-10</c:v>
                </c:pt>
                <c:pt idx="843">
                  <c:v>1.1894236263312584E-10</c:v>
                </c:pt>
                <c:pt idx="844">
                  <c:v>1.1882745580778041E-10</c:v>
                </c:pt>
                <c:pt idx="845">
                  <c:v>1.1870932515497683E-10</c:v>
                </c:pt>
                <c:pt idx="846">
                  <c:v>1.1852084470147017E-10</c:v>
                </c:pt>
                <c:pt idx="847">
                  <c:v>1.1801421711493076E-10</c:v>
                </c:pt>
                <c:pt idx="848">
                  <c:v>1.1747336561429581E-10</c:v>
                </c:pt>
                <c:pt idx="849">
                  <c:v>1.1720362224031311E-10</c:v>
                </c:pt>
                <c:pt idx="850">
                  <c:v>1.1699846207856759E-10</c:v>
                </c:pt>
                <c:pt idx="851">
                  <c:v>1.168399867500421E-10</c:v>
                </c:pt>
                <c:pt idx="852">
                  <c:v>1.1672711902659987E-10</c:v>
                </c:pt>
                <c:pt idx="853">
                  <c:v>1.1661366452414575E-10</c:v>
                </c:pt>
                <c:pt idx="854">
                  <c:v>1.1644632053547254E-10</c:v>
                </c:pt>
                <c:pt idx="855">
                  <c:v>1.160819118284585E-10</c:v>
                </c:pt>
                <c:pt idx="856">
                  <c:v>1.1559556626986183E-10</c:v>
                </c:pt>
                <c:pt idx="857">
                  <c:v>1.1522058872549652E-10</c:v>
                </c:pt>
                <c:pt idx="858">
                  <c:v>1.1494780909721601E-10</c:v>
                </c:pt>
                <c:pt idx="859">
                  <c:v>1.146952364039153E-10</c:v>
                </c:pt>
                <c:pt idx="860">
                  <c:v>1.1443354678043505E-10</c:v>
                </c:pt>
                <c:pt idx="861">
                  <c:v>1.1420868455923138E-10</c:v>
                </c:pt>
                <c:pt idx="862">
                  <c:v>1.1387644018298963E-10</c:v>
                </c:pt>
                <c:pt idx="863">
                  <c:v>1.1265979846977366E-10</c:v>
                </c:pt>
                <c:pt idx="864">
                  <c:v>1.1134012446665405E-10</c:v>
                </c:pt>
                <c:pt idx="865">
                  <c:v>1.1096988528988401E-10</c:v>
                </c:pt>
                <c:pt idx="866">
                  <c:v>1.1090851890747624E-10</c:v>
                </c:pt>
                <c:pt idx="867">
                  <c:v>1.1084446875577516E-10</c:v>
                </c:pt>
                <c:pt idx="868">
                  <c:v>1.1078531504107399E-10</c:v>
                </c:pt>
                <c:pt idx="869">
                  <c:v>1.1074023528058813E-10</c:v>
                </c:pt>
                <c:pt idx="870">
                  <c:v>1.1055336999047119E-10</c:v>
                </c:pt>
                <c:pt idx="871">
                  <c:v>1.0970139039114324E-10</c:v>
                </c:pt>
                <c:pt idx="872">
                  <c:v>1.0878298949629035E-10</c:v>
                </c:pt>
                <c:pt idx="873">
                  <c:v>1.0853477817040958E-10</c:v>
                </c:pt>
                <c:pt idx="874">
                  <c:v>1.0849647951085793E-10</c:v>
                </c:pt>
                <c:pt idx="875">
                  <c:v>1.0845082994726234E-10</c:v>
                </c:pt>
                <c:pt idx="876">
                  <c:v>1.083820403883873E-10</c:v>
                </c:pt>
                <c:pt idx="877">
                  <c:v>1.0828571087059462E-10</c:v>
                </c:pt>
                <c:pt idx="878">
                  <c:v>1.0775753913879999E-10</c:v>
                </c:pt>
                <c:pt idx="879">
                  <c:v>1.0521796301606498E-10</c:v>
                </c:pt>
                <c:pt idx="880">
                  <c:v>1.0241810016422886E-10</c:v>
                </c:pt>
                <c:pt idx="881">
                  <c:v>1.0168780905300309E-10</c:v>
                </c:pt>
                <c:pt idx="882">
                  <c:v>1.0163044393782808E-10</c:v>
                </c:pt>
                <c:pt idx="883">
                  <c:v>1.0157140833546622E-10</c:v>
                </c:pt>
                <c:pt idx="884">
                  <c:v>1.0151215455550145E-10</c:v>
                </c:pt>
                <c:pt idx="885">
                  <c:v>1.0145707761166795E-10</c:v>
                </c:pt>
                <c:pt idx="886">
                  <c:v>1.013509879885244E-10</c:v>
                </c:pt>
                <c:pt idx="887">
                  <c:v>1.0102113369859802E-10</c:v>
                </c:pt>
                <c:pt idx="888">
                  <c:v>1.0067314974088184E-10</c:v>
                </c:pt>
                <c:pt idx="889">
                  <c:v>1.0055169480794453E-10</c:v>
                </c:pt>
                <c:pt idx="890">
                  <c:v>1.005027182032905E-10</c:v>
                </c:pt>
                <c:pt idx="891">
                  <c:v>1.0045719581617844E-10</c:v>
                </c:pt>
                <c:pt idx="892">
                  <c:v>1.0041701887006017E-10</c:v>
                </c:pt>
                <c:pt idx="893">
                  <c:v>1.0034805804673062E-10</c:v>
                </c:pt>
                <c:pt idx="894">
                  <c:v>9.9458823471072765E-11</c:v>
                </c:pt>
                <c:pt idx="895">
                  <c:v>9.7137477017112271E-11</c:v>
                </c:pt>
                <c:pt idx="896">
                  <c:v>9.533550265378588E-11</c:v>
                </c:pt>
                <c:pt idx="897">
                  <c:v>9.5006253925728577E-11</c:v>
                </c:pt>
                <c:pt idx="898">
                  <c:v>9.4960843101248926E-11</c:v>
                </c:pt>
                <c:pt idx="899">
                  <c:v>9.4915906648991222E-11</c:v>
                </c:pt>
                <c:pt idx="900">
                  <c:v>9.4868750110349907E-11</c:v>
                </c:pt>
                <c:pt idx="901">
                  <c:v>9.4822760110640182E-11</c:v>
                </c:pt>
                <c:pt idx="902">
                  <c:v>9.3787321391273456E-11</c:v>
                </c:pt>
                <c:pt idx="903">
                  <c:v>8.8117321105160751E-11</c:v>
                </c:pt>
                <c:pt idx="904">
                  <c:v>8.1570589238707852E-11</c:v>
                </c:pt>
                <c:pt idx="905">
                  <c:v>7.9856442116462995E-11</c:v>
                </c:pt>
                <c:pt idx="906">
                  <c:v>7.9786528726659145E-11</c:v>
                </c:pt>
                <c:pt idx="907">
                  <c:v>7.9727583942133889E-11</c:v>
                </c:pt>
                <c:pt idx="908">
                  <c:v>7.9667473075590934E-11</c:v>
                </c:pt>
                <c:pt idx="909">
                  <c:v>7.9611885639017528E-11</c:v>
                </c:pt>
                <c:pt idx="910">
                  <c:v>7.9508573067625895E-11</c:v>
                </c:pt>
                <c:pt idx="911">
                  <c:v>7.9134895139565355E-11</c:v>
                </c:pt>
                <c:pt idx="912">
                  <c:v>7.8734011892891664E-11</c:v>
                </c:pt>
                <c:pt idx="913">
                  <c:v>7.8607372729916408E-11</c:v>
                </c:pt>
                <c:pt idx="914">
                  <c:v>7.8562995408143685E-11</c:v>
                </c:pt>
                <c:pt idx="915">
                  <c:v>7.8516838822955711E-11</c:v>
                </c:pt>
                <c:pt idx="916">
                  <c:v>7.8466369730923614E-11</c:v>
                </c:pt>
                <c:pt idx="917">
                  <c:v>7.840821746634728E-11</c:v>
                </c:pt>
                <c:pt idx="918">
                  <c:v>7.8274415224580287E-11</c:v>
                </c:pt>
                <c:pt idx="919">
                  <c:v>7.7805564654785509E-11</c:v>
                </c:pt>
                <c:pt idx="920">
                  <c:v>7.7301247265163896E-11</c:v>
                </c:pt>
                <c:pt idx="921">
                  <c:v>7.7139109633181595E-11</c:v>
                </c:pt>
                <c:pt idx="922">
                  <c:v>7.7086753831316627E-11</c:v>
                </c:pt>
                <c:pt idx="923">
                  <c:v>7.7032542295448156E-11</c:v>
                </c:pt>
                <c:pt idx="924">
                  <c:v>7.698202556441347E-11</c:v>
                </c:pt>
                <c:pt idx="925">
                  <c:v>7.693269211622591E-11</c:v>
                </c:pt>
                <c:pt idx="926">
                  <c:v>7.6707068717622156E-11</c:v>
                </c:pt>
                <c:pt idx="927">
                  <c:v>7.5657011514135351E-11</c:v>
                </c:pt>
                <c:pt idx="928">
                  <c:v>7.4501027367077352E-11</c:v>
                </c:pt>
                <c:pt idx="929">
                  <c:v>7.4174386397866546E-11</c:v>
                </c:pt>
                <c:pt idx="930">
                  <c:v>7.4120021148135205E-11</c:v>
                </c:pt>
                <c:pt idx="931">
                  <c:v>7.406936717530405E-11</c:v>
                </c:pt>
                <c:pt idx="932">
                  <c:v>7.4020316535394585E-11</c:v>
                </c:pt>
                <c:pt idx="933">
                  <c:v>7.3969864539554265E-11</c:v>
                </c:pt>
                <c:pt idx="934">
                  <c:v>7.3472751692379173E-11</c:v>
                </c:pt>
                <c:pt idx="935">
                  <c:v>7.0944028933025857E-11</c:v>
                </c:pt>
                <c:pt idx="936">
                  <c:v>6.8124529291951863E-11</c:v>
                </c:pt>
                <c:pt idx="937">
                  <c:v>6.7387492515302915E-11</c:v>
                </c:pt>
                <c:pt idx="938">
                  <c:v>6.7337011210403493E-11</c:v>
                </c:pt>
                <c:pt idx="939">
                  <c:v>6.728438988725399E-11</c:v>
                </c:pt>
                <c:pt idx="940">
                  <c:v>6.722275375570393E-11</c:v>
                </c:pt>
                <c:pt idx="941">
                  <c:v>6.714781793736864E-11</c:v>
                </c:pt>
                <c:pt idx="942">
                  <c:v>6.7063282782011246E-11</c:v>
                </c:pt>
                <c:pt idx="943">
                  <c:v>6.6967161663385486E-11</c:v>
                </c:pt>
                <c:pt idx="944">
                  <c:v>6.6853029970600487E-11</c:v>
                </c:pt>
                <c:pt idx="945">
                  <c:v>6.6733084401592034E-11</c:v>
                </c:pt>
                <c:pt idx="946">
                  <c:v>6.6626972231597069E-11</c:v>
                </c:pt>
                <c:pt idx="947">
                  <c:v>6.6540287354729738E-11</c:v>
                </c:pt>
                <c:pt idx="948">
                  <c:v>6.6462138074997302E-11</c:v>
                </c:pt>
                <c:pt idx="949">
                  <c:v>6.6393360247844111E-11</c:v>
                </c:pt>
                <c:pt idx="950">
                  <c:v>6.6324035358608923E-11</c:v>
                </c:pt>
                <c:pt idx="951">
                  <c:v>6.6186076075334805E-11</c:v>
                </c:pt>
                <c:pt idx="952">
                  <c:v>6.6033545764633947E-11</c:v>
                </c:pt>
                <c:pt idx="953">
                  <c:v>6.5948918850122219E-11</c:v>
                </c:pt>
                <c:pt idx="954">
                  <c:v>6.5891693027270186E-11</c:v>
                </c:pt>
                <c:pt idx="955">
                  <c:v>6.5835106544684844E-11</c:v>
                </c:pt>
                <c:pt idx="956">
                  <c:v>6.5770815459822343E-11</c:v>
                </c:pt>
                <c:pt idx="957">
                  <c:v>6.5696902971144727E-11</c:v>
                </c:pt>
                <c:pt idx="958">
                  <c:v>6.5611136611858859E-11</c:v>
                </c:pt>
                <c:pt idx="959">
                  <c:v>6.5499634951272867E-11</c:v>
                </c:pt>
                <c:pt idx="960">
                  <c:v>6.5373083556996185E-11</c:v>
                </c:pt>
                <c:pt idx="961">
                  <c:v>6.5251402695650962E-11</c:v>
                </c:pt>
                <c:pt idx="962">
                  <c:v>6.513552355473936E-11</c:v>
                </c:pt>
                <c:pt idx="963">
                  <c:v>6.5031896433596396E-11</c:v>
                </c:pt>
                <c:pt idx="964">
                  <c:v>6.4945831351981374E-11</c:v>
                </c:pt>
                <c:pt idx="965">
                  <c:v>6.4870888964157173E-11</c:v>
                </c:pt>
                <c:pt idx="966">
                  <c:v>6.4786603003630367E-11</c:v>
                </c:pt>
                <c:pt idx="967">
                  <c:v>6.4647544742627356E-11</c:v>
                </c:pt>
                <c:pt idx="968">
                  <c:v>6.4514408497249703E-11</c:v>
                </c:pt>
                <c:pt idx="969">
                  <c:v>6.4453123450303058E-11</c:v>
                </c:pt>
                <c:pt idx="970">
                  <c:v>6.4410980799084283E-11</c:v>
                </c:pt>
                <c:pt idx="971">
                  <c:v>6.4368817839074877E-11</c:v>
                </c:pt>
                <c:pt idx="972">
                  <c:v>6.4328743458892511E-11</c:v>
                </c:pt>
                <c:pt idx="973">
                  <c:v>6.4288346465358752E-11</c:v>
                </c:pt>
                <c:pt idx="974">
                  <c:v>6.4242643090473833E-11</c:v>
                </c:pt>
                <c:pt idx="975">
                  <c:v>6.4181910447960367E-11</c:v>
                </c:pt>
                <c:pt idx="976">
                  <c:v>6.4118033227790176E-11</c:v>
                </c:pt>
                <c:pt idx="977">
                  <c:v>6.4061359970344095E-11</c:v>
                </c:pt>
                <c:pt idx="978">
                  <c:v>6.4002238954977224E-11</c:v>
                </c:pt>
                <c:pt idx="979">
                  <c:v>6.3937783704160432E-11</c:v>
                </c:pt>
                <c:pt idx="980">
                  <c:v>6.3872979743002476E-11</c:v>
                </c:pt>
                <c:pt idx="981">
                  <c:v>6.3811934796713407E-11</c:v>
                </c:pt>
                <c:pt idx="982">
                  <c:v>6.3742613277932072E-11</c:v>
                </c:pt>
                <c:pt idx="983">
                  <c:v>6.3645859674844551E-11</c:v>
                </c:pt>
                <c:pt idx="984">
                  <c:v>6.3547804181183187E-11</c:v>
                </c:pt>
                <c:pt idx="985">
                  <c:v>6.347583391535715E-11</c:v>
                </c:pt>
                <c:pt idx="986">
                  <c:v>6.3406179785569824E-11</c:v>
                </c:pt>
                <c:pt idx="987">
                  <c:v>6.3333602238464242E-11</c:v>
                </c:pt>
                <c:pt idx="988">
                  <c:v>6.3268719492731983E-11</c:v>
                </c:pt>
                <c:pt idx="989">
                  <c:v>6.3208791941865211E-11</c:v>
                </c:pt>
                <c:pt idx="990">
                  <c:v>6.314200640223593E-11</c:v>
                </c:pt>
                <c:pt idx="991">
                  <c:v>6.3040724367269162E-11</c:v>
                </c:pt>
                <c:pt idx="992">
                  <c:v>6.2932507776188316E-11</c:v>
                </c:pt>
                <c:pt idx="993">
                  <c:v>6.2833885294878946E-11</c:v>
                </c:pt>
                <c:pt idx="994">
                  <c:v>6.2639078387616823E-11</c:v>
                </c:pt>
                <c:pt idx="995">
                  <c:v>6.2432111258950734E-11</c:v>
                </c:pt>
                <c:pt idx="996">
                  <c:v>6.2330589480607384E-11</c:v>
                </c:pt>
                <c:pt idx="997">
                  <c:v>6.2260213750436179E-11</c:v>
                </c:pt>
                <c:pt idx="998">
                  <c:v>6.219047252192254E-11</c:v>
                </c:pt>
                <c:pt idx="999">
                  <c:v>6.2090415453997423E-11</c:v>
                </c:pt>
                <c:pt idx="1000">
                  <c:v>6.1983853522510215E-11</c:v>
                </c:pt>
                <c:pt idx="1001">
                  <c:v>6.1917022679550746E-11</c:v>
                </c:pt>
                <c:pt idx="1002">
                  <c:v>6.1869674902168355E-11</c:v>
                </c:pt>
                <c:pt idx="1003">
                  <c:v>6.1824269840007019E-11</c:v>
                </c:pt>
                <c:pt idx="1004">
                  <c:v>6.1778817546955371E-11</c:v>
                </c:pt>
                <c:pt idx="1005">
                  <c:v>6.1732929199091162E-11</c:v>
                </c:pt>
                <c:pt idx="1006">
                  <c:v>6.1681524563681157E-11</c:v>
                </c:pt>
                <c:pt idx="1007">
                  <c:v>6.1627252981128426E-11</c:v>
                </c:pt>
                <c:pt idx="1008">
                  <c:v>6.157473353576125E-11</c:v>
                </c:pt>
                <c:pt idx="1009">
                  <c:v>6.1515377173110147E-11</c:v>
                </c:pt>
                <c:pt idx="1010">
                  <c:v>6.1449051843783568E-11</c:v>
                </c:pt>
                <c:pt idx="1011">
                  <c:v>6.1369434299576216E-11</c:v>
                </c:pt>
                <c:pt idx="1012">
                  <c:v>6.110004012887391E-11</c:v>
                </c:pt>
                <c:pt idx="1013">
                  <c:v>6.0721478623712727E-11</c:v>
                </c:pt>
                <c:pt idx="1014">
                  <c:v>6.0507439862797053E-11</c:v>
                </c:pt>
                <c:pt idx="1015">
                  <c:v>6.027957285639973E-11</c:v>
                </c:pt>
                <c:pt idx="1016">
                  <c:v>6.0036687460668606E-11</c:v>
                </c:pt>
                <c:pt idx="1017">
                  <c:v>5.9943497020110542E-11</c:v>
                </c:pt>
                <c:pt idx="1018">
                  <c:v>5.990549894417041E-11</c:v>
                </c:pt>
                <c:pt idx="1019">
                  <c:v>5.9868865165877339E-11</c:v>
                </c:pt>
                <c:pt idx="1020">
                  <c:v>5.9829324154213892E-11</c:v>
                </c:pt>
                <c:pt idx="1021">
                  <c:v>5.9786173025207103E-11</c:v>
                </c:pt>
                <c:pt idx="1022">
                  <c:v>5.9742071524178013E-11</c:v>
                </c:pt>
                <c:pt idx="1023">
                  <c:v>5.9694244205367087E-11</c:v>
                </c:pt>
                <c:pt idx="1024">
                  <c:v>5.9646159327319654E-11</c:v>
                </c:pt>
                <c:pt idx="1025">
                  <c:v>5.9602458925785947E-11</c:v>
                </c:pt>
                <c:pt idx="1026">
                  <c:v>5.9559182940164662E-11</c:v>
                </c:pt>
                <c:pt idx="1027">
                  <c:v>5.9507093516235541E-11</c:v>
                </c:pt>
                <c:pt idx="1028">
                  <c:v>5.944696689066651E-11</c:v>
                </c:pt>
                <c:pt idx="1029">
                  <c:v>5.9381699969350831E-11</c:v>
                </c:pt>
                <c:pt idx="1030">
                  <c:v>5.9289593869835215E-11</c:v>
                </c:pt>
                <c:pt idx="1031">
                  <c:v>5.9147340419920836E-11</c:v>
                </c:pt>
                <c:pt idx="1032">
                  <c:v>5.9004826105582248E-11</c:v>
                </c:pt>
                <c:pt idx="1033">
                  <c:v>5.8911601446574179E-11</c:v>
                </c:pt>
                <c:pt idx="1034">
                  <c:v>5.8842494774185095E-11</c:v>
                </c:pt>
                <c:pt idx="1035">
                  <c:v>5.8781532899372395E-11</c:v>
                </c:pt>
                <c:pt idx="1036">
                  <c:v>5.8720113121485056E-11</c:v>
                </c:pt>
                <c:pt idx="1037">
                  <c:v>5.8650018840576683E-11</c:v>
                </c:pt>
                <c:pt idx="1038">
                  <c:v>5.8558148056013511E-11</c:v>
                </c:pt>
                <c:pt idx="1039">
                  <c:v>5.8406812669841855E-11</c:v>
                </c:pt>
                <c:pt idx="1040">
                  <c:v>5.8254116946787546E-11</c:v>
                </c:pt>
                <c:pt idx="1041">
                  <c:v>5.816099001908409E-11</c:v>
                </c:pt>
                <c:pt idx="1042">
                  <c:v>5.8084297555363441E-11</c:v>
                </c:pt>
                <c:pt idx="1043">
                  <c:v>5.8005146355732956E-11</c:v>
                </c:pt>
                <c:pt idx="1044">
                  <c:v>5.7930017780076681E-11</c:v>
                </c:pt>
                <c:pt idx="1045">
                  <c:v>5.7868169877748857E-11</c:v>
                </c:pt>
                <c:pt idx="1046">
                  <c:v>5.7759358689739623E-11</c:v>
                </c:pt>
                <c:pt idx="1047">
                  <c:v>5.738750749292044E-11</c:v>
                </c:pt>
                <c:pt idx="1048">
                  <c:v>5.6976208993315795E-11</c:v>
                </c:pt>
                <c:pt idx="1049">
                  <c:v>5.682086745861946E-11</c:v>
                </c:pt>
                <c:pt idx="1050">
                  <c:v>5.6759332580642625E-11</c:v>
                </c:pt>
                <c:pt idx="1051">
                  <c:v>5.670580231554792E-11</c:v>
                </c:pt>
                <c:pt idx="1052">
                  <c:v>5.6650526122887858E-11</c:v>
                </c:pt>
                <c:pt idx="1053">
                  <c:v>5.6595076839774675E-11</c:v>
                </c:pt>
                <c:pt idx="1054">
                  <c:v>5.6534383321125913E-11</c:v>
                </c:pt>
                <c:pt idx="1055">
                  <c:v>5.643871646529534E-11</c:v>
                </c:pt>
                <c:pt idx="1056">
                  <c:v>5.6341699787990063E-11</c:v>
                </c:pt>
                <c:pt idx="1057">
                  <c:v>5.6281331973843681E-11</c:v>
                </c:pt>
                <c:pt idx="1058">
                  <c:v>5.6233304222231148E-11</c:v>
                </c:pt>
                <c:pt idx="1059">
                  <c:v>5.6186023540111821E-11</c:v>
                </c:pt>
                <c:pt idx="1060">
                  <c:v>5.6139579654197619E-11</c:v>
                </c:pt>
                <c:pt idx="1061">
                  <c:v>5.6097568719597816E-11</c:v>
                </c:pt>
                <c:pt idx="1062">
                  <c:v>5.6054701832228129E-11</c:v>
                </c:pt>
                <c:pt idx="1063">
                  <c:v>5.5995318085532827E-11</c:v>
                </c:pt>
                <c:pt idx="1064">
                  <c:v>5.5927856632451056E-11</c:v>
                </c:pt>
                <c:pt idx="1065">
                  <c:v>5.5869794142273328E-11</c:v>
                </c:pt>
                <c:pt idx="1066">
                  <c:v>5.5817649516080479E-11</c:v>
                </c:pt>
                <c:pt idx="1067">
                  <c:v>5.5773241097321924E-11</c:v>
                </c:pt>
                <c:pt idx="1068">
                  <c:v>5.5733450884545076E-11</c:v>
                </c:pt>
                <c:pt idx="1069">
                  <c:v>5.5690615490852662E-11</c:v>
                </c:pt>
                <c:pt idx="1070">
                  <c:v>5.5632979236690159E-11</c:v>
                </c:pt>
                <c:pt idx="1071">
                  <c:v>5.5509914801321744E-11</c:v>
                </c:pt>
                <c:pt idx="1072">
                  <c:v>5.5380027401582225E-11</c:v>
                </c:pt>
                <c:pt idx="1073">
                  <c:v>5.5316703038051697E-11</c:v>
                </c:pt>
                <c:pt idx="1074">
                  <c:v>5.5277408789667395E-11</c:v>
                </c:pt>
                <c:pt idx="1075">
                  <c:v>5.5243510851954354E-11</c:v>
                </c:pt>
                <c:pt idx="1076">
                  <c:v>5.5210052956866454E-11</c:v>
                </c:pt>
                <c:pt idx="1077">
                  <c:v>5.51749300860454E-11</c:v>
                </c:pt>
                <c:pt idx="1078">
                  <c:v>5.5135239219123719E-11</c:v>
                </c:pt>
                <c:pt idx="1079">
                  <c:v>5.5073400544182836E-11</c:v>
                </c:pt>
                <c:pt idx="1080">
                  <c:v>5.5005048325131014E-11</c:v>
                </c:pt>
                <c:pt idx="1081">
                  <c:v>5.49583655256413E-11</c:v>
                </c:pt>
                <c:pt idx="1082">
                  <c:v>5.4923315210846455E-11</c:v>
                </c:pt>
                <c:pt idx="1083">
                  <c:v>5.4887671748763383E-11</c:v>
                </c:pt>
                <c:pt idx="1084">
                  <c:v>5.4849217154850974E-11</c:v>
                </c:pt>
                <c:pt idx="1085">
                  <c:v>5.4808882240928777E-11</c:v>
                </c:pt>
                <c:pt idx="1086">
                  <c:v>5.4767495127128086E-11</c:v>
                </c:pt>
                <c:pt idx="1087">
                  <c:v>5.4722914795814726E-11</c:v>
                </c:pt>
                <c:pt idx="1088">
                  <c:v>5.4664646401947928E-11</c:v>
                </c:pt>
                <c:pt idx="1089">
                  <c:v>5.4595035522930091E-11</c:v>
                </c:pt>
                <c:pt idx="1090">
                  <c:v>5.4532688339197054E-11</c:v>
                </c:pt>
                <c:pt idx="1091">
                  <c:v>5.4475060612632625E-11</c:v>
                </c:pt>
                <c:pt idx="1092">
                  <c:v>5.4407692677598436E-11</c:v>
                </c:pt>
                <c:pt idx="1093">
                  <c:v>5.4312591576447519E-11</c:v>
                </c:pt>
                <c:pt idx="1094">
                  <c:v>5.4191811339444984E-11</c:v>
                </c:pt>
                <c:pt idx="1095">
                  <c:v>5.4083277776037192E-11</c:v>
                </c:pt>
                <c:pt idx="1096">
                  <c:v>5.3999691584767395E-11</c:v>
                </c:pt>
                <c:pt idx="1097">
                  <c:v>5.3923320476858602E-11</c:v>
                </c:pt>
                <c:pt idx="1098">
                  <c:v>5.3841142876521463E-11</c:v>
                </c:pt>
                <c:pt idx="1099">
                  <c:v>5.3754033255654395E-11</c:v>
                </c:pt>
                <c:pt idx="1100">
                  <c:v>5.3674734256445079E-11</c:v>
                </c:pt>
                <c:pt idx="1101">
                  <c:v>5.3602608588575228E-11</c:v>
                </c:pt>
                <c:pt idx="1102">
                  <c:v>5.3524886069472388E-11</c:v>
                </c:pt>
                <c:pt idx="1103">
                  <c:v>5.3438995569714811E-11</c:v>
                </c:pt>
                <c:pt idx="1104">
                  <c:v>5.3352895926556785E-11</c:v>
                </c:pt>
                <c:pt idx="1105">
                  <c:v>5.3264692081152596E-11</c:v>
                </c:pt>
                <c:pt idx="1106">
                  <c:v>5.3179954024049323E-11</c:v>
                </c:pt>
                <c:pt idx="1107">
                  <c:v>5.3116712918346141E-11</c:v>
                </c:pt>
                <c:pt idx="1108">
                  <c:v>5.3069735113339311E-11</c:v>
                </c:pt>
                <c:pt idx="1109">
                  <c:v>5.302838954277227E-11</c:v>
                </c:pt>
                <c:pt idx="1110">
                  <c:v>5.2985855341307827E-11</c:v>
                </c:pt>
                <c:pt idx="1111">
                  <c:v>5.2931624738902539E-11</c:v>
                </c:pt>
                <c:pt idx="1112">
                  <c:v>5.2877243663980819E-11</c:v>
                </c:pt>
                <c:pt idx="1113">
                  <c:v>5.2839847451994025E-11</c:v>
                </c:pt>
                <c:pt idx="1114">
                  <c:v>5.2813341212235377E-11</c:v>
                </c:pt>
                <c:pt idx="1115">
                  <c:v>5.2789951553302259E-11</c:v>
                </c:pt>
                <c:pt idx="1116">
                  <c:v>5.276817557723594E-11</c:v>
                </c:pt>
                <c:pt idx="1117">
                  <c:v>5.274603667575413E-11</c:v>
                </c:pt>
                <c:pt idx="1118">
                  <c:v>5.2709799053401822E-11</c:v>
                </c:pt>
                <c:pt idx="1119">
                  <c:v>5.2615508680901295E-11</c:v>
                </c:pt>
                <c:pt idx="1120">
                  <c:v>5.2515648536888503E-11</c:v>
                </c:pt>
                <c:pt idx="1121">
                  <c:v>5.247164154331366E-11</c:v>
                </c:pt>
                <c:pt idx="1122">
                  <c:v>5.2436358783767582E-11</c:v>
                </c:pt>
                <c:pt idx="1123">
                  <c:v>5.2391798177291065E-11</c:v>
                </c:pt>
                <c:pt idx="1124">
                  <c:v>5.2349149563292806E-11</c:v>
                </c:pt>
                <c:pt idx="1125">
                  <c:v>5.2307220080023368E-11</c:v>
                </c:pt>
                <c:pt idx="1126">
                  <c:v>5.2253884640282966E-11</c:v>
                </c:pt>
                <c:pt idx="1127">
                  <c:v>5.2157382543126142E-11</c:v>
                </c:pt>
                <c:pt idx="1128">
                  <c:v>5.2044034216228855E-11</c:v>
                </c:pt>
                <c:pt idx="1129">
                  <c:v>5.1966334210236534E-11</c:v>
                </c:pt>
                <c:pt idx="1130">
                  <c:v>5.1911351937702408E-11</c:v>
                </c:pt>
                <c:pt idx="1131">
                  <c:v>5.1863619992727077E-11</c:v>
                </c:pt>
                <c:pt idx="1132">
                  <c:v>5.181727146907679E-11</c:v>
                </c:pt>
                <c:pt idx="1133">
                  <c:v>5.1770893765222941E-11</c:v>
                </c:pt>
                <c:pt idx="1134">
                  <c:v>5.1717644873389197E-11</c:v>
                </c:pt>
                <c:pt idx="1135">
                  <c:v>5.1627304282714586E-11</c:v>
                </c:pt>
                <c:pt idx="1136">
                  <c:v>5.1532827013467831E-11</c:v>
                </c:pt>
                <c:pt idx="1137">
                  <c:v>5.147551624316166E-11</c:v>
                </c:pt>
                <c:pt idx="1138">
                  <c:v>5.1419389557831197E-11</c:v>
                </c:pt>
                <c:pt idx="1139">
                  <c:v>5.1339087423716442E-11</c:v>
                </c:pt>
                <c:pt idx="1140">
                  <c:v>5.123760121970973E-11</c:v>
                </c:pt>
                <c:pt idx="1141">
                  <c:v>5.1129778603080224E-11</c:v>
                </c:pt>
                <c:pt idx="1142">
                  <c:v>5.1030389818224982E-11</c:v>
                </c:pt>
                <c:pt idx="1143">
                  <c:v>5.0929615193421597E-11</c:v>
                </c:pt>
                <c:pt idx="1144">
                  <c:v>5.0841431161012769E-11</c:v>
                </c:pt>
                <c:pt idx="1145">
                  <c:v>5.0771203427730564E-11</c:v>
                </c:pt>
                <c:pt idx="1146">
                  <c:v>5.0693704281202415E-11</c:v>
                </c:pt>
                <c:pt idx="1147">
                  <c:v>5.0623257290992247E-11</c:v>
                </c:pt>
                <c:pt idx="1148">
                  <c:v>5.0570806029763851E-11</c:v>
                </c:pt>
                <c:pt idx="1149">
                  <c:v>5.0528165697460261E-11</c:v>
                </c:pt>
                <c:pt idx="1150">
                  <c:v>5.0476754897675423E-11</c:v>
                </c:pt>
                <c:pt idx="1151">
                  <c:v>5.0407627250248538E-11</c:v>
                </c:pt>
                <c:pt idx="1152">
                  <c:v>5.022871592774395E-11</c:v>
                </c:pt>
                <c:pt idx="1153">
                  <c:v>4.9687850288073427E-11</c:v>
                </c:pt>
                <c:pt idx="1154">
                  <c:v>4.8837530048621397E-11</c:v>
                </c:pt>
                <c:pt idx="1155">
                  <c:v>4.8248873341768279E-11</c:v>
                </c:pt>
                <c:pt idx="1156">
                  <c:v>4.8085595920192124E-11</c:v>
                </c:pt>
                <c:pt idx="1157">
                  <c:v>4.8041329511681889E-11</c:v>
                </c:pt>
                <c:pt idx="1158">
                  <c:v>4.8007616882636414E-11</c:v>
                </c:pt>
                <c:pt idx="1159">
                  <c:v>4.7975041662306009E-11</c:v>
                </c:pt>
                <c:pt idx="1160">
                  <c:v>4.7947012393891621E-11</c:v>
                </c:pt>
                <c:pt idx="1161">
                  <c:v>4.7921020870281939E-11</c:v>
                </c:pt>
                <c:pt idx="1162">
                  <c:v>4.7888655402401908E-11</c:v>
                </c:pt>
                <c:pt idx="1163">
                  <c:v>4.7853800632760583E-11</c:v>
                </c:pt>
                <c:pt idx="1164">
                  <c:v>4.7822695226743519E-11</c:v>
                </c:pt>
                <c:pt idx="1165">
                  <c:v>4.7794585637391997E-11</c:v>
                </c:pt>
                <c:pt idx="1166">
                  <c:v>4.7759493270971764E-11</c:v>
                </c:pt>
                <c:pt idx="1167">
                  <c:v>4.7706126087222773E-11</c:v>
                </c:pt>
                <c:pt idx="1168">
                  <c:v>4.7647498989978444E-11</c:v>
                </c:pt>
                <c:pt idx="1169">
                  <c:v>4.759598667429846E-11</c:v>
                </c:pt>
                <c:pt idx="1170">
                  <c:v>4.7545279905054687E-11</c:v>
                </c:pt>
                <c:pt idx="1171">
                  <c:v>4.7491294768094041E-11</c:v>
                </c:pt>
                <c:pt idx="1172">
                  <c:v>4.7403992751138555E-11</c:v>
                </c:pt>
                <c:pt idx="1173">
                  <c:v>4.7281822524623531E-11</c:v>
                </c:pt>
                <c:pt idx="1174">
                  <c:v>4.7153156018446922E-11</c:v>
                </c:pt>
                <c:pt idx="1175">
                  <c:v>4.7027872028191935E-11</c:v>
                </c:pt>
                <c:pt idx="1176">
                  <c:v>4.6928093638033045E-11</c:v>
                </c:pt>
                <c:pt idx="1177">
                  <c:v>4.6851038915908764E-11</c:v>
                </c:pt>
                <c:pt idx="1178">
                  <c:v>4.6770335724153164E-11</c:v>
                </c:pt>
                <c:pt idx="1179">
                  <c:v>4.669471835764724E-11</c:v>
                </c:pt>
                <c:pt idx="1180">
                  <c:v>4.6631139314303678E-11</c:v>
                </c:pt>
                <c:pt idx="1181">
                  <c:v>4.6534277661740904E-11</c:v>
                </c:pt>
                <c:pt idx="1182">
                  <c:v>4.6395157384688311E-11</c:v>
                </c:pt>
                <c:pt idx="1183">
                  <c:v>4.6261294742473416E-11</c:v>
                </c:pt>
                <c:pt idx="1184">
                  <c:v>4.6161712192032033E-11</c:v>
                </c:pt>
                <c:pt idx="1185">
                  <c:v>4.6093272529730388E-11</c:v>
                </c:pt>
                <c:pt idx="1186">
                  <c:v>4.6034764960842348E-11</c:v>
                </c:pt>
                <c:pt idx="1187">
                  <c:v>4.5976295495613807E-11</c:v>
                </c:pt>
                <c:pt idx="1188">
                  <c:v>4.5911371113265592E-11</c:v>
                </c:pt>
                <c:pt idx="1189">
                  <c:v>4.5823549936140898E-11</c:v>
                </c:pt>
                <c:pt idx="1190">
                  <c:v>4.5723704300942179E-11</c:v>
                </c:pt>
                <c:pt idx="1191">
                  <c:v>4.5597382778510414E-11</c:v>
                </c:pt>
                <c:pt idx="1192">
                  <c:v>4.5459718267934724E-11</c:v>
                </c:pt>
                <c:pt idx="1193">
                  <c:v>4.534856155381335E-11</c:v>
                </c:pt>
                <c:pt idx="1194">
                  <c:v>4.5245739205476551E-11</c:v>
                </c:pt>
                <c:pt idx="1195">
                  <c:v>4.517038628902788E-11</c:v>
                </c:pt>
                <c:pt idx="1196">
                  <c:v>4.5114038599420442E-11</c:v>
                </c:pt>
                <c:pt idx="1197">
                  <c:v>4.4842714332988328E-11</c:v>
                </c:pt>
                <c:pt idx="1198">
                  <c:v>4.4338707313700495E-11</c:v>
                </c:pt>
                <c:pt idx="1199">
                  <c:v>4.3995521405593062E-11</c:v>
                </c:pt>
                <c:pt idx="1200">
                  <c:v>4.3871183210052555E-11</c:v>
                </c:pt>
                <c:pt idx="1201">
                  <c:v>4.3783879995952819E-11</c:v>
                </c:pt>
                <c:pt idx="1202">
                  <c:v>4.3709112508148658E-11</c:v>
                </c:pt>
                <c:pt idx="1203">
                  <c:v>4.3645423270945575E-11</c:v>
                </c:pt>
                <c:pt idx="1204">
                  <c:v>4.3584371238438188E-11</c:v>
                </c:pt>
                <c:pt idx="1205">
                  <c:v>4.3528533501026629E-11</c:v>
                </c:pt>
                <c:pt idx="1206">
                  <c:v>4.3477425076124244E-11</c:v>
                </c:pt>
                <c:pt idx="1207">
                  <c:v>4.3408787963959528E-11</c:v>
                </c:pt>
                <c:pt idx="1208">
                  <c:v>4.333903354656167E-11</c:v>
                </c:pt>
                <c:pt idx="1209">
                  <c:v>4.3294349126069534E-11</c:v>
                </c:pt>
                <c:pt idx="1210">
                  <c:v>4.3256613555039158E-11</c:v>
                </c:pt>
                <c:pt idx="1211">
                  <c:v>4.3215611516557271E-11</c:v>
                </c:pt>
                <c:pt idx="1212">
                  <c:v>4.316898768213123E-11</c:v>
                </c:pt>
                <c:pt idx="1213">
                  <c:v>4.3117695511819713E-11</c:v>
                </c:pt>
                <c:pt idx="1214">
                  <c:v>4.3067799572302247E-11</c:v>
                </c:pt>
                <c:pt idx="1215">
                  <c:v>4.3018846204309084E-11</c:v>
                </c:pt>
                <c:pt idx="1216">
                  <c:v>4.2963692418715574E-11</c:v>
                </c:pt>
                <c:pt idx="1217">
                  <c:v>4.2893093456289649E-11</c:v>
                </c:pt>
                <c:pt idx="1218">
                  <c:v>4.2817805335514312E-11</c:v>
                </c:pt>
                <c:pt idx="1219">
                  <c:v>4.275980542518871E-11</c:v>
                </c:pt>
                <c:pt idx="1220">
                  <c:v>4.2712172708725532E-11</c:v>
                </c:pt>
                <c:pt idx="1221">
                  <c:v>4.2667483491530153E-11</c:v>
                </c:pt>
                <c:pt idx="1222">
                  <c:v>4.2624539997517839E-11</c:v>
                </c:pt>
                <c:pt idx="1223">
                  <c:v>4.2577080879858335E-11</c:v>
                </c:pt>
                <c:pt idx="1224">
                  <c:v>4.2534698012328686E-11</c:v>
                </c:pt>
                <c:pt idx="1225">
                  <c:v>4.2498078015364393E-11</c:v>
                </c:pt>
                <c:pt idx="1226">
                  <c:v>4.2462265056753602E-11</c:v>
                </c:pt>
                <c:pt idx="1227">
                  <c:v>4.2420888987620218E-11</c:v>
                </c:pt>
                <c:pt idx="1228">
                  <c:v>4.2367735114707251E-11</c:v>
                </c:pt>
                <c:pt idx="1229">
                  <c:v>4.230426438315643E-11</c:v>
                </c:pt>
                <c:pt idx="1230">
                  <c:v>4.2237843561787077E-11</c:v>
                </c:pt>
                <c:pt idx="1231">
                  <c:v>4.2176032041314628E-11</c:v>
                </c:pt>
                <c:pt idx="1232">
                  <c:v>4.2117714919021879E-11</c:v>
                </c:pt>
                <c:pt idx="1233">
                  <c:v>4.2058410098338218E-11</c:v>
                </c:pt>
                <c:pt idx="1234">
                  <c:v>4.1991898519238188E-11</c:v>
                </c:pt>
                <c:pt idx="1235">
                  <c:v>4.190056060185828E-11</c:v>
                </c:pt>
                <c:pt idx="1236">
                  <c:v>4.1772178435532886E-11</c:v>
                </c:pt>
                <c:pt idx="1237">
                  <c:v>4.1618597000019095E-11</c:v>
                </c:pt>
                <c:pt idx="1238">
                  <c:v>4.1445483665292151E-11</c:v>
                </c:pt>
                <c:pt idx="1239">
                  <c:v>4.1272886726639299E-11</c:v>
                </c:pt>
                <c:pt idx="1240">
                  <c:v>4.1121425954117867E-11</c:v>
                </c:pt>
                <c:pt idx="1241">
                  <c:v>4.0982986836003045E-11</c:v>
                </c:pt>
                <c:pt idx="1242">
                  <c:v>4.0852612416466086E-11</c:v>
                </c:pt>
                <c:pt idx="1243">
                  <c:v>4.0732579604660433E-11</c:v>
                </c:pt>
                <c:pt idx="1244">
                  <c:v>4.061638874887819E-11</c:v>
                </c:pt>
                <c:pt idx="1245">
                  <c:v>4.0503826948820515E-11</c:v>
                </c:pt>
                <c:pt idx="1246">
                  <c:v>4.0410789601912005E-11</c:v>
                </c:pt>
                <c:pt idx="1247">
                  <c:v>4.0338600046977325E-11</c:v>
                </c:pt>
                <c:pt idx="1248">
                  <c:v>4.0264854681222922E-11</c:v>
                </c:pt>
                <c:pt idx="1249">
                  <c:v>4.0176350910703666E-11</c:v>
                </c:pt>
                <c:pt idx="1250">
                  <c:v>4.0087478219513875E-11</c:v>
                </c:pt>
                <c:pt idx="1251">
                  <c:v>4.0008800016371395E-11</c:v>
                </c:pt>
                <c:pt idx="1252">
                  <c:v>3.993981375144355E-11</c:v>
                </c:pt>
                <c:pt idx="1253">
                  <c:v>3.9866721209550195E-11</c:v>
                </c:pt>
                <c:pt idx="1254">
                  <c:v>3.9758686126430276E-11</c:v>
                </c:pt>
                <c:pt idx="1255">
                  <c:v>3.9623390708645818E-11</c:v>
                </c:pt>
                <c:pt idx="1256">
                  <c:v>3.9473076631420558E-11</c:v>
                </c:pt>
                <c:pt idx="1257">
                  <c:v>3.930110085926347E-11</c:v>
                </c:pt>
                <c:pt idx="1258">
                  <c:v>3.9134219249270836E-11</c:v>
                </c:pt>
                <c:pt idx="1259">
                  <c:v>3.898652720812666E-11</c:v>
                </c:pt>
                <c:pt idx="1260">
                  <c:v>3.8846923349861315E-11</c:v>
                </c:pt>
                <c:pt idx="1261">
                  <c:v>3.8709967999211783E-11</c:v>
                </c:pt>
                <c:pt idx="1262">
                  <c:v>3.8582520783380654E-11</c:v>
                </c:pt>
                <c:pt idx="1263">
                  <c:v>3.8477064889359744E-11</c:v>
                </c:pt>
                <c:pt idx="1264">
                  <c:v>3.8387383392854482E-11</c:v>
                </c:pt>
                <c:pt idx="1265">
                  <c:v>3.8300763340957057E-11</c:v>
                </c:pt>
                <c:pt idx="1266">
                  <c:v>3.8218972922489693E-11</c:v>
                </c:pt>
                <c:pt idx="1267">
                  <c:v>3.8135175412602999E-11</c:v>
                </c:pt>
                <c:pt idx="1268">
                  <c:v>3.8041609505250962E-11</c:v>
                </c:pt>
                <c:pt idx="1269">
                  <c:v>3.7949595650019781E-11</c:v>
                </c:pt>
                <c:pt idx="1270">
                  <c:v>3.7858530049382537E-11</c:v>
                </c:pt>
                <c:pt idx="1271">
                  <c:v>3.774923961154715E-11</c:v>
                </c:pt>
                <c:pt idx="1272">
                  <c:v>3.7638738903555207E-11</c:v>
                </c:pt>
                <c:pt idx="1273">
                  <c:v>3.754693883993741E-11</c:v>
                </c:pt>
                <c:pt idx="1274">
                  <c:v>3.7465660243748545E-11</c:v>
                </c:pt>
                <c:pt idx="1275">
                  <c:v>3.7390107281204751E-11</c:v>
                </c:pt>
                <c:pt idx="1276">
                  <c:v>3.7312770066024323E-11</c:v>
                </c:pt>
                <c:pt idx="1277">
                  <c:v>3.7235531384686862E-11</c:v>
                </c:pt>
                <c:pt idx="1278">
                  <c:v>3.7152918004512115E-11</c:v>
                </c:pt>
                <c:pt idx="1279">
                  <c:v>3.7055280207414448E-11</c:v>
                </c:pt>
                <c:pt idx="1280">
                  <c:v>3.6959122655983065E-11</c:v>
                </c:pt>
                <c:pt idx="1281">
                  <c:v>3.6874659879787373E-11</c:v>
                </c:pt>
                <c:pt idx="1282">
                  <c:v>3.6794934824646733E-11</c:v>
                </c:pt>
                <c:pt idx="1283">
                  <c:v>3.6714292993328916E-11</c:v>
                </c:pt>
                <c:pt idx="1284">
                  <c:v>3.6638192214545744E-11</c:v>
                </c:pt>
                <c:pt idx="1285">
                  <c:v>3.6570024319789566E-11</c:v>
                </c:pt>
                <c:pt idx="1286">
                  <c:v>3.650601291225872E-11</c:v>
                </c:pt>
                <c:pt idx="1287">
                  <c:v>3.6442874783694012E-11</c:v>
                </c:pt>
                <c:pt idx="1288">
                  <c:v>3.6378423945382798E-11</c:v>
                </c:pt>
                <c:pt idx="1289">
                  <c:v>3.6310669712909463E-11</c:v>
                </c:pt>
                <c:pt idx="1290">
                  <c:v>3.6236434927431819E-11</c:v>
                </c:pt>
                <c:pt idx="1291">
                  <c:v>3.6167446568011965E-11</c:v>
                </c:pt>
                <c:pt idx="1292">
                  <c:v>3.6065626432934732E-11</c:v>
                </c:pt>
                <c:pt idx="1293">
                  <c:v>3.5927067059530488E-11</c:v>
                </c:pt>
                <c:pt idx="1294">
                  <c:v>3.5834540390522667E-11</c:v>
                </c:pt>
                <c:pt idx="1295">
                  <c:v>3.5781857012318416E-11</c:v>
                </c:pt>
                <c:pt idx="1296">
                  <c:v>3.5723461705859365E-11</c:v>
                </c:pt>
                <c:pt idx="1297">
                  <c:v>3.5651445061876543E-11</c:v>
                </c:pt>
                <c:pt idx="1298">
                  <c:v>3.5561929134258179E-11</c:v>
                </c:pt>
                <c:pt idx="1299">
                  <c:v>3.5471931914543375E-11</c:v>
                </c:pt>
                <c:pt idx="1300">
                  <c:v>3.5397499788120639E-11</c:v>
                </c:pt>
                <c:pt idx="1301">
                  <c:v>3.5340853891070614E-11</c:v>
                </c:pt>
                <c:pt idx="1302">
                  <c:v>3.52881345674435E-11</c:v>
                </c:pt>
                <c:pt idx="1303">
                  <c:v>3.5219714259204327E-11</c:v>
                </c:pt>
                <c:pt idx="1304">
                  <c:v>3.5151617459229395E-11</c:v>
                </c:pt>
                <c:pt idx="1305">
                  <c:v>3.5100983123696135E-11</c:v>
                </c:pt>
                <c:pt idx="1306">
                  <c:v>3.5055791301153093E-11</c:v>
                </c:pt>
                <c:pt idx="1307">
                  <c:v>3.5013531277207688E-11</c:v>
                </c:pt>
                <c:pt idx="1308">
                  <c:v>3.4979076031250465E-11</c:v>
                </c:pt>
                <c:pt idx="1309">
                  <c:v>3.4948810029813616E-11</c:v>
                </c:pt>
                <c:pt idx="1310">
                  <c:v>3.4917671618394042E-11</c:v>
                </c:pt>
                <c:pt idx="1311">
                  <c:v>3.4885935704808044E-11</c:v>
                </c:pt>
                <c:pt idx="1312">
                  <c:v>3.4857458276529583E-11</c:v>
                </c:pt>
                <c:pt idx="1313">
                  <c:v>3.4834247659451481E-11</c:v>
                </c:pt>
                <c:pt idx="1314">
                  <c:v>3.4813377780675076E-11</c:v>
                </c:pt>
                <c:pt idx="1315">
                  <c:v>3.479182596171119E-11</c:v>
                </c:pt>
                <c:pt idx="1316">
                  <c:v>3.4767002638996662E-11</c:v>
                </c:pt>
                <c:pt idx="1317">
                  <c:v>3.4723621426919185E-11</c:v>
                </c:pt>
                <c:pt idx="1318">
                  <c:v>3.4662492571221718E-11</c:v>
                </c:pt>
                <c:pt idx="1319">
                  <c:v>3.4600609333507421E-11</c:v>
                </c:pt>
                <c:pt idx="1320">
                  <c:v>3.4551452628652255E-11</c:v>
                </c:pt>
                <c:pt idx="1321">
                  <c:v>3.4520636002252348E-11</c:v>
                </c:pt>
                <c:pt idx="1322">
                  <c:v>3.4496192507289858E-11</c:v>
                </c:pt>
                <c:pt idx="1323">
                  <c:v>3.4471634679834973E-11</c:v>
                </c:pt>
                <c:pt idx="1324">
                  <c:v>3.4444261641091991E-11</c:v>
                </c:pt>
                <c:pt idx="1325">
                  <c:v>3.4415359452575838E-11</c:v>
                </c:pt>
                <c:pt idx="1326">
                  <c:v>3.4385012505450697E-11</c:v>
                </c:pt>
                <c:pt idx="1327">
                  <c:v>3.4348274756528908E-11</c:v>
                </c:pt>
                <c:pt idx="1328">
                  <c:v>3.4312817357366633E-11</c:v>
                </c:pt>
                <c:pt idx="1329">
                  <c:v>3.4286644867207424E-11</c:v>
                </c:pt>
                <c:pt idx="1330">
                  <c:v>3.4264210427937793E-11</c:v>
                </c:pt>
                <c:pt idx="1331">
                  <c:v>3.4236667076396338E-11</c:v>
                </c:pt>
                <c:pt idx="1332">
                  <c:v>3.4202016534116831E-11</c:v>
                </c:pt>
                <c:pt idx="1333">
                  <c:v>3.4169964753420525E-11</c:v>
                </c:pt>
                <c:pt idx="1334">
                  <c:v>3.4138103766173084E-11</c:v>
                </c:pt>
                <c:pt idx="1335">
                  <c:v>3.4097936301189859E-11</c:v>
                </c:pt>
                <c:pt idx="1336">
                  <c:v>3.4057555017205816E-11</c:v>
                </c:pt>
                <c:pt idx="1337">
                  <c:v>3.4022684858782099E-11</c:v>
                </c:pt>
                <c:pt idx="1338">
                  <c:v>3.3992211203450727E-11</c:v>
                </c:pt>
                <c:pt idx="1339">
                  <c:v>3.3965012568082483E-11</c:v>
                </c:pt>
                <c:pt idx="1340">
                  <c:v>3.3937578784438955E-11</c:v>
                </c:pt>
                <c:pt idx="1341">
                  <c:v>3.3906299893972524E-11</c:v>
                </c:pt>
                <c:pt idx="1342">
                  <c:v>3.3871013935221973E-11</c:v>
                </c:pt>
                <c:pt idx="1343">
                  <c:v>3.3832438077235889E-11</c:v>
                </c:pt>
                <c:pt idx="1344">
                  <c:v>3.3792718390949267E-11</c:v>
                </c:pt>
                <c:pt idx="1345">
                  <c:v>3.3753026493930897E-11</c:v>
                </c:pt>
                <c:pt idx="1346">
                  <c:v>3.3710706719082601E-11</c:v>
                </c:pt>
                <c:pt idx="1347">
                  <c:v>3.3662725082797451E-11</c:v>
                </c:pt>
                <c:pt idx="1348">
                  <c:v>3.3615051929901887E-11</c:v>
                </c:pt>
                <c:pt idx="1349">
                  <c:v>3.3341370191550325E-11</c:v>
                </c:pt>
                <c:pt idx="1350">
                  <c:v>3.1733115057460087E-11</c:v>
                </c:pt>
                <c:pt idx="1351">
                  <c:v>2.980789058705765E-11</c:v>
                </c:pt>
                <c:pt idx="1352">
                  <c:v>2.9272567533443318E-11</c:v>
                </c:pt>
                <c:pt idx="1353">
                  <c:v>2.9244817767426755E-11</c:v>
                </c:pt>
                <c:pt idx="1354">
                  <c:v>2.9219008218110337E-11</c:v>
                </c:pt>
                <c:pt idx="1355">
                  <c:v>2.9190631052616856E-11</c:v>
                </c:pt>
                <c:pt idx="1356">
                  <c:v>2.9163370497080747E-11</c:v>
                </c:pt>
                <c:pt idx="1357">
                  <c:v>2.913549034253585E-11</c:v>
                </c:pt>
                <c:pt idx="1358">
                  <c:v>2.9105773546669391E-11</c:v>
                </c:pt>
                <c:pt idx="1359">
                  <c:v>2.907753004899143E-11</c:v>
                </c:pt>
                <c:pt idx="1360">
                  <c:v>2.9053876634624848E-11</c:v>
                </c:pt>
                <c:pt idx="1361">
                  <c:v>2.9028753482538647E-11</c:v>
                </c:pt>
                <c:pt idx="1362">
                  <c:v>2.8989747282444521E-11</c:v>
                </c:pt>
                <c:pt idx="1363">
                  <c:v>2.8940841340569206E-11</c:v>
                </c:pt>
                <c:pt idx="1364">
                  <c:v>2.8871949146186851E-11</c:v>
                </c:pt>
                <c:pt idx="1365">
                  <c:v>2.8790752052525471E-11</c:v>
                </c:pt>
                <c:pt idx="1366">
                  <c:v>2.8732544875106338E-11</c:v>
                </c:pt>
                <c:pt idx="1367">
                  <c:v>2.8675537549451443E-11</c:v>
                </c:pt>
                <c:pt idx="1368">
                  <c:v>2.8600943341085791E-11</c:v>
                </c:pt>
                <c:pt idx="1369">
                  <c:v>2.8532265901957381E-11</c:v>
                </c:pt>
                <c:pt idx="1370">
                  <c:v>2.8482462213614883E-11</c:v>
                </c:pt>
                <c:pt idx="1371">
                  <c:v>2.8441295417051591E-11</c:v>
                </c:pt>
                <c:pt idx="1372">
                  <c:v>2.8397034242152818E-11</c:v>
                </c:pt>
                <c:pt idx="1373">
                  <c:v>2.835553435839289E-11</c:v>
                </c:pt>
                <c:pt idx="1374">
                  <c:v>2.8320684424109523E-11</c:v>
                </c:pt>
                <c:pt idx="1375">
                  <c:v>2.828823028222161E-11</c:v>
                </c:pt>
                <c:pt idx="1376">
                  <c:v>2.8260206519061386E-11</c:v>
                </c:pt>
                <c:pt idx="1377">
                  <c:v>2.8236424902065763E-11</c:v>
                </c:pt>
                <c:pt idx="1378">
                  <c:v>2.8213165211475293E-11</c:v>
                </c:pt>
                <c:pt idx="1379">
                  <c:v>2.8188771323880006E-11</c:v>
                </c:pt>
                <c:pt idx="1380">
                  <c:v>2.8161297200235639E-11</c:v>
                </c:pt>
                <c:pt idx="1381">
                  <c:v>2.8132236913370392E-11</c:v>
                </c:pt>
                <c:pt idx="1382">
                  <c:v>2.8102353059841796E-11</c:v>
                </c:pt>
                <c:pt idx="1383">
                  <c:v>2.8066287784457702E-11</c:v>
                </c:pt>
                <c:pt idx="1384">
                  <c:v>2.8019075823445704E-11</c:v>
                </c:pt>
                <c:pt idx="1385">
                  <c:v>2.796294630846327E-11</c:v>
                </c:pt>
                <c:pt idx="1386">
                  <c:v>2.7916968137675689E-11</c:v>
                </c:pt>
                <c:pt idx="1387">
                  <c:v>2.7888153354067737E-11</c:v>
                </c:pt>
                <c:pt idx="1388">
                  <c:v>2.7863089338764996E-11</c:v>
                </c:pt>
                <c:pt idx="1389">
                  <c:v>2.7836897793216822E-11</c:v>
                </c:pt>
                <c:pt idx="1390">
                  <c:v>2.7808809260736059E-11</c:v>
                </c:pt>
                <c:pt idx="1391">
                  <c:v>2.7754996352008399E-11</c:v>
                </c:pt>
                <c:pt idx="1392">
                  <c:v>2.7607880849496572E-11</c:v>
                </c:pt>
                <c:pt idx="1393">
                  <c:v>2.7454376427083527E-11</c:v>
                </c:pt>
                <c:pt idx="1394">
                  <c:v>2.7395349810688667E-11</c:v>
                </c:pt>
                <c:pt idx="1395">
                  <c:v>2.736854257171908E-11</c:v>
                </c:pt>
                <c:pt idx="1396">
                  <c:v>2.7343086831958085E-11</c:v>
                </c:pt>
                <c:pt idx="1397">
                  <c:v>2.7317863500830363E-11</c:v>
                </c:pt>
                <c:pt idx="1398">
                  <c:v>2.7284003165774623E-11</c:v>
                </c:pt>
                <c:pt idx="1399">
                  <c:v>2.7231842758065413E-11</c:v>
                </c:pt>
                <c:pt idx="1400">
                  <c:v>2.7178416137626559E-11</c:v>
                </c:pt>
                <c:pt idx="1401">
                  <c:v>2.7142099287822224E-11</c:v>
                </c:pt>
                <c:pt idx="1402">
                  <c:v>2.7115761744785996E-11</c:v>
                </c:pt>
                <c:pt idx="1403">
                  <c:v>2.709317192578233E-11</c:v>
                </c:pt>
                <c:pt idx="1404">
                  <c:v>2.7070213935246238E-11</c:v>
                </c:pt>
                <c:pt idx="1405">
                  <c:v>2.7046620999673872E-11</c:v>
                </c:pt>
                <c:pt idx="1406">
                  <c:v>2.702457755220236E-11</c:v>
                </c:pt>
                <c:pt idx="1407">
                  <c:v>2.6996014659575209E-11</c:v>
                </c:pt>
                <c:pt idx="1408">
                  <c:v>2.6963681035793309E-11</c:v>
                </c:pt>
                <c:pt idx="1409">
                  <c:v>2.6937542285349639E-11</c:v>
                </c:pt>
                <c:pt idx="1410">
                  <c:v>2.6915663446216584E-11</c:v>
                </c:pt>
                <c:pt idx="1411">
                  <c:v>2.6893799889565621E-11</c:v>
                </c:pt>
                <c:pt idx="1412">
                  <c:v>2.6871418598577929E-11</c:v>
                </c:pt>
                <c:pt idx="1413">
                  <c:v>2.6848736748681486E-11</c:v>
                </c:pt>
                <c:pt idx="1414">
                  <c:v>2.6816317257408775E-11</c:v>
                </c:pt>
                <c:pt idx="1415">
                  <c:v>2.6754872616964553E-11</c:v>
                </c:pt>
                <c:pt idx="1416">
                  <c:v>2.6692973958515747E-11</c:v>
                </c:pt>
                <c:pt idx="1417">
                  <c:v>2.6659236368470867E-11</c:v>
                </c:pt>
                <c:pt idx="1418">
                  <c:v>2.6632591218279902E-11</c:v>
                </c:pt>
                <c:pt idx="1419">
                  <c:v>2.6606395659690545E-11</c:v>
                </c:pt>
                <c:pt idx="1420">
                  <c:v>2.6581661018454053E-11</c:v>
                </c:pt>
                <c:pt idx="1421">
                  <c:v>2.6554637824681392E-11</c:v>
                </c:pt>
                <c:pt idx="1422">
                  <c:v>2.65246398891672E-11</c:v>
                </c:pt>
                <c:pt idx="1423">
                  <c:v>2.6493815599116706E-11</c:v>
                </c:pt>
                <c:pt idx="1424">
                  <c:v>2.6464789745055598E-11</c:v>
                </c:pt>
                <c:pt idx="1425">
                  <c:v>2.6435254680066917E-11</c:v>
                </c:pt>
                <c:pt idx="1426">
                  <c:v>2.6403258132283594E-11</c:v>
                </c:pt>
                <c:pt idx="1427">
                  <c:v>2.6370995596488196E-11</c:v>
                </c:pt>
                <c:pt idx="1428">
                  <c:v>2.6338838290630811E-11</c:v>
                </c:pt>
                <c:pt idx="1429">
                  <c:v>2.6308748354872372E-11</c:v>
                </c:pt>
                <c:pt idx="1430">
                  <c:v>2.6279298340138381E-11</c:v>
                </c:pt>
                <c:pt idx="1431">
                  <c:v>2.6237491472128195E-11</c:v>
                </c:pt>
                <c:pt idx="1432">
                  <c:v>2.6191345946705371E-11</c:v>
                </c:pt>
                <c:pt idx="1433">
                  <c:v>2.6155220009588904E-11</c:v>
                </c:pt>
                <c:pt idx="1434">
                  <c:v>2.612476834825526E-11</c:v>
                </c:pt>
                <c:pt idx="1435">
                  <c:v>2.6092930843429602E-11</c:v>
                </c:pt>
                <c:pt idx="1436">
                  <c:v>2.6054927485026704E-11</c:v>
                </c:pt>
                <c:pt idx="1437">
                  <c:v>2.6010819671821185E-11</c:v>
                </c:pt>
                <c:pt idx="1438">
                  <c:v>2.596364337877101E-11</c:v>
                </c:pt>
                <c:pt idx="1439">
                  <c:v>2.5912359189197725E-11</c:v>
                </c:pt>
                <c:pt idx="1440">
                  <c:v>2.5854394017265224E-11</c:v>
                </c:pt>
                <c:pt idx="1441">
                  <c:v>2.5795257243338357E-11</c:v>
                </c:pt>
                <c:pt idx="1442">
                  <c:v>2.5743413041009148E-11</c:v>
                </c:pt>
                <c:pt idx="1443">
                  <c:v>2.5702754521646114E-11</c:v>
                </c:pt>
                <c:pt idx="1444">
                  <c:v>2.5671186109138E-11</c:v>
                </c:pt>
                <c:pt idx="1445">
                  <c:v>2.5646627799771257E-11</c:v>
                </c:pt>
                <c:pt idx="1446">
                  <c:v>2.5623756421044122E-11</c:v>
                </c:pt>
                <c:pt idx="1447">
                  <c:v>2.5593539785461484E-11</c:v>
                </c:pt>
                <c:pt idx="1448">
                  <c:v>2.5561950434190265E-11</c:v>
                </c:pt>
                <c:pt idx="1449">
                  <c:v>2.5538081160788095E-11</c:v>
                </c:pt>
                <c:pt idx="1450">
                  <c:v>2.5518324482124603E-11</c:v>
                </c:pt>
                <c:pt idx="1451">
                  <c:v>2.5498365192694214E-11</c:v>
                </c:pt>
                <c:pt idx="1452">
                  <c:v>2.5475597907605619E-11</c:v>
                </c:pt>
                <c:pt idx="1453">
                  <c:v>2.5448352427023637E-11</c:v>
                </c:pt>
                <c:pt idx="1454">
                  <c:v>2.5418870770551548E-11</c:v>
                </c:pt>
                <c:pt idx="1455">
                  <c:v>2.5393155623120178E-11</c:v>
                </c:pt>
                <c:pt idx="1456">
                  <c:v>2.5369006336472856E-11</c:v>
                </c:pt>
                <c:pt idx="1457">
                  <c:v>2.5343870289480254E-11</c:v>
                </c:pt>
                <c:pt idx="1458">
                  <c:v>2.5318555497895216E-11</c:v>
                </c:pt>
                <c:pt idx="1459">
                  <c:v>2.5292865644287913E-11</c:v>
                </c:pt>
                <c:pt idx="1460">
                  <c:v>2.5269919481965113E-11</c:v>
                </c:pt>
                <c:pt idx="1461">
                  <c:v>2.5249932598919941E-11</c:v>
                </c:pt>
                <c:pt idx="1462">
                  <c:v>2.5220333735896517E-11</c:v>
                </c:pt>
                <c:pt idx="1463">
                  <c:v>2.5147514091854085E-11</c:v>
                </c:pt>
                <c:pt idx="1464">
                  <c:v>2.5063929186183077E-11</c:v>
                </c:pt>
                <c:pt idx="1465">
                  <c:v>2.5016997521685128E-11</c:v>
                </c:pt>
                <c:pt idx="1466">
                  <c:v>2.4984285611159668E-11</c:v>
                </c:pt>
                <c:pt idx="1467">
                  <c:v>2.4952926606913267E-11</c:v>
                </c:pt>
                <c:pt idx="1468">
                  <c:v>2.4925904409368976E-11</c:v>
                </c:pt>
                <c:pt idx="1469">
                  <c:v>2.4899094737560236E-11</c:v>
                </c:pt>
                <c:pt idx="1470">
                  <c:v>2.4858135614924944E-11</c:v>
                </c:pt>
                <c:pt idx="1471">
                  <c:v>2.4778843168114205E-11</c:v>
                </c:pt>
                <c:pt idx="1472">
                  <c:v>2.4697947283124563E-11</c:v>
                </c:pt>
                <c:pt idx="1473">
                  <c:v>2.4659672303682382E-11</c:v>
                </c:pt>
                <c:pt idx="1474">
                  <c:v>2.464065421209429E-11</c:v>
                </c:pt>
                <c:pt idx="1475">
                  <c:v>2.4623894797533555E-11</c:v>
                </c:pt>
                <c:pt idx="1476">
                  <c:v>2.4609525480492303E-11</c:v>
                </c:pt>
                <c:pt idx="1477">
                  <c:v>2.4595863498767431E-11</c:v>
                </c:pt>
                <c:pt idx="1478">
                  <c:v>2.4556733547033491E-11</c:v>
                </c:pt>
                <c:pt idx="1479">
                  <c:v>2.4410458439980191E-11</c:v>
                </c:pt>
                <c:pt idx="1480">
                  <c:v>2.4243386340402201E-11</c:v>
                </c:pt>
                <c:pt idx="1481">
                  <c:v>2.4178126736784223E-11</c:v>
                </c:pt>
                <c:pt idx="1482">
                  <c:v>2.41493884498138E-11</c:v>
                </c:pt>
                <c:pt idx="1483">
                  <c:v>2.4120532876576339E-11</c:v>
                </c:pt>
                <c:pt idx="1484">
                  <c:v>2.4092348759512843E-11</c:v>
                </c:pt>
                <c:pt idx="1485">
                  <c:v>2.405982400704544E-11</c:v>
                </c:pt>
                <c:pt idx="1486">
                  <c:v>2.4009111161182124E-11</c:v>
                </c:pt>
                <c:pt idx="1487">
                  <c:v>2.3908168060309432E-11</c:v>
                </c:pt>
                <c:pt idx="1488">
                  <c:v>2.3802099697295615E-11</c:v>
                </c:pt>
                <c:pt idx="1489">
                  <c:v>2.3742044588661694E-11</c:v>
                </c:pt>
                <c:pt idx="1490">
                  <c:v>2.3692692570706269E-11</c:v>
                </c:pt>
                <c:pt idx="1491">
                  <c:v>2.353942358045328E-11</c:v>
                </c:pt>
                <c:pt idx="1492">
                  <c:v>2.3278065319093853E-11</c:v>
                </c:pt>
                <c:pt idx="1493">
                  <c:v>2.3123107625273903E-11</c:v>
                </c:pt>
                <c:pt idx="1494">
                  <c:v>2.3090191735345119E-11</c:v>
                </c:pt>
                <c:pt idx="1495">
                  <c:v>2.3049669249253882E-11</c:v>
                </c:pt>
                <c:pt idx="1496">
                  <c:v>2.3005118506541105E-11</c:v>
                </c:pt>
                <c:pt idx="1497">
                  <c:v>2.2975813165696663E-11</c:v>
                </c:pt>
                <c:pt idx="1498">
                  <c:v>2.295277816790377E-11</c:v>
                </c:pt>
                <c:pt idx="1499">
                  <c:v>2.292930427149939E-11</c:v>
                </c:pt>
                <c:pt idx="1500">
                  <c:v>2.2904350569269588E-11</c:v>
                </c:pt>
                <c:pt idx="1501">
                  <c:v>2.2876985351002872E-11</c:v>
                </c:pt>
                <c:pt idx="1502">
                  <c:v>2.2843844821964626E-11</c:v>
                </c:pt>
                <c:pt idx="1503">
                  <c:v>2.2800177274530127E-11</c:v>
                </c:pt>
                <c:pt idx="1504">
                  <c:v>2.2757408738694308E-11</c:v>
                </c:pt>
                <c:pt idx="1505">
                  <c:v>2.272805544640808E-11</c:v>
                </c:pt>
                <c:pt idx="1506">
                  <c:v>2.2700876772715191E-11</c:v>
                </c:pt>
                <c:pt idx="1507">
                  <c:v>2.2667996024130585E-11</c:v>
                </c:pt>
                <c:pt idx="1508">
                  <c:v>2.2632459543761478E-11</c:v>
                </c:pt>
                <c:pt idx="1509">
                  <c:v>2.2598653720963115E-11</c:v>
                </c:pt>
                <c:pt idx="1510">
                  <c:v>2.2561837524900319E-11</c:v>
                </c:pt>
                <c:pt idx="1511">
                  <c:v>2.2504475804826029E-11</c:v>
                </c:pt>
                <c:pt idx="1512">
                  <c:v>2.2439529573946065E-11</c:v>
                </c:pt>
                <c:pt idx="1513">
                  <c:v>2.2389981995303171E-11</c:v>
                </c:pt>
                <c:pt idx="1514">
                  <c:v>2.234935317855978E-11</c:v>
                </c:pt>
                <c:pt idx="1515">
                  <c:v>2.2308093122228091E-11</c:v>
                </c:pt>
                <c:pt idx="1516">
                  <c:v>2.2261996906162759E-11</c:v>
                </c:pt>
                <c:pt idx="1517">
                  <c:v>2.2211666416547864E-11</c:v>
                </c:pt>
                <c:pt idx="1518">
                  <c:v>2.2151416574341248E-11</c:v>
                </c:pt>
                <c:pt idx="1519">
                  <c:v>2.2039188534290461E-11</c:v>
                </c:pt>
                <c:pt idx="1520">
                  <c:v>2.191803823338212E-11</c:v>
                </c:pt>
                <c:pt idx="1521">
                  <c:v>2.1852227432232172E-11</c:v>
                </c:pt>
                <c:pt idx="1522">
                  <c:v>2.1806599201847141E-11</c:v>
                </c:pt>
                <c:pt idx="1523">
                  <c:v>2.1756325373325347E-11</c:v>
                </c:pt>
                <c:pt idx="1524">
                  <c:v>2.1703483591350038E-11</c:v>
                </c:pt>
                <c:pt idx="1525">
                  <c:v>2.1656607536731148E-11</c:v>
                </c:pt>
                <c:pt idx="1526">
                  <c:v>2.1606994237977672E-11</c:v>
                </c:pt>
                <c:pt idx="1527">
                  <c:v>2.1532617989924037E-11</c:v>
                </c:pt>
                <c:pt idx="1528">
                  <c:v>2.1433630700373659E-11</c:v>
                </c:pt>
                <c:pt idx="1529">
                  <c:v>2.1319353296945951E-11</c:v>
                </c:pt>
                <c:pt idx="1530">
                  <c:v>2.1200549815983549E-11</c:v>
                </c:pt>
                <c:pt idx="1531">
                  <c:v>2.109173031071657E-11</c:v>
                </c:pt>
                <c:pt idx="1532">
                  <c:v>2.0993779286969751E-11</c:v>
                </c:pt>
                <c:pt idx="1533">
                  <c:v>2.0906182697948471E-11</c:v>
                </c:pt>
                <c:pt idx="1534">
                  <c:v>2.0813166806135008E-11</c:v>
                </c:pt>
                <c:pt idx="1535">
                  <c:v>2.066480446919351E-11</c:v>
                </c:pt>
                <c:pt idx="1536">
                  <c:v>2.0467148830503969E-11</c:v>
                </c:pt>
                <c:pt idx="1537">
                  <c:v>2.0195272807020954E-11</c:v>
                </c:pt>
                <c:pt idx="1538">
                  <c:v>1.9923378698152582E-11</c:v>
                </c:pt>
                <c:pt idx="1539">
                  <c:v>1.9739464278444845E-11</c:v>
                </c:pt>
                <c:pt idx="1540">
                  <c:v>1.958718171407005E-11</c:v>
                </c:pt>
                <c:pt idx="1541">
                  <c:v>1.9480923040246324E-11</c:v>
                </c:pt>
                <c:pt idx="1542">
                  <c:v>1.9351380280228078E-11</c:v>
                </c:pt>
                <c:pt idx="1543">
                  <c:v>1.898112763378404E-11</c:v>
                </c:pt>
                <c:pt idx="1544">
                  <c:v>1.8563028275311119E-11</c:v>
                </c:pt>
                <c:pt idx="1545">
                  <c:v>1.8378656608958123E-11</c:v>
                </c:pt>
                <c:pt idx="1546">
                  <c:v>1.8280477804204137E-11</c:v>
                </c:pt>
                <c:pt idx="1547">
                  <c:v>1.8170704100281861E-11</c:v>
                </c:pt>
                <c:pt idx="1548">
                  <c:v>1.8057557455259561E-11</c:v>
                </c:pt>
                <c:pt idx="1549">
                  <c:v>1.7921884666518757E-11</c:v>
                </c:pt>
                <c:pt idx="1550">
                  <c:v>1.7725313114300691E-11</c:v>
                </c:pt>
                <c:pt idx="1551">
                  <c:v>1.7418633880129635E-11</c:v>
                </c:pt>
                <c:pt idx="1552">
                  <c:v>1.7096219794153326E-11</c:v>
                </c:pt>
                <c:pt idx="1553">
                  <c:v>1.6861948100679235E-11</c:v>
                </c:pt>
                <c:pt idx="1554">
                  <c:v>1.6608090460676083E-11</c:v>
                </c:pt>
                <c:pt idx="1555">
                  <c:v>1.6226062176326084E-11</c:v>
                </c:pt>
                <c:pt idx="1556">
                  <c:v>1.5689950007887215E-11</c:v>
                </c:pt>
                <c:pt idx="1557">
                  <c:v>1.5255987349234399E-11</c:v>
                </c:pt>
                <c:pt idx="1558">
                  <c:v>1.5037941390030753E-11</c:v>
                </c:pt>
                <c:pt idx="1559">
                  <c:v>1.4870920238841979E-11</c:v>
                </c:pt>
                <c:pt idx="1560">
                  <c:v>1.4733193179009092E-11</c:v>
                </c:pt>
                <c:pt idx="1561">
                  <c:v>1.4615233491121517E-11</c:v>
                </c:pt>
                <c:pt idx="1562">
                  <c:v>1.4505836971715903E-11</c:v>
                </c:pt>
                <c:pt idx="1563">
                  <c:v>1.4393739741637681E-11</c:v>
                </c:pt>
                <c:pt idx="1564">
                  <c:v>1.4271677152668498E-11</c:v>
                </c:pt>
                <c:pt idx="1565">
                  <c:v>1.410287581488258E-11</c:v>
                </c:pt>
                <c:pt idx="1566">
                  <c:v>1.3896729381404819E-11</c:v>
                </c:pt>
                <c:pt idx="1567">
                  <c:v>1.3738586399262479E-11</c:v>
                </c:pt>
                <c:pt idx="1568">
                  <c:v>1.3618018853709962E-11</c:v>
                </c:pt>
                <c:pt idx="1569">
                  <c:v>1.350185542805136E-11</c:v>
                </c:pt>
                <c:pt idx="1570">
                  <c:v>1.3402943473356887E-11</c:v>
                </c:pt>
                <c:pt idx="1571">
                  <c:v>1.3313959074970901E-11</c:v>
                </c:pt>
                <c:pt idx="1572">
                  <c:v>1.3221785762520885E-11</c:v>
                </c:pt>
                <c:pt idx="1573">
                  <c:v>1.311962556630333E-11</c:v>
                </c:pt>
                <c:pt idx="1574">
                  <c:v>1.2965399145417775E-11</c:v>
                </c:pt>
                <c:pt idx="1575">
                  <c:v>1.2628719996500041E-11</c:v>
                </c:pt>
                <c:pt idx="1576">
                  <c:v>1.2187687434456137E-11</c:v>
                </c:pt>
                <c:pt idx="1577">
                  <c:v>1.1753979645209532E-11</c:v>
                </c:pt>
                <c:pt idx="1578">
                  <c:v>1.1366758003054345E-11</c:v>
                </c:pt>
                <c:pt idx="1579">
                  <c:v>1.1107064756271118E-11</c:v>
                </c:pt>
                <c:pt idx="1580">
                  <c:v>1.0866852982809697E-11</c:v>
                </c:pt>
                <c:pt idx="1581">
                  <c:v>1.0562556804580982E-11</c:v>
                </c:pt>
                <c:pt idx="1582">
                  <c:v>1.026499817340461E-11</c:v>
                </c:pt>
                <c:pt idx="1583">
                  <c:v>1.0022576702126055E-11</c:v>
                </c:pt>
                <c:pt idx="1584">
                  <c:v>9.7938861668900363E-12</c:v>
                </c:pt>
                <c:pt idx="1585">
                  <c:v>9.5875404171247175E-12</c:v>
                </c:pt>
                <c:pt idx="1586">
                  <c:v>9.3829079980568923E-12</c:v>
                </c:pt>
                <c:pt idx="1587">
                  <c:v>9.1574293609069125E-12</c:v>
                </c:pt>
                <c:pt idx="1588">
                  <c:v>8.9246537047663646E-12</c:v>
                </c:pt>
                <c:pt idx="1589">
                  <c:v>8.6531255191404684E-12</c:v>
                </c:pt>
                <c:pt idx="1590">
                  <c:v>8.2964905984397999E-12</c:v>
                </c:pt>
                <c:pt idx="1591">
                  <c:v>7.6680053631958296E-12</c:v>
                </c:pt>
                <c:pt idx="1592">
                  <c:v>7.0127459849904731E-12</c:v>
                </c:pt>
                <c:pt idx="1593">
                  <c:v>6.6854464136660317E-12</c:v>
                </c:pt>
                <c:pt idx="1594">
                  <c:v>6.4925731609277997E-12</c:v>
                </c:pt>
                <c:pt idx="1595">
                  <c:v>6.3244905921346738E-12</c:v>
                </c:pt>
                <c:pt idx="1596">
                  <c:v>6.0574535697766596E-12</c:v>
                </c:pt>
                <c:pt idx="1597">
                  <c:v>5.7701613928901501E-12</c:v>
                </c:pt>
                <c:pt idx="1598">
                  <c:v>5.4024230674762964E-12</c:v>
                </c:pt>
                <c:pt idx="1599">
                  <c:v>1.5665418749999999E-23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4E-4A6A-B794-F8BE34D9B444}"/>
            </c:ext>
          </c:extLst>
        </c:ser>
        <c:ser>
          <c:idx val="3"/>
          <c:order val="2"/>
          <c:tx>
            <c:strRef>
              <c:f>'A1'!$O$60</c:f>
              <c:strCache>
                <c:ptCount val="1"/>
                <c:pt idx="0">
                  <c:v>RMS Floor_T(A1)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'A1'!$K$62:$K$1661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'A1'!$O$62:$O$1661</c:f>
              <c:numCache>
                <c:formatCode>0.00E+00</c:formatCode>
                <c:ptCount val="1600"/>
                <c:pt idx="0">
                  <c:v>4.0463232564915639E-6</c:v>
                </c:pt>
                <c:pt idx="1">
                  <c:v>1.1344935636769762E-6</c:v>
                </c:pt>
                <c:pt idx="2">
                  <c:v>5.0087987185001512E-7</c:v>
                </c:pt>
                <c:pt idx="3">
                  <c:v>2.8153877801199529E-7</c:v>
                </c:pt>
                <c:pt idx="4">
                  <c:v>1.7871299204167475E-7</c:v>
                </c:pt>
                <c:pt idx="5">
                  <c:v>1.2386268515774943E-7</c:v>
                </c:pt>
                <c:pt idx="6">
                  <c:v>9.2558979977567294E-8</c:v>
                </c:pt>
                <c:pt idx="7">
                  <c:v>7.1370790765464472E-8</c:v>
                </c:pt>
                <c:pt idx="8">
                  <c:v>5.6834428601752464E-8</c:v>
                </c:pt>
                <c:pt idx="9">
                  <c:v>4.7230688111520233E-8</c:v>
                </c:pt>
                <c:pt idx="10">
                  <c:v>3.9990472608956604E-8</c:v>
                </c:pt>
                <c:pt idx="11">
                  <c:v>3.4101527084394744E-8</c:v>
                </c:pt>
                <c:pt idx="12">
                  <c:v>2.9743650994585494E-8</c:v>
                </c:pt>
                <c:pt idx="13">
                  <c:v>2.6629514161691094E-8</c:v>
                </c:pt>
                <c:pt idx="14">
                  <c:v>2.4014008140827028E-8</c:v>
                </c:pt>
                <c:pt idx="15">
                  <c:v>2.1657878750877408E-8</c:v>
                </c:pt>
                <c:pt idx="16">
                  <c:v>1.9763744255269703E-8</c:v>
                </c:pt>
                <c:pt idx="17">
                  <c:v>1.8438362508306049E-8</c:v>
                </c:pt>
                <c:pt idx="18">
                  <c:v>1.7511254223718695E-8</c:v>
                </c:pt>
                <c:pt idx="19">
                  <c:v>1.6800337406960189E-8</c:v>
                </c:pt>
                <c:pt idx="20">
                  <c:v>1.6217610782347253E-8</c:v>
                </c:pt>
                <c:pt idx="21">
                  <c:v>1.5692572669505336E-8</c:v>
                </c:pt>
                <c:pt idx="22">
                  <c:v>1.5204599205099301E-8</c:v>
                </c:pt>
                <c:pt idx="23">
                  <c:v>1.4800976301842592E-8</c:v>
                </c:pt>
                <c:pt idx="24">
                  <c:v>1.447361714422853E-8</c:v>
                </c:pt>
                <c:pt idx="25">
                  <c:v>1.419580195824477E-8</c:v>
                </c:pt>
                <c:pt idx="26">
                  <c:v>1.3946739968096705E-8</c:v>
                </c:pt>
                <c:pt idx="27">
                  <c:v>1.3730986380726844E-8</c:v>
                </c:pt>
                <c:pt idx="28">
                  <c:v>1.3513982554661895E-8</c:v>
                </c:pt>
                <c:pt idx="29">
                  <c:v>1.329966609497043E-8</c:v>
                </c:pt>
                <c:pt idx="30">
                  <c:v>1.3128124846591994E-8</c:v>
                </c:pt>
                <c:pt idx="31">
                  <c:v>1.2990043042180656E-8</c:v>
                </c:pt>
                <c:pt idx="32">
                  <c:v>1.2859339970920205E-8</c:v>
                </c:pt>
                <c:pt idx="33">
                  <c:v>1.2723546065767438E-8</c:v>
                </c:pt>
                <c:pt idx="34">
                  <c:v>1.2587827681443134E-8</c:v>
                </c:pt>
                <c:pt idx="35">
                  <c:v>1.2410717625814635E-8</c:v>
                </c:pt>
                <c:pt idx="36">
                  <c:v>1.2201846919122778E-8</c:v>
                </c:pt>
                <c:pt idx="37">
                  <c:v>1.2012226042149974E-8</c:v>
                </c:pt>
                <c:pt idx="38">
                  <c:v>1.1829242610484664E-8</c:v>
                </c:pt>
                <c:pt idx="39">
                  <c:v>1.158575874674188E-8</c:v>
                </c:pt>
                <c:pt idx="40">
                  <c:v>1.1322419109346989E-8</c:v>
                </c:pt>
                <c:pt idx="41">
                  <c:v>1.1135973497530685E-8</c:v>
                </c:pt>
                <c:pt idx="42">
                  <c:v>1.1005858075938731E-8</c:v>
                </c:pt>
                <c:pt idx="43">
                  <c:v>1.0875795349660908E-8</c:v>
                </c:pt>
                <c:pt idx="44">
                  <c:v>1.0739432863876277E-8</c:v>
                </c:pt>
                <c:pt idx="45">
                  <c:v>1.0657132241494698E-8</c:v>
                </c:pt>
                <c:pt idx="46">
                  <c:v>1.061683298412035E-8</c:v>
                </c:pt>
                <c:pt idx="47">
                  <c:v>1.0570490651464856E-8</c:v>
                </c:pt>
                <c:pt idx="48">
                  <c:v>1.0515532415798365E-8</c:v>
                </c:pt>
                <c:pt idx="49">
                  <c:v>1.0458304749705193E-8</c:v>
                </c:pt>
                <c:pt idx="50">
                  <c:v>1.0408054788850134E-8</c:v>
                </c:pt>
                <c:pt idx="51">
                  <c:v>1.0367843048952188E-8</c:v>
                </c:pt>
                <c:pt idx="52">
                  <c:v>1.0335881771174929E-8</c:v>
                </c:pt>
                <c:pt idx="53">
                  <c:v>1.0308461669313525E-8</c:v>
                </c:pt>
                <c:pt idx="54">
                  <c:v>1.0283450484283287E-8</c:v>
                </c:pt>
                <c:pt idx="55">
                  <c:v>1.0261488323469758E-8</c:v>
                </c:pt>
                <c:pt idx="56">
                  <c:v>1.0240896664243137E-8</c:v>
                </c:pt>
                <c:pt idx="57">
                  <c:v>1.0224576616550251E-8</c:v>
                </c:pt>
                <c:pt idx="58">
                  <c:v>1.0210689502316001E-8</c:v>
                </c:pt>
                <c:pt idx="59">
                  <c:v>1.0196457785069588E-8</c:v>
                </c:pt>
                <c:pt idx="60">
                  <c:v>1.0182467689008702E-8</c:v>
                </c:pt>
                <c:pt idx="61">
                  <c:v>1.0167490784982606E-8</c:v>
                </c:pt>
                <c:pt idx="62">
                  <c:v>1.0151769001642334E-8</c:v>
                </c:pt>
                <c:pt idx="63">
                  <c:v>1.0131461863310061E-8</c:v>
                </c:pt>
                <c:pt idx="64">
                  <c:v>1.0100314295243796E-8</c:v>
                </c:pt>
                <c:pt idx="65">
                  <c:v>1.0067589712175709E-8</c:v>
                </c:pt>
                <c:pt idx="66">
                  <c:v>1.0039737334099243E-8</c:v>
                </c:pt>
                <c:pt idx="67">
                  <c:v>1.0013114655925308E-8</c:v>
                </c:pt>
                <c:pt idx="68">
                  <c:v>9.9907696831978964E-9</c:v>
                </c:pt>
                <c:pt idx="69">
                  <c:v>9.9665230954784928E-9</c:v>
                </c:pt>
                <c:pt idx="70">
                  <c:v>9.9172502861280148E-9</c:v>
                </c:pt>
                <c:pt idx="71">
                  <c:v>9.8552703279872637E-9</c:v>
                </c:pt>
                <c:pt idx="72">
                  <c:v>9.8128991059067851E-9</c:v>
                </c:pt>
                <c:pt idx="73">
                  <c:v>9.7895889271565529E-9</c:v>
                </c:pt>
                <c:pt idx="74">
                  <c:v>9.7720273031089205E-9</c:v>
                </c:pt>
                <c:pt idx="75">
                  <c:v>9.746639394566016E-9</c:v>
                </c:pt>
                <c:pt idx="76">
                  <c:v>9.7177863406593891E-9</c:v>
                </c:pt>
                <c:pt idx="77">
                  <c:v>9.6942330530943086E-9</c:v>
                </c:pt>
                <c:pt idx="78">
                  <c:v>9.6744949861843534E-9</c:v>
                </c:pt>
                <c:pt idx="79">
                  <c:v>9.6501830028091277E-9</c:v>
                </c:pt>
                <c:pt idx="80">
                  <c:v>9.6175136528474023E-9</c:v>
                </c:pt>
                <c:pt idx="81">
                  <c:v>9.5918708804751008E-9</c:v>
                </c:pt>
                <c:pt idx="82">
                  <c:v>9.5765951080071351E-9</c:v>
                </c:pt>
                <c:pt idx="83">
                  <c:v>9.562102285204137E-9</c:v>
                </c:pt>
                <c:pt idx="84">
                  <c:v>9.5477468932573937E-9</c:v>
                </c:pt>
                <c:pt idx="85">
                  <c:v>9.531715748631314E-9</c:v>
                </c:pt>
                <c:pt idx="86">
                  <c:v>9.5061926257417161E-9</c:v>
                </c:pt>
                <c:pt idx="87">
                  <c:v>9.4734887046803518E-9</c:v>
                </c:pt>
                <c:pt idx="88">
                  <c:v>9.4466446483768071E-9</c:v>
                </c:pt>
                <c:pt idx="89">
                  <c:v>9.4271188327986084E-9</c:v>
                </c:pt>
                <c:pt idx="90">
                  <c:v>9.4062372651186186E-9</c:v>
                </c:pt>
                <c:pt idx="91">
                  <c:v>9.3819255146641507E-9</c:v>
                </c:pt>
                <c:pt idx="92">
                  <c:v>9.3614153303710532E-9</c:v>
                </c:pt>
                <c:pt idx="93">
                  <c:v>9.3479374456457621E-9</c:v>
                </c:pt>
                <c:pt idx="94">
                  <c:v>9.3374005409806747E-9</c:v>
                </c:pt>
                <c:pt idx="95">
                  <c:v>9.3256681121357838E-9</c:v>
                </c:pt>
                <c:pt idx="96">
                  <c:v>9.312702185064559E-9</c:v>
                </c:pt>
                <c:pt idx="97">
                  <c:v>9.1658778623602778E-9</c:v>
                </c:pt>
                <c:pt idx="98">
                  <c:v>8.051063484888584E-9</c:v>
                </c:pt>
                <c:pt idx="99">
                  <c:v>6.2574404302163569E-9</c:v>
                </c:pt>
                <c:pt idx="100">
                  <c:v>5.4538312898096034E-9</c:v>
                </c:pt>
                <c:pt idx="101">
                  <c:v>5.4122711949519189E-9</c:v>
                </c:pt>
                <c:pt idx="102">
                  <c:v>5.395376850851689E-9</c:v>
                </c:pt>
                <c:pt idx="103">
                  <c:v>5.3796562494927402E-9</c:v>
                </c:pt>
                <c:pt idx="104">
                  <c:v>5.3645015017899191E-9</c:v>
                </c:pt>
                <c:pt idx="105">
                  <c:v>5.3501612814667827E-9</c:v>
                </c:pt>
                <c:pt idx="106">
                  <c:v>5.333348688929525E-9</c:v>
                </c:pt>
                <c:pt idx="107">
                  <c:v>5.3163184618405131E-9</c:v>
                </c:pt>
                <c:pt idx="108">
                  <c:v>5.2996677478598872E-9</c:v>
                </c:pt>
                <c:pt idx="109">
                  <c:v>5.2842177271291826E-9</c:v>
                </c:pt>
                <c:pt idx="110">
                  <c:v>5.2713943115371583E-9</c:v>
                </c:pt>
                <c:pt idx="111">
                  <c:v>5.2567915226596385E-9</c:v>
                </c:pt>
                <c:pt idx="112">
                  <c:v>5.239735941601088E-9</c:v>
                </c:pt>
                <c:pt idx="113">
                  <c:v>5.2228104491457704E-9</c:v>
                </c:pt>
                <c:pt idx="114">
                  <c:v>5.20631127697012E-9</c:v>
                </c:pt>
                <c:pt idx="115">
                  <c:v>5.1893388536215512E-9</c:v>
                </c:pt>
                <c:pt idx="116">
                  <c:v>5.1741741116535924E-9</c:v>
                </c:pt>
                <c:pt idx="117">
                  <c:v>5.1601932122456653E-9</c:v>
                </c:pt>
                <c:pt idx="118">
                  <c:v>5.1412209384256427E-9</c:v>
                </c:pt>
                <c:pt idx="119">
                  <c:v>5.1189889981036529E-9</c:v>
                </c:pt>
                <c:pt idx="120">
                  <c:v>5.0978800361234714E-9</c:v>
                </c:pt>
                <c:pt idx="121">
                  <c:v>5.0806991632752911E-9</c:v>
                </c:pt>
                <c:pt idx="122">
                  <c:v>5.0686685246429595E-9</c:v>
                </c:pt>
                <c:pt idx="123">
                  <c:v>5.059095051262255E-9</c:v>
                </c:pt>
                <c:pt idx="124">
                  <c:v>5.0487108305196326E-9</c:v>
                </c:pt>
                <c:pt idx="125">
                  <c:v>5.0387400074528786E-9</c:v>
                </c:pt>
                <c:pt idx="126">
                  <c:v>5.0311375006260993E-9</c:v>
                </c:pt>
                <c:pt idx="127">
                  <c:v>5.024206920022924E-9</c:v>
                </c:pt>
                <c:pt idx="128">
                  <c:v>5.0167617095299872E-9</c:v>
                </c:pt>
                <c:pt idx="129">
                  <c:v>5.0088970704843038E-9</c:v>
                </c:pt>
                <c:pt idx="130">
                  <c:v>5.0002558234760589E-9</c:v>
                </c:pt>
                <c:pt idx="131">
                  <c:v>4.9909813714545394E-9</c:v>
                </c:pt>
                <c:pt idx="132">
                  <c:v>4.9830837766594125E-9</c:v>
                </c:pt>
                <c:pt idx="133">
                  <c:v>4.9768908831424302E-9</c:v>
                </c:pt>
                <c:pt idx="134">
                  <c:v>4.9708413259433496E-9</c:v>
                </c:pt>
                <c:pt idx="135">
                  <c:v>4.9660224073403289E-9</c:v>
                </c:pt>
                <c:pt idx="136">
                  <c:v>4.962492782131399E-9</c:v>
                </c:pt>
                <c:pt idx="137">
                  <c:v>4.9587815464291463E-9</c:v>
                </c:pt>
                <c:pt idx="138">
                  <c:v>4.9531513756603718E-9</c:v>
                </c:pt>
                <c:pt idx="139">
                  <c:v>4.9467349320239742E-9</c:v>
                </c:pt>
                <c:pt idx="140">
                  <c:v>4.9419012523224531E-9</c:v>
                </c:pt>
                <c:pt idx="141">
                  <c:v>4.9372870701131236E-9</c:v>
                </c:pt>
                <c:pt idx="142">
                  <c:v>4.930138618761772E-9</c:v>
                </c:pt>
                <c:pt idx="143">
                  <c:v>4.9173242965769739E-9</c:v>
                </c:pt>
                <c:pt idx="144">
                  <c:v>4.9054560682678873E-9</c:v>
                </c:pt>
                <c:pt idx="145">
                  <c:v>4.8992979140083156E-9</c:v>
                </c:pt>
                <c:pt idx="146">
                  <c:v>4.8946117044875206E-9</c:v>
                </c:pt>
                <c:pt idx="147">
                  <c:v>4.8898706769920031E-9</c:v>
                </c:pt>
                <c:pt idx="148">
                  <c:v>4.8844924557425855E-9</c:v>
                </c:pt>
                <c:pt idx="149">
                  <c:v>4.8786799815837724E-9</c:v>
                </c:pt>
                <c:pt idx="150">
                  <c:v>4.8726364834867618E-9</c:v>
                </c:pt>
                <c:pt idx="151">
                  <c:v>4.8670684567515831E-9</c:v>
                </c:pt>
                <c:pt idx="152">
                  <c:v>4.8624893624774368E-9</c:v>
                </c:pt>
                <c:pt idx="153">
                  <c:v>4.8585721205109466E-9</c:v>
                </c:pt>
                <c:pt idx="154">
                  <c:v>4.854665454509325E-9</c:v>
                </c:pt>
                <c:pt idx="155">
                  <c:v>4.8507626320720153E-9</c:v>
                </c:pt>
                <c:pt idx="156">
                  <c:v>4.8467745383095991E-9</c:v>
                </c:pt>
                <c:pt idx="157">
                  <c:v>4.8403476360387826E-9</c:v>
                </c:pt>
                <c:pt idx="158">
                  <c:v>4.8313947766360632E-9</c:v>
                </c:pt>
                <c:pt idx="159">
                  <c:v>4.824286059895934E-9</c:v>
                </c:pt>
                <c:pt idx="160">
                  <c:v>4.8199358579970992E-9</c:v>
                </c:pt>
                <c:pt idx="161">
                  <c:v>4.8160855331592933E-9</c:v>
                </c:pt>
                <c:pt idx="162">
                  <c:v>4.8124531088838917E-9</c:v>
                </c:pt>
                <c:pt idx="163">
                  <c:v>4.8092291339367717E-9</c:v>
                </c:pt>
                <c:pt idx="164">
                  <c:v>4.8056991479082656E-9</c:v>
                </c:pt>
                <c:pt idx="165">
                  <c:v>4.8011323326071978E-9</c:v>
                </c:pt>
                <c:pt idx="166">
                  <c:v>4.7969351726082597E-9</c:v>
                </c:pt>
                <c:pt idx="167">
                  <c:v>4.7939090312819067E-9</c:v>
                </c:pt>
                <c:pt idx="168">
                  <c:v>4.791135263453353E-9</c:v>
                </c:pt>
                <c:pt idx="169">
                  <c:v>4.788476550554073E-9</c:v>
                </c:pt>
                <c:pt idx="170">
                  <c:v>4.7859583862802473E-9</c:v>
                </c:pt>
                <c:pt idx="171">
                  <c:v>4.7830191354631056E-9</c:v>
                </c:pt>
                <c:pt idx="172">
                  <c:v>4.7796453438206307E-9</c:v>
                </c:pt>
                <c:pt idx="173">
                  <c:v>4.7767789539820907E-9</c:v>
                </c:pt>
                <c:pt idx="174">
                  <c:v>4.7737084824281245E-9</c:v>
                </c:pt>
                <c:pt idx="175">
                  <c:v>4.7681059971655655E-9</c:v>
                </c:pt>
                <c:pt idx="176">
                  <c:v>4.7627806466082639E-9</c:v>
                </c:pt>
                <c:pt idx="177">
                  <c:v>4.7600638572613949E-9</c:v>
                </c:pt>
                <c:pt idx="178">
                  <c:v>4.7577684291279081E-9</c:v>
                </c:pt>
                <c:pt idx="179">
                  <c:v>4.7554938873587286E-9</c:v>
                </c:pt>
                <c:pt idx="180">
                  <c:v>4.7534161715766315E-9</c:v>
                </c:pt>
                <c:pt idx="181">
                  <c:v>4.751711657414225E-9</c:v>
                </c:pt>
                <c:pt idx="182">
                  <c:v>4.7503288682423072E-9</c:v>
                </c:pt>
                <c:pt idx="183">
                  <c:v>4.7491017894393705E-9</c:v>
                </c:pt>
                <c:pt idx="184">
                  <c:v>4.7479827341678739E-9</c:v>
                </c:pt>
                <c:pt idx="185">
                  <c:v>4.7468763927140796E-9</c:v>
                </c:pt>
                <c:pt idx="186">
                  <c:v>4.7456372952119123E-9</c:v>
                </c:pt>
                <c:pt idx="187">
                  <c:v>4.7443126576940773E-9</c:v>
                </c:pt>
                <c:pt idx="188">
                  <c:v>4.7428875803887905E-9</c:v>
                </c:pt>
                <c:pt idx="189">
                  <c:v>4.7409896224529145E-9</c:v>
                </c:pt>
                <c:pt idx="190">
                  <c:v>4.736402620946221E-9</c:v>
                </c:pt>
                <c:pt idx="191">
                  <c:v>4.727849402762977E-9</c:v>
                </c:pt>
                <c:pt idx="192">
                  <c:v>4.7212915844296501E-9</c:v>
                </c:pt>
                <c:pt idx="193">
                  <c:v>4.713308124365119E-9</c:v>
                </c:pt>
                <c:pt idx="194">
                  <c:v>4.6907485183823525E-9</c:v>
                </c:pt>
                <c:pt idx="195">
                  <c:v>4.667609710837682E-9</c:v>
                </c:pt>
                <c:pt idx="196">
                  <c:v>4.6421417915339719E-9</c:v>
                </c:pt>
                <c:pt idx="197">
                  <c:v>4.5740690077551555E-9</c:v>
                </c:pt>
                <c:pt idx="198">
                  <c:v>4.4550800820755436E-9</c:v>
                </c:pt>
                <c:pt idx="199">
                  <c:v>4.3695524413498266E-9</c:v>
                </c:pt>
                <c:pt idx="200">
                  <c:v>4.3524765766407326E-9</c:v>
                </c:pt>
                <c:pt idx="201">
                  <c:v>4.3497673328818673E-9</c:v>
                </c:pt>
                <c:pt idx="202">
                  <c:v>4.3467579628622331E-9</c:v>
                </c:pt>
                <c:pt idx="203">
                  <c:v>4.3431631229676634E-9</c:v>
                </c:pt>
                <c:pt idx="204">
                  <c:v>4.3397278975998292E-9</c:v>
                </c:pt>
                <c:pt idx="205">
                  <c:v>4.3368928653133953E-9</c:v>
                </c:pt>
                <c:pt idx="206">
                  <c:v>4.3342976550654927E-9</c:v>
                </c:pt>
                <c:pt idx="207">
                  <c:v>4.3318644124333147E-9</c:v>
                </c:pt>
                <c:pt idx="208">
                  <c:v>4.3296916215483782E-9</c:v>
                </c:pt>
                <c:pt idx="209">
                  <c:v>4.3277706775782641E-9</c:v>
                </c:pt>
                <c:pt idx="210">
                  <c:v>4.3261228932736332E-9</c:v>
                </c:pt>
                <c:pt idx="211">
                  <c:v>4.3242861954554108E-9</c:v>
                </c:pt>
                <c:pt idx="212">
                  <c:v>4.322098431341682E-9</c:v>
                </c:pt>
                <c:pt idx="213">
                  <c:v>4.3199471105218669E-9</c:v>
                </c:pt>
                <c:pt idx="214">
                  <c:v>4.3177936394304703E-9</c:v>
                </c:pt>
                <c:pt idx="215">
                  <c:v>4.3151927940946314E-9</c:v>
                </c:pt>
                <c:pt idx="216">
                  <c:v>4.312390560954125E-9</c:v>
                </c:pt>
                <c:pt idx="217">
                  <c:v>4.3098402638852206E-9</c:v>
                </c:pt>
                <c:pt idx="218">
                  <c:v>4.3073819891212608E-9</c:v>
                </c:pt>
                <c:pt idx="219">
                  <c:v>4.3049790693691217E-9</c:v>
                </c:pt>
                <c:pt idx="220">
                  <c:v>4.3026980314921269E-9</c:v>
                </c:pt>
                <c:pt idx="221">
                  <c:v>4.3004926869146317E-9</c:v>
                </c:pt>
                <c:pt idx="222">
                  <c:v>4.2980086057622345E-9</c:v>
                </c:pt>
                <c:pt idx="223">
                  <c:v>4.2948799576014031E-9</c:v>
                </c:pt>
                <c:pt idx="224">
                  <c:v>4.2921172048542927E-9</c:v>
                </c:pt>
                <c:pt idx="225">
                  <c:v>4.2902703120207036E-9</c:v>
                </c:pt>
                <c:pt idx="226">
                  <c:v>4.288675630390602E-9</c:v>
                </c:pt>
                <c:pt idx="227">
                  <c:v>4.2871502014982198E-9</c:v>
                </c:pt>
                <c:pt idx="228">
                  <c:v>4.2855635248128377E-9</c:v>
                </c:pt>
                <c:pt idx="229">
                  <c:v>4.2836823499421877E-9</c:v>
                </c:pt>
                <c:pt idx="230">
                  <c:v>4.2816407967864649E-9</c:v>
                </c:pt>
                <c:pt idx="231">
                  <c:v>4.2780771790848078E-9</c:v>
                </c:pt>
                <c:pt idx="232">
                  <c:v>4.2721098534806226E-9</c:v>
                </c:pt>
                <c:pt idx="233">
                  <c:v>4.2668944693660084E-9</c:v>
                </c:pt>
                <c:pt idx="234">
                  <c:v>4.2626672298815717E-9</c:v>
                </c:pt>
                <c:pt idx="235">
                  <c:v>4.2455707699561708E-9</c:v>
                </c:pt>
                <c:pt idx="236">
                  <c:v>4.2128220841505079E-9</c:v>
                </c:pt>
                <c:pt idx="237">
                  <c:v>4.1925246690038961E-9</c:v>
                </c:pt>
                <c:pt idx="238">
                  <c:v>4.1890173266180493E-9</c:v>
                </c:pt>
                <c:pt idx="239">
                  <c:v>4.1861714803273681E-9</c:v>
                </c:pt>
                <c:pt idx="240">
                  <c:v>4.1832156037797325E-9</c:v>
                </c:pt>
                <c:pt idx="241">
                  <c:v>4.1802597826219165E-9</c:v>
                </c:pt>
                <c:pt idx="242">
                  <c:v>4.1771814031959677E-9</c:v>
                </c:pt>
                <c:pt idx="243">
                  <c:v>4.1739299721852337E-9</c:v>
                </c:pt>
                <c:pt idx="244">
                  <c:v>4.1707093341788065E-9</c:v>
                </c:pt>
                <c:pt idx="245">
                  <c:v>4.16791612801964E-9</c:v>
                </c:pt>
                <c:pt idx="246">
                  <c:v>4.1649578224402505E-9</c:v>
                </c:pt>
                <c:pt idx="247">
                  <c:v>4.1602178699205445E-9</c:v>
                </c:pt>
                <c:pt idx="248">
                  <c:v>4.1548523259204083E-9</c:v>
                </c:pt>
                <c:pt idx="249">
                  <c:v>4.1508328878318182E-9</c:v>
                </c:pt>
                <c:pt idx="250">
                  <c:v>4.1478938300306377E-9</c:v>
                </c:pt>
                <c:pt idx="251">
                  <c:v>4.145729305587405E-9</c:v>
                </c:pt>
                <c:pt idx="252">
                  <c:v>4.1439675176943935E-9</c:v>
                </c:pt>
                <c:pt idx="253">
                  <c:v>4.1423238692437157E-9</c:v>
                </c:pt>
                <c:pt idx="254">
                  <c:v>4.1406348818999042E-9</c:v>
                </c:pt>
                <c:pt idx="255">
                  <c:v>4.1385447291537428E-9</c:v>
                </c:pt>
                <c:pt idx="256">
                  <c:v>4.1365135878788342E-9</c:v>
                </c:pt>
                <c:pt idx="257">
                  <c:v>4.1347579705717031E-9</c:v>
                </c:pt>
                <c:pt idx="258">
                  <c:v>4.1326724525670106E-9</c:v>
                </c:pt>
                <c:pt idx="259">
                  <c:v>4.1304695072359787E-9</c:v>
                </c:pt>
                <c:pt idx="260">
                  <c:v>4.123081914685449E-9</c:v>
                </c:pt>
                <c:pt idx="261">
                  <c:v>4.1102631424528318E-9</c:v>
                </c:pt>
                <c:pt idx="262">
                  <c:v>4.1010656435500071E-9</c:v>
                </c:pt>
                <c:pt idx="263">
                  <c:v>4.0947528893946978E-9</c:v>
                </c:pt>
                <c:pt idx="264">
                  <c:v>4.0899398727495038E-9</c:v>
                </c:pt>
                <c:pt idx="265">
                  <c:v>4.088051650873094E-9</c:v>
                </c:pt>
                <c:pt idx="266">
                  <c:v>4.0867320892072471E-9</c:v>
                </c:pt>
                <c:pt idx="267">
                  <c:v>4.0854046449166126E-9</c:v>
                </c:pt>
                <c:pt idx="268">
                  <c:v>4.0839434963593992E-9</c:v>
                </c:pt>
                <c:pt idx="269">
                  <c:v>4.0822597082016023E-9</c:v>
                </c:pt>
                <c:pt idx="270">
                  <c:v>4.0804973211247466E-9</c:v>
                </c:pt>
                <c:pt idx="271">
                  <c:v>4.0786429667484056E-9</c:v>
                </c:pt>
                <c:pt idx="272">
                  <c:v>4.0768685777452071E-9</c:v>
                </c:pt>
                <c:pt idx="273">
                  <c:v>4.0754553718211946E-9</c:v>
                </c:pt>
                <c:pt idx="274">
                  <c:v>4.0741571467551701E-9</c:v>
                </c:pt>
                <c:pt idx="275">
                  <c:v>4.0728931317561264E-9</c:v>
                </c:pt>
                <c:pt idx="276">
                  <c:v>4.0715890939786923E-9</c:v>
                </c:pt>
                <c:pt idx="277">
                  <c:v>4.0701570201843847E-9</c:v>
                </c:pt>
                <c:pt idx="278">
                  <c:v>4.0684791738076073E-9</c:v>
                </c:pt>
                <c:pt idx="279">
                  <c:v>4.0616701429592026E-9</c:v>
                </c:pt>
                <c:pt idx="280">
                  <c:v>4.0418129178261366E-9</c:v>
                </c:pt>
                <c:pt idx="281">
                  <c:v>4.0234460401136521E-9</c:v>
                </c:pt>
                <c:pt idx="282">
                  <c:v>4.0153418098844622E-9</c:v>
                </c:pt>
                <c:pt idx="283">
                  <c:v>3.9999953484605735E-9</c:v>
                </c:pt>
                <c:pt idx="284">
                  <c:v>3.9787338956892086E-9</c:v>
                </c:pt>
                <c:pt idx="285">
                  <c:v>3.9669157777429848E-9</c:v>
                </c:pt>
                <c:pt idx="286">
                  <c:v>3.9637638568292924E-9</c:v>
                </c:pt>
                <c:pt idx="287">
                  <c:v>3.9618831349758691E-9</c:v>
                </c:pt>
                <c:pt idx="288">
                  <c:v>3.9600288241004287E-9</c:v>
                </c:pt>
                <c:pt idx="289">
                  <c:v>3.9579820900562739E-9</c:v>
                </c:pt>
                <c:pt idx="290">
                  <c:v>3.9557423813623442E-9</c:v>
                </c:pt>
                <c:pt idx="291">
                  <c:v>3.9528972966301864E-9</c:v>
                </c:pt>
                <c:pt idx="292">
                  <c:v>3.9498750265301089E-9</c:v>
                </c:pt>
                <c:pt idx="293">
                  <c:v>3.9476148542767228E-9</c:v>
                </c:pt>
                <c:pt idx="294">
                  <c:v>3.9459015652580878E-9</c:v>
                </c:pt>
                <c:pt idx="295">
                  <c:v>3.9443588983453607E-9</c:v>
                </c:pt>
                <c:pt idx="296">
                  <c:v>3.942546735640078E-9</c:v>
                </c:pt>
                <c:pt idx="297">
                  <c:v>3.9401010710648309E-9</c:v>
                </c:pt>
                <c:pt idx="298">
                  <c:v>3.9373755313922286E-9</c:v>
                </c:pt>
                <c:pt idx="299">
                  <c:v>3.9350945605164605E-9</c:v>
                </c:pt>
                <c:pt idx="300">
                  <c:v>3.9331823804276144E-9</c:v>
                </c:pt>
                <c:pt idx="301">
                  <c:v>3.931001003269553E-9</c:v>
                </c:pt>
                <c:pt idx="302">
                  <c:v>3.9283966131497253E-9</c:v>
                </c:pt>
                <c:pt idx="303">
                  <c:v>3.9254280515258748E-9</c:v>
                </c:pt>
                <c:pt idx="304">
                  <c:v>3.9222336286491436E-9</c:v>
                </c:pt>
                <c:pt idx="305">
                  <c:v>3.9187504402176753E-9</c:v>
                </c:pt>
                <c:pt idx="306">
                  <c:v>3.9145019095928705E-9</c:v>
                </c:pt>
                <c:pt idx="307">
                  <c:v>3.9088186291008986E-9</c:v>
                </c:pt>
                <c:pt idx="308">
                  <c:v>3.901653088782527E-9</c:v>
                </c:pt>
                <c:pt idx="309">
                  <c:v>3.8948788508381397E-9</c:v>
                </c:pt>
                <c:pt idx="310">
                  <c:v>3.889719681443153E-9</c:v>
                </c:pt>
                <c:pt idx="311">
                  <c:v>3.8857070801472187E-9</c:v>
                </c:pt>
                <c:pt idx="312">
                  <c:v>3.8823430119846731E-9</c:v>
                </c:pt>
                <c:pt idx="313">
                  <c:v>3.8791116911873298E-9</c:v>
                </c:pt>
                <c:pt idx="314">
                  <c:v>3.8756764587238476E-9</c:v>
                </c:pt>
                <c:pt idx="315">
                  <c:v>3.8723949324295713E-9</c:v>
                </c:pt>
                <c:pt idx="316">
                  <c:v>3.8695335975678287E-9</c:v>
                </c:pt>
                <c:pt idx="317">
                  <c:v>3.8667064894049329E-9</c:v>
                </c:pt>
                <c:pt idx="318">
                  <c:v>3.8639854037258243E-9</c:v>
                </c:pt>
                <c:pt idx="319">
                  <c:v>3.8616557588949093E-9</c:v>
                </c:pt>
                <c:pt idx="320">
                  <c:v>3.8596993422682845E-9</c:v>
                </c:pt>
                <c:pt idx="321">
                  <c:v>3.8575427914290502E-9</c:v>
                </c:pt>
                <c:pt idx="322">
                  <c:v>3.8551507201672702E-9</c:v>
                </c:pt>
                <c:pt idx="323">
                  <c:v>3.8530703682525996E-9</c:v>
                </c:pt>
                <c:pt idx="324">
                  <c:v>3.8510325661056446E-9</c:v>
                </c:pt>
                <c:pt idx="325">
                  <c:v>3.8487388291758932E-9</c:v>
                </c:pt>
                <c:pt idx="326">
                  <c:v>3.8461349203071676E-9</c:v>
                </c:pt>
                <c:pt idx="327">
                  <c:v>3.8434624461813367E-9</c:v>
                </c:pt>
                <c:pt idx="328">
                  <c:v>3.8413118137175774E-9</c:v>
                </c:pt>
                <c:pt idx="329">
                  <c:v>3.8396079723659586E-9</c:v>
                </c:pt>
                <c:pt idx="330">
                  <c:v>3.8377911941905102E-9</c:v>
                </c:pt>
                <c:pt idx="331">
                  <c:v>3.8356200851630525E-9</c:v>
                </c:pt>
                <c:pt idx="332">
                  <c:v>3.8332996230670818E-9</c:v>
                </c:pt>
                <c:pt idx="333">
                  <c:v>3.8311122650878074E-9</c:v>
                </c:pt>
                <c:pt idx="334">
                  <c:v>3.8292754944906E-9</c:v>
                </c:pt>
                <c:pt idx="335">
                  <c:v>3.8276621936837939E-9</c:v>
                </c:pt>
                <c:pt idx="336">
                  <c:v>3.8247844776152067E-9</c:v>
                </c:pt>
                <c:pt idx="337">
                  <c:v>3.8199962353000072E-9</c:v>
                </c:pt>
                <c:pt idx="338">
                  <c:v>3.8162756533964154E-9</c:v>
                </c:pt>
                <c:pt idx="339">
                  <c:v>3.8142567002243366E-9</c:v>
                </c:pt>
                <c:pt idx="340">
                  <c:v>3.8117646405839722E-9</c:v>
                </c:pt>
                <c:pt idx="341">
                  <c:v>3.8081839815988751E-9</c:v>
                </c:pt>
                <c:pt idx="342">
                  <c:v>3.8032004516204845E-9</c:v>
                </c:pt>
                <c:pt idx="343">
                  <c:v>3.7977783291954075E-9</c:v>
                </c:pt>
                <c:pt idx="344">
                  <c:v>3.7933660168386408E-9</c:v>
                </c:pt>
                <c:pt idx="345">
                  <c:v>3.7898622567589783E-9</c:v>
                </c:pt>
                <c:pt idx="346">
                  <c:v>3.7868837766303647E-9</c:v>
                </c:pt>
                <c:pt idx="347">
                  <c:v>3.7846485537241442E-9</c:v>
                </c:pt>
                <c:pt idx="348">
                  <c:v>3.7830467632195951E-9</c:v>
                </c:pt>
                <c:pt idx="349">
                  <c:v>3.7815666446204883E-9</c:v>
                </c:pt>
                <c:pt idx="350">
                  <c:v>3.7801805909514773E-9</c:v>
                </c:pt>
                <c:pt idx="351">
                  <c:v>3.7789752397582945E-9</c:v>
                </c:pt>
                <c:pt idx="352">
                  <c:v>3.7779961256208636E-9</c:v>
                </c:pt>
                <c:pt idx="353">
                  <c:v>3.7773291928896344E-9</c:v>
                </c:pt>
                <c:pt idx="354">
                  <c:v>3.7766287877161368E-9</c:v>
                </c:pt>
                <c:pt idx="355">
                  <c:v>3.775673982907721E-9</c:v>
                </c:pt>
                <c:pt idx="356">
                  <c:v>3.7747230461593145E-9</c:v>
                </c:pt>
                <c:pt idx="357">
                  <c:v>3.7739879877201861E-9</c:v>
                </c:pt>
                <c:pt idx="358">
                  <c:v>3.7731966429615433E-9</c:v>
                </c:pt>
                <c:pt idx="359">
                  <c:v>3.7715116382832832E-9</c:v>
                </c:pt>
                <c:pt idx="360">
                  <c:v>3.7696779587527446E-9</c:v>
                </c:pt>
                <c:pt idx="361">
                  <c:v>3.7686085305396553E-9</c:v>
                </c:pt>
                <c:pt idx="362">
                  <c:v>3.7667518135930137E-9</c:v>
                </c:pt>
                <c:pt idx="363">
                  <c:v>3.7641995962231138E-9</c:v>
                </c:pt>
                <c:pt idx="364">
                  <c:v>3.7626251457866827E-9</c:v>
                </c:pt>
                <c:pt idx="365">
                  <c:v>3.7618634187668557E-9</c:v>
                </c:pt>
                <c:pt idx="366">
                  <c:v>3.7612165734913819E-9</c:v>
                </c:pt>
                <c:pt idx="367">
                  <c:v>3.7605220598616692E-9</c:v>
                </c:pt>
                <c:pt idx="368">
                  <c:v>3.7598629322032815E-9</c:v>
                </c:pt>
                <c:pt idx="369">
                  <c:v>3.7593307009301881E-9</c:v>
                </c:pt>
                <c:pt idx="370">
                  <c:v>3.7587880419034348E-9</c:v>
                </c:pt>
                <c:pt idx="371">
                  <c:v>3.758238150244907E-9</c:v>
                </c:pt>
                <c:pt idx="372">
                  <c:v>3.7577242090733932E-9</c:v>
                </c:pt>
                <c:pt idx="373">
                  <c:v>3.7571833740790794E-9</c:v>
                </c:pt>
                <c:pt idx="374">
                  <c:v>3.7558535930872304E-9</c:v>
                </c:pt>
                <c:pt idx="375">
                  <c:v>3.750196098233565E-9</c:v>
                </c:pt>
                <c:pt idx="376">
                  <c:v>3.7338906937276917E-9</c:v>
                </c:pt>
                <c:pt idx="377">
                  <c:v>3.7122834566754553E-9</c:v>
                </c:pt>
                <c:pt idx="378">
                  <c:v>3.7007213688963762E-9</c:v>
                </c:pt>
                <c:pt idx="379">
                  <c:v>3.6986064048106372E-9</c:v>
                </c:pt>
                <c:pt idx="380">
                  <c:v>3.6977177437855187E-9</c:v>
                </c:pt>
                <c:pt idx="381">
                  <c:v>3.6967559748658374E-9</c:v>
                </c:pt>
                <c:pt idx="382">
                  <c:v>3.6938512896712918E-9</c:v>
                </c:pt>
                <c:pt idx="383">
                  <c:v>3.6097092559798037E-9</c:v>
                </c:pt>
                <c:pt idx="384">
                  <c:v>3.323908510730442E-9</c:v>
                </c:pt>
                <c:pt idx="385">
                  <c:v>3.0607876294683149E-9</c:v>
                </c:pt>
                <c:pt idx="386">
                  <c:v>3.0093275993494403E-9</c:v>
                </c:pt>
                <c:pt idx="387">
                  <c:v>3.0018850286455454E-9</c:v>
                </c:pt>
                <c:pt idx="388">
                  <c:v>2.9845478154498153E-9</c:v>
                </c:pt>
                <c:pt idx="389">
                  <c:v>2.9616287812125047E-9</c:v>
                </c:pt>
                <c:pt idx="390">
                  <c:v>2.9358481590004383E-9</c:v>
                </c:pt>
                <c:pt idx="391">
                  <c:v>2.9112382632148582E-9</c:v>
                </c:pt>
                <c:pt idx="392">
                  <c:v>2.8986312998907372E-9</c:v>
                </c:pt>
                <c:pt idx="393">
                  <c:v>2.8678182757466111E-9</c:v>
                </c:pt>
                <c:pt idx="394">
                  <c:v>2.802561402129535E-9</c:v>
                </c:pt>
                <c:pt idx="395">
                  <c:v>2.7488406261015328E-9</c:v>
                </c:pt>
                <c:pt idx="396">
                  <c:v>2.4789469362425358E-9</c:v>
                </c:pt>
                <c:pt idx="397">
                  <c:v>1.8766150811251212E-9</c:v>
                </c:pt>
                <c:pt idx="398">
                  <c:v>1.4671791941362348E-9</c:v>
                </c:pt>
                <c:pt idx="399">
                  <c:v>1.4397526611214342E-9</c:v>
                </c:pt>
                <c:pt idx="400">
                  <c:v>1.4338979348985237E-9</c:v>
                </c:pt>
                <c:pt idx="401">
                  <c:v>1.4285297862509734E-9</c:v>
                </c:pt>
                <c:pt idx="402">
                  <c:v>1.425130755038376E-9</c:v>
                </c:pt>
                <c:pt idx="403">
                  <c:v>1.4232881253303042E-9</c:v>
                </c:pt>
                <c:pt idx="404">
                  <c:v>1.4219623039856759E-9</c:v>
                </c:pt>
                <c:pt idx="405">
                  <c:v>1.4207326125827657E-9</c:v>
                </c:pt>
                <c:pt idx="406">
                  <c:v>1.418948686600841E-9</c:v>
                </c:pt>
                <c:pt idx="407">
                  <c:v>1.4148947046357378E-9</c:v>
                </c:pt>
                <c:pt idx="408">
                  <c:v>1.4107205407011876E-9</c:v>
                </c:pt>
                <c:pt idx="409">
                  <c:v>1.4087039656032249E-9</c:v>
                </c:pt>
                <c:pt idx="410">
                  <c:v>1.4073180766821163E-9</c:v>
                </c:pt>
                <c:pt idx="411">
                  <c:v>1.4059630552422959E-9</c:v>
                </c:pt>
                <c:pt idx="412">
                  <c:v>1.404394213337641E-9</c:v>
                </c:pt>
                <c:pt idx="413">
                  <c:v>1.4027413384891211E-9</c:v>
                </c:pt>
                <c:pt idx="414">
                  <c:v>1.4008675482379663E-9</c:v>
                </c:pt>
                <c:pt idx="415">
                  <c:v>1.39776394876111E-9</c:v>
                </c:pt>
                <c:pt idx="416">
                  <c:v>1.3944311273620693E-9</c:v>
                </c:pt>
                <c:pt idx="417">
                  <c:v>1.392011101412719E-9</c:v>
                </c:pt>
                <c:pt idx="418">
                  <c:v>1.3896813304517879E-9</c:v>
                </c:pt>
                <c:pt idx="419">
                  <c:v>1.3871662144300702E-9</c:v>
                </c:pt>
                <c:pt idx="420">
                  <c:v>1.3847709062174332E-9</c:v>
                </c:pt>
                <c:pt idx="421">
                  <c:v>1.3827609225590123E-9</c:v>
                </c:pt>
                <c:pt idx="422">
                  <c:v>1.3807851209388995E-9</c:v>
                </c:pt>
                <c:pt idx="423">
                  <c:v>1.3783202594848017E-9</c:v>
                </c:pt>
                <c:pt idx="424">
                  <c:v>1.3760504669910371E-9</c:v>
                </c:pt>
                <c:pt idx="425">
                  <c:v>1.3745806383971262E-9</c:v>
                </c:pt>
                <c:pt idx="426">
                  <c:v>1.3735078700015708E-9</c:v>
                </c:pt>
                <c:pt idx="427">
                  <c:v>1.3724777822268203E-9</c:v>
                </c:pt>
                <c:pt idx="428">
                  <c:v>1.3711737559318479E-9</c:v>
                </c:pt>
                <c:pt idx="429">
                  <c:v>1.3696026637153752E-9</c:v>
                </c:pt>
                <c:pt idx="430">
                  <c:v>1.3678099718002684E-9</c:v>
                </c:pt>
                <c:pt idx="431">
                  <c:v>1.3655203564781638E-9</c:v>
                </c:pt>
                <c:pt idx="432">
                  <c:v>1.363348038912387E-9</c:v>
                </c:pt>
                <c:pt idx="433">
                  <c:v>1.3617295574769063E-9</c:v>
                </c:pt>
                <c:pt idx="434">
                  <c:v>1.3603549422692046E-9</c:v>
                </c:pt>
                <c:pt idx="435">
                  <c:v>1.3590405830791997E-9</c:v>
                </c:pt>
                <c:pt idx="436">
                  <c:v>1.3576501114816921E-9</c:v>
                </c:pt>
                <c:pt idx="437">
                  <c:v>1.3562857184997012E-9</c:v>
                </c:pt>
                <c:pt idx="438">
                  <c:v>1.3549616946453693E-9</c:v>
                </c:pt>
                <c:pt idx="439">
                  <c:v>1.3531967360499547E-9</c:v>
                </c:pt>
                <c:pt idx="440">
                  <c:v>1.3512715632715177E-9</c:v>
                </c:pt>
                <c:pt idx="441">
                  <c:v>1.3497407923213446E-9</c:v>
                </c:pt>
                <c:pt idx="442">
                  <c:v>1.3484589283534932E-9</c:v>
                </c:pt>
                <c:pt idx="443">
                  <c:v>1.3473078643933806E-9</c:v>
                </c:pt>
                <c:pt idx="444">
                  <c:v>1.3461042586687896E-9</c:v>
                </c:pt>
                <c:pt idx="445">
                  <c:v>1.3448337328295463E-9</c:v>
                </c:pt>
                <c:pt idx="446">
                  <c:v>1.3432833865034777E-9</c:v>
                </c:pt>
                <c:pt idx="447">
                  <c:v>1.3407400778884215E-9</c:v>
                </c:pt>
                <c:pt idx="448">
                  <c:v>1.3379611168514022E-9</c:v>
                </c:pt>
                <c:pt idx="449">
                  <c:v>1.3360665239636279E-9</c:v>
                </c:pt>
                <c:pt idx="450">
                  <c:v>1.3346480997649723E-9</c:v>
                </c:pt>
                <c:pt idx="451">
                  <c:v>1.3334499382077498E-9</c:v>
                </c:pt>
                <c:pt idx="452">
                  <c:v>1.3324470393626349E-9</c:v>
                </c:pt>
                <c:pt idx="453">
                  <c:v>1.3313816977885235E-9</c:v>
                </c:pt>
                <c:pt idx="454">
                  <c:v>1.3299999483858076E-9</c:v>
                </c:pt>
                <c:pt idx="455">
                  <c:v>1.3282496989294789E-9</c:v>
                </c:pt>
                <c:pt idx="456">
                  <c:v>1.3265344158581975E-9</c:v>
                </c:pt>
                <c:pt idx="457">
                  <c:v>1.3252163526972682E-9</c:v>
                </c:pt>
                <c:pt idx="458">
                  <c:v>1.3241752976687978E-9</c:v>
                </c:pt>
                <c:pt idx="459">
                  <c:v>1.3231915418624204E-9</c:v>
                </c:pt>
                <c:pt idx="460">
                  <c:v>1.3219955962317916E-9</c:v>
                </c:pt>
                <c:pt idx="461">
                  <c:v>1.3207132732755622E-9</c:v>
                </c:pt>
                <c:pt idx="462">
                  <c:v>1.3195061387527722E-9</c:v>
                </c:pt>
                <c:pt idx="463">
                  <c:v>1.3177640106279462E-9</c:v>
                </c:pt>
                <c:pt idx="464">
                  <c:v>1.3156698769851994E-9</c:v>
                </c:pt>
                <c:pt idx="465">
                  <c:v>1.3138384771181918E-9</c:v>
                </c:pt>
                <c:pt idx="466">
                  <c:v>1.3121821949356917E-9</c:v>
                </c:pt>
                <c:pt idx="467">
                  <c:v>1.3106237470976366E-9</c:v>
                </c:pt>
                <c:pt idx="468">
                  <c:v>1.3088850050543973E-9</c:v>
                </c:pt>
                <c:pt idx="469">
                  <c:v>1.3059815035850431E-9</c:v>
                </c:pt>
                <c:pt idx="470">
                  <c:v>1.3019168921080367E-9</c:v>
                </c:pt>
                <c:pt idx="471">
                  <c:v>1.2979190509065847E-9</c:v>
                </c:pt>
                <c:pt idx="472">
                  <c:v>1.2948169924573318E-9</c:v>
                </c:pt>
                <c:pt idx="473">
                  <c:v>1.2919750143506065E-9</c:v>
                </c:pt>
                <c:pt idx="474">
                  <c:v>1.288221984541581E-9</c:v>
                </c:pt>
                <c:pt idx="475">
                  <c:v>1.283585495869383E-9</c:v>
                </c:pt>
                <c:pt idx="476">
                  <c:v>1.2786058717236715E-9</c:v>
                </c:pt>
                <c:pt idx="477">
                  <c:v>1.2743633018908891E-9</c:v>
                </c:pt>
                <c:pt idx="478">
                  <c:v>1.2707212273768978E-9</c:v>
                </c:pt>
                <c:pt idx="479">
                  <c:v>1.2669229851124533E-9</c:v>
                </c:pt>
                <c:pt idx="480">
                  <c:v>1.2639303828558951E-9</c:v>
                </c:pt>
                <c:pt idx="481">
                  <c:v>1.2620611837213952E-9</c:v>
                </c:pt>
                <c:pt idx="482">
                  <c:v>1.2600699014166832E-9</c:v>
                </c:pt>
                <c:pt idx="483">
                  <c:v>1.2572717959758142E-9</c:v>
                </c:pt>
                <c:pt idx="484">
                  <c:v>1.2539098478185142E-9</c:v>
                </c:pt>
                <c:pt idx="485">
                  <c:v>1.2505914826418136E-9</c:v>
                </c:pt>
                <c:pt idx="486">
                  <c:v>1.2474194513900483E-9</c:v>
                </c:pt>
                <c:pt idx="487">
                  <c:v>1.243763077903605E-9</c:v>
                </c:pt>
                <c:pt idx="488">
                  <c:v>1.2407106784848145E-9</c:v>
                </c:pt>
                <c:pt idx="489">
                  <c:v>1.2390086209168396E-9</c:v>
                </c:pt>
                <c:pt idx="490">
                  <c:v>1.2376296296575359E-9</c:v>
                </c:pt>
                <c:pt idx="491">
                  <c:v>1.2364425078450875E-9</c:v>
                </c:pt>
                <c:pt idx="492">
                  <c:v>1.2354188561804653E-9</c:v>
                </c:pt>
                <c:pt idx="493">
                  <c:v>1.2343212178992346E-9</c:v>
                </c:pt>
                <c:pt idx="494">
                  <c:v>1.2331271782367987E-9</c:v>
                </c:pt>
                <c:pt idx="495">
                  <c:v>1.2315880805716858E-9</c:v>
                </c:pt>
                <c:pt idx="496">
                  <c:v>1.2262863858847369E-9</c:v>
                </c:pt>
                <c:pt idx="497">
                  <c:v>1.2175678318706723E-9</c:v>
                </c:pt>
                <c:pt idx="498">
                  <c:v>1.212635554363408E-9</c:v>
                </c:pt>
                <c:pt idx="499">
                  <c:v>1.2114742698283978E-9</c:v>
                </c:pt>
                <c:pt idx="500">
                  <c:v>1.2103246207965242E-9</c:v>
                </c:pt>
                <c:pt idx="501">
                  <c:v>1.2092554864280126E-9</c:v>
                </c:pt>
                <c:pt idx="502">
                  <c:v>1.2081449520675281E-9</c:v>
                </c:pt>
                <c:pt idx="503">
                  <c:v>1.2062142663955893E-9</c:v>
                </c:pt>
                <c:pt idx="504">
                  <c:v>1.2042225034046863E-9</c:v>
                </c:pt>
                <c:pt idx="505">
                  <c:v>1.2030294599286627E-9</c:v>
                </c:pt>
                <c:pt idx="506">
                  <c:v>1.201802474496641E-9</c:v>
                </c:pt>
                <c:pt idx="507">
                  <c:v>1.2002142413778674E-9</c:v>
                </c:pt>
                <c:pt idx="508">
                  <c:v>1.198602840375514E-9</c:v>
                </c:pt>
                <c:pt idx="509">
                  <c:v>1.1971311541373609E-9</c:v>
                </c:pt>
                <c:pt idx="510">
                  <c:v>1.1955336178695478E-9</c:v>
                </c:pt>
                <c:pt idx="511">
                  <c:v>1.1935977600122454E-9</c:v>
                </c:pt>
                <c:pt idx="512">
                  <c:v>1.1911918244792692E-9</c:v>
                </c:pt>
                <c:pt idx="513">
                  <c:v>1.1886912920124594E-9</c:v>
                </c:pt>
                <c:pt idx="514">
                  <c:v>1.1867714660819285E-9</c:v>
                </c:pt>
                <c:pt idx="515">
                  <c:v>1.1855052378442915E-9</c:v>
                </c:pt>
                <c:pt idx="516">
                  <c:v>1.1845569742339327E-9</c:v>
                </c:pt>
                <c:pt idx="517">
                  <c:v>1.1836200695139679E-9</c:v>
                </c:pt>
                <c:pt idx="518">
                  <c:v>1.1821644027825613E-9</c:v>
                </c:pt>
                <c:pt idx="519">
                  <c:v>1.1785796431324657E-9</c:v>
                </c:pt>
                <c:pt idx="520">
                  <c:v>1.1747501330947998E-9</c:v>
                </c:pt>
                <c:pt idx="521">
                  <c:v>1.1728510855842909E-9</c:v>
                </c:pt>
                <c:pt idx="522">
                  <c:v>1.1713209210998708E-9</c:v>
                </c:pt>
                <c:pt idx="523">
                  <c:v>1.1696818211403689E-9</c:v>
                </c:pt>
                <c:pt idx="524">
                  <c:v>1.1680560052738266E-9</c:v>
                </c:pt>
                <c:pt idx="525">
                  <c:v>1.1663317040860416E-9</c:v>
                </c:pt>
                <c:pt idx="526">
                  <c:v>1.1631963130556465E-9</c:v>
                </c:pt>
                <c:pt idx="527">
                  <c:v>1.1544832069832156E-9</c:v>
                </c:pt>
                <c:pt idx="528">
                  <c:v>1.1456382937935734E-9</c:v>
                </c:pt>
                <c:pt idx="529">
                  <c:v>1.1427080227277002E-9</c:v>
                </c:pt>
                <c:pt idx="530">
                  <c:v>1.1414895806384963E-9</c:v>
                </c:pt>
                <c:pt idx="531">
                  <c:v>1.1402910731283702E-9</c:v>
                </c:pt>
                <c:pt idx="532">
                  <c:v>1.1389357643020302E-9</c:v>
                </c:pt>
                <c:pt idx="533">
                  <c:v>1.1372470543845123E-9</c:v>
                </c:pt>
                <c:pt idx="534">
                  <c:v>1.1326032238636133E-9</c:v>
                </c:pt>
                <c:pt idx="535">
                  <c:v>1.115197964581289E-9</c:v>
                </c:pt>
                <c:pt idx="536">
                  <c:v>1.0967972409275334E-9</c:v>
                </c:pt>
                <c:pt idx="537">
                  <c:v>1.0913994915732049E-9</c:v>
                </c:pt>
                <c:pt idx="538">
                  <c:v>1.0899452882857241E-9</c:v>
                </c:pt>
                <c:pt idx="539">
                  <c:v>1.08858983331935E-9</c:v>
                </c:pt>
                <c:pt idx="540">
                  <c:v>1.087235953671626E-9</c:v>
                </c:pt>
                <c:pt idx="541">
                  <c:v>1.0860160479736246E-9</c:v>
                </c:pt>
                <c:pt idx="542">
                  <c:v>1.0833500041335903E-9</c:v>
                </c:pt>
                <c:pt idx="543">
                  <c:v>1.0742139976309421E-9</c:v>
                </c:pt>
                <c:pt idx="544">
                  <c:v>1.0644250238773276E-9</c:v>
                </c:pt>
                <c:pt idx="545">
                  <c:v>1.0605927529953471E-9</c:v>
                </c:pt>
                <c:pt idx="546">
                  <c:v>1.0583486282677602E-9</c:v>
                </c:pt>
                <c:pt idx="547">
                  <c:v>1.0560913550475879E-9</c:v>
                </c:pt>
                <c:pt idx="548">
                  <c:v>1.0541303377458834E-9</c:v>
                </c:pt>
                <c:pt idx="549">
                  <c:v>1.0526985116624085E-9</c:v>
                </c:pt>
                <c:pt idx="550">
                  <c:v>1.0488920464977557E-9</c:v>
                </c:pt>
                <c:pt idx="551">
                  <c:v>1.0332216425850988E-9</c:v>
                </c:pt>
                <c:pt idx="552">
                  <c:v>1.0167009885931309E-9</c:v>
                </c:pt>
                <c:pt idx="553">
                  <c:v>1.0123377772296405E-9</c:v>
                </c:pt>
                <c:pt idx="554">
                  <c:v>1.0113315635617477E-9</c:v>
                </c:pt>
                <c:pt idx="555">
                  <c:v>1.0102667099366629E-9</c:v>
                </c:pt>
                <c:pt idx="556">
                  <c:v>1.0092739068044162E-9</c:v>
                </c:pt>
                <c:pt idx="557">
                  <c:v>1.0081628558701464E-9</c:v>
                </c:pt>
                <c:pt idx="558">
                  <c:v>1.0068184358196117E-9</c:v>
                </c:pt>
                <c:pt idx="559">
                  <c:v>1.0048526696517501E-9</c:v>
                </c:pt>
                <c:pt idx="560">
                  <c:v>1.0029446583467353E-9</c:v>
                </c:pt>
                <c:pt idx="561">
                  <c:v>1.0016507906732013E-9</c:v>
                </c:pt>
                <c:pt idx="562">
                  <c:v>1.0002385372781082E-9</c:v>
                </c:pt>
                <c:pt idx="563">
                  <c:v>9.988378153915926E-10</c:v>
                </c:pt>
                <c:pt idx="564">
                  <c:v>9.9774818664643505E-10</c:v>
                </c:pt>
                <c:pt idx="565">
                  <c:v>9.9689036832354297E-10</c:v>
                </c:pt>
                <c:pt idx="566">
                  <c:v>9.951645405189281E-10</c:v>
                </c:pt>
                <c:pt idx="567">
                  <c:v>9.8899103267231363E-10</c:v>
                </c:pt>
                <c:pt idx="568">
                  <c:v>9.8249124688530928E-10</c:v>
                </c:pt>
                <c:pt idx="569">
                  <c:v>9.8048604029136975E-10</c:v>
                </c:pt>
                <c:pt idx="570">
                  <c:v>9.7977780654914297E-10</c:v>
                </c:pt>
                <c:pt idx="571">
                  <c:v>9.7913424971055401E-10</c:v>
                </c:pt>
                <c:pt idx="572">
                  <c:v>9.7857648632145753E-10</c:v>
                </c:pt>
                <c:pt idx="573">
                  <c:v>9.780223784281471E-10</c:v>
                </c:pt>
                <c:pt idx="574">
                  <c:v>9.7639998794359344E-10</c:v>
                </c:pt>
                <c:pt idx="575">
                  <c:v>9.6995799468649637E-10</c:v>
                </c:pt>
                <c:pt idx="576">
                  <c:v>9.631456660112481E-10</c:v>
                </c:pt>
                <c:pt idx="577">
                  <c:v>9.6115323483368166E-10</c:v>
                </c:pt>
                <c:pt idx="578">
                  <c:v>9.6044678806597635E-10</c:v>
                </c:pt>
                <c:pt idx="579">
                  <c:v>9.5959579782648614E-10</c:v>
                </c:pt>
                <c:pt idx="580">
                  <c:v>9.5873140214360887E-10</c:v>
                </c:pt>
                <c:pt idx="581">
                  <c:v>9.5790892127396464E-10</c:v>
                </c:pt>
                <c:pt idx="582">
                  <c:v>9.5516489817531024E-10</c:v>
                </c:pt>
                <c:pt idx="583">
                  <c:v>9.4378248696733621E-10</c:v>
                </c:pt>
                <c:pt idx="584">
                  <c:v>9.3123003748067035E-10</c:v>
                </c:pt>
                <c:pt idx="585">
                  <c:v>9.2458764874199496E-10</c:v>
                </c:pt>
                <c:pt idx="586">
                  <c:v>9.1844666840609246E-10</c:v>
                </c:pt>
                <c:pt idx="587">
                  <c:v>9.14926309303788E-10</c:v>
                </c:pt>
                <c:pt idx="588">
                  <c:v>9.1385686527281211E-10</c:v>
                </c:pt>
                <c:pt idx="589">
                  <c:v>9.1289754776001606E-10</c:v>
                </c:pt>
                <c:pt idx="590">
                  <c:v>9.1169010028421979E-10</c:v>
                </c:pt>
                <c:pt idx="591">
                  <c:v>9.0926531892855713E-10</c:v>
                </c:pt>
                <c:pt idx="592">
                  <c:v>9.0675927150277907E-10</c:v>
                </c:pt>
                <c:pt idx="593">
                  <c:v>9.0554966123137092E-10</c:v>
                </c:pt>
                <c:pt idx="594">
                  <c:v>9.047853413690181E-10</c:v>
                </c:pt>
                <c:pt idx="595">
                  <c:v>9.002989754555154E-10</c:v>
                </c:pt>
                <c:pt idx="596">
                  <c:v>8.8026082510029417E-10</c:v>
                </c:pt>
                <c:pt idx="597">
                  <c:v>8.592067534687159E-10</c:v>
                </c:pt>
                <c:pt idx="598">
                  <c:v>8.536921767863701E-10</c:v>
                </c:pt>
                <c:pt idx="599">
                  <c:v>8.5208947678999707E-10</c:v>
                </c:pt>
                <c:pt idx="600">
                  <c:v>8.5054159669368954E-10</c:v>
                </c:pt>
                <c:pt idx="601">
                  <c:v>8.4957976094434531E-10</c:v>
                </c:pt>
                <c:pt idx="602">
                  <c:v>8.4879088352564841E-10</c:v>
                </c:pt>
                <c:pt idx="603">
                  <c:v>8.4800746692246218E-10</c:v>
                </c:pt>
                <c:pt idx="604">
                  <c:v>8.4722961111864525E-10</c:v>
                </c:pt>
                <c:pt idx="605">
                  <c:v>8.463992011493459E-10</c:v>
                </c:pt>
                <c:pt idx="606">
                  <c:v>8.4551129957337106E-10</c:v>
                </c:pt>
                <c:pt idx="607">
                  <c:v>8.4464353144166734E-10</c:v>
                </c:pt>
                <c:pt idx="608">
                  <c:v>8.438605195506251E-10</c:v>
                </c:pt>
                <c:pt idx="609">
                  <c:v>8.4311616649560857E-10</c:v>
                </c:pt>
                <c:pt idx="610">
                  <c:v>8.4245704427955906E-10</c:v>
                </c:pt>
                <c:pt idx="611">
                  <c:v>8.4196325756012108E-10</c:v>
                </c:pt>
                <c:pt idx="612">
                  <c:v>8.4153638673930843E-10</c:v>
                </c:pt>
                <c:pt idx="613">
                  <c:v>8.4115882727713843E-10</c:v>
                </c:pt>
                <c:pt idx="614">
                  <c:v>8.4083444466271176E-10</c:v>
                </c:pt>
                <c:pt idx="615">
                  <c:v>8.404788413197865E-10</c:v>
                </c:pt>
                <c:pt idx="616">
                  <c:v>8.400804330278446E-10</c:v>
                </c:pt>
                <c:pt idx="617">
                  <c:v>8.3969317771805842E-10</c:v>
                </c:pt>
                <c:pt idx="618">
                  <c:v>8.3933749072184951E-10</c:v>
                </c:pt>
                <c:pt idx="619">
                  <c:v>8.3902507088957175E-10</c:v>
                </c:pt>
                <c:pt idx="620">
                  <c:v>8.3869634117852862E-10</c:v>
                </c:pt>
                <c:pt idx="621">
                  <c:v>8.3833989501946694E-10</c:v>
                </c:pt>
                <c:pt idx="622">
                  <c:v>8.3796535180832561E-10</c:v>
                </c:pt>
                <c:pt idx="623">
                  <c:v>8.373859744504029E-10</c:v>
                </c:pt>
                <c:pt idx="624">
                  <c:v>8.3682340966075442E-10</c:v>
                </c:pt>
                <c:pt idx="625">
                  <c:v>8.3653610327424058E-10</c:v>
                </c:pt>
                <c:pt idx="626">
                  <c:v>8.3631767488870569E-10</c:v>
                </c:pt>
                <c:pt idx="627">
                  <c:v>8.3608311874851948E-10</c:v>
                </c:pt>
                <c:pt idx="628">
                  <c:v>8.3581767985383679E-10</c:v>
                </c:pt>
                <c:pt idx="629">
                  <c:v>8.3555491752861519E-10</c:v>
                </c:pt>
                <c:pt idx="630">
                  <c:v>8.3524782337714052E-10</c:v>
                </c:pt>
                <c:pt idx="631">
                  <c:v>8.345538375121469E-10</c:v>
                </c:pt>
                <c:pt idx="632">
                  <c:v>8.338431939407138E-10</c:v>
                </c:pt>
                <c:pt idx="633">
                  <c:v>8.3353544778026734E-10</c:v>
                </c:pt>
                <c:pt idx="634">
                  <c:v>8.3332779989704577E-10</c:v>
                </c:pt>
                <c:pt idx="635">
                  <c:v>8.3312411527710017E-10</c:v>
                </c:pt>
                <c:pt idx="636">
                  <c:v>8.3293759307420551E-10</c:v>
                </c:pt>
                <c:pt idx="637">
                  <c:v>8.3275533596684378E-10</c:v>
                </c:pt>
                <c:pt idx="638">
                  <c:v>8.3258299673741288E-10</c:v>
                </c:pt>
                <c:pt idx="639">
                  <c:v>8.3242507933522213E-10</c:v>
                </c:pt>
                <c:pt idx="640">
                  <c:v>8.3226172465832572E-10</c:v>
                </c:pt>
                <c:pt idx="641">
                  <c:v>8.3210213590715579E-10</c:v>
                </c:pt>
                <c:pt idx="642">
                  <c:v>8.3195779915885804E-10</c:v>
                </c:pt>
                <c:pt idx="643">
                  <c:v>8.3180413572321867E-10</c:v>
                </c:pt>
                <c:pt idx="644">
                  <c:v>8.316296521476677E-10</c:v>
                </c:pt>
                <c:pt idx="645">
                  <c:v>8.3144728197658503E-10</c:v>
                </c:pt>
                <c:pt idx="646">
                  <c:v>8.3124338881957482E-10</c:v>
                </c:pt>
                <c:pt idx="647">
                  <c:v>8.3097787325009497E-10</c:v>
                </c:pt>
                <c:pt idx="648">
                  <c:v>8.3070013592827275E-10</c:v>
                </c:pt>
                <c:pt idx="649">
                  <c:v>8.3046597587213104E-10</c:v>
                </c:pt>
                <c:pt idx="650">
                  <c:v>8.3024957743515342E-10</c:v>
                </c:pt>
                <c:pt idx="651">
                  <c:v>8.3002251036116526E-10</c:v>
                </c:pt>
                <c:pt idx="652">
                  <c:v>8.2976085008347483E-10</c:v>
                </c:pt>
                <c:pt idx="653">
                  <c:v>8.2952613141856518E-10</c:v>
                </c:pt>
                <c:pt idx="654">
                  <c:v>8.2935950713864175E-10</c:v>
                </c:pt>
                <c:pt idx="655">
                  <c:v>8.2919411227483448E-10</c:v>
                </c:pt>
                <c:pt idx="656">
                  <c:v>8.2900162482123689E-10</c:v>
                </c:pt>
                <c:pt idx="657">
                  <c:v>8.2878403524757329E-10</c:v>
                </c:pt>
                <c:pt idx="658">
                  <c:v>8.2843005639055052E-10</c:v>
                </c:pt>
                <c:pt idx="659">
                  <c:v>8.2801806416360911E-10</c:v>
                </c:pt>
                <c:pt idx="660">
                  <c:v>8.2773329616564947E-10</c:v>
                </c:pt>
                <c:pt idx="661">
                  <c:v>8.2754264253043224E-10</c:v>
                </c:pt>
                <c:pt idx="662">
                  <c:v>8.2740346201611384E-10</c:v>
                </c:pt>
                <c:pt idx="663">
                  <c:v>8.2728402745444733E-10</c:v>
                </c:pt>
                <c:pt idx="664">
                  <c:v>8.2717277832763015E-10</c:v>
                </c:pt>
                <c:pt idx="665">
                  <c:v>8.2705719698292372E-10</c:v>
                </c:pt>
                <c:pt idx="666">
                  <c:v>8.2691979860881964E-10</c:v>
                </c:pt>
                <c:pt idx="667">
                  <c:v>8.268012591192945E-10</c:v>
                </c:pt>
                <c:pt idx="668">
                  <c:v>8.2671809211559578E-10</c:v>
                </c:pt>
                <c:pt idx="669">
                  <c:v>8.2664676065037042E-10</c:v>
                </c:pt>
                <c:pt idx="670">
                  <c:v>8.2656774719695589E-10</c:v>
                </c:pt>
                <c:pt idx="671">
                  <c:v>8.2645229638875752E-10</c:v>
                </c:pt>
                <c:pt idx="672">
                  <c:v>8.2632691326208835E-10</c:v>
                </c:pt>
                <c:pt idx="673">
                  <c:v>8.2621844574013884E-10</c:v>
                </c:pt>
                <c:pt idx="674">
                  <c:v>8.2577142120640792E-10</c:v>
                </c:pt>
                <c:pt idx="675">
                  <c:v>8.2493695748902578E-10</c:v>
                </c:pt>
                <c:pt idx="676">
                  <c:v>8.2441846895630067E-10</c:v>
                </c:pt>
                <c:pt idx="677">
                  <c:v>8.2426818228732494E-10</c:v>
                </c:pt>
                <c:pt idx="678">
                  <c:v>8.2410079523457002E-10</c:v>
                </c:pt>
                <c:pt idx="679">
                  <c:v>8.2389055899812975E-10</c:v>
                </c:pt>
                <c:pt idx="680">
                  <c:v>8.2366066743608122E-10</c:v>
                </c:pt>
                <c:pt idx="681">
                  <c:v>8.2323188794607001E-10</c:v>
                </c:pt>
                <c:pt idx="682">
                  <c:v>8.2245994740245607E-10</c:v>
                </c:pt>
                <c:pt idx="683">
                  <c:v>8.2186963805475298E-10</c:v>
                </c:pt>
                <c:pt idx="684">
                  <c:v>8.2163108781024755E-10</c:v>
                </c:pt>
                <c:pt idx="685">
                  <c:v>8.2142203225945355E-10</c:v>
                </c:pt>
                <c:pt idx="686">
                  <c:v>8.2122164377605804E-10</c:v>
                </c:pt>
                <c:pt idx="687">
                  <c:v>8.2101624836616399E-10</c:v>
                </c:pt>
                <c:pt idx="688">
                  <c:v>8.2082694511769703E-10</c:v>
                </c:pt>
                <c:pt idx="689">
                  <c:v>8.2067678706738786E-10</c:v>
                </c:pt>
                <c:pt idx="690">
                  <c:v>8.205381089298965E-10</c:v>
                </c:pt>
                <c:pt idx="691">
                  <c:v>8.2040131267036062E-10</c:v>
                </c:pt>
                <c:pt idx="692">
                  <c:v>8.2024801094318459E-10</c:v>
                </c:pt>
                <c:pt idx="693">
                  <c:v>8.2007422191912036E-10</c:v>
                </c:pt>
                <c:pt idx="694">
                  <c:v>8.1985347666900262E-10</c:v>
                </c:pt>
                <c:pt idx="695">
                  <c:v>8.1947756914466596E-10</c:v>
                </c:pt>
                <c:pt idx="696">
                  <c:v>8.1906644424078978E-10</c:v>
                </c:pt>
                <c:pt idx="697">
                  <c:v>8.1879316799558771E-10</c:v>
                </c:pt>
                <c:pt idx="698">
                  <c:v>8.1858098413122856E-10</c:v>
                </c:pt>
                <c:pt idx="699">
                  <c:v>8.1839644203237516E-10</c:v>
                </c:pt>
                <c:pt idx="700">
                  <c:v>8.1826057590553065E-10</c:v>
                </c:pt>
                <c:pt idx="701">
                  <c:v>8.1814781867719409E-10</c:v>
                </c:pt>
                <c:pt idx="702">
                  <c:v>8.1801037208048336E-10</c:v>
                </c:pt>
                <c:pt idx="703">
                  <c:v>8.1771966969509225E-10</c:v>
                </c:pt>
                <c:pt idx="704">
                  <c:v>8.1741670758019787E-10</c:v>
                </c:pt>
                <c:pt idx="705">
                  <c:v>8.1728604770224163E-10</c:v>
                </c:pt>
                <c:pt idx="706">
                  <c:v>8.1720612987559683E-10</c:v>
                </c:pt>
                <c:pt idx="707">
                  <c:v>8.1712008256513362E-10</c:v>
                </c:pt>
                <c:pt idx="708">
                  <c:v>8.1703204340848882E-10</c:v>
                </c:pt>
                <c:pt idx="709">
                  <c:v>8.1694474871698066E-10</c:v>
                </c:pt>
                <c:pt idx="710">
                  <c:v>8.1682777710864538E-10</c:v>
                </c:pt>
                <c:pt idx="711">
                  <c:v>8.1654444303800804E-10</c:v>
                </c:pt>
                <c:pt idx="712">
                  <c:v>8.162428755163813E-10</c:v>
                </c:pt>
                <c:pt idx="713">
                  <c:v>8.1610217954386738E-10</c:v>
                </c:pt>
                <c:pt idx="714">
                  <c:v>8.1600391731979498E-10</c:v>
                </c:pt>
                <c:pt idx="715">
                  <c:v>8.1590301810708532E-10</c:v>
                </c:pt>
                <c:pt idx="716">
                  <c:v>8.1580292462778704E-10</c:v>
                </c:pt>
                <c:pt idx="717">
                  <c:v>8.1571511572285505E-10</c:v>
                </c:pt>
                <c:pt idx="718">
                  <c:v>8.1562929697335585E-10</c:v>
                </c:pt>
                <c:pt idx="719">
                  <c:v>8.1549922636765927E-10</c:v>
                </c:pt>
                <c:pt idx="720">
                  <c:v>8.1537789556821493E-10</c:v>
                </c:pt>
                <c:pt idx="721">
                  <c:v>8.1531306553449191E-10</c:v>
                </c:pt>
                <c:pt idx="722">
                  <c:v>8.1525742983044975E-10</c:v>
                </c:pt>
                <c:pt idx="723">
                  <c:v>8.1519559509896199E-10</c:v>
                </c:pt>
                <c:pt idx="724">
                  <c:v>8.1512722999618331E-10</c:v>
                </c:pt>
                <c:pt idx="725">
                  <c:v>8.1506127332167542E-10</c:v>
                </c:pt>
                <c:pt idx="726">
                  <c:v>8.14958796094165E-10</c:v>
                </c:pt>
                <c:pt idx="727">
                  <c:v>8.1469250408129495E-10</c:v>
                </c:pt>
                <c:pt idx="728">
                  <c:v>8.144227242079206E-10</c:v>
                </c:pt>
                <c:pt idx="729">
                  <c:v>8.143193984587686E-10</c:v>
                </c:pt>
                <c:pt idx="730">
                  <c:v>8.1427201587138608E-10</c:v>
                </c:pt>
                <c:pt idx="731">
                  <c:v>8.1422893867833684E-10</c:v>
                </c:pt>
                <c:pt idx="732">
                  <c:v>8.1418038696516807E-10</c:v>
                </c:pt>
                <c:pt idx="733">
                  <c:v>8.1413403458444777E-10</c:v>
                </c:pt>
                <c:pt idx="734">
                  <c:v>8.1405761226171878E-10</c:v>
                </c:pt>
                <c:pt idx="735">
                  <c:v>8.1381904573820997E-10</c:v>
                </c:pt>
                <c:pt idx="736">
                  <c:v>8.1356788274319848E-10</c:v>
                </c:pt>
                <c:pt idx="737">
                  <c:v>8.1347420780793707E-10</c:v>
                </c:pt>
                <c:pt idx="738">
                  <c:v>8.1342509106170979E-10</c:v>
                </c:pt>
                <c:pt idx="739">
                  <c:v>8.1338355605996284E-10</c:v>
                </c:pt>
                <c:pt idx="740">
                  <c:v>8.1334794116279086E-10</c:v>
                </c:pt>
                <c:pt idx="741">
                  <c:v>8.1331093271193073E-10</c:v>
                </c:pt>
                <c:pt idx="742">
                  <c:v>8.1325491715005989E-10</c:v>
                </c:pt>
                <c:pt idx="743">
                  <c:v>8.1311953638825503E-10</c:v>
                </c:pt>
                <c:pt idx="744">
                  <c:v>8.129766631529166E-10</c:v>
                </c:pt>
                <c:pt idx="745">
                  <c:v>8.1291406100599021E-10</c:v>
                </c:pt>
                <c:pt idx="746">
                  <c:v>8.1287707828044382E-10</c:v>
                </c:pt>
                <c:pt idx="747">
                  <c:v>8.128426782094742E-10</c:v>
                </c:pt>
                <c:pt idx="748">
                  <c:v>8.12811033362768E-10</c:v>
                </c:pt>
                <c:pt idx="749">
                  <c:v>8.1277807731031407E-10</c:v>
                </c:pt>
                <c:pt idx="750">
                  <c:v>8.127413410143173E-10</c:v>
                </c:pt>
                <c:pt idx="751">
                  <c:v>8.1269536756170249E-10</c:v>
                </c:pt>
                <c:pt idx="752">
                  <c:v>8.1265007934304098E-10</c:v>
                </c:pt>
                <c:pt idx="753">
                  <c:v>8.126142034854244E-10</c:v>
                </c:pt>
                <c:pt idx="754">
                  <c:v>8.1257178007161356E-10</c:v>
                </c:pt>
                <c:pt idx="755">
                  <c:v>8.1252620101215858E-10</c:v>
                </c:pt>
                <c:pt idx="756">
                  <c:v>8.1249083188289017E-10</c:v>
                </c:pt>
                <c:pt idx="757">
                  <c:v>8.1245985905843427E-10</c:v>
                </c:pt>
                <c:pt idx="758">
                  <c:v>8.1235097199809558E-10</c:v>
                </c:pt>
                <c:pt idx="759">
                  <c:v>8.1189612895138922E-10</c:v>
                </c:pt>
                <c:pt idx="760">
                  <c:v>8.1140526970574375E-10</c:v>
                </c:pt>
                <c:pt idx="761">
                  <c:v>8.1125308848795807E-10</c:v>
                </c:pt>
                <c:pt idx="762">
                  <c:v>8.1121160045098634E-10</c:v>
                </c:pt>
                <c:pt idx="763">
                  <c:v>8.111762302476268E-10</c:v>
                </c:pt>
                <c:pt idx="764">
                  <c:v>8.1114494860274551E-10</c:v>
                </c:pt>
                <c:pt idx="765">
                  <c:v>8.1111849251126728E-10</c:v>
                </c:pt>
                <c:pt idx="766">
                  <c:v>8.1107235016751172E-10</c:v>
                </c:pt>
                <c:pt idx="767">
                  <c:v>8.1090188976919449E-10</c:v>
                </c:pt>
                <c:pt idx="768">
                  <c:v>8.1062282718675691E-10</c:v>
                </c:pt>
                <c:pt idx="769">
                  <c:v>8.1032659763286229E-10</c:v>
                </c:pt>
                <c:pt idx="770">
                  <c:v>8.1010427520551379E-10</c:v>
                </c:pt>
                <c:pt idx="771">
                  <c:v>8.1001554527135512E-10</c:v>
                </c:pt>
                <c:pt idx="772">
                  <c:v>8.0997765896273386E-10</c:v>
                </c:pt>
                <c:pt idx="773">
                  <c:v>8.0994217472221483E-10</c:v>
                </c:pt>
                <c:pt idx="774">
                  <c:v>8.0914864886264923E-10</c:v>
                </c:pt>
                <c:pt idx="775">
                  <c:v>8.0491483925707995E-10</c:v>
                </c:pt>
                <c:pt idx="776">
                  <c:v>8.0035726301211938E-10</c:v>
                </c:pt>
                <c:pt idx="777">
                  <c:v>7.9924519408548897E-10</c:v>
                </c:pt>
                <c:pt idx="778">
                  <c:v>7.9920140430541711E-10</c:v>
                </c:pt>
                <c:pt idx="779">
                  <c:v>7.9916748867571613E-10</c:v>
                </c:pt>
                <c:pt idx="780">
                  <c:v>7.991390192067653E-10</c:v>
                </c:pt>
                <c:pt idx="781">
                  <c:v>7.9909608528558741E-10</c:v>
                </c:pt>
                <c:pt idx="782">
                  <c:v>7.9872328755411335E-10</c:v>
                </c:pt>
                <c:pt idx="783">
                  <c:v>7.9721737120828654E-10</c:v>
                </c:pt>
                <c:pt idx="784">
                  <c:v>7.9569885679586776E-10</c:v>
                </c:pt>
                <c:pt idx="785">
                  <c:v>7.9533216084932143E-10</c:v>
                </c:pt>
                <c:pt idx="786">
                  <c:v>7.9530844033541532E-10</c:v>
                </c:pt>
                <c:pt idx="787">
                  <c:v>7.9521168114612783E-10</c:v>
                </c:pt>
                <c:pt idx="788">
                  <c:v>7.9490413397229915E-10</c:v>
                </c:pt>
                <c:pt idx="789">
                  <c:v>7.9452137421296028E-10</c:v>
                </c:pt>
                <c:pt idx="790">
                  <c:v>7.7882677010439937E-10</c:v>
                </c:pt>
                <c:pt idx="791">
                  <c:v>6.8817458746400309E-10</c:v>
                </c:pt>
                <c:pt idx="792">
                  <c:v>5.7591406722813262E-10</c:v>
                </c:pt>
                <c:pt idx="793">
                  <c:v>5.4603197738891615E-10</c:v>
                </c:pt>
                <c:pt idx="794">
                  <c:v>5.4574435494675509E-10</c:v>
                </c:pt>
                <c:pt idx="795">
                  <c:v>5.4544264222395542E-10</c:v>
                </c:pt>
                <c:pt idx="796">
                  <c:v>5.4502511555087983E-10</c:v>
                </c:pt>
                <c:pt idx="797">
                  <c:v>5.4465592265323794E-10</c:v>
                </c:pt>
                <c:pt idx="798">
                  <c:v>5.3870709604686839E-10</c:v>
                </c:pt>
                <c:pt idx="799">
                  <c:v>5.056137585462346E-10</c:v>
                </c:pt>
                <c:pt idx="800">
                  <c:v>4.6762988605439841E-10</c:v>
                </c:pt>
                <c:pt idx="801">
                  <c:v>4.58141280768007E-10</c:v>
                </c:pt>
                <c:pt idx="802">
                  <c:v>4.5804009010538569E-10</c:v>
                </c:pt>
                <c:pt idx="803">
                  <c:v>4.5795231215296839E-10</c:v>
                </c:pt>
                <c:pt idx="804">
                  <c:v>4.5785775256213566E-10</c:v>
                </c:pt>
                <c:pt idx="805">
                  <c:v>4.5777030466299341E-10</c:v>
                </c:pt>
                <c:pt idx="806">
                  <c:v>4.5167011864993885E-10</c:v>
                </c:pt>
                <c:pt idx="807">
                  <c:v>4.1739903998601841E-10</c:v>
                </c:pt>
                <c:pt idx="808">
                  <c:v>3.7750044182921147E-10</c:v>
                </c:pt>
                <c:pt idx="809">
                  <c:v>3.6744787030781643E-10</c:v>
                </c:pt>
                <c:pt idx="810">
                  <c:v>3.6734846921043495E-10</c:v>
                </c:pt>
                <c:pt idx="811">
                  <c:v>3.6729666477692091E-10</c:v>
                </c:pt>
                <c:pt idx="812">
                  <c:v>3.6724813591255962E-10</c:v>
                </c:pt>
                <c:pt idx="813">
                  <c:v>3.6719626915486198E-10</c:v>
                </c:pt>
                <c:pt idx="814">
                  <c:v>3.6707596908712211E-10</c:v>
                </c:pt>
                <c:pt idx="815">
                  <c:v>3.6667927175019018E-10</c:v>
                </c:pt>
                <c:pt idx="816">
                  <c:v>3.6626352221624506E-10</c:v>
                </c:pt>
                <c:pt idx="817">
                  <c:v>3.6611640270718525E-10</c:v>
                </c:pt>
                <c:pt idx="818">
                  <c:v>3.6604114841264755E-10</c:v>
                </c:pt>
                <c:pt idx="819">
                  <c:v>3.6596096899976894E-10</c:v>
                </c:pt>
                <c:pt idx="820">
                  <c:v>3.6588161595487392E-10</c:v>
                </c:pt>
                <c:pt idx="821">
                  <c:v>3.6579470397512571E-10</c:v>
                </c:pt>
                <c:pt idx="822">
                  <c:v>3.6438792286689459E-10</c:v>
                </c:pt>
                <c:pt idx="823">
                  <c:v>3.5693933599597839E-10</c:v>
                </c:pt>
                <c:pt idx="824">
                  <c:v>3.4875247609336053E-10</c:v>
                </c:pt>
                <c:pt idx="825">
                  <c:v>3.4667040004700436E-10</c:v>
                </c:pt>
                <c:pt idx="826">
                  <c:v>3.4651387483945E-10</c:v>
                </c:pt>
                <c:pt idx="827">
                  <c:v>3.4636265841419741E-10</c:v>
                </c:pt>
                <c:pt idx="828">
                  <c:v>3.4622539924339752E-10</c:v>
                </c:pt>
                <c:pt idx="829">
                  <c:v>3.4606446268181018E-10</c:v>
                </c:pt>
                <c:pt idx="830">
                  <c:v>3.4476397155336579E-10</c:v>
                </c:pt>
                <c:pt idx="831">
                  <c:v>3.3836011117040688E-10</c:v>
                </c:pt>
                <c:pt idx="832">
                  <c:v>3.3134513136795911E-10</c:v>
                </c:pt>
                <c:pt idx="833">
                  <c:v>3.2948963159900798E-10</c:v>
                </c:pt>
                <c:pt idx="834">
                  <c:v>3.2928724137331825E-10</c:v>
                </c:pt>
                <c:pt idx="835">
                  <c:v>3.2909298812227822E-10</c:v>
                </c:pt>
                <c:pt idx="836">
                  <c:v>3.2892217708942939E-10</c:v>
                </c:pt>
                <c:pt idx="837">
                  <c:v>3.2876306421760632E-10</c:v>
                </c:pt>
                <c:pt idx="838">
                  <c:v>3.2583908790421375E-10</c:v>
                </c:pt>
                <c:pt idx="839">
                  <c:v>3.1031292465227735E-10</c:v>
                </c:pt>
                <c:pt idx="840">
                  <c:v>2.9289305634693683E-10</c:v>
                </c:pt>
                <c:pt idx="841">
                  <c:v>2.8855401880540486E-10</c:v>
                </c:pt>
                <c:pt idx="842">
                  <c:v>2.8846253626987669E-10</c:v>
                </c:pt>
                <c:pt idx="843">
                  <c:v>2.883926998577633E-10</c:v>
                </c:pt>
                <c:pt idx="844">
                  <c:v>2.8831837993137018E-10</c:v>
                </c:pt>
                <c:pt idx="845">
                  <c:v>2.8824314847668093E-10</c:v>
                </c:pt>
                <c:pt idx="846">
                  <c:v>2.8754166473095671E-10</c:v>
                </c:pt>
                <c:pt idx="847">
                  <c:v>2.8398848164362206E-10</c:v>
                </c:pt>
                <c:pt idx="848">
                  <c:v>2.8013913432658751E-10</c:v>
                </c:pt>
                <c:pt idx="849">
                  <c:v>2.7916739650028948E-10</c:v>
                </c:pt>
                <c:pt idx="850">
                  <c:v>2.7910151136056187E-10</c:v>
                </c:pt>
                <c:pt idx="851">
                  <c:v>2.7905185128618991E-10</c:v>
                </c:pt>
                <c:pt idx="852">
                  <c:v>2.7901521299249947E-10</c:v>
                </c:pt>
                <c:pt idx="853">
                  <c:v>2.7896215069207839E-10</c:v>
                </c:pt>
                <c:pt idx="854">
                  <c:v>2.781667102768587E-10</c:v>
                </c:pt>
                <c:pt idx="855">
                  <c:v>2.741696975984944E-10</c:v>
                </c:pt>
                <c:pt idx="856">
                  <c:v>2.6975691016403984E-10</c:v>
                </c:pt>
                <c:pt idx="857">
                  <c:v>2.6850121278822904E-10</c:v>
                </c:pt>
                <c:pt idx="858">
                  <c:v>2.6829723713868145E-10</c:v>
                </c:pt>
                <c:pt idx="859">
                  <c:v>2.6809216539046764E-10</c:v>
                </c:pt>
                <c:pt idx="860">
                  <c:v>2.6785247517290156E-10</c:v>
                </c:pt>
                <c:pt idx="861">
                  <c:v>2.6764200253089922E-10</c:v>
                </c:pt>
                <c:pt idx="862">
                  <c:v>2.6719788000889874E-10</c:v>
                </c:pt>
                <c:pt idx="863">
                  <c:v>2.6534204144132502E-10</c:v>
                </c:pt>
                <c:pt idx="864">
                  <c:v>2.6333431855960188E-10</c:v>
                </c:pt>
                <c:pt idx="865">
                  <c:v>2.6278778728044015E-10</c:v>
                </c:pt>
                <c:pt idx="866">
                  <c:v>2.6269720346103775E-10</c:v>
                </c:pt>
                <c:pt idx="867">
                  <c:v>2.6258815701826669E-10</c:v>
                </c:pt>
                <c:pt idx="868">
                  <c:v>2.6248352535206828E-10</c:v>
                </c:pt>
                <c:pt idx="869">
                  <c:v>2.6240282800257677E-10</c:v>
                </c:pt>
                <c:pt idx="870">
                  <c:v>2.6220546992053746E-10</c:v>
                </c:pt>
                <c:pt idx="871">
                  <c:v>2.614374238345572E-10</c:v>
                </c:pt>
                <c:pt idx="872">
                  <c:v>2.6062092866124523E-10</c:v>
                </c:pt>
                <c:pt idx="873">
                  <c:v>2.6037937805968793E-10</c:v>
                </c:pt>
                <c:pt idx="874">
                  <c:v>2.6030636244865373E-10</c:v>
                </c:pt>
                <c:pt idx="875">
                  <c:v>2.6021407608688253E-10</c:v>
                </c:pt>
                <c:pt idx="876">
                  <c:v>2.6009564746694608E-10</c:v>
                </c:pt>
                <c:pt idx="877">
                  <c:v>2.5995178342579201E-10</c:v>
                </c:pt>
                <c:pt idx="878">
                  <c:v>2.5888281534557271E-10</c:v>
                </c:pt>
                <c:pt idx="879">
                  <c:v>2.5346778682161938E-10</c:v>
                </c:pt>
                <c:pt idx="880">
                  <c:v>2.4748727281670444E-10</c:v>
                </c:pt>
                <c:pt idx="881">
                  <c:v>2.4595018783027975E-10</c:v>
                </c:pt>
                <c:pt idx="882">
                  <c:v>2.4585741654208824E-10</c:v>
                </c:pt>
                <c:pt idx="883">
                  <c:v>2.457661903746117E-10</c:v>
                </c:pt>
                <c:pt idx="884">
                  <c:v>2.4568474048310346E-10</c:v>
                </c:pt>
                <c:pt idx="885">
                  <c:v>2.4561039858635848E-10</c:v>
                </c:pt>
                <c:pt idx="886">
                  <c:v>2.4514418911377425E-10</c:v>
                </c:pt>
                <c:pt idx="887">
                  <c:v>2.4295208443487352E-10</c:v>
                </c:pt>
                <c:pt idx="888">
                  <c:v>2.4059946816493573E-10</c:v>
                </c:pt>
                <c:pt idx="889">
                  <c:v>2.3998726428448219E-10</c:v>
                </c:pt>
                <c:pt idx="890">
                  <c:v>2.3992673768517323E-10</c:v>
                </c:pt>
                <c:pt idx="891">
                  <c:v>2.3986846060653725E-10</c:v>
                </c:pt>
                <c:pt idx="892">
                  <c:v>2.3980579086262678E-10</c:v>
                </c:pt>
                <c:pt idx="893">
                  <c:v>2.3970192952654743E-10</c:v>
                </c:pt>
                <c:pt idx="894">
                  <c:v>2.383119635189344E-10</c:v>
                </c:pt>
                <c:pt idx="895">
                  <c:v>2.3437016279008297E-10</c:v>
                </c:pt>
                <c:pt idx="896">
                  <c:v>2.3112062885266225E-10</c:v>
                </c:pt>
                <c:pt idx="897">
                  <c:v>2.3048471753838701E-10</c:v>
                </c:pt>
                <c:pt idx="898">
                  <c:v>2.3042217318164077E-10</c:v>
                </c:pt>
                <c:pt idx="899">
                  <c:v>2.3035875082412225E-10</c:v>
                </c:pt>
                <c:pt idx="900">
                  <c:v>2.3030202877145925E-10</c:v>
                </c:pt>
                <c:pt idx="901">
                  <c:v>2.3024675653252977E-10</c:v>
                </c:pt>
                <c:pt idx="902">
                  <c:v>2.2803636624725026E-10</c:v>
                </c:pt>
                <c:pt idx="903">
                  <c:v>2.1580434560325717E-10</c:v>
                </c:pt>
                <c:pt idx="904">
                  <c:v>2.0179253722883318E-10</c:v>
                </c:pt>
                <c:pt idx="905">
                  <c:v>1.9818207999526604E-10</c:v>
                </c:pt>
                <c:pt idx="906">
                  <c:v>1.9808000377057252E-10</c:v>
                </c:pt>
                <c:pt idx="907">
                  <c:v>1.9798998716791216E-10</c:v>
                </c:pt>
                <c:pt idx="908">
                  <c:v>1.9789603904259939E-10</c:v>
                </c:pt>
                <c:pt idx="909">
                  <c:v>1.9780780338816266E-10</c:v>
                </c:pt>
                <c:pt idx="910">
                  <c:v>1.9762321430249539E-10</c:v>
                </c:pt>
                <c:pt idx="911">
                  <c:v>1.9694918495959819E-10</c:v>
                </c:pt>
                <c:pt idx="912">
                  <c:v>1.962269816596332E-10</c:v>
                </c:pt>
                <c:pt idx="913">
                  <c:v>1.9599738348062207E-10</c:v>
                </c:pt>
                <c:pt idx="914">
                  <c:v>1.9591669567382465E-10</c:v>
                </c:pt>
                <c:pt idx="915">
                  <c:v>1.9583082962406615E-10</c:v>
                </c:pt>
                <c:pt idx="916">
                  <c:v>1.9574369981879373E-10</c:v>
                </c:pt>
                <c:pt idx="917">
                  <c:v>1.9565587013619098E-10</c:v>
                </c:pt>
                <c:pt idx="918">
                  <c:v>1.9552615478817665E-10</c:v>
                </c:pt>
                <c:pt idx="919">
                  <c:v>1.952377770341847E-10</c:v>
                </c:pt>
                <c:pt idx="920">
                  <c:v>1.9493533724353318E-10</c:v>
                </c:pt>
                <c:pt idx="921">
                  <c:v>1.9478816014134436E-10</c:v>
                </c:pt>
                <c:pt idx="922">
                  <c:v>1.9468159409982756E-10</c:v>
                </c:pt>
                <c:pt idx="923">
                  <c:v>1.9457340891357692E-10</c:v>
                </c:pt>
                <c:pt idx="924">
                  <c:v>1.944741361820384E-10</c:v>
                </c:pt>
                <c:pt idx="925">
                  <c:v>1.9438142566549409E-10</c:v>
                </c:pt>
                <c:pt idx="926">
                  <c:v>1.9391666239972783E-10</c:v>
                </c:pt>
                <c:pt idx="927">
                  <c:v>1.9170182271238325E-10</c:v>
                </c:pt>
                <c:pt idx="928">
                  <c:v>1.8928575641407892E-10</c:v>
                </c:pt>
                <c:pt idx="929">
                  <c:v>1.8863805112238101E-10</c:v>
                </c:pt>
                <c:pt idx="930">
                  <c:v>1.8856852091812679E-10</c:v>
                </c:pt>
                <c:pt idx="931">
                  <c:v>1.8851189854688227E-10</c:v>
                </c:pt>
                <c:pt idx="932">
                  <c:v>1.8845945921802394E-10</c:v>
                </c:pt>
                <c:pt idx="933">
                  <c:v>1.8840062139958568E-10</c:v>
                </c:pt>
                <c:pt idx="934">
                  <c:v>1.875593361612533E-10</c:v>
                </c:pt>
                <c:pt idx="935">
                  <c:v>1.8324643299734381E-10</c:v>
                </c:pt>
                <c:pt idx="936">
                  <c:v>1.7852435465854512E-10</c:v>
                </c:pt>
                <c:pt idx="937">
                  <c:v>1.7733197034446438E-10</c:v>
                </c:pt>
                <c:pt idx="938">
                  <c:v>1.772729291058E-10</c:v>
                </c:pt>
                <c:pt idx="939">
                  <c:v>1.7721527221503792E-10</c:v>
                </c:pt>
                <c:pt idx="940">
                  <c:v>1.7714873399561735E-10</c:v>
                </c:pt>
                <c:pt idx="941">
                  <c:v>1.7706099219266221E-10</c:v>
                </c:pt>
                <c:pt idx="942">
                  <c:v>1.7695382418515291E-10</c:v>
                </c:pt>
                <c:pt idx="943">
                  <c:v>1.7683090427368739E-10</c:v>
                </c:pt>
                <c:pt idx="944">
                  <c:v>1.7669384208638963E-10</c:v>
                </c:pt>
                <c:pt idx="945">
                  <c:v>1.7655875939400458E-10</c:v>
                </c:pt>
                <c:pt idx="946">
                  <c:v>1.7643101330619283E-10</c:v>
                </c:pt>
                <c:pt idx="947">
                  <c:v>1.7631231740508091E-10</c:v>
                </c:pt>
                <c:pt idx="948">
                  <c:v>1.7620289216199033E-10</c:v>
                </c:pt>
                <c:pt idx="949">
                  <c:v>1.7611373603086724E-10</c:v>
                </c:pt>
                <c:pt idx="950">
                  <c:v>1.7601174575507733E-10</c:v>
                </c:pt>
                <c:pt idx="951">
                  <c:v>1.7574405916346074E-10</c:v>
                </c:pt>
                <c:pt idx="952">
                  <c:v>1.7545863353294987E-10</c:v>
                </c:pt>
                <c:pt idx="953">
                  <c:v>1.7534691476826729E-10</c:v>
                </c:pt>
                <c:pt idx="954">
                  <c:v>1.7529628441940803E-10</c:v>
                </c:pt>
                <c:pt idx="955">
                  <c:v>1.7524725324166994E-10</c:v>
                </c:pt>
                <c:pt idx="956">
                  <c:v>1.7519859843546122E-10</c:v>
                </c:pt>
                <c:pt idx="957">
                  <c:v>1.7515170911598322E-10</c:v>
                </c:pt>
                <c:pt idx="958">
                  <c:v>1.7509227090665651E-10</c:v>
                </c:pt>
                <c:pt idx="959">
                  <c:v>1.7499334189119883E-10</c:v>
                </c:pt>
                <c:pt idx="960">
                  <c:v>1.7488455233024443E-10</c:v>
                </c:pt>
                <c:pt idx="961">
                  <c:v>1.7479866977826232E-10</c:v>
                </c:pt>
                <c:pt idx="962">
                  <c:v>1.7471429486807885E-10</c:v>
                </c:pt>
                <c:pt idx="963">
                  <c:v>1.7462818774828422E-10</c:v>
                </c:pt>
                <c:pt idx="964">
                  <c:v>1.7455305251914102E-10</c:v>
                </c:pt>
                <c:pt idx="965">
                  <c:v>1.74484318833384E-10</c:v>
                </c:pt>
                <c:pt idx="966">
                  <c:v>1.7439622259742325E-10</c:v>
                </c:pt>
                <c:pt idx="967">
                  <c:v>1.7424656422365981E-10</c:v>
                </c:pt>
                <c:pt idx="968">
                  <c:v>1.740953290046864E-10</c:v>
                </c:pt>
                <c:pt idx="969">
                  <c:v>1.7400020371755316E-10</c:v>
                </c:pt>
                <c:pt idx="970">
                  <c:v>1.7390952160893893E-10</c:v>
                </c:pt>
                <c:pt idx="971">
                  <c:v>1.7382183520418256E-10</c:v>
                </c:pt>
                <c:pt idx="972">
                  <c:v>1.737461588244471E-10</c:v>
                </c:pt>
                <c:pt idx="973">
                  <c:v>1.7366058621993074E-10</c:v>
                </c:pt>
                <c:pt idx="974">
                  <c:v>1.7356390759241968E-10</c:v>
                </c:pt>
                <c:pt idx="975">
                  <c:v>1.7344245088429188E-10</c:v>
                </c:pt>
                <c:pt idx="976">
                  <c:v>1.733124568698107E-10</c:v>
                </c:pt>
                <c:pt idx="977">
                  <c:v>1.7320162317007885E-10</c:v>
                </c:pt>
                <c:pt idx="978">
                  <c:v>1.7309160242845404E-10</c:v>
                </c:pt>
                <c:pt idx="979">
                  <c:v>1.7298225853754482E-10</c:v>
                </c:pt>
                <c:pt idx="980">
                  <c:v>1.7288484955672083E-10</c:v>
                </c:pt>
                <c:pt idx="981">
                  <c:v>1.7280233239528334E-10</c:v>
                </c:pt>
                <c:pt idx="982">
                  <c:v>1.7271308637810276E-10</c:v>
                </c:pt>
                <c:pt idx="983">
                  <c:v>1.725737051414554E-10</c:v>
                </c:pt>
                <c:pt idx="984">
                  <c:v>1.7240420153305425E-10</c:v>
                </c:pt>
                <c:pt idx="985">
                  <c:v>1.7225812722118506E-10</c:v>
                </c:pt>
                <c:pt idx="986">
                  <c:v>1.7212798550424617E-10</c:v>
                </c:pt>
                <c:pt idx="987">
                  <c:v>1.7200338174364474E-10</c:v>
                </c:pt>
                <c:pt idx="988">
                  <c:v>1.718900192165036E-10</c:v>
                </c:pt>
                <c:pt idx="989">
                  <c:v>1.7179214299190165E-10</c:v>
                </c:pt>
                <c:pt idx="990">
                  <c:v>1.7168789857980666E-10</c:v>
                </c:pt>
                <c:pt idx="991">
                  <c:v>1.7150978858726979E-10</c:v>
                </c:pt>
                <c:pt idx="992">
                  <c:v>1.7131159153352697E-10</c:v>
                </c:pt>
                <c:pt idx="993">
                  <c:v>1.7114315833170192E-10</c:v>
                </c:pt>
                <c:pt idx="994">
                  <c:v>1.7084718012378782E-10</c:v>
                </c:pt>
                <c:pt idx="995">
                  <c:v>1.7053552732861851E-10</c:v>
                </c:pt>
                <c:pt idx="996">
                  <c:v>1.703463059659645E-10</c:v>
                </c:pt>
                <c:pt idx="997">
                  <c:v>1.7019077150729999E-10</c:v>
                </c:pt>
                <c:pt idx="998">
                  <c:v>1.7004018593041468E-10</c:v>
                </c:pt>
                <c:pt idx="999">
                  <c:v>1.6980231084631917E-10</c:v>
                </c:pt>
                <c:pt idx="1000">
                  <c:v>1.6958922988724845E-10</c:v>
                </c:pt>
                <c:pt idx="1001">
                  <c:v>1.695124813435577E-10</c:v>
                </c:pt>
                <c:pt idx="1002">
                  <c:v>1.694693341175624E-10</c:v>
                </c:pt>
                <c:pt idx="1003">
                  <c:v>1.6942885237984117E-10</c:v>
                </c:pt>
                <c:pt idx="1004">
                  <c:v>1.6939419062869306E-10</c:v>
                </c:pt>
                <c:pt idx="1005">
                  <c:v>1.6936224739814362E-10</c:v>
                </c:pt>
                <c:pt idx="1006">
                  <c:v>1.6932551216148739E-10</c:v>
                </c:pt>
                <c:pt idx="1007">
                  <c:v>1.6926484168677796E-10</c:v>
                </c:pt>
                <c:pt idx="1008">
                  <c:v>1.6920087656761714E-10</c:v>
                </c:pt>
                <c:pt idx="1009">
                  <c:v>1.6915671821937788E-10</c:v>
                </c:pt>
                <c:pt idx="1010">
                  <c:v>1.6911717407983734E-10</c:v>
                </c:pt>
                <c:pt idx="1011">
                  <c:v>1.6906751500879762E-10</c:v>
                </c:pt>
                <c:pt idx="1012">
                  <c:v>1.6889977651332167E-10</c:v>
                </c:pt>
                <c:pt idx="1013">
                  <c:v>1.686696230986777E-10</c:v>
                </c:pt>
                <c:pt idx="1014">
                  <c:v>1.6853422447310217E-10</c:v>
                </c:pt>
                <c:pt idx="1015">
                  <c:v>1.6836956526121339E-10</c:v>
                </c:pt>
                <c:pt idx="1016">
                  <c:v>1.6819780414366292E-10</c:v>
                </c:pt>
                <c:pt idx="1017">
                  <c:v>1.6813427738343538E-10</c:v>
                </c:pt>
                <c:pt idx="1018">
                  <c:v>1.681015662664985E-10</c:v>
                </c:pt>
                <c:pt idx="1019">
                  <c:v>1.6806149326585785E-10</c:v>
                </c:pt>
                <c:pt idx="1020">
                  <c:v>1.6802507331496686E-10</c:v>
                </c:pt>
                <c:pt idx="1021">
                  <c:v>1.6799643526724009E-10</c:v>
                </c:pt>
                <c:pt idx="1022">
                  <c:v>1.679655625418496E-10</c:v>
                </c:pt>
                <c:pt idx="1023">
                  <c:v>1.6791079534607057E-10</c:v>
                </c:pt>
                <c:pt idx="1024">
                  <c:v>1.6784804383355201E-10</c:v>
                </c:pt>
                <c:pt idx="1025">
                  <c:v>1.6780334939669707E-10</c:v>
                </c:pt>
                <c:pt idx="1026">
                  <c:v>1.677691256049515E-10</c:v>
                </c:pt>
                <c:pt idx="1027">
                  <c:v>1.677394144014757E-10</c:v>
                </c:pt>
                <c:pt idx="1028">
                  <c:v>1.6771037991504875E-10</c:v>
                </c:pt>
                <c:pt idx="1029">
                  <c:v>1.676804100998384E-10</c:v>
                </c:pt>
                <c:pt idx="1030">
                  <c:v>1.6764632420291832E-10</c:v>
                </c:pt>
                <c:pt idx="1031">
                  <c:v>1.6759492838015713E-10</c:v>
                </c:pt>
                <c:pt idx="1032">
                  <c:v>1.6754051754351839E-10</c:v>
                </c:pt>
                <c:pt idx="1033">
                  <c:v>1.675042660277642E-10</c:v>
                </c:pt>
                <c:pt idx="1034">
                  <c:v>1.6747637202751913E-10</c:v>
                </c:pt>
                <c:pt idx="1035">
                  <c:v>1.6745026429510343E-10</c:v>
                </c:pt>
                <c:pt idx="1036">
                  <c:v>1.6742602075245052E-10</c:v>
                </c:pt>
                <c:pt idx="1037">
                  <c:v>1.6740046378370638E-10</c:v>
                </c:pt>
                <c:pt idx="1038">
                  <c:v>1.673535627981968E-10</c:v>
                </c:pt>
                <c:pt idx="1039">
                  <c:v>1.6723664141344741E-10</c:v>
                </c:pt>
                <c:pt idx="1040">
                  <c:v>1.6711526274924741E-10</c:v>
                </c:pt>
                <c:pt idx="1041">
                  <c:v>1.6706616840342031E-10</c:v>
                </c:pt>
                <c:pt idx="1042">
                  <c:v>1.6703900096609173E-10</c:v>
                </c:pt>
                <c:pt idx="1043">
                  <c:v>1.670086317941381E-10</c:v>
                </c:pt>
                <c:pt idx="1044">
                  <c:v>1.6698119295297896E-10</c:v>
                </c:pt>
                <c:pt idx="1045">
                  <c:v>1.6695556049814572E-10</c:v>
                </c:pt>
                <c:pt idx="1046">
                  <c:v>1.6691128828287797E-10</c:v>
                </c:pt>
                <c:pt idx="1047">
                  <c:v>1.6677746728425274E-10</c:v>
                </c:pt>
                <c:pt idx="1048">
                  <c:v>1.6662522158649931E-10</c:v>
                </c:pt>
                <c:pt idx="1049">
                  <c:v>1.6655635373275314E-10</c:v>
                </c:pt>
                <c:pt idx="1050">
                  <c:v>1.665188312173731E-10</c:v>
                </c:pt>
                <c:pt idx="1051">
                  <c:v>1.6648384384828455E-10</c:v>
                </c:pt>
                <c:pt idx="1052">
                  <c:v>1.6644873687189696E-10</c:v>
                </c:pt>
                <c:pt idx="1053">
                  <c:v>1.6640740895840542E-10</c:v>
                </c:pt>
                <c:pt idx="1054">
                  <c:v>1.6635589768249875E-10</c:v>
                </c:pt>
                <c:pt idx="1055">
                  <c:v>1.6629550600888166E-10</c:v>
                </c:pt>
                <c:pt idx="1056">
                  <c:v>1.6623895566698557E-10</c:v>
                </c:pt>
                <c:pt idx="1057">
                  <c:v>1.6619702475525847E-10</c:v>
                </c:pt>
                <c:pt idx="1058">
                  <c:v>1.6616113662646868E-10</c:v>
                </c:pt>
                <c:pt idx="1059">
                  <c:v>1.6612036003678174E-10</c:v>
                </c:pt>
                <c:pt idx="1060">
                  <c:v>1.6607975602854189E-10</c:v>
                </c:pt>
                <c:pt idx="1061">
                  <c:v>1.6603582582156777E-10</c:v>
                </c:pt>
                <c:pt idx="1062">
                  <c:v>1.6597984408882301E-10</c:v>
                </c:pt>
                <c:pt idx="1063">
                  <c:v>1.6591185654964509E-10</c:v>
                </c:pt>
                <c:pt idx="1064">
                  <c:v>1.6582841457738782E-10</c:v>
                </c:pt>
                <c:pt idx="1065">
                  <c:v>1.6574523792178767E-10</c:v>
                </c:pt>
                <c:pt idx="1066">
                  <c:v>1.6567065112369783E-10</c:v>
                </c:pt>
                <c:pt idx="1067">
                  <c:v>1.6560441783433799E-10</c:v>
                </c:pt>
                <c:pt idx="1068">
                  <c:v>1.6555344195681951E-10</c:v>
                </c:pt>
                <c:pt idx="1069">
                  <c:v>1.6550958965797122E-10</c:v>
                </c:pt>
                <c:pt idx="1070">
                  <c:v>1.6546274208639846E-10</c:v>
                </c:pt>
                <c:pt idx="1071">
                  <c:v>1.6540049544590249E-10</c:v>
                </c:pt>
                <c:pt idx="1072">
                  <c:v>1.6533543844635975E-10</c:v>
                </c:pt>
                <c:pt idx="1073">
                  <c:v>1.6528444862191366E-10</c:v>
                </c:pt>
                <c:pt idx="1074">
                  <c:v>1.6523595785648478E-10</c:v>
                </c:pt>
                <c:pt idx="1075">
                  <c:v>1.6517875531148068E-10</c:v>
                </c:pt>
                <c:pt idx="1076">
                  <c:v>1.651218368924898E-10</c:v>
                </c:pt>
                <c:pt idx="1077">
                  <c:v>1.6507159456202635E-10</c:v>
                </c:pt>
                <c:pt idx="1078">
                  <c:v>1.6501148147553251E-10</c:v>
                </c:pt>
                <c:pt idx="1079">
                  <c:v>1.6490994081998212E-10</c:v>
                </c:pt>
                <c:pt idx="1080">
                  <c:v>1.647932195396704E-10</c:v>
                </c:pt>
                <c:pt idx="1081">
                  <c:v>1.6470577750567831E-10</c:v>
                </c:pt>
                <c:pt idx="1082">
                  <c:v>1.6462472196255945E-10</c:v>
                </c:pt>
                <c:pt idx="1083">
                  <c:v>1.6453633570962374E-10</c:v>
                </c:pt>
                <c:pt idx="1084">
                  <c:v>1.6446258432771269E-10</c:v>
                </c:pt>
                <c:pt idx="1085">
                  <c:v>1.6440862190362769E-10</c:v>
                </c:pt>
                <c:pt idx="1086">
                  <c:v>1.643528746135887E-10</c:v>
                </c:pt>
                <c:pt idx="1087">
                  <c:v>1.6427243592961665E-10</c:v>
                </c:pt>
                <c:pt idx="1088">
                  <c:v>1.6417261044020105E-10</c:v>
                </c:pt>
                <c:pt idx="1089">
                  <c:v>1.6407246023099066E-10</c:v>
                </c:pt>
                <c:pt idx="1090">
                  <c:v>1.6398824830227929E-10</c:v>
                </c:pt>
                <c:pt idx="1091">
                  <c:v>1.639241524875148E-10</c:v>
                </c:pt>
                <c:pt idx="1092">
                  <c:v>1.638628501026087E-10</c:v>
                </c:pt>
                <c:pt idx="1093">
                  <c:v>1.637753645050134E-10</c:v>
                </c:pt>
                <c:pt idx="1094">
                  <c:v>1.6365917429600457E-10</c:v>
                </c:pt>
                <c:pt idx="1095">
                  <c:v>1.6355886885537576E-10</c:v>
                </c:pt>
                <c:pt idx="1096">
                  <c:v>1.6349199833248721E-10</c:v>
                </c:pt>
                <c:pt idx="1097">
                  <c:v>1.6344033511881333E-10</c:v>
                </c:pt>
                <c:pt idx="1098">
                  <c:v>1.6339072060937245E-10</c:v>
                </c:pt>
                <c:pt idx="1099">
                  <c:v>1.633382547239011E-10</c:v>
                </c:pt>
                <c:pt idx="1100">
                  <c:v>1.6327716203973539E-10</c:v>
                </c:pt>
                <c:pt idx="1101">
                  <c:v>1.6321014029082262E-10</c:v>
                </c:pt>
                <c:pt idx="1102">
                  <c:v>1.6313586195637674E-10</c:v>
                </c:pt>
                <c:pt idx="1103">
                  <c:v>1.6304825154306318E-10</c:v>
                </c:pt>
                <c:pt idx="1104">
                  <c:v>1.6296920247779948E-10</c:v>
                </c:pt>
                <c:pt idx="1105">
                  <c:v>1.6291158209670055E-10</c:v>
                </c:pt>
                <c:pt idx="1106">
                  <c:v>1.6285613825935455E-10</c:v>
                </c:pt>
                <c:pt idx="1107">
                  <c:v>1.627965932344716E-10</c:v>
                </c:pt>
                <c:pt idx="1108">
                  <c:v>1.6273053902464039E-10</c:v>
                </c:pt>
                <c:pt idx="1109">
                  <c:v>1.626574620367907E-10</c:v>
                </c:pt>
                <c:pt idx="1110">
                  <c:v>1.6258207779072699E-10</c:v>
                </c:pt>
                <c:pt idx="1111">
                  <c:v>1.6249935563333784E-10</c:v>
                </c:pt>
                <c:pt idx="1112">
                  <c:v>1.6240690666117006E-10</c:v>
                </c:pt>
                <c:pt idx="1113">
                  <c:v>1.6232037000558495E-10</c:v>
                </c:pt>
                <c:pt idx="1114">
                  <c:v>1.62247410861468E-10</c:v>
                </c:pt>
                <c:pt idx="1115">
                  <c:v>1.6217318545693676E-10</c:v>
                </c:pt>
                <c:pt idx="1116">
                  <c:v>1.6209816649564549E-10</c:v>
                </c:pt>
                <c:pt idx="1117">
                  <c:v>1.6202791065507819E-10</c:v>
                </c:pt>
                <c:pt idx="1118">
                  <c:v>1.6191881304761965E-10</c:v>
                </c:pt>
                <c:pt idx="1119">
                  <c:v>1.6163609364479828E-10</c:v>
                </c:pt>
                <c:pt idx="1120">
                  <c:v>1.6131471110456728E-10</c:v>
                </c:pt>
                <c:pt idx="1121">
                  <c:v>1.6114195901828302E-10</c:v>
                </c:pt>
                <c:pt idx="1122">
                  <c:v>1.6101351521300936E-10</c:v>
                </c:pt>
                <c:pt idx="1123">
                  <c:v>1.6086943294563452E-10</c:v>
                </c:pt>
                <c:pt idx="1124">
                  <c:v>1.6073504854651334E-10</c:v>
                </c:pt>
                <c:pt idx="1125">
                  <c:v>1.6061885830670695E-10</c:v>
                </c:pt>
                <c:pt idx="1126">
                  <c:v>1.605097458684363E-10</c:v>
                </c:pt>
                <c:pt idx="1127">
                  <c:v>1.6039323752499667E-10</c:v>
                </c:pt>
                <c:pt idx="1128">
                  <c:v>1.602674107741496E-10</c:v>
                </c:pt>
                <c:pt idx="1129">
                  <c:v>1.601521550549664E-10</c:v>
                </c:pt>
                <c:pt idx="1130">
                  <c:v>1.6004714350387515E-10</c:v>
                </c:pt>
                <c:pt idx="1131">
                  <c:v>1.5995067194685367E-10</c:v>
                </c:pt>
                <c:pt idx="1132">
                  <c:v>1.5986135541853133E-10</c:v>
                </c:pt>
                <c:pt idx="1133">
                  <c:v>1.5976829224301675E-10</c:v>
                </c:pt>
                <c:pt idx="1134">
                  <c:v>1.5966089285185023E-10</c:v>
                </c:pt>
                <c:pt idx="1135">
                  <c:v>1.5951651233101231E-10</c:v>
                </c:pt>
                <c:pt idx="1136">
                  <c:v>1.5936722457503612E-10</c:v>
                </c:pt>
                <c:pt idx="1137">
                  <c:v>1.5924886975658572E-10</c:v>
                </c:pt>
                <c:pt idx="1138">
                  <c:v>1.5913133634281466E-10</c:v>
                </c:pt>
                <c:pt idx="1139">
                  <c:v>1.5898489694386068E-10</c:v>
                </c:pt>
                <c:pt idx="1140">
                  <c:v>1.5878124560617983E-10</c:v>
                </c:pt>
                <c:pt idx="1141">
                  <c:v>1.5853690211193732E-10</c:v>
                </c:pt>
                <c:pt idx="1142">
                  <c:v>1.5830850227877845E-10</c:v>
                </c:pt>
                <c:pt idx="1143">
                  <c:v>1.5810975446268331E-10</c:v>
                </c:pt>
                <c:pt idx="1144">
                  <c:v>1.5791877645248522E-10</c:v>
                </c:pt>
                <c:pt idx="1145">
                  <c:v>1.5768567196720824E-10</c:v>
                </c:pt>
                <c:pt idx="1146">
                  <c:v>1.5740018192095587E-10</c:v>
                </c:pt>
                <c:pt idx="1147">
                  <c:v>1.5717675466254545E-10</c:v>
                </c:pt>
                <c:pt idx="1148">
                  <c:v>1.5704969362832263E-10</c:v>
                </c:pt>
                <c:pt idx="1149">
                  <c:v>1.5695432582044371E-10</c:v>
                </c:pt>
                <c:pt idx="1150">
                  <c:v>1.5686027028457526E-10</c:v>
                </c:pt>
                <c:pt idx="1151">
                  <c:v>1.5675159056210562E-10</c:v>
                </c:pt>
                <c:pt idx="1152">
                  <c:v>1.5642018817515213E-10</c:v>
                </c:pt>
                <c:pt idx="1153">
                  <c:v>1.551796950916904E-10</c:v>
                </c:pt>
                <c:pt idx="1154">
                  <c:v>1.5285797008579567E-10</c:v>
                </c:pt>
                <c:pt idx="1155">
                  <c:v>1.5102251990597298E-10</c:v>
                </c:pt>
                <c:pt idx="1156">
                  <c:v>1.5047896952315299E-10</c:v>
                </c:pt>
                <c:pt idx="1157">
                  <c:v>1.5036784839602517E-10</c:v>
                </c:pt>
                <c:pt idx="1158">
                  <c:v>1.5027699867661054E-10</c:v>
                </c:pt>
                <c:pt idx="1159">
                  <c:v>1.5016237821521742E-10</c:v>
                </c:pt>
                <c:pt idx="1160">
                  <c:v>1.5003246717377543E-10</c:v>
                </c:pt>
                <c:pt idx="1161">
                  <c:v>1.4989361212623441E-10</c:v>
                </c:pt>
                <c:pt idx="1162">
                  <c:v>1.4972913592133631E-10</c:v>
                </c:pt>
                <c:pt idx="1163">
                  <c:v>1.4954446000688224E-10</c:v>
                </c:pt>
                <c:pt idx="1164">
                  <c:v>1.4935525880011726E-10</c:v>
                </c:pt>
                <c:pt idx="1165">
                  <c:v>1.4918631247956364E-10</c:v>
                </c:pt>
                <c:pt idx="1166">
                  <c:v>1.4902519843553306E-10</c:v>
                </c:pt>
                <c:pt idx="1167">
                  <c:v>1.4883330215798483E-10</c:v>
                </c:pt>
                <c:pt idx="1168">
                  <c:v>1.4866264310932323E-10</c:v>
                </c:pt>
                <c:pt idx="1169">
                  <c:v>1.4855215799088888E-10</c:v>
                </c:pt>
                <c:pt idx="1170">
                  <c:v>1.4844549342688045E-10</c:v>
                </c:pt>
                <c:pt idx="1171">
                  <c:v>1.4831465818067345E-10</c:v>
                </c:pt>
                <c:pt idx="1172">
                  <c:v>1.4818212744373059E-10</c:v>
                </c:pt>
                <c:pt idx="1173">
                  <c:v>1.4802261235618703E-10</c:v>
                </c:pt>
                <c:pt idx="1174">
                  <c:v>1.4775820986073841E-10</c:v>
                </c:pt>
                <c:pt idx="1175">
                  <c:v>1.4746549963042206E-10</c:v>
                </c:pt>
                <c:pt idx="1176">
                  <c:v>1.4722798356205932E-10</c:v>
                </c:pt>
                <c:pt idx="1177">
                  <c:v>1.4698829530357175E-10</c:v>
                </c:pt>
                <c:pt idx="1178">
                  <c:v>1.4671554158898782E-10</c:v>
                </c:pt>
                <c:pt idx="1179">
                  <c:v>1.4640949578579257E-10</c:v>
                </c:pt>
                <c:pt idx="1180">
                  <c:v>1.4605791024025371E-10</c:v>
                </c:pt>
                <c:pt idx="1181">
                  <c:v>1.456534393474799E-10</c:v>
                </c:pt>
                <c:pt idx="1182">
                  <c:v>1.4519043966029586E-10</c:v>
                </c:pt>
                <c:pt idx="1183">
                  <c:v>1.4468173267123256E-10</c:v>
                </c:pt>
                <c:pt idx="1184">
                  <c:v>1.4418989438844182E-10</c:v>
                </c:pt>
                <c:pt idx="1185">
                  <c:v>1.437977460489211E-10</c:v>
                </c:pt>
                <c:pt idx="1186">
                  <c:v>1.4351079843952512E-10</c:v>
                </c:pt>
                <c:pt idx="1187">
                  <c:v>1.4328438490027447E-10</c:v>
                </c:pt>
                <c:pt idx="1188">
                  <c:v>1.430514348713427E-10</c:v>
                </c:pt>
                <c:pt idx="1189">
                  <c:v>1.4267901656778408E-10</c:v>
                </c:pt>
                <c:pt idx="1190">
                  <c:v>1.4221168163603861E-10</c:v>
                </c:pt>
                <c:pt idx="1191">
                  <c:v>1.4178573013089155E-10</c:v>
                </c:pt>
                <c:pt idx="1192">
                  <c:v>1.4136517567544706E-10</c:v>
                </c:pt>
                <c:pt idx="1193">
                  <c:v>1.4074161082902952E-10</c:v>
                </c:pt>
                <c:pt idx="1194">
                  <c:v>1.4004634641342843E-10</c:v>
                </c:pt>
                <c:pt idx="1195">
                  <c:v>1.3958040162841631E-10</c:v>
                </c:pt>
                <c:pt idx="1196">
                  <c:v>1.3920468367210207E-10</c:v>
                </c:pt>
                <c:pt idx="1197">
                  <c:v>1.3763499743433719E-10</c:v>
                </c:pt>
                <c:pt idx="1198">
                  <c:v>1.3485374723658966E-10</c:v>
                </c:pt>
                <c:pt idx="1199">
                  <c:v>1.3311508420817684E-10</c:v>
                </c:pt>
                <c:pt idx="1200">
                  <c:v>1.3261248440003683E-10</c:v>
                </c:pt>
                <c:pt idx="1201">
                  <c:v>1.3223822473570194E-10</c:v>
                </c:pt>
                <c:pt idx="1202">
                  <c:v>1.3188533165689811E-10</c:v>
                </c:pt>
                <c:pt idx="1203">
                  <c:v>1.3158577485332527E-10</c:v>
                </c:pt>
                <c:pt idx="1204">
                  <c:v>1.3130459300325334E-10</c:v>
                </c:pt>
                <c:pt idx="1205">
                  <c:v>1.3105051275653219E-10</c:v>
                </c:pt>
                <c:pt idx="1206">
                  <c:v>1.3081915434579909E-10</c:v>
                </c:pt>
                <c:pt idx="1207">
                  <c:v>1.3048270246952278E-10</c:v>
                </c:pt>
                <c:pt idx="1208">
                  <c:v>1.3012964984487586E-10</c:v>
                </c:pt>
                <c:pt idx="1209">
                  <c:v>1.2991382126721547E-10</c:v>
                </c:pt>
                <c:pt idx="1210">
                  <c:v>1.2975457152351126E-10</c:v>
                </c:pt>
                <c:pt idx="1211">
                  <c:v>1.2960350070021258E-10</c:v>
                </c:pt>
                <c:pt idx="1212">
                  <c:v>1.2945496545613845E-10</c:v>
                </c:pt>
                <c:pt idx="1213">
                  <c:v>1.2929333710114378E-10</c:v>
                </c:pt>
                <c:pt idx="1214">
                  <c:v>1.2911588890895651E-10</c:v>
                </c:pt>
                <c:pt idx="1215">
                  <c:v>1.2891080765882279E-10</c:v>
                </c:pt>
                <c:pt idx="1216">
                  <c:v>1.2868217371201809E-10</c:v>
                </c:pt>
                <c:pt idx="1217">
                  <c:v>1.2845924969129315E-10</c:v>
                </c:pt>
                <c:pt idx="1218">
                  <c:v>1.2823018957620707E-10</c:v>
                </c:pt>
                <c:pt idx="1219">
                  <c:v>1.2801482758356551E-10</c:v>
                </c:pt>
                <c:pt idx="1220">
                  <c:v>1.2783686584373853E-10</c:v>
                </c:pt>
                <c:pt idx="1221">
                  <c:v>1.2768001466067431E-10</c:v>
                </c:pt>
                <c:pt idx="1222">
                  <c:v>1.2741491702799168E-10</c:v>
                </c:pt>
                <c:pt idx="1223">
                  <c:v>1.2700356227779602E-10</c:v>
                </c:pt>
                <c:pt idx="1224">
                  <c:v>1.2670657054292808E-10</c:v>
                </c:pt>
                <c:pt idx="1225">
                  <c:v>1.2656021918932508E-10</c:v>
                </c:pt>
                <c:pt idx="1226">
                  <c:v>1.2643068908991205E-10</c:v>
                </c:pt>
                <c:pt idx="1227">
                  <c:v>1.2628873720071005E-10</c:v>
                </c:pt>
                <c:pt idx="1228">
                  <c:v>1.2610084042642223E-10</c:v>
                </c:pt>
                <c:pt idx="1229">
                  <c:v>1.2588605470325141E-10</c:v>
                </c:pt>
                <c:pt idx="1230">
                  <c:v>1.2564988019791344E-10</c:v>
                </c:pt>
                <c:pt idx="1231">
                  <c:v>1.2540342182831378E-10</c:v>
                </c:pt>
                <c:pt idx="1232">
                  <c:v>1.2512064610307126E-10</c:v>
                </c:pt>
                <c:pt idx="1233">
                  <c:v>1.2476926411881254E-10</c:v>
                </c:pt>
                <c:pt idx="1234">
                  <c:v>1.2432667309853508E-10</c:v>
                </c:pt>
                <c:pt idx="1235">
                  <c:v>1.2357904006646923E-10</c:v>
                </c:pt>
                <c:pt idx="1236">
                  <c:v>1.22531204265485E-10</c:v>
                </c:pt>
                <c:pt idx="1237">
                  <c:v>1.2141105960228669E-10</c:v>
                </c:pt>
                <c:pt idx="1238">
                  <c:v>1.2029745848832386E-10</c:v>
                </c:pt>
                <c:pt idx="1239">
                  <c:v>1.1939802560658197E-10</c:v>
                </c:pt>
                <c:pt idx="1240">
                  <c:v>1.1868790384344142E-10</c:v>
                </c:pt>
                <c:pt idx="1241">
                  <c:v>1.1800276117002513E-10</c:v>
                </c:pt>
                <c:pt idx="1242">
                  <c:v>1.1742881229174545E-10</c:v>
                </c:pt>
                <c:pt idx="1243">
                  <c:v>1.1699019678481608E-10</c:v>
                </c:pt>
                <c:pt idx="1244">
                  <c:v>1.1657462183618695E-10</c:v>
                </c:pt>
                <c:pt idx="1245">
                  <c:v>1.1616167459084772E-10</c:v>
                </c:pt>
                <c:pt idx="1246">
                  <c:v>1.1581973663305401E-10</c:v>
                </c:pt>
                <c:pt idx="1247">
                  <c:v>1.1553246196956938E-10</c:v>
                </c:pt>
                <c:pt idx="1248">
                  <c:v>1.1521976319733518E-10</c:v>
                </c:pt>
                <c:pt idx="1249">
                  <c:v>1.1483435877928693E-10</c:v>
                </c:pt>
                <c:pt idx="1250">
                  <c:v>1.1445472147862664E-10</c:v>
                </c:pt>
                <c:pt idx="1251">
                  <c:v>1.1409506680286399E-10</c:v>
                </c:pt>
                <c:pt idx="1252">
                  <c:v>1.1373626656106661E-10</c:v>
                </c:pt>
                <c:pt idx="1253">
                  <c:v>1.1340560096948473E-10</c:v>
                </c:pt>
                <c:pt idx="1254">
                  <c:v>1.130215088213301E-10</c:v>
                </c:pt>
                <c:pt idx="1255">
                  <c:v>1.1239757679216218E-10</c:v>
                </c:pt>
                <c:pt idx="1256">
                  <c:v>1.1139476937338664E-10</c:v>
                </c:pt>
                <c:pt idx="1257">
                  <c:v>1.1011107582232587E-10</c:v>
                </c:pt>
                <c:pt idx="1258">
                  <c:v>1.0884120437017406E-10</c:v>
                </c:pt>
                <c:pt idx="1259">
                  <c:v>1.0760751144204569E-10</c:v>
                </c:pt>
                <c:pt idx="1260">
                  <c:v>1.0619875066944053E-10</c:v>
                </c:pt>
                <c:pt idx="1261">
                  <c:v>1.0451410619504907E-10</c:v>
                </c:pt>
                <c:pt idx="1262">
                  <c:v>1.0289473209912154E-10</c:v>
                </c:pt>
                <c:pt idx="1263">
                  <c:v>1.0156259901533635E-10</c:v>
                </c:pt>
                <c:pt idx="1264">
                  <c:v>1.0024806241893158E-10</c:v>
                </c:pt>
                <c:pt idx="1265">
                  <c:v>9.8875393267233074E-11</c:v>
                </c:pt>
                <c:pt idx="1266">
                  <c:v>9.7458716997249684E-11</c:v>
                </c:pt>
                <c:pt idx="1267">
                  <c:v>9.5931969482284727E-11</c:v>
                </c:pt>
                <c:pt idx="1268">
                  <c:v>9.4332551480122722E-11</c:v>
                </c:pt>
                <c:pt idx="1269">
                  <c:v>9.2838207483503306E-11</c:v>
                </c:pt>
                <c:pt idx="1270">
                  <c:v>9.151073512845366E-11</c:v>
                </c:pt>
                <c:pt idx="1271">
                  <c:v>9.0157020767935766E-11</c:v>
                </c:pt>
                <c:pt idx="1272">
                  <c:v>8.8755413320822305E-11</c:v>
                </c:pt>
                <c:pt idx="1273">
                  <c:v>8.7514332504738911E-11</c:v>
                </c:pt>
                <c:pt idx="1274">
                  <c:v>8.6423338246968923E-11</c:v>
                </c:pt>
                <c:pt idx="1275">
                  <c:v>8.539468085747498E-11</c:v>
                </c:pt>
                <c:pt idx="1276">
                  <c:v>8.4429513611947335E-11</c:v>
                </c:pt>
                <c:pt idx="1277">
                  <c:v>8.3467382963346857E-11</c:v>
                </c:pt>
                <c:pt idx="1278">
                  <c:v>8.2516265176933467E-11</c:v>
                </c:pt>
                <c:pt idx="1279">
                  <c:v>8.1604463074944624E-11</c:v>
                </c:pt>
                <c:pt idx="1280">
                  <c:v>8.0732081719413139E-11</c:v>
                </c:pt>
                <c:pt idx="1281">
                  <c:v>7.9957506800487477E-11</c:v>
                </c:pt>
                <c:pt idx="1282">
                  <c:v>7.930779607800232E-11</c:v>
                </c:pt>
                <c:pt idx="1283">
                  <c:v>7.8766765794654788E-11</c:v>
                </c:pt>
                <c:pt idx="1284">
                  <c:v>7.8332254411896006E-11</c:v>
                </c:pt>
                <c:pt idx="1285">
                  <c:v>7.8009435446938093E-11</c:v>
                </c:pt>
                <c:pt idx="1286">
                  <c:v>7.7726840722815956E-11</c:v>
                </c:pt>
                <c:pt idx="1287">
                  <c:v>7.7449156023484206E-11</c:v>
                </c:pt>
                <c:pt idx="1288">
                  <c:v>7.7186714489930208E-11</c:v>
                </c:pt>
                <c:pt idx="1289">
                  <c:v>7.6919296303008393E-11</c:v>
                </c:pt>
                <c:pt idx="1290">
                  <c:v>7.6639496711878278E-11</c:v>
                </c:pt>
                <c:pt idx="1291">
                  <c:v>7.6368581276923039E-11</c:v>
                </c:pt>
                <c:pt idx="1292">
                  <c:v>7.6013178668241467E-11</c:v>
                </c:pt>
                <c:pt idx="1293">
                  <c:v>7.5561279063750632E-11</c:v>
                </c:pt>
                <c:pt idx="1294">
                  <c:v>7.5165153287610606E-11</c:v>
                </c:pt>
                <c:pt idx="1295">
                  <c:v>7.4779361833663704E-11</c:v>
                </c:pt>
                <c:pt idx="1296">
                  <c:v>7.4303173847084072E-11</c:v>
                </c:pt>
                <c:pt idx="1297">
                  <c:v>7.3767900920725677E-11</c:v>
                </c:pt>
                <c:pt idx="1298">
                  <c:v>7.3256045526973399E-11</c:v>
                </c:pt>
                <c:pt idx="1299">
                  <c:v>7.2778931661230077E-11</c:v>
                </c:pt>
                <c:pt idx="1300">
                  <c:v>7.2305718264532829E-11</c:v>
                </c:pt>
                <c:pt idx="1301">
                  <c:v>7.1919371217009387E-11</c:v>
                </c:pt>
                <c:pt idx="1302">
                  <c:v>7.158174754258237E-11</c:v>
                </c:pt>
                <c:pt idx="1303">
                  <c:v>7.1109548980780334E-11</c:v>
                </c:pt>
                <c:pt idx="1304">
                  <c:v>7.0507957573950461E-11</c:v>
                </c:pt>
                <c:pt idx="1305">
                  <c:v>6.9892200611012373E-11</c:v>
                </c:pt>
                <c:pt idx="1306">
                  <c:v>6.9219457298869375E-11</c:v>
                </c:pt>
                <c:pt idx="1307">
                  <c:v>6.8467601051519253E-11</c:v>
                </c:pt>
                <c:pt idx="1308">
                  <c:v>6.7695655464364929E-11</c:v>
                </c:pt>
                <c:pt idx="1309">
                  <c:v>6.6991044317505615E-11</c:v>
                </c:pt>
                <c:pt idx="1310">
                  <c:v>6.6433635259181776E-11</c:v>
                </c:pt>
                <c:pt idx="1311">
                  <c:v>6.5986128892745336E-11</c:v>
                </c:pt>
                <c:pt idx="1312">
                  <c:v>6.5638885340550996E-11</c:v>
                </c:pt>
                <c:pt idx="1313">
                  <c:v>6.5371103755788011E-11</c:v>
                </c:pt>
                <c:pt idx="1314">
                  <c:v>6.5118359690259415E-11</c:v>
                </c:pt>
                <c:pt idx="1315">
                  <c:v>6.4869883854142986E-11</c:v>
                </c:pt>
                <c:pt idx="1316">
                  <c:v>6.4600315063086192E-11</c:v>
                </c:pt>
                <c:pt idx="1317">
                  <c:v>6.428304660833991E-11</c:v>
                </c:pt>
                <c:pt idx="1318">
                  <c:v>6.3926193917282462E-11</c:v>
                </c:pt>
                <c:pt idx="1319">
                  <c:v>6.3577243521168796E-11</c:v>
                </c:pt>
                <c:pt idx="1320">
                  <c:v>6.3274435645448476E-11</c:v>
                </c:pt>
                <c:pt idx="1321">
                  <c:v>6.3000307191711377E-11</c:v>
                </c:pt>
                <c:pt idx="1322">
                  <c:v>6.2759822089852997E-11</c:v>
                </c:pt>
                <c:pt idx="1323">
                  <c:v>6.25496274469321E-11</c:v>
                </c:pt>
                <c:pt idx="1324">
                  <c:v>6.2350461255310703E-11</c:v>
                </c:pt>
                <c:pt idx="1325">
                  <c:v>6.2173083655630287E-11</c:v>
                </c:pt>
                <c:pt idx="1326">
                  <c:v>6.200707686425802E-11</c:v>
                </c:pt>
                <c:pt idx="1327">
                  <c:v>6.1828914301886312E-11</c:v>
                </c:pt>
                <c:pt idx="1328">
                  <c:v>6.1657724728942124E-11</c:v>
                </c:pt>
                <c:pt idx="1329">
                  <c:v>6.1501695251025415E-11</c:v>
                </c:pt>
                <c:pt idx="1330">
                  <c:v>6.1344491551809297E-11</c:v>
                </c:pt>
                <c:pt idx="1331">
                  <c:v>6.1194437706788371E-11</c:v>
                </c:pt>
                <c:pt idx="1332">
                  <c:v>6.1050810958987282E-11</c:v>
                </c:pt>
                <c:pt idx="1333">
                  <c:v>6.0909401111404823E-11</c:v>
                </c:pt>
                <c:pt idx="1334">
                  <c:v>6.0770350655150926E-11</c:v>
                </c:pt>
                <c:pt idx="1335">
                  <c:v>6.0640986191271685E-11</c:v>
                </c:pt>
                <c:pt idx="1336">
                  <c:v>6.0530978071149675E-11</c:v>
                </c:pt>
                <c:pt idx="1337">
                  <c:v>6.0436467467912145E-11</c:v>
                </c:pt>
                <c:pt idx="1338">
                  <c:v>6.0337734720902501E-11</c:v>
                </c:pt>
                <c:pt idx="1339">
                  <c:v>6.0219889623362838E-11</c:v>
                </c:pt>
                <c:pt idx="1340">
                  <c:v>6.0076420967381227E-11</c:v>
                </c:pt>
                <c:pt idx="1341">
                  <c:v>5.9907708550319318E-11</c:v>
                </c:pt>
                <c:pt idx="1342">
                  <c:v>5.9744110431489422E-11</c:v>
                </c:pt>
                <c:pt idx="1343">
                  <c:v>5.9584054966492539E-11</c:v>
                </c:pt>
                <c:pt idx="1344">
                  <c:v>5.9409237339407105E-11</c:v>
                </c:pt>
                <c:pt idx="1345">
                  <c:v>5.9242519411736718E-11</c:v>
                </c:pt>
                <c:pt idx="1346">
                  <c:v>5.9085323209321655E-11</c:v>
                </c:pt>
                <c:pt idx="1347">
                  <c:v>5.8886921139163008E-11</c:v>
                </c:pt>
                <c:pt idx="1348">
                  <c:v>5.863896033142131E-11</c:v>
                </c:pt>
                <c:pt idx="1349">
                  <c:v>5.8186779909615219E-11</c:v>
                </c:pt>
                <c:pt idx="1350">
                  <c:v>5.6463061874556549E-11</c:v>
                </c:pt>
                <c:pt idx="1351">
                  <c:v>5.4384388672209976E-11</c:v>
                </c:pt>
                <c:pt idx="1352">
                  <c:v>5.3642108401422858E-11</c:v>
                </c:pt>
                <c:pt idx="1353">
                  <c:v>5.3522039093722879E-11</c:v>
                </c:pt>
                <c:pt idx="1354">
                  <c:v>5.3462548456840336E-11</c:v>
                </c:pt>
                <c:pt idx="1355">
                  <c:v>5.3400779430173121E-11</c:v>
                </c:pt>
                <c:pt idx="1356">
                  <c:v>5.3340068194557088E-11</c:v>
                </c:pt>
                <c:pt idx="1357">
                  <c:v>5.3279043194768431E-11</c:v>
                </c:pt>
                <c:pt idx="1358">
                  <c:v>5.3218616397366064E-11</c:v>
                </c:pt>
                <c:pt idx="1359">
                  <c:v>5.3153825591390882E-11</c:v>
                </c:pt>
                <c:pt idx="1360">
                  <c:v>5.3086858190139681E-11</c:v>
                </c:pt>
                <c:pt idx="1361">
                  <c:v>5.3021024721331064E-11</c:v>
                </c:pt>
                <c:pt idx="1362">
                  <c:v>5.2952160543739855E-11</c:v>
                </c:pt>
                <c:pt idx="1363">
                  <c:v>5.2889014750229561E-11</c:v>
                </c:pt>
                <c:pt idx="1364">
                  <c:v>5.279313834439093E-11</c:v>
                </c:pt>
                <c:pt idx="1365">
                  <c:v>5.2659541692365691E-11</c:v>
                </c:pt>
                <c:pt idx="1366">
                  <c:v>5.2496254211610193E-11</c:v>
                </c:pt>
                <c:pt idx="1367">
                  <c:v>5.2206027130495193E-11</c:v>
                </c:pt>
                <c:pt idx="1368">
                  <c:v>5.1851364073185192E-11</c:v>
                </c:pt>
                <c:pt idx="1369">
                  <c:v>5.1585852166558235E-11</c:v>
                </c:pt>
                <c:pt idx="1370">
                  <c:v>5.1410150566303541E-11</c:v>
                </c:pt>
                <c:pt idx="1371">
                  <c:v>5.1282468190893465E-11</c:v>
                </c:pt>
                <c:pt idx="1372">
                  <c:v>5.1163513061067261E-11</c:v>
                </c:pt>
                <c:pt idx="1373">
                  <c:v>5.1038126128904857E-11</c:v>
                </c:pt>
                <c:pt idx="1374">
                  <c:v>5.0926125478481085E-11</c:v>
                </c:pt>
                <c:pt idx="1375">
                  <c:v>5.0836113885701373E-11</c:v>
                </c:pt>
                <c:pt idx="1376">
                  <c:v>5.0754502017062494E-11</c:v>
                </c:pt>
                <c:pt idx="1377">
                  <c:v>5.0680359669698485E-11</c:v>
                </c:pt>
                <c:pt idx="1378">
                  <c:v>5.0616419272801196E-11</c:v>
                </c:pt>
                <c:pt idx="1379">
                  <c:v>5.0555725380514519E-11</c:v>
                </c:pt>
                <c:pt idx="1380">
                  <c:v>5.0496668516348681E-11</c:v>
                </c:pt>
                <c:pt idx="1381">
                  <c:v>5.0436034551201586E-11</c:v>
                </c:pt>
                <c:pt idx="1382">
                  <c:v>5.0365044053390843E-11</c:v>
                </c:pt>
                <c:pt idx="1383">
                  <c:v>5.0262190250226866E-11</c:v>
                </c:pt>
                <c:pt idx="1384">
                  <c:v>5.0117076867570804E-11</c:v>
                </c:pt>
                <c:pt idx="1385">
                  <c:v>4.9956635757925101E-11</c:v>
                </c:pt>
                <c:pt idx="1386">
                  <c:v>4.9833637108884605E-11</c:v>
                </c:pt>
                <c:pt idx="1387">
                  <c:v>4.9756647106190753E-11</c:v>
                </c:pt>
                <c:pt idx="1388">
                  <c:v>4.9686231493241667E-11</c:v>
                </c:pt>
                <c:pt idx="1389">
                  <c:v>4.9611843470082827E-11</c:v>
                </c:pt>
                <c:pt idx="1390">
                  <c:v>4.9540741377678233E-11</c:v>
                </c:pt>
                <c:pt idx="1391">
                  <c:v>4.9450667273051026E-11</c:v>
                </c:pt>
                <c:pt idx="1392">
                  <c:v>4.9284318563311802E-11</c:v>
                </c:pt>
                <c:pt idx="1393">
                  <c:v>4.9109055873127926E-11</c:v>
                </c:pt>
                <c:pt idx="1394">
                  <c:v>4.9010102912562836E-11</c:v>
                </c:pt>
                <c:pt idx="1395">
                  <c:v>4.8944230316248713E-11</c:v>
                </c:pt>
                <c:pt idx="1396">
                  <c:v>4.8865102898182874E-11</c:v>
                </c:pt>
                <c:pt idx="1397">
                  <c:v>4.8763938904686525E-11</c:v>
                </c:pt>
                <c:pt idx="1398">
                  <c:v>4.8636977509401214E-11</c:v>
                </c:pt>
                <c:pt idx="1399">
                  <c:v>4.840854928367509E-11</c:v>
                </c:pt>
                <c:pt idx="1400">
                  <c:v>4.8158692945822352E-11</c:v>
                </c:pt>
                <c:pt idx="1401">
                  <c:v>4.7994709539177337E-11</c:v>
                </c:pt>
                <c:pt idx="1402">
                  <c:v>4.7864113971220648E-11</c:v>
                </c:pt>
                <c:pt idx="1403">
                  <c:v>4.7756008129867803E-11</c:v>
                </c:pt>
                <c:pt idx="1404">
                  <c:v>4.7671418651535847E-11</c:v>
                </c:pt>
                <c:pt idx="1405">
                  <c:v>4.7605122623516053E-11</c:v>
                </c:pt>
                <c:pt idx="1406">
                  <c:v>4.7547427572372408E-11</c:v>
                </c:pt>
                <c:pt idx="1407">
                  <c:v>4.7474863348934452E-11</c:v>
                </c:pt>
                <c:pt idx="1408">
                  <c:v>4.7400318828041651E-11</c:v>
                </c:pt>
                <c:pt idx="1409">
                  <c:v>4.7347054950651364E-11</c:v>
                </c:pt>
                <c:pt idx="1410">
                  <c:v>4.730080073317998E-11</c:v>
                </c:pt>
                <c:pt idx="1411">
                  <c:v>4.725903782611322E-11</c:v>
                </c:pt>
                <c:pt idx="1412">
                  <c:v>4.7224592970718131E-11</c:v>
                </c:pt>
                <c:pt idx="1413">
                  <c:v>4.7189377843429984E-11</c:v>
                </c:pt>
                <c:pt idx="1414">
                  <c:v>4.7104268384085956E-11</c:v>
                </c:pt>
                <c:pt idx="1415">
                  <c:v>4.6783494485234855E-11</c:v>
                </c:pt>
                <c:pt idx="1416">
                  <c:v>4.6415459237736738E-11</c:v>
                </c:pt>
                <c:pt idx="1417">
                  <c:v>4.6281329118770999E-11</c:v>
                </c:pt>
                <c:pt idx="1418">
                  <c:v>4.6240587555739391E-11</c:v>
                </c:pt>
                <c:pt idx="1419">
                  <c:v>4.6202518532543233E-11</c:v>
                </c:pt>
                <c:pt idx="1420">
                  <c:v>4.616449833205166E-11</c:v>
                </c:pt>
                <c:pt idx="1421">
                  <c:v>4.6126104458321655E-11</c:v>
                </c:pt>
                <c:pt idx="1422">
                  <c:v>4.6084155221724534E-11</c:v>
                </c:pt>
                <c:pt idx="1423">
                  <c:v>4.6031752016950222E-11</c:v>
                </c:pt>
                <c:pt idx="1424">
                  <c:v>4.5966715131712429E-11</c:v>
                </c:pt>
                <c:pt idx="1425">
                  <c:v>4.5897260539165086E-11</c:v>
                </c:pt>
                <c:pt idx="1426">
                  <c:v>4.582713736150231E-11</c:v>
                </c:pt>
                <c:pt idx="1427">
                  <c:v>4.5758585191742989E-11</c:v>
                </c:pt>
                <c:pt idx="1428">
                  <c:v>4.5690970319637559E-11</c:v>
                </c:pt>
                <c:pt idx="1429">
                  <c:v>4.561813400392436E-11</c:v>
                </c:pt>
                <c:pt idx="1430">
                  <c:v>4.5551693574443527E-11</c:v>
                </c:pt>
                <c:pt idx="1431">
                  <c:v>4.5497568547670774E-11</c:v>
                </c:pt>
                <c:pt idx="1432">
                  <c:v>4.5449114059022097E-11</c:v>
                </c:pt>
                <c:pt idx="1433">
                  <c:v>4.5408326053709578E-11</c:v>
                </c:pt>
                <c:pt idx="1434">
                  <c:v>4.5374043171729805E-11</c:v>
                </c:pt>
                <c:pt idx="1435">
                  <c:v>4.534218751615321E-11</c:v>
                </c:pt>
                <c:pt idx="1436">
                  <c:v>4.531078982979661E-11</c:v>
                </c:pt>
                <c:pt idx="1437">
                  <c:v>4.5280860678105492E-11</c:v>
                </c:pt>
                <c:pt idx="1438">
                  <c:v>4.5251552528614969E-11</c:v>
                </c:pt>
                <c:pt idx="1439">
                  <c:v>4.5217814036616143E-11</c:v>
                </c:pt>
                <c:pt idx="1440">
                  <c:v>4.5175770884402182E-11</c:v>
                </c:pt>
                <c:pt idx="1441">
                  <c:v>4.5126124224222933E-11</c:v>
                </c:pt>
                <c:pt idx="1442">
                  <c:v>4.5075751172332105E-11</c:v>
                </c:pt>
                <c:pt idx="1443">
                  <c:v>4.5030258785065841E-11</c:v>
                </c:pt>
                <c:pt idx="1444">
                  <c:v>4.498757265901328E-11</c:v>
                </c:pt>
                <c:pt idx="1445">
                  <c:v>4.4942908089041134E-11</c:v>
                </c:pt>
                <c:pt idx="1446">
                  <c:v>4.4894351746628437E-11</c:v>
                </c:pt>
                <c:pt idx="1447">
                  <c:v>4.4833428097793276E-11</c:v>
                </c:pt>
                <c:pt idx="1448">
                  <c:v>4.4772378133733301E-11</c:v>
                </c:pt>
                <c:pt idx="1449">
                  <c:v>4.4725748666176619E-11</c:v>
                </c:pt>
                <c:pt idx="1450">
                  <c:v>4.4683361696497271E-11</c:v>
                </c:pt>
                <c:pt idx="1451">
                  <c:v>4.4641646055001146E-11</c:v>
                </c:pt>
                <c:pt idx="1452">
                  <c:v>4.4604345640307291E-11</c:v>
                </c:pt>
                <c:pt idx="1453">
                  <c:v>4.4567680834883027E-11</c:v>
                </c:pt>
                <c:pt idx="1454">
                  <c:v>4.4517126830580603E-11</c:v>
                </c:pt>
                <c:pt idx="1455">
                  <c:v>4.4422862427470828E-11</c:v>
                </c:pt>
                <c:pt idx="1456">
                  <c:v>4.4322963362685934E-11</c:v>
                </c:pt>
                <c:pt idx="1457">
                  <c:v>4.4267474939282451E-11</c:v>
                </c:pt>
                <c:pt idx="1458">
                  <c:v>4.4232293208695379E-11</c:v>
                </c:pt>
                <c:pt idx="1459">
                  <c:v>4.4197007110210524E-11</c:v>
                </c:pt>
                <c:pt idx="1460">
                  <c:v>4.4160369464600265E-11</c:v>
                </c:pt>
                <c:pt idx="1461">
                  <c:v>4.412629389037787E-11</c:v>
                </c:pt>
                <c:pt idx="1462">
                  <c:v>4.4052414661400793E-11</c:v>
                </c:pt>
                <c:pt idx="1463">
                  <c:v>4.3805436377805889E-11</c:v>
                </c:pt>
                <c:pt idx="1464">
                  <c:v>4.3534569668827545E-11</c:v>
                </c:pt>
                <c:pt idx="1465">
                  <c:v>4.3433301595665042E-11</c:v>
                </c:pt>
                <c:pt idx="1466">
                  <c:v>4.3395026212689395E-11</c:v>
                </c:pt>
                <c:pt idx="1467">
                  <c:v>4.3359854704553606E-11</c:v>
                </c:pt>
                <c:pt idx="1468">
                  <c:v>4.3323891719812055E-11</c:v>
                </c:pt>
                <c:pt idx="1469">
                  <c:v>4.3285707225364812E-11</c:v>
                </c:pt>
                <c:pt idx="1470">
                  <c:v>4.322194436857277E-11</c:v>
                </c:pt>
                <c:pt idx="1471">
                  <c:v>4.3051473914954402E-11</c:v>
                </c:pt>
                <c:pt idx="1472">
                  <c:v>4.2865144056680824E-11</c:v>
                </c:pt>
                <c:pt idx="1473">
                  <c:v>4.2787567484609351E-11</c:v>
                </c:pt>
                <c:pt idx="1474">
                  <c:v>4.2750363083253451E-11</c:v>
                </c:pt>
                <c:pt idx="1475">
                  <c:v>4.270677895545389E-11</c:v>
                </c:pt>
                <c:pt idx="1476">
                  <c:v>4.2654303490386516E-11</c:v>
                </c:pt>
                <c:pt idx="1477">
                  <c:v>4.2603019919367208E-11</c:v>
                </c:pt>
                <c:pt idx="1478">
                  <c:v>4.25000374264541E-11</c:v>
                </c:pt>
                <c:pt idx="1479">
                  <c:v>4.2139294236496174E-11</c:v>
                </c:pt>
                <c:pt idx="1480">
                  <c:v>4.1719576415035656E-11</c:v>
                </c:pt>
                <c:pt idx="1481">
                  <c:v>4.1529044730766432E-11</c:v>
                </c:pt>
                <c:pt idx="1482">
                  <c:v>4.1421206751493847E-11</c:v>
                </c:pt>
                <c:pt idx="1483">
                  <c:v>4.130105151506436E-11</c:v>
                </c:pt>
                <c:pt idx="1484">
                  <c:v>4.1160221391532865E-11</c:v>
                </c:pt>
                <c:pt idx="1485">
                  <c:v>4.0999626446468995E-11</c:v>
                </c:pt>
                <c:pt idx="1486">
                  <c:v>4.080026033924293E-11</c:v>
                </c:pt>
                <c:pt idx="1487">
                  <c:v>4.0487197745089746E-11</c:v>
                </c:pt>
                <c:pt idx="1488">
                  <c:v>4.0153110013422366E-11</c:v>
                </c:pt>
                <c:pt idx="1489">
                  <c:v>3.9921609045102373E-11</c:v>
                </c:pt>
                <c:pt idx="1490">
                  <c:v>3.9710461389286324E-11</c:v>
                </c:pt>
                <c:pt idx="1491">
                  <c:v>3.9260673628326855E-11</c:v>
                </c:pt>
                <c:pt idx="1492">
                  <c:v>3.86003998522036E-11</c:v>
                </c:pt>
                <c:pt idx="1493">
                  <c:v>3.822811710639173E-11</c:v>
                </c:pt>
                <c:pt idx="1494">
                  <c:v>3.8148779141671099E-11</c:v>
                </c:pt>
                <c:pt idx="1495">
                  <c:v>3.8054851119798115E-11</c:v>
                </c:pt>
                <c:pt idx="1496">
                  <c:v>3.7956962553002049E-11</c:v>
                </c:pt>
                <c:pt idx="1497">
                  <c:v>3.7899534215475524E-11</c:v>
                </c:pt>
                <c:pt idx="1498">
                  <c:v>3.7854858505877416E-11</c:v>
                </c:pt>
                <c:pt idx="1499">
                  <c:v>3.7813096854793575E-11</c:v>
                </c:pt>
                <c:pt idx="1500">
                  <c:v>3.7776803563827367E-11</c:v>
                </c:pt>
                <c:pt idx="1501">
                  <c:v>3.7733630225569339E-11</c:v>
                </c:pt>
                <c:pt idx="1502">
                  <c:v>3.7674007617985108E-11</c:v>
                </c:pt>
                <c:pt idx="1503">
                  <c:v>3.7588987083985121E-11</c:v>
                </c:pt>
                <c:pt idx="1504">
                  <c:v>3.7503502503099629E-11</c:v>
                </c:pt>
                <c:pt idx="1505">
                  <c:v>3.7444702896404452E-11</c:v>
                </c:pt>
                <c:pt idx="1506">
                  <c:v>3.7398744965573377E-11</c:v>
                </c:pt>
                <c:pt idx="1507">
                  <c:v>3.7360081972608143E-11</c:v>
                </c:pt>
                <c:pt idx="1508">
                  <c:v>3.7323817797754825E-11</c:v>
                </c:pt>
                <c:pt idx="1509">
                  <c:v>3.7283692396944807E-11</c:v>
                </c:pt>
                <c:pt idx="1510">
                  <c:v>3.7186907054096334E-11</c:v>
                </c:pt>
                <c:pt idx="1511">
                  <c:v>3.6851044506906447E-11</c:v>
                </c:pt>
                <c:pt idx="1512">
                  <c:v>3.6401562208921746E-11</c:v>
                </c:pt>
                <c:pt idx="1513">
                  <c:v>3.6089237228708506E-11</c:v>
                </c:pt>
                <c:pt idx="1514">
                  <c:v>3.584266024934533E-11</c:v>
                </c:pt>
                <c:pt idx="1515">
                  <c:v>3.5590150235001818E-11</c:v>
                </c:pt>
                <c:pt idx="1516">
                  <c:v>3.5333777837219727E-11</c:v>
                </c:pt>
                <c:pt idx="1517">
                  <c:v>3.5083004877718213E-11</c:v>
                </c:pt>
                <c:pt idx="1518">
                  <c:v>3.4809430923960829E-11</c:v>
                </c:pt>
                <c:pt idx="1519">
                  <c:v>3.4333771366542307E-11</c:v>
                </c:pt>
                <c:pt idx="1520">
                  <c:v>3.3859720447014923E-11</c:v>
                </c:pt>
                <c:pt idx="1521">
                  <c:v>3.3664704625170865E-11</c:v>
                </c:pt>
                <c:pt idx="1522">
                  <c:v>3.3585099653715492E-11</c:v>
                </c:pt>
                <c:pt idx="1523">
                  <c:v>3.3533655295836754E-11</c:v>
                </c:pt>
                <c:pt idx="1524">
                  <c:v>3.3483675500159784E-11</c:v>
                </c:pt>
                <c:pt idx="1525">
                  <c:v>3.3422048298989705E-11</c:v>
                </c:pt>
                <c:pt idx="1526">
                  <c:v>3.3343883809478466E-11</c:v>
                </c:pt>
                <c:pt idx="1527">
                  <c:v>3.321510161056263E-11</c:v>
                </c:pt>
                <c:pt idx="1528">
                  <c:v>3.3072810207177739E-11</c:v>
                </c:pt>
                <c:pt idx="1529">
                  <c:v>3.294833095165824E-11</c:v>
                </c:pt>
                <c:pt idx="1530">
                  <c:v>3.2823782822063643E-11</c:v>
                </c:pt>
                <c:pt idx="1531">
                  <c:v>3.2682394629983892E-11</c:v>
                </c:pt>
                <c:pt idx="1532">
                  <c:v>3.2523184422808295E-11</c:v>
                </c:pt>
                <c:pt idx="1533">
                  <c:v>3.2395092799681869E-11</c:v>
                </c:pt>
                <c:pt idx="1534">
                  <c:v>3.2238150827086845E-11</c:v>
                </c:pt>
                <c:pt idx="1535">
                  <c:v>3.1797127327008644E-11</c:v>
                </c:pt>
                <c:pt idx="1536">
                  <c:v>3.1138531094931248E-11</c:v>
                </c:pt>
                <c:pt idx="1537">
                  <c:v>3.0343549458657609E-11</c:v>
                </c:pt>
                <c:pt idx="1538">
                  <c:v>2.9451194691387312E-11</c:v>
                </c:pt>
                <c:pt idx="1539">
                  <c:v>2.8412919486564558E-11</c:v>
                </c:pt>
                <c:pt idx="1540">
                  <c:v>2.731854669908339E-11</c:v>
                </c:pt>
                <c:pt idx="1541">
                  <c:v>2.6760899298229871E-11</c:v>
                </c:pt>
                <c:pt idx="1542">
                  <c:v>2.644077402895006E-11</c:v>
                </c:pt>
                <c:pt idx="1543">
                  <c:v>2.519873074680548E-11</c:v>
                </c:pt>
                <c:pt idx="1544">
                  <c:v>2.3665732742723183E-11</c:v>
                </c:pt>
                <c:pt idx="1545">
                  <c:v>2.310565515193196E-11</c:v>
                </c:pt>
                <c:pt idx="1546">
                  <c:v>2.2975995081823985E-11</c:v>
                </c:pt>
                <c:pt idx="1547">
                  <c:v>2.2848487504646777E-11</c:v>
                </c:pt>
                <c:pt idx="1548">
                  <c:v>2.2712913177309508E-11</c:v>
                </c:pt>
                <c:pt idx="1549">
                  <c:v>2.2580453521796233E-11</c:v>
                </c:pt>
                <c:pt idx="1550">
                  <c:v>2.2390264625501863E-11</c:v>
                </c:pt>
                <c:pt idx="1551">
                  <c:v>2.1880950190748113E-11</c:v>
                </c:pt>
                <c:pt idx="1552">
                  <c:v>2.1294232934059868E-11</c:v>
                </c:pt>
                <c:pt idx="1553">
                  <c:v>2.1017296151027607E-11</c:v>
                </c:pt>
                <c:pt idx="1554">
                  <c:v>2.0859056186702216E-11</c:v>
                </c:pt>
                <c:pt idx="1555">
                  <c:v>2.0682987876513392E-11</c:v>
                </c:pt>
                <c:pt idx="1556">
                  <c:v>2.0496541019157355E-11</c:v>
                </c:pt>
                <c:pt idx="1557">
                  <c:v>2.0336613994222342E-11</c:v>
                </c:pt>
                <c:pt idx="1558">
                  <c:v>2.020896181153302E-11</c:v>
                </c:pt>
                <c:pt idx="1559">
                  <c:v>2.0056820847282852E-11</c:v>
                </c:pt>
                <c:pt idx="1560">
                  <c:v>1.9896889675273369E-11</c:v>
                </c:pt>
                <c:pt idx="1561">
                  <c:v>1.9782521167687398E-11</c:v>
                </c:pt>
                <c:pt idx="1562">
                  <c:v>1.9679520763982034E-11</c:v>
                </c:pt>
                <c:pt idx="1563">
                  <c:v>1.9546377221879249E-11</c:v>
                </c:pt>
                <c:pt idx="1564">
                  <c:v>1.939072845459912E-11</c:v>
                </c:pt>
                <c:pt idx="1565">
                  <c:v>1.9222149008370524E-11</c:v>
                </c:pt>
                <c:pt idx="1566">
                  <c:v>1.9039841123286716E-11</c:v>
                </c:pt>
                <c:pt idx="1567">
                  <c:v>1.8872707807837221E-11</c:v>
                </c:pt>
                <c:pt idx="1568">
                  <c:v>1.8726059215702592E-11</c:v>
                </c:pt>
                <c:pt idx="1569">
                  <c:v>1.8594669094931481E-11</c:v>
                </c:pt>
                <c:pt idx="1570">
                  <c:v>1.8480484301013327E-11</c:v>
                </c:pt>
                <c:pt idx="1571">
                  <c:v>1.8354027997962734E-11</c:v>
                </c:pt>
                <c:pt idx="1572">
                  <c:v>1.8193587125687994E-11</c:v>
                </c:pt>
                <c:pt idx="1573">
                  <c:v>1.8005789693873468E-11</c:v>
                </c:pt>
                <c:pt idx="1574">
                  <c:v>1.7726384818964072E-11</c:v>
                </c:pt>
                <c:pt idx="1575">
                  <c:v>1.7108259153110814E-11</c:v>
                </c:pt>
                <c:pt idx="1576">
                  <c:v>1.6153346209067644E-11</c:v>
                </c:pt>
                <c:pt idx="1577">
                  <c:v>1.4668956379033923E-11</c:v>
                </c:pt>
                <c:pt idx="1578">
                  <c:v>1.3234610166151477E-11</c:v>
                </c:pt>
                <c:pt idx="1579">
                  <c:v>1.2659418924263466E-11</c:v>
                </c:pt>
                <c:pt idx="1580">
                  <c:v>1.2332879834004709E-11</c:v>
                </c:pt>
                <c:pt idx="1581">
                  <c:v>1.2008700751954811E-11</c:v>
                </c:pt>
                <c:pt idx="1582">
                  <c:v>1.1716752696459886E-11</c:v>
                </c:pt>
                <c:pt idx="1583">
                  <c:v>1.1372870130270546E-11</c:v>
                </c:pt>
                <c:pt idx="1584">
                  <c:v>1.0984221922830947E-11</c:v>
                </c:pt>
                <c:pt idx="1585">
                  <c:v>1.0670520137275408E-11</c:v>
                </c:pt>
                <c:pt idx="1586">
                  <c:v>1.038828607134016E-11</c:v>
                </c:pt>
                <c:pt idx="1587">
                  <c:v>1.00882685580827E-11</c:v>
                </c:pt>
                <c:pt idx="1588">
                  <c:v>9.7489547516644064E-12</c:v>
                </c:pt>
                <c:pt idx="1589">
                  <c:v>9.3290661376152747E-12</c:v>
                </c:pt>
                <c:pt idx="1590">
                  <c:v>8.7985851135281968E-12</c:v>
                </c:pt>
                <c:pt idx="1591">
                  <c:v>7.8818157013469933E-12</c:v>
                </c:pt>
                <c:pt idx="1592">
                  <c:v>6.8362718275387495E-12</c:v>
                </c:pt>
                <c:pt idx="1593">
                  <c:v>6.2535904686827709E-12</c:v>
                </c:pt>
                <c:pt idx="1594">
                  <c:v>5.9000762706934561E-12</c:v>
                </c:pt>
                <c:pt idx="1595">
                  <c:v>5.5077678101023823E-12</c:v>
                </c:pt>
                <c:pt idx="1596">
                  <c:v>5.0148473306771763E-12</c:v>
                </c:pt>
                <c:pt idx="1597">
                  <c:v>4.5104933211346185E-12</c:v>
                </c:pt>
                <c:pt idx="1598">
                  <c:v>3.9801499657676221E-12</c:v>
                </c:pt>
                <c:pt idx="1599">
                  <c:v>8.3808999999999995E-24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4E-4A6A-B794-F8BE34D9B444}"/>
            </c:ext>
          </c:extLst>
        </c:ser>
        <c:ser>
          <c:idx val="4"/>
          <c:order val="3"/>
          <c:tx>
            <c:strRef>
              <c:f>'A1'!$T$60</c:f>
              <c:strCache>
                <c:ptCount val="1"/>
                <c:pt idx="0">
                  <c:v>RMS Bracket_V(A1)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'A1'!$P$62:$P$1661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'A1'!$T$62:$T$1661</c:f>
              <c:numCache>
                <c:formatCode>0.00E+00</c:formatCode>
                <c:ptCount val="1600"/>
                <c:pt idx="0">
                  <c:v>4.1865590721525308E-6</c:v>
                </c:pt>
                <c:pt idx="1">
                  <c:v>1.4726385722989461E-6</c:v>
                </c:pt>
                <c:pt idx="2">
                  <c:v>8.0449867285327117E-7</c:v>
                </c:pt>
                <c:pt idx="3">
                  <c:v>5.2970627674464486E-7</c:v>
                </c:pt>
                <c:pt idx="4">
                  <c:v>4.0481167179649712E-7</c:v>
                </c:pt>
                <c:pt idx="5">
                  <c:v>3.2593278006772323E-7</c:v>
                </c:pt>
                <c:pt idx="6">
                  <c:v>2.8292013382344335E-7</c:v>
                </c:pt>
                <c:pt idx="7">
                  <c:v>2.5761173958629111E-7</c:v>
                </c:pt>
                <c:pt idx="8">
                  <c:v>2.4207073268504621E-7</c:v>
                </c:pt>
                <c:pt idx="9">
                  <c:v>2.3304541321955888E-7</c:v>
                </c:pt>
                <c:pt idx="10">
                  <c:v>2.2627384321364883E-7</c:v>
                </c:pt>
                <c:pt idx="11">
                  <c:v>2.2132151866159547E-7</c:v>
                </c:pt>
                <c:pt idx="12">
                  <c:v>2.1830898028408027E-7</c:v>
                </c:pt>
                <c:pt idx="13">
                  <c:v>2.16447401803937E-7</c:v>
                </c:pt>
                <c:pt idx="14">
                  <c:v>2.1511457760383174E-7</c:v>
                </c:pt>
                <c:pt idx="15">
                  <c:v>2.1406695564162852E-7</c:v>
                </c:pt>
                <c:pt idx="16">
                  <c:v>2.1326815777953105E-7</c:v>
                </c:pt>
                <c:pt idx="17">
                  <c:v>2.1270463587490271E-7</c:v>
                </c:pt>
                <c:pt idx="18">
                  <c:v>2.1230180963118273E-7</c:v>
                </c:pt>
                <c:pt idx="19">
                  <c:v>2.1197469984098329E-7</c:v>
                </c:pt>
                <c:pt idx="20">
                  <c:v>2.1171472329570033E-7</c:v>
                </c:pt>
                <c:pt idx="21">
                  <c:v>2.1153371421046565E-7</c:v>
                </c:pt>
                <c:pt idx="22">
                  <c:v>2.1137822217573632E-7</c:v>
                </c:pt>
                <c:pt idx="23">
                  <c:v>2.1122528109266408E-7</c:v>
                </c:pt>
                <c:pt idx="24">
                  <c:v>2.111060663450365E-7</c:v>
                </c:pt>
                <c:pt idx="25">
                  <c:v>2.1102967104219005E-7</c:v>
                </c:pt>
                <c:pt idx="26">
                  <c:v>2.1097355639433809E-7</c:v>
                </c:pt>
                <c:pt idx="27">
                  <c:v>2.1092696084231374E-7</c:v>
                </c:pt>
                <c:pt idx="28">
                  <c:v>2.1088781392051783E-7</c:v>
                </c:pt>
                <c:pt idx="29">
                  <c:v>2.1085558880173167E-7</c:v>
                </c:pt>
                <c:pt idx="30">
                  <c:v>2.108273016835698E-7</c:v>
                </c:pt>
                <c:pt idx="31">
                  <c:v>2.1079768333090133E-7</c:v>
                </c:pt>
                <c:pt idx="32">
                  <c:v>2.1077332588334074E-7</c:v>
                </c:pt>
                <c:pt idx="33">
                  <c:v>2.1075894629036499E-7</c:v>
                </c:pt>
                <c:pt idx="34">
                  <c:v>2.1074809574507419E-7</c:v>
                </c:pt>
                <c:pt idx="35">
                  <c:v>2.1073808684638606E-7</c:v>
                </c:pt>
                <c:pt idx="36">
                  <c:v>2.1072832253027821E-7</c:v>
                </c:pt>
                <c:pt idx="37">
                  <c:v>2.1071928438131845E-7</c:v>
                </c:pt>
                <c:pt idx="38">
                  <c:v>2.1070841024428749E-7</c:v>
                </c:pt>
                <c:pt idx="39">
                  <c:v>2.1068645257271517E-7</c:v>
                </c:pt>
                <c:pt idx="40">
                  <c:v>2.1066179566766481E-7</c:v>
                </c:pt>
                <c:pt idx="41">
                  <c:v>2.1064728209479695E-7</c:v>
                </c:pt>
                <c:pt idx="42">
                  <c:v>2.1063907830736195E-7</c:v>
                </c:pt>
                <c:pt idx="43">
                  <c:v>2.1063337306247305E-7</c:v>
                </c:pt>
                <c:pt idx="44">
                  <c:v>2.1062830992396287E-7</c:v>
                </c:pt>
                <c:pt idx="45">
                  <c:v>2.1062431376190869E-7</c:v>
                </c:pt>
                <c:pt idx="46">
                  <c:v>2.1062158681103881E-7</c:v>
                </c:pt>
                <c:pt idx="47">
                  <c:v>2.1061883636720377E-7</c:v>
                </c:pt>
                <c:pt idx="48">
                  <c:v>2.1061580401628211E-7</c:v>
                </c:pt>
                <c:pt idx="49">
                  <c:v>2.1061326702376787E-7</c:v>
                </c:pt>
                <c:pt idx="50">
                  <c:v>2.1061136178587316E-7</c:v>
                </c:pt>
                <c:pt idx="51">
                  <c:v>2.1060943778455172E-7</c:v>
                </c:pt>
                <c:pt idx="52">
                  <c:v>2.1060733013608514E-7</c:v>
                </c:pt>
                <c:pt idx="53">
                  <c:v>2.1060542989539693E-7</c:v>
                </c:pt>
                <c:pt idx="54">
                  <c:v>2.1060324732372945E-7</c:v>
                </c:pt>
                <c:pt idx="55">
                  <c:v>2.1059881390970595E-7</c:v>
                </c:pt>
                <c:pt idx="56">
                  <c:v>2.1059434946610024E-7</c:v>
                </c:pt>
                <c:pt idx="57">
                  <c:v>2.1059227334069015E-7</c:v>
                </c:pt>
                <c:pt idx="58">
                  <c:v>2.1059097214339449E-7</c:v>
                </c:pt>
                <c:pt idx="59">
                  <c:v>2.1058975571635709E-7</c:v>
                </c:pt>
                <c:pt idx="60">
                  <c:v>2.1058845307595798E-7</c:v>
                </c:pt>
                <c:pt idx="61">
                  <c:v>2.105871119591604E-7</c:v>
                </c:pt>
                <c:pt idx="62">
                  <c:v>2.1058548080779443E-7</c:v>
                </c:pt>
                <c:pt idx="63">
                  <c:v>2.1058300557660144E-7</c:v>
                </c:pt>
                <c:pt idx="64">
                  <c:v>2.1058033857989912E-7</c:v>
                </c:pt>
                <c:pt idx="65">
                  <c:v>2.1057825137624008E-7</c:v>
                </c:pt>
                <c:pt idx="66">
                  <c:v>2.1057609530060614E-7</c:v>
                </c:pt>
                <c:pt idx="67">
                  <c:v>2.1057361862048378E-7</c:v>
                </c:pt>
                <c:pt idx="68">
                  <c:v>2.1057093323017057E-7</c:v>
                </c:pt>
                <c:pt idx="69">
                  <c:v>2.1056689679036674E-7</c:v>
                </c:pt>
                <c:pt idx="70">
                  <c:v>2.1055791800933289E-7</c:v>
                </c:pt>
                <c:pt idx="71">
                  <c:v>2.1054597952151674E-7</c:v>
                </c:pt>
                <c:pt idx="72">
                  <c:v>2.1053823214009125E-7</c:v>
                </c:pt>
                <c:pt idx="73">
                  <c:v>2.1053454281346554E-7</c:v>
                </c:pt>
                <c:pt idx="74">
                  <c:v>2.1053115704433146E-7</c:v>
                </c:pt>
                <c:pt idx="75">
                  <c:v>2.1052687172348083E-7</c:v>
                </c:pt>
                <c:pt idx="76">
                  <c:v>2.1052268615620729E-7</c:v>
                </c:pt>
                <c:pt idx="77">
                  <c:v>2.1051940462561866E-7</c:v>
                </c:pt>
                <c:pt idx="78">
                  <c:v>2.105162451544416E-7</c:v>
                </c:pt>
                <c:pt idx="79">
                  <c:v>2.105124994481918E-7</c:v>
                </c:pt>
                <c:pt idx="80">
                  <c:v>2.1050821039255203E-7</c:v>
                </c:pt>
                <c:pt idx="81">
                  <c:v>2.1050440159928948E-7</c:v>
                </c:pt>
                <c:pt idx="82">
                  <c:v>2.1050131755864369E-7</c:v>
                </c:pt>
                <c:pt idx="83">
                  <c:v>2.1049849380440932E-7</c:v>
                </c:pt>
                <c:pt idx="84">
                  <c:v>2.1049576781268064E-7</c:v>
                </c:pt>
                <c:pt idx="85">
                  <c:v>2.1049295956052772E-7</c:v>
                </c:pt>
                <c:pt idx="86">
                  <c:v>2.104825999077476E-7</c:v>
                </c:pt>
                <c:pt idx="87">
                  <c:v>2.1045020968788546E-7</c:v>
                </c:pt>
                <c:pt idx="88">
                  <c:v>2.1041877070243747E-7</c:v>
                </c:pt>
                <c:pt idx="89">
                  <c:v>2.1040829004622169E-7</c:v>
                </c:pt>
                <c:pt idx="90">
                  <c:v>2.1040327463332161E-7</c:v>
                </c:pt>
                <c:pt idx="91">
                  <c:v>2.1039800629146883E-7</c:v>
                </c:pt>
                <c:pt idx="92">
                  <c:v>2.1039276557827494E-7</c:v>
                </c:pt>
                <c:pt idx="93">
                  <c:v>2.1038813153057126E-7</c:v>
                </c:pt>
                <c:pt idx="94">
                  <c:v>2.1038352456329595E-7</c:v>
                </c:pt>
                <c:pt idx="95">
                  <c:v>2.103776364544838E-7</c:v>
                </c:pt>
                <c:pt idx="96">
                  <c:v>2.1037128113510399E-7</c:v>
                </c:pt>
                <c:pt idx="97">
                  <c:v>2.1032454052053684E-7</c:v>
                </c:pt>
                <c:pt idx="98">
                  <c:v>2.1000334394998322E-7</c:v>
                </c:pt>
                <c:pt idx="99">
                  <c:v>2.0957425317813959E-7</c:v>
                </c:pt>
                <c:pt idx="100">
                  <c:v>2.0941569127318268E-7</c:v>
                </c:pt>
                <c:pt idx="101">
                  <c:v>2.0939955705582319E-7</c:v>
                </c:pt>
                <c:pt idx="102">
                  <c:v>2.093718824130283E-7</c:v>
                </c:pt>
                <c:pt idx="103">
                  <c:v>2.0932817720071744E-7</c:v>
                </c:pt>
                <c:pt idx="104">
                  <c:v>2.0929688904502366E-7</c:v>
                </c:pt>
                <c:pt idx="105">
                  <c:v>2.0928965943202963E-7</c:v>
                </c:pt>
                <c:pt idx="106">
                  <c:v>2.0928758824324711E-7</c:v>
                </c:pt>
                <c:pt idx="107">
                  <c:v>2.0928490268095056E-7</c:v>
                </c:pt>
                <c:pt idx="108">
                  <c:v>2.0928034393828042E-7</c:v>
                </c:pt>
                <c:pt idx="109">
                  <c:v>2.0927509200553456E-7</c:v>
                </c:pt>
                <c:pt idx="110">
                  <c:v>2.0927064506023045E-7</c:v>
                </c:pt>
                <c:pt idx="111">
                  <c:v>2.0926572922405367E-7</c:v>
                </c:pt>
                <c:pt idx="112">
                  <c:v>2.0926080290853551E-7</c:v>
                </c:pt>
                <c:pt idx="113">
                  <c:v>2.0925616580563392E-7</c:v>
                </c:pt>
                <c:pt idx="114">
                  <c:v>2.0925196024213238E-7</c:v>
                </c:pt>
                <c:pt idx="115">
                  <c:v>2.0924878609307379E-7</c:v>
                </c:pt>
                <c:pt idx="116">
                  <c:v>2.0924587477905017E-7</c:v>
                </c:pt>
                <c:pt idx="117">
                  <c:v>2.0924271042004054E-7</c:v>
                </c:pt>
                <c:pt idx="118">
                  <c:v>2.0923349502153078E-7</c:v>
                </c:pt>
                <c:pt idx="119">
                  <c:v>2.0920285006764356E-7</c:v>
                </c:pt>
                <c:pt idx="120">
                  <c:v>2.0917026854975099E-7</c:v>
                </c:pt>
                <c:pt idx="121">
                  <c:v>2.0915679489661565E-7</c:v>
                </c:pt>
                <c:pt idx="122">
                  <c:v>2.091498925595587E-7</c:v>
                </c:pt>
                <c:pt idx="123">
                  <c:v>2.0914439641411612E-7</c:v>
                </c:pt>
                <c:pt idx="124">
                  <c:v>2.0913894590720052E-7</c:v>
                </c:pt>
                <c:pt idx="125">
                  <c:v>2.0913357089770391E-7</c:v>
                </c:pt>
                <c:pt idx="126">
                  <c:v>2.0912759916537786E-7</c:v>
                </c:pt>
                <c:pt idx="127">
                  <c:v>2.0911854645194661E-7</c:v>
                </c:pt>
                <c:pt idx="128">
                  <c:v>2.0910905659828546E-7</c:v>
                </c:pt>
                <c:pt idx="129">
                  <c:v>2.0910210197753858E-7</c:v>
                </c:pt>
                <c:pt idx="130">
                  <c:v>2.0909426564692048E-7</c:v>
                </c:pt>
                <c:pt idx="131">
                  <c:v>2.0908134780851437E-7</c:v>
                </c:pt>
                <c:pt idx="132">
                  <c:v>2.0906779087816218E-7</c:v>
                </c:pt>
                <c:pt idx="133">
                  <c:v>2.0905056960320618E-7</c:v>
                </c:pt>
                <c:pt idx="134">
                  <c:v>2.0901172288038044E-7</c:v>
                </c:pt>
                <c:pt idx="135">
                  <c:v>2.0895268077108978E-7</c:v>
                </c:pt>
                <c:pt idx="136">
                  <c:v>2.089113842372525E-7</c:v>
                </c:pt>
                <c:pt idx="137">
                  <c:v>2.0889973956164939E-7</c:v>
                </c:pt>
                <c:pt idx="138">
                  <c:v>2.0889468100319104E-7</c:v>
                </c:pt>
                <c:pt idx="139">
                  <c:v>2.0888990475289835E-7</c:v>
                </c:pt>
                <c:pt idx="140">
                  <c:v>2.0888633893860784E-7</c:v>
                </c:pt>
                <c:pt idx="141">
                  <c:v>2.0888344955722305E-7</c:v>
                </c:pt>
                <c:pt idx="142">
                  <c:v>2.0888059879581911E-7</c:v>
                </c:pt>
                <c:pt idx="143">
                  <c:v>2.0887785860294038E-7</c:v>
                </c:pt>
                <c:pt idx="144">
                  <c:v>2.0887112236119418E-7</c:v>
                </c:pt>
                <c:pt idx="145">
                  <c:v>2.0884916747841E-7</c:v>
                </c:pt>
                <c:pt idx="146">
                  <c:v>2.0882178897369628E-7</c:v>
                </c:pt>
                <c:pt idx="147">
                  <c:v>2.0880296405984028E-7</c:v>
                </c:pt>
                <c:pt idx="148">
                  <c:v>2.0878943554194726E-7</c:v>
                </c:pt>
                <c:pt idx="149">
                  <c:v>2.0878035074313138E-7</c:v>
                </c:pt>
                <c:pt idx="150">
                  <c:v>2.0872596027788435E-7</c:v>
                </c:pt>
                <c:pt idx="151">
                  <c:v>2.0847943722085626E-7</c:v>
                </c:pt>
                <c:pt idx="152">
                  <c:v>2.0823199845706941E-7</c:v>
                </c:pt>
                <c:pt idx="153">
                  <c:v>2.0817659665275767E-7</c:v>
                </c:pt>
                <c:pt idx="154">
                  <c:v>2.0816762596565047E-7</c:v>
                </c:pt>
                <c:pt idx="155">
                  <c:v>2.0815662593087197E-7</c:v>
                </c:pt>
                <c:pt idx="156">
                  <c:v>2.0814414839883192E-7</c:v>
                </c:pt>
                <c:pt idx="157">
                  <c:v>2.0812669508360758E-7</c:v>
                </c:pt>
                <c:pt idx="158">
                  <c:v>2.0809732538267993E-7</c:v>
                </c:pt>
                <c:pt idx="159">
                  <c:v>2.0805426655424532E-7</c:v>
                </c:pt>
                <c:pt idx="160">
                  <c:v>2.0798969329975215E-7</c:v>
                </c:pt>
                <c:pt idx="161">
                  <c:v>2.0787118942731088E-7</c:v>
                </c:pt>
                <c:pt idx="162">
                  <c:v>2.0765294684021452E-7</c:v>
                </c:pt>
                <c:pt idx="163">
                  <c:v>2.0732978625591873E-7</c:v>
                </c:pt>
                <c:pt idx="164">
                  <c:v>2.0705224224558627E-7</c:v>
                </c:pt>
                <c:pt idx="165">
                  <c:v>2.0691684853202492E-7</c:v>
                </c:pt>
                <c:pt idx="166">
                  <c:v>2.0684043114542414E-7</c:v>
                </c:pt>
                <c:pt idx="167">
                  <c:v>2.0671886665571902E-7</c:v>
                </c:pt>
                <c:pt idx="168">
                  <c:v>2.0660961290299381E-7</c:v>
                </c:pt>
                <c:pt idx="169">
                  <c:v>2.0658539641525957E-7</c:v>
                </c:pt>
                <c:pt idx="170">
                  <c:v>2.0658304291991136E-7</c:v>
                </c:pt>
                <c:pt idx="171">
                  <c:v>2.0658092000515183E-7</c:v>
                </c:pt>
                <c:pt idx="172">
                  <c:v>2.0657880341149463E-7</c:v>
                </c:pt>
                <c:pt idx="173">
                  <c:v>2.0657755851507673E-7</c:v>
                </c:pt>
                <c:pt idx="174">
                  <c:v>2.0657705708960021E-7</c:v>
                </c:pt>
                <c:pt idx="175">
                  <c:v>2.0657660421935478E-7</c:v>
                </c:pt>
                <c:pt idx="176">
                  <c:v>2.065762094805751E-7</c:v>
                </c:pt>
                <c:pt idx="177">
                  <c:v>2.0657595937115345E-7</c:v>
                </c:pt>
                <c:pt idx="178">
                  <c:v>2.0657573408374334E-7</c:v>
                </c:pt>
                <c:pt idx="179">
                  <c:v>2.0657547766975498E-7</c:v>
                </c:pt>
                <c:pt idx="180">
                  <c:v>2.0657521864501909E-7</c:v>
                </c:pt>
                <c:pt idx="181">
                  <c:v>2.0657499615375754E-7</c:v>
                </c:pt>
                <c:pt idx="182">
                  <c:v>2.0657433692662539E-7</c:v>
                </c:pt>
                <c:pt idx="183">
                  <c:v>2.0657180317579635E-7</c:v>
                </c:pt>
                <c:pt idx="184">
                  <c:v>2.0656924758370967E-7</c:v>
                </c:pt>
                <c:pt idx="185">
                  <c:v>2.0656852177180203E-7</c:v>
                </c:pt>
                <c:pt idx="186">
                  <c:v>2.0656811825593982E-7</c:v>
                </c:pt>
                <c:pt idx="187">
                  <c:v>2.0656754991660705E-7</c:v>
                </c:pt>
                <c:pt idx="188">
                  <c:v>2.065668701060868E-7</c:v>
                </c:pt>
                <c:pt idx="189">
                  <c:v>2.0656575534602763E-7</c:v>
                </c:pt>
                <c:pt idx="190">
                  <c:v>2.065556417631214E-7</c:v>
                </c:pt>
                <c:pt idx="191">
                  <c:v>2.0652924670412894E-7</c:v>
                </c:pt>
                <c:pt idx="192">
                  <c:v>2.0650883274190707E-7</c:v>
                </c:pt>
                <c:pt idx="193">
                  <c:v>2.065045074261091E-7</c:v>
                </c:pt>
                <c:pt idx="194">
                  <c:v>2.0650206821555068E-7</c:v>
                </c:pt>
                <c:pt idx="195">
                  <c:v>2.0649898999250563E-7</c:v>
                </c:pt>
                <c:pt idx="196">
                  <c:v>2.0649134075167642E-7</c:v>
                </c:pt>
                <c:pt idx="197">
                  <c:v>2.0647926150203304E-7</c:v>
                </c:pt>
                <c:pt idx="198">
                  <c:v>2.0646842629183028E-7</c:v>
                </c:pt>
                <c:pt idx="199">
                  <c:v>2.0645872492867661E-7</c:v>
                </c:pt>
                <c:pt idx="200">
                  <c:v>2.0645263666528928E-7</c:v>
                </c:pt>
                <c:pt idx="201">
                  <c:v>2.0645131901398075E-7</c:v>
                </c:pt>
                <c:pt idx="202">
                  <c:v>2.0645110715188099E-7</c:v>
                </c:pt>
                <c:pt idx="203">
                  <c:v>2.0645085821824512E-7</c:v>
                </c:pt>
                <c:pt idx="204">
                  <c:v>2.0645055146008922E-7</c:v>
                </c:pt>
                <c:pt idx="205">
                  <c:v>2.0645022523764644E-7</c:v>
                </c:pt>
                <c:pt idx="206">
                  <c:v>2.0644968632677782E-7</c:v>
                </c:pt>
                <c:pt idx="207">
                  <c:v>2.0644825982264889E-7</c:v>
                </c:pt>
                <c:pt idx="208">
                  <c:v>2.064468513944326E-7</c:v>
                </c:pt>
                <c:pt idx="209">
                  <c:v>2.0644631870973127E-7</c:v>
                </c:pt>
                <c:pt idx="210">
                  <c:v>2.064459622335829E-7</c:v>
                </c:pt>
                <c:pt idx="211">
                  <c:v>2.0644558129365461E-7</c:v>
                </c:pt>
                <c:pt idx="212">
                  <c:v>2.0644519390155334E-7</c:v>
                </c:pt>
                <c:pt idx="213">
                  <c:v>2.0644482757064888E-7</c:v>
                </c:pt>
                <c:pt idx="214">
                  <c:v>2.0643311241640702E-7</c:v>
                </c:pt>
                <c:pt idx="215">
                  <c:v>2.0637483307546235E-7</c:v>
                </c:pt>
                <c:pt idx="216">
                  <c:v>2.0631575169064272E-7</c:v>
                </c:pt>
                <c:pt idx="217">
                  <c:v>2.0630306439962288E-7</c:v>
                </c:pt>
                <c:pt idx="218">
                  <c:v>2.0630231863711553E-7</c:v>
                </c:pt>
                <c:pt idx="219">
                  <c:v>2.0630161181368638E-7</c:v>
                </c:pt>
                <c:pt idx="220">
                  <c:v>2.0630093849168487E-7</c:v>
                </c:pt>
                <c:pt idx="221">
                  <c:v>2.0630010157244213E-7</c:v>
                </c:pt>
                <c:pt idx="222">
                  <c:v>2.0629889883534266E-7</c:v>
                </c:pt>
                <c:pt idx="223">
                  <c:v>2.0629702673735981E-7</c:v>
                </c:pt>
                <c:pt idx="224">
                  <c:v>2.0629524157908962E-7</c:v>
                </c:pt>
                <c:pt idx="225">
                  <c:v>2.0629417749005895E-7</c:v>
                </c:pt>
                <c:pt idx="226">
                  <c:v>2.0629331973866712E-7</c:v>
                </c:pt>
                <c:pt idx="227">
                  <c:v>2.0629242214645197E-7</c:v>
                </c:pt>
                <c:pt idx="228">
                  <c:v>2.0629134115232503E-7</c:v>
                </c:pt>
                <c:pt idx="229">
                  <c:v>2.0628995099901242E-7</c:v>
                </c:pt>
                <c:pt idx="230">
                  <c:v>2.0628210186701836E-7</c:v>
                </c:pt>
                <c:pt idx="231">
                  <c:v>2.0624770736768189E-7</c:v>
                </c:pt>
                <c:pt idx="232">
                  <c:v>2.0621232806121205E-7</c:v>
                </c:pt>
                <c:pt idx="233">
                  <c:v>2.0620347593166304E-7</c:v>
                </c:pt>
                <c:pt idx="234">
                  <c:v>2.0620181896336401E-7</c:v>
                </c:pt>
                <c:pt idx="235">
                  <c:v>2.0619534118930754E-7</c:v>
                </c:pt>
                <c:pt idx="236">
                  <c:v>2.0617941126158775E-7</c:v>
                </c:pt>
                <c:pt idx="237">
                  <c:v>2.0616725030160572E-7</c:v>
                </c:pt>
                <c:pt idx="238">
                  <c:v>2.0616363960923115E-7</c:v>
                </c:pt>
                <c:pt idx="239">
                  <c:v>2.061567552177831E-7</c:v>
                </c:pt>
                <c:pt idx="240">
                  <c:v>2.0614946997730784E-7</c:v>
                </c:pt>
                <c:pt idx="241">
                  <c:v>2.0614627610491765E-7</c:v>
                </c:pt>
                <c:pt idx="242">
                  <c:v>2.0614401247228827E-7</c:v>
                </c:pt>
                <c:pt idx="243">
                  <c:v>2.0614123568423896E-7</c:v>
                </c:pt>
                <c:pt idx="244">
                  <c:v>2.0613661134530408E-7</c:v>
                </c:pt>
                <c:pt idx="245">
                  <c:v>2.0612866083632072E-7</c:v>
                </c:pt>
                <c:pt idx="246">
                  <c:v>2.0610576198744405E-7</c:v>
                </c:pt>
                <c:pt idx="247">
                  <c:v>2.060189037125597E-7</c:v>
                </c:pt>
                <c:pt idx="248">
                  <c:v>2.0592664273212667E-7</c:v>
                </c:pt>
                <c:pt idx="249">
                  <c:v>2.0589812477758253E-7</c:v>
                </c:pt>
                <c:pt idx="250">
                  <c:v>2.0589100080364112E-7</c:v>
                </c:pt>
                <c:pt idx="251">
                  <c:v>2.0588764169304807E-7</c:v>
                </c:pt>
                <c:pt idx="252">
                  <c:v>2.0588472429535647E-7</c:v>
                </c:pt>
                <c:pt idx="253">
                  <c:v>2.0588118375212181E-7</c:v>
                </c:pt>
                <c:pt idx="254">
                  <c:v>2.0587589715511853E-7</c:v>
                </c:pt>
                <c:pt idx="255">
                  <c:v>2.0586403510126519E-7</c:v>
                </c:pt>
                <c:pt idx="256">
                  <c:v>2.0585247308005542E-7</c:v>
                </c:pt>
                <c:pt idx="257">
                  <c:v>2.0584804814182706E-7</c:v>
                </c:pt>
                <c:pt idx="258">
                  <c:v>2.0584501745712704E-7</c:v>
                </c:pt>
                <c:pt idx="259">
                  <c:v>2.0584140123387458E-7</c:v>
                </c:pt>
                <c:pt idx="260">
                  <c:v>2.0583297312244448E-7</c:v>
                </c:pt>
                <c:pt idx="261">
                  <c:v>2.0581970936216228E-7</c:v>
                </c:pt>
                <c:pt idx="262">
                  <c:v>2.0577990743917381E-7</c:v>
                </c:pt>
                <c:pt idx="263">
                  <c:v>2.0564145965897769E-7</c:v>
                </c:pt>
                <c:pt idx="264">
                  <c:v>2.055080848304391E-7</c:v>
                </c:pt>
                <c:pt idx="265">
                  <c:v>2.0547858601792292E-7</c:v>
                </c:pt>
                <c:pt idx="266">
                  <c:v>2.0547610582054288E-7</c:v>
                </c:pt>
                <c:pt idx="267">
                  <c:v>2.0547452452354026E-7</c:v>
                </c:pt>
                <c:pt idx="268">
                  <c:v>2.0547310651439264E-7</c:v>
                </c:pt>
                <c:pt idx="269">
                  <c:v>2.0547177172467011E-7</c:v>
                </c:pt>
                <c:pt idx="270">
                  <c:v>2.0546966947715165E-7</c:v>
                </c:pt>
                <c:pt idx="271">
                  <c:v>2.0546415408636355E-7</c:v>
                </c:pt>
                <c:pt idx="272">
                  <c:v>2.0545881016045513E-7</c:v>
                </c:pt>
                <c:pt idx="273">
                  <c:v>2.0545728049140761E-7</c:v>
                </c:pt>
                <c:pt idx="274">
                  <c:v>2.0545678065301214E-7</c:v>
                </c:pt>
                <c:pt idx="275">
                  <c:v>2.0545622355212302E-7</c:v>
                </c:pt>
                <c:pt idx="276">
                  <c:v>2.0545559422153717E-7</c:v>
                </c:pt>
                <c:pt idx="277">
                  <c:v>2.0545494343815372E-7</c:v>
                </c:pt>
                <c:pt idx="278">
                  <c:v>2.0545372940774266E-7</c:v>
                </c:pt>
                <c:pt idx="279">
                  <c:v>2.0545000687983668E-7</c:v>
                </c:pt>
                <c:pt idx="280">
                  <c:v>2.0544472686266482E-7</c:v>
                </c:pt>
                <c:pt idx="281">
                  <c:v>2.0543930980809135E-7</c:v>
                </c:pt>
                <c:pt idx="282">
                  <c:v>2.0542995573777682E-7</c:v>
                </c:pt>
                <c:pt idx="283">
                  <c:v>2.0540509137902339E-7</c:v>
                </c:pt>
                <c:pt idx="284">
                  <c:v>2.0537290843895389E-7</c:v>
                </c:pt>
                <c:pt idx="285">
                  <c:v>2.0535668547840108E-7</c:v>
                </c:pt>
                <c:pt idx="286">
                  <c:v>2.0535361772300224E-7</c:v>
                </c:pt>
                <c:pt idx="287">
                  <c:v>2.0535275992344233E-7</c:v>
                </c:pt>
                <c:pt idx="288">
                  <c:v>2.0535224627922856E-7</c:v>
                </c:pt>
                <c:pt idx="289">
                  <c:v>2.0535187761358535E-7</c:v>
                </c:pt>
                <c:pt idx="290">
                  <c:v>2.0535155412347125E-7</c:v>
                </c:pt>
                <c:pt idx="291">
                  <c:v>2.0535126884663981E-7</c:v>
                </c:pt>
                <c:pt idx="292">
                  <c:v>2.0535100042850399E-7</c:v>
                </c:pt>
                <c:pt idx="293">
                  <c:v>2.0535076511176538E-7</c:v>
                </c:pt>
                <c:pt idx="294">
                  <c:v>2.0534713373377032E-7</c:v>
                </c:pt>
                <c:pt idx="295">
                  <c:v>2.0532912452067033E-7</c:v>
                </c:pt>
                <c:pt idx="296">
                  <c:v>2.0531075334459456E-7</c:v>
                </c:pt>
                <c:pt idx="297">
                  <c:v>2.05306753329743E-7</c:v>
                </c:pt>
                <c:pt idx="298">
                  <c:v>2.0530652045170762E-7</c:v>
                </c:pt>
                <c:pt idx="299">
                  <c:v>2.0530628504973963E-7</c:v>
                </c:pt>
                <c:pt idx="300">
                  <c:v>2.053060913238449E-7</c:v>
                </c:pt>
                <c:pt idx="301">
                  <c:v>2.0530592757833355E-7</c:v>
                </c:pt>
                <c:pt idx="302">
                  <c:v>2.0530545177381417E-7</c:v>
                </c:pt>
                <c:pt idx="303">
                  <c:v>2.0530377746902259E-7</c:v>
                </c:pt>
                <c:pt idx="304">
                  <c:v>2.0530209307244031E-7</c:v>
                </c:pt>
                <c:pt idx="305">
                  <c:v>2.0530157405095545E-7</c:v>
                </c:pt>
                <c:pt idx="306">
                  <c:v>2.0530133477309016E-7</c:v>
                </c:pt>
                <c:pt idx="307">
                  <c:v>2.0530109610883095E-7</c:v>
                </c:pt>
                <c:pt idx="308">
                  <c:v>2.0530088263582779E-7</c:v>
                </c:pt>
                <c:pt idx="309">
                  <c:v>2.0530070376702912E-7</c:v>
                </c:pt>
                <c:pt idx="310">
                  <c:v>2.0529562038113464E-7</c:v>
                </c:pt>
                <c:pt idx="311">
                  <c:v>2.0526981304535488E-7</c:v>
                </c:pt>
                <c:pt idx="312">
                  <c:v>2.0524340782087239E-7</c:v>
                </c:pt>
                <c:pt idx="313">
                  <c:v>2.0523774318059152E-7</c:v>
                </c:pt>
                <c:pt idx="314">
                  <c:v>2.0523760883269528E-7</c:v>
                </c:pt>
                <c:pt idx="315">
                  <c:v>2.0523743866324668E-7</c:v>
                </c:pt>
                <c:pt idx="316">
                  <c:v>2.05237204328126E-7</c:v>
                </c:pt>
                <c:pt idx="317">
                  <c:v>2.0523700660437664E-7</c:v>
                </c:pt>
                <c:pt idx="318">
                  <c:v>2.0523501807665509E-7</c:v>
                </c:pt>
                <c:pt idx="319">
                  <c:v>2.0522529294332838E-7</c:v>
                </c:pt>
                <c:pt idx="320">
                  <c:v>2.0521534221988605E-7</c:v>
                </c:pt>
                <c:pt idx="321">
                  <c:v>2.0521310912542829E-7</c:v>
                </c:pt>
                <c:pt idx="322">
                  <c:v>2.0521295006967749E-7</c:v>
                </c:pt>
                <c:pt idx="323">
                  <c:v>2.0521277488450844E-7</c:v>
                </c:pt>
                <c:pt idx="324">
                  <c:v>2.0521251288859056E-7</c:v>
                </c:pt>
                <c:pt idx="325">
                  <c:v>2.0521217167342911E-7</c:v>
                </c:pt>
                <c:pt idx="326">
                  <c:v>2.05187569327859E-7</c:v>
                </c:pt>
                <c:pt idx="327">
                  <c:v>2.050607062108071E-7</c:v>
                </c:pt>
                <c:pt idx="328">
                  <c:v>2.049301147200551E-7</c:v>
                </c:pt>
                <c:pt idx="329">
                  <c:v>2.0490156547669405E-7</c:v>
                </c:pt>
                <c:pt idx="330">
                  <c:v>2.0490066833663559E-7</c:v>
                </c:pt>
                <c:pt idx="331">
                  <c:v>2.0489980938662423E-7</c:v>
                </c:pt>
                <c:pt idx="332">
                  <c:v>2.0489915133529699E-7</c:v>
                </c:pt>
                <c:pt idx="333">
                  <c:v>2.048986884103945E-7</c:v>
                </c:pt>
                <c:pt idx="334">
                  <c:v>2.0489719420614315E-7</c:v>
                </c:pt>
                <c:pt idx="335">
                  <c:v>2.048910743856963E-7</c:v>
                </c:pt>
                <c:pt idx="336">
                  <c:v>2.0488477615583091E-7</c:v>
                </c:pt>
                <c:pt idx="337">
                  <c:v>2.0488311300696537E-7</c:v>
                </c:pt>
                <c:pt idx="338">
                  <c:v>2.0488276830113713E-7</c:v>
                </c:pt>
                <c:pt idx="339">
                  <c:v>2.0488244849162883E-7</c:v>
                </c:pt>
                <c:pt idx="340">
                  <c:v>2.0488210714316891E-7</c:v>
                </c:pt>
                <c:pt idx="341">
                  <c:v>2.0488176820406675E-7</c:v>
                </c:pt>
                <c:pt idx="342">
                  <c:v>2.0484600608273998E-7</c:v>
                </c:pt>
                <c:pt idx="343">
                  <c:v>2.0466075761623172E-7</c:v>
                </c:pt>
                <c:pt idx="344">
                  <c:v>2.0447054606483042E-7</c:v>
                </c:pt>
                <c:pt idx="345">
                  <c:v>2.0442979372341971E-7</c:v>
                </c:pt>
                <c:pt idx="346">
                  <c:v>2.0442925271637361E-7</c:v>
                </c:pt>
                <c:pt idx="347">
                  <c:v>2.0442883617667527E-7</c:v>
                </c:pt>
                <c:pt idx="348">
                  <c:v>2.044284777615999E-7</c:v>
                </c:pt>
                <c:pt idx="349">
                  <c:v>2.0442811357675328E-7</c:v>
                </c:pt>
                <c:pt idx="350">
                  <c:v>2.0442199737748367E-7</c:v>
                </c:pt>
                <c:pt idx="351">
                  <c:v>2.0439142690692763E-7</c:v>
                </c:pt>
                <c:pt idx="352">
                  <c:v>2.0436000307190724E-7</c:v>
                </c:pt>
                <c:pt idx="353">
                  <c:v>2.0435300283437222E-7</c:v>
                </c:pt>
                <c:pt idx="354">
                  <c:v>2.0435260089010352E-7</c:v>
                </c:pt>
                <c:pt idx="355">
                  <c:v>2.0435222802932672E-7</c:v>
                </c:pt>
                <c:pt idx="356">
                  <c:v>2.0435187612131174E-7</c:v>
                </c:pt>
                <c:pt idx="357">
                  <c:v>2.0435144471883467E-7</c:v>
                </c:pt>
                <c:pt idx="358">
                  <c:v>2.0434830516620377E-7</c:v>
                </c:pt>
                <c:pt idx="359">
                  <c:v>2.0433469555009482E-7</c:v>
                </c:pt>
                <c:pt idx="360">
                  <c:v>2.0432087416132972E-7</c:v>
                </c:pt>
                <c:pt idx="361">
                  <c:v>2.0431757745890328E-7</c:v>
                </c:pt>
                <c:pt idx="362">
                  <c:v>2.0431695030160847E-7</c:v>
                </c:pt>
                <c:pt idx="363">
                  <c:v>2.0431616669068296E-7</c:v>
                </c:pt>
                <c:pt idx="364">
                  <c:v>2.0431562464248773E-7</c:v>
                </c:pt>
                <c:pt idx="365">
                  <c:v>2.0431527501614983E-7</c:v>
                </c:pt>
                <c:pt idx="366">
                  <c:v>2.0430322693988449E-7</c:v>
                </c:pt>
                <c:pt idx="367">
                  <c:v>2.0424130053517565E-7</c:v>
                </c:pt>
                <c:pt idx="368">
                  <c:v>2.0417719469078798E-7</c:v>
                </c:pt>
                <c:pt idx="369">
                  <c:v>2.0416260006560932E-7</c:v>
                </c:pt>
                <c:pt idx="370">
                  <c:v>2.0416143019507857E-7</c:v>
                </c:pt>
                <c:pt idx="371">
                  <c:v>2.041601533598683E-7</c:v>
                </c:pt>
                <c:pt idx="372">
                  <c:v>2.0415886072321215E-7</c:v>
                </c:pt>
                <c:pt idx="373">
                  <c:v>2.0415726407888341E-7</c:v>
                </c:pt>
                <c:pt idx="374">
                  <c:v>2.0414157574291412E-7</c:v>
                </c:pt>
                <c:pt idx="375">
                  <c:v>2.0405677998856088E-7</c:v>
                </c:pt>
                <c:pt idx="376">
                  <c:v>2.0390142629908194E-7</c:v>
                </c:pt>
                <c:pt idx="377">
                  <c:v>2.0378735061774552E-7</c:v>
                </c:pt>
                <c:pt idx="378">
                  <c:v>2.0375533981481306E-7</c:v>
                </c:pt>
                <c:pt idx="379">
                  <c:v>2.037479843533426E-7</c:v>
                </c:pt>
                <c:pt idx="380">
                  <c:v>2.037398522394427E-7</c:v>
                </c:pt>
                <c:pt idx="381">
                  <c:v>2.0373094973039798E-7</c:v>
                </c:pt>
                <c:pt idx="382">
                  <c:v>2.0362543415374205E-7</c:v>
                </c:pt>
                <c:pt idx="383">
                  <c:v>2.0273526964812991E-7</c:v>
                </c:pt>
                <c:pt idx="384">
                  <c:v>2.0040348564658235E-7</c:v>
                </c:pt>
                <c:pt idx="385">
                  <c:v>1.9840656537599742E-7</c:v>
                </c:pt>
                <c:pt idx="386">
                  <c:v>1.9794244822498264E-7</c:v>
                </c:pt>
                <c:pt idx="387">
                  <c:v>1.9776457862645657E-7</c:v>
                </c:pt>
                <c:pt idx="388">
                  <c:v>1.9733258362292815E-7</c:v>
                </c:pt>
                <c:pt idx="389">
                  <c:v>1.9702230853205412E-7</c:v>
                </c:pt>
                <c:pt idx="390">
                  <c:v>1.9694948161724093E-7</c:v>
                </c:pt>
                <c:pt idx="391">
                  <c:v>1.9685122760424921E-7</c:v>
                </c:pt>
                <c:pt idx="392">
                  <c:v>1.9675932315089908E-7</c:v>
                </c:pt>
                <c:pt idx="393">
                  <c:v>1.9658587721858335E-7</c:v>
                </c:pt>
                <c:pt idx="394">
                  <c:v>1.9631387606152532E-7</c:v>
                </c:pt>
                <c:pt idx="395">
                  <c:v>1.9617366046261136E-7</c:v>
                </c:pt>
                <c:pt idx="396">
                  <c:v>1.9602301219321147E-7</c:v>
                </c:pt>
                <c:pt idx="397">
                  <c:v>1.956993789829184E-7</c:v>
                </c:pt>
                <c:pt idx="398">
                  <c:v>1.954786837721697E-7</c:v>
                </c:pt>
                <c:pt idx="399">
                  <c:v>1.9542926259403918E-7</c:v>
                </c:pt>
                <c:pt idx="400">
                  <c:v>1.9540815880625333E-7</c:v>
                </c:pt>
                <c:pt idx="401">
                  <c:v>1.9540167021560979E-7</c:v>
                </c:pt>
                <c:pt idx="402">
                  <c:v>1.9540032413432667E-7</c:v>
                </c:pt>
                <c:pt idx="403">
                  <c:v>1.9539972793430376E-7</c:v>
                </c:pt>
                <c:pt idx="404">
                  <c:v>1.9539907962276825E-7</c:v>
                </c:pt>
                <c:pt idx="405">
                  <c:v>1.9539753872055278E-7</c:v>
                </c:pt>
                <c:pt idx="406">
                  <c:v>1.9439875858155555E-7</c:v>
                </c:pt>
                <c:pt idx="407">
                  <c:v>1.8909107220609315E-7</c:v>
                </c:pt>
                <c:pt idx="408">
                  <c:v>1.8346972798816137E-7</c:v>
                </c:pt>
                <c:pt idx="409">
                  <c:v>1.8224451605754813E-7</c:v>
                </c:pt>
                <c:pt idx="410">
                  <c:v>1.8224317821745735E-7</c:v>
                </c:pt>
                <c:pt idx="411">
                  <c:v>1.8224219654569552E-7</c:v>
                </c:pt>
                <c:pt idx="412">
                  <c:v>1.8224093319332767E-7</c:v>
                </c:pt>
                <c:pt idx="413">
                  <c:v>1.82239742336297E-7</c:v>
                </c:pt>
                <c:pt idx="414">
                  <c:v>1.8222111699608232E-7</c:v>
                </c:pt>
                <c:pt idx="415">
                  <c:v>1.8212807661588018E-7</c:v>
                </c:pt>
                <c:pt idx="416">
                  <c:v>1.8203251815760808E-7</c:v>
                </c:pt>
                <c:pt idx="417">
                  <c:v>1.8201173847426688E-7</c:v>
                </c:pt>
                <c:pt idx="418">
                  <c:v>1.8201136698445489E-7</c:v>
                </c:pt>
                <c:pt idx="419">
                  <c:v>1.8201104158347075E-7</c:v>
                </c:pt>
                <c:pt idx="420">
                  <c:v>1.8201071135972993E-7</c:v>
                </c:pt>
                <c:pt idx="421">
                  <c:v>1.820103417966268E-7</c:v>
                </c:pt>
                <c:pt idx="422">
                  <c:v>1.8199702273746104E-7</c:v>
                </c:pt>
                <c:pt idx="423">
                  <c:v>1.8192861410193262E-7</c:v>
                </c:pt>
                <c:pt idx="424">
                  <c:v>1.8185789058094211E-7</c:v>
                </c:pt>
                <c:pt idx="425">
                  <c:v>1.8184225132391515E-7</c:v>
                </c:pt>
                <c:pt idx="426">
                  <c:v>1.8184186076691723E-7</c:v>
                </c:pt>
                <c:pt idx="427">
                  <c:v>1.8184143906244231E-7</c:v>
                </c:pt>
                <c:pt idx="428">
                  <c:v>1.8184094434505094E-7</c:v>
                </c:pt>
                <c:pt idx="429">
                  <c:v>1.8184052122581181E-7</c:v>
                </c:pt>
                <c:pt idx="430">
                  <c:v>1.818356584331025E-7</c:v>
                </c:pt>
                <c:pt idx="431">
                  <c:v>1.81811624790743E-7</c:v>
                </c:pt>
                <c:pt idx="432">
                  <c:v>1.8178679597346975E-7</c:v>
                </c:pt>
                <c:pt idx="433">
                  <c:v>1.8178107092303345E-7</c:v>
                </c:pt>
                <c:pt idx="434">
                  <c:v>1.8178059159065887E-7</c:v>
                </c:pt>
                <c:pt idx="435">
                  <c:v>1.817800574174046E-7</c:v>
                </c:pt>
                <c:pt idx="436">
                  <c:v>1.8177937841391668E-7</c:v>
                </c:pt>
                <c:pt idx="437">
                  <c:v>1.81778557059269E-7</c:v>
                </c:pt>
                <c:pt idx="438">
                  <c:v>1.8167743569730919E-7</c:v>
                </c:pt>
                <c:pt idx="439">
                  <c:v>1.8114485903290195E-7</c:v>
                </c:pt>
                <c:pt idx="440">
                  <c:v>1.8059128530759703E-7</c:v>
                </c:pt>
                <c:pt idx="441">
                  <c:v>1.8046975469846716E-7</c:v>
                </c:pt>
                <c:pt idx="442">
                  <c:v>1.8046836658483922E-7</c:v>
                </c:pt>
                <c:pt idx="443">
                  <c:v>1.8046711847917038E-7</c:v>
                </c:pt>
                <c:pt idx="444">
                  <c:v>1.8046587272681201E-7</c:v>
                </c:pt>
                <c:pt idx="445">
                  <c:v>1.8046460833685622E-7</c:v>
                </c:pt>
                <c:pt idx="446">
                  <c:v>1.8045549676873217E-7</c:v>
                </c:pt>
                <c:pt idx="447">
                  <c:v>1.8041278012602075E-7</c:v>
                </c:pt>
                <c:pt idx="448">
                  <c:v>1.8036873128829708E-7</c:v>
                </c:pt>
                <c:pt idx="449">
                  <c:v>1.8035835506963606E-7</c:v>
                </c:pt>
                <c:pt idx="450">
                  <c:v>1.8035737716316157E-7</c:v>
                </c:pt>
                <c:pt idx="451">
                  <c:v>1.8035665470027691E-7</c:v>
                </c:pt>
                <c:pt idx="452">
                  <c:v>1.8035602418459695E-7</c:v>
                </c:pt>
                <c:pt idx="453">
                  <c:v>1.8035546635131388E-7</c:v>
                </c:pt>
                <c:pt idx="454">
                  <c:v>1.8034832906503434E-7</c:v>
                </c:pt>
                <c:pt idx="455">
                  <c:v>1.8031297174024921E-7</c:v>
                </c:pt>
                <c:pt idx="456">
                  <c:v>1.8027648323907896E-7</c:v>
                </c:pt>
                <c:pt idx="457">
                  <c:v>1.8026815835630793E-7</c:v>
                </c:pt>
                <c:pt idx="458">
                  <c:v>1.802676094804608E-7</c:v>
                </c:pt>
                <c:pt idx="459">
                  <c:v>1.802670658312963E-7</c:v>
                </c:pt>
                <c:pt idx="460">
                  <c:v>1.8026651000060971E-7</c:v>
                </c:pt>
                <c:pt idx="461">
                  <c:v>1.8026602323801876E-7</c:v>
                </c:pt>
                <c:pt idx="462">
                  <c:v>1.8025190286180036E-7</c:v>
                </c:pt>
                <c:pt idx="463">
                  <c:v>1.801790256877862E-7</c:v>
                </c:pt>
                <c:pt idx="464">
                  <c:v>1.8010342821292968E-7</c:v>
                </c:pt>
                <c:pt idx="465">
                  <c:v>1.8008658784991434E-7</c:v>
                </c:pt>
                <c:pt idx="466">
                  <c:v>1.8008609530319077E-7</c:v>
                </c:pt>
                <c:pt idx="467">
                  <c:v>1.8008552959545339E-7</c:v>
                </c:pt>
                <c:pt idx="468">
                  <c:v>1.8008482463911255E-7</c:v>
                </c:pt>
                <c:pt idx="469">
                  <c:v>1.8008383595474335E-7</c:v>
                </c:pt>
                <c:pt idx="470">
                  <c:v>1.8002379952814549E-7</c:v>
                </c:pt>
                <c:pt idx="471">
                  <c:v>1.7970850396280616E-7</c:v>
                </c:pt>
                <c:pt idx="472">
                  <c:v>1.7938024667323298E-7</c:v>
                </c:pt>
                <c:pt idx="473">
                  <c:v>1.7930753910962563E-7</c:v>
                </c:pt>
                <c:pt idx="474">
                  <c:v>1.7930658645090236E-7</c:v>
                </c:pt>
                <c:pt idx="475">
                  <c:v>1.7930604392783282E-7</c:v>
                </c:pt>
                <c:pt idx="476">
                  <c:v>1.7930546673114825E-7</c:v>
                </c:pt>
                <c:pt idx="477">
                  <c:v>1.7930441274979797E-7</c:v>
                </c:pt>
                <c:pt idx="478">
                  <c:v>1.7929233278099183E-7</c:v>
                </c:pt>
                <c:pt idx="479">
                  <c:v>1.7923600843315474E-7</c:v>
                </c:pt>
                <c:pt idx="480">
                  <c:v>1.7917770461625496E-7</c:v>
                </c:pt>
                <c:pt idx="481">
                  <c:v>1.7916266179173582E-7</c:v>
                </c:pt>
                <c:pt idx="482">
                  <c:v>1.7915866277632215E-7</c:v>
                </c:pt>
                <c:pt idx="483">
                  <c:v>1.7915405648226309E-7</c:v>
                </c:pt>
                <c:pt idx="484">
                  <c:v>1.7915018453534988E-7</c:v>
                </c:pt>
                <c:pt idx="485">
                  <c:v>1.7914755614869525E-7</c:v>
                </c:pt>
                <c:pt idx="486">
                  <c:v>1.7909066566002237E-7</c:v>
                </c:pt>
                <c:pt idx="487">
                  <c:v>1.7879539728150139E-7</c:v>
                </c:pt>
                <c:pt idx="488">
                  <c:v>1.7848809211415174E-7</c:v>
                </c:pt>
                <c:pt idx="489">
                  <c:v>1.7842006746278546E-7</c:v>
                </c:pt>
                <c:pt idx="490">
                  <c:v>1.7841935184327657E-7</c:v>
                </c:pt>
                <c:pt idx="491">
                  <c:v>1.7841875436469653E-7</c:v>
                </c:pt>
                <c:pt idx="492">
                  <c:v>1.7841802380308979E-7</c:v>
                </c:pt>
                <c:pt idx="493">
                  <c:v>1.7841722620461825E-7</c:v>
                </c:pt>
                <c:pt idx="494">
                  <c:v>1.7841639860429008E-7</c:v>
                </c:pt>
                <c:pt idx="495">
                  <c:v>1.7841519678211247E-7</c:v>
                </c:pt>
                <c:pt idx="496">
                  <c:v>1.7841391080588397E-7</c:v>
                </c:pt>
                <c:pt idx="497">
                  <c:v>1.7841293410491548E-7</c:v>
                </c:pt>
                <c:pt idx="498">
                  <c:v>1.7841218139549754E-7</c:v>
                </c:pt>
                <c:pt idx="499">
                  <c:v>1.7841154539168679E-7</c:v>
                </c:pt>
                <c:pt idx="500">
                  <c:v>1.7841080467119955E-7</c:v>
                </c:pt>
                <c:pt idx="501">
                  <c:v>1.7840995723067116E-7</c:v>
                </c:pt>
                <c:pt idx="502">
                  <c:v>1.7839514749300196E-7</c:v>
                </c:pt>
                <c:pt idx="503">
                  <c:v>1.7832040003263765E-7</c:v>
                </c:pt>
                <c:pt idx="504">
                  <c:v>1.7824289790984638E-7</c:v>
                </c:pt>
                <c:pt idx="505">
                  <c:v>1.7822540822207398E-7</c:v>
                </c:pt>
                <c:pt idx="506">
                  <c:v>1.7822453307464414E-7</c:v>
                </c:pt>
                <c:pt idx="507">
                  <c:v>1.782233117248552E-7</c:v>
                </c:pt>
                <c:pt idx="508">
                  <c:v>1.7822171953685926E-7</c:v>
                </c:pt>
                <c:pt idx="509">
                  <c:v>1.7821997425316814E-7</c:v>
                </c:pt>
                <c:pt idx="510">
                  <c:v>1.7821466371429686E-7</c:v>
                </c:pt>
                <c:pt idx="511">
                  <c:v>1.7819382589697074E-7</c:v>
                </c:pt>
                <c:pt idx="512">
                  <c:v>1.7817124690953901E-7</c:v>
                </c:pt>
                <c:pt idx="513">
                  <c:v>1.7816297411092441E-7</c:v>
                </c:pt>
                <c:pt idx="514">
                  <c:v>1.7815920530434265E-7</c:v>
                </c:pt>
                <c:pt idx="515">
                  <c:v>1.7815626503066043E-7</c:v>
                </c:pt>
                <c:pt idx="516">
                  <c:v>1.7815388932303699E-7</c:v>
                </c:pt>
                <c:pt idx="517">
                  <c:v>1.7815156715294401E-7</c:v>
                </c:pt>
                <c:pt idx="518">
                  <c:v>1.7802759762618243E-7</c:v>
                </c:pt>
                <c:pt idx="519">
                  <c:v>1.7737435469664129E-7</c:v>
                </c:pt>
                <c:pt idx="520">
                  <c:v>1.7669027160273968E-7</c:v>
                </c:pt>
                <c:pt idx="521">
                  <c:v>1.7653575124192244E-7</c:v>
                </c:pt>
                <c:pt idx="522">
                  <c:v>1.7653156469963075E-7</c:v>
                </c:pt>
                <c:pt idx="523">
                  <c:v>1.7652758847146221E-7</c:v>
                </c:pt>
                <c:pt idx="524">
                  <c:v>1.7652326257196222E-7</c:v>
                </c:pt>
                <c:pt idx="525">
                  <c:v>1.7651866733167322E-7</c:v>
                </c:pt>
                <c:pt idx="526">
                  <c:v>1.7631849567345427E-7</c:v>
                </c:pt>
                <c:pt idx="527">
                  <c:v>1.752658125292834E-7</c:v>
                </c:pt>
                <c:pt idx="528">
                  <c:v>1.7416174965115021E-7</c:v>
                </c:pt>
                <c:pt idx="529">
                  <c:v>1.7391377748125626E-7</c:v>
                </c:pt>
                <c:pt idx="530">
                  <c:v>1.7390963404251046E-7</c:v>
                </c:pt>
                <c:pt idx="531">
                  <c:v>1.739062929810906E-7</c:v>
                </c:pt>
                <c:pt idx="532">
                  <c:v>1.739031301103431E-7</c:v>
                </c:pt>
                <c:pt idx="533">
                  <c:v>1.7389956724442968E-7</c:v>
                </c:pt>
                <c:pt idx="534">
                  <c:v>1.7387021979496637E-7</c:v>
                </c:pt>
                <c:pt idx="535">
                  <c:v>1.7373131577683373E-7</c:v>
                </c:pt>
                <c:pt idx="536">
                  <c:v>1.7358751904745318E-7</c:v>
                </c:pt>
                <c:pt idx="537">
                  <c:v>1.7355444952967906E-7</c:v>
                </c:pt>
                <c:pt idx="538">
                  <c:v>1.7355286089092544E-7</c:v>
                </c:pt>
                <c:pt idx="539">
                  <c:v>1.735514145406194E-7</c:v>
                </c:pt>
                <c:pt idx="540">
                  <c:v>1.7355006273673576E-7</c:v>
                </c:pt>
                <c:pt idx="541">
                  <c:v>1.7354901910641823E-7</c:v>
                </c:pt>
                <c:pt idx="542">
                  <c:v>1.735100001197335E-7</c:v>
                </c:pt>
                <c:pt idx="543">
                  <c:v>1.7330603535811997E-7</c:v>
                </c:pt>
                <c:pt idx="544">
                  <c:v>1.7309329172891116E-7</c:v>
                </c:pt>
                <c:pt idx="545">
                  <c:v>1.7304551763820682E-7</c:v>
                </c:pt>
                <c:pt idx="546">
                  <c:v>1.7304445283380205E-7</c:v>
                </c:pt>
                <c:pt idx="547">
                  <c:v>1.7304341418499561E-7</c:v>
                </c:pt>
                <c:pt idx="548">
                  <c:v>1.7304246994321926E-7</c:v>
                </c:pt>
                <c:pt idx="549">
                  <c:v>1.7304172275689738E-7</c:v>
                </c:pt>
                <c:pt idx="550">
                  <c:v>1.7304078619374665E-7</c:v>
                </c:pt>
                <c:pt idx="551">
                  <c:v>1.7303857521966003E-7</c:v>
                </c:pt>
                <c:pt idx="552">
                  <c:v>1.7303634067638781E-7</c:v>
                </c:pt>
                <c:pt idx="553">
                  <c:v>1.7303544614919206E-7</c:v>
                </c:pt>
                <c:pt idx="554">
                  <c:v>1.7303493098663618E-7</c:v>
                </c:pt>
                <c:pt idx="555">
                  <c:v>1.7303445862110804E-7</c:v>
                </c:pt>
                <c:pt idx="556">
                  <c:v>1.7303405094352078E-7</c:v>
                </c:pt>
                <c:pt idx="557">
                  <c:v>1.7303364105442023E-7</c:v>
                </c:pt>
                <c:pt idx="558">
                  <c:v>1.7300586434872647E-7</c:v>
                </c:pt>
                <c:pt idx="559">
                  <c:v>1.7285895597726473E-7</c:v>
                </c:pt>
                <c:pt idx="560">
                  <c:v>1.7270518712983099E-7</c:v>
                </c:pt>
                <c:pt idx="561">
                  <c:v>1.7267063061193975E-7</c:v>
                </c:pt>
                <c:pt idx="562">
                  <c:v>1.7267022648947021E-7</c:v>
                </c:pt>
                <c:pt idx="563">
                  <c:v>1.7266986292430983E-7</c:v>
                </c:pt>
                <c:pt idx="564">
                  <c:v>1.7266955902438315E-7</c:v>
                </c:pt>
                <c:pt idx="565">
                  <c:v>1.7266925425864746E-7</c:v>
                </c:pt>
                <c:pt idx="566">
                  <c:v>1.7264200321959584E-7</c:v>
                </c:pt>
                <c:pt idx="567">
                  <c:v>1.7249717813104928E-7</c:v>
                </c:pt>
                <c:pt idx="568">
                  <c:v>1.7234536192098396E-7</c:v>
                </c:pt>
                <c:pt idx="569">
                  <c:v>1.7231113874159427E-7</c:v>
                </c:pt>
                <c:pt idx="570">
                  <c:v>1.7231076172750338E-7</c:v>
                </c:pt>
                <c:pt idx="571">
                  <c:v>1.72310448229315E-7</c:v>
                </c:pt>
                <c:pt idx="572">
                  <c:v>1.7231016669834791E-7</c:v>
                </c:pt>
                <c:pt idx="573">
                  <c:v>1.7230992642216655E-7</c:v>
                </c:pt>
                <c:pt idx="574">
                  <c:v>1.7230653677436313E-7</c:v>
                </c:pt>
                <c:pt idx="575">
                  <c:v>1.7228924076658108E-7</c:v>
                </c:pt>
                <c:pt idx="576">
                  <c:v>1.7227109091537948E-7</c:v>
                </c:pt>
                <c:pt idx="577">
                  <c:v>1.7226682647237238E-7</c:v>
                </c:pt>
                <c:pt idx="578">
                  <c:v>1.7226656618337888E-7</c:v>
                </c:pt>
                <c:pt idx="579">
                  <c:v>1.7226633453714177E-7</c:v>
                </c:pt>
                <c:pt idx="580">
                  <c:v>1.7226610569258091E-7</c:v>
                </c:pt>
                <c:pt idx="581">
                  <c:v>1.7226585548629463E-7</c:v>
                </c:pt>
                <c:pt idx="582">
                  <c:v>1.722649753625935E-7</c:v>
                </c:pt>
                <c:pt idx="583">
                  <c:v>1.7226130027642585E-7</c:v>
                </c:pt>
                <c:pt idx="584">
                  <c:v>1.7225745676290751E-7</c:v>
                </c:pt>
                <c:pt idx="585">
                  <c:v>1.7225640931722237E-7</c:v>
                </c:pt>
                <c:pt idx="586">
                  <c:v>1.7225617648538019E-7</c:v>
                </c:pt>
                <c:pt idx="587">
                  <c:v>1.7225597733801562E-7</c:v>
                </c:pt>
                <c:pt idx="588">
                  <c:v>1.7225578358755461E-7</c:v>
                </c:pt>
                <c:pt idx="589">
                  <c:v>1.7225558077457882E-7</c:v>
                </c:pt>
                <c:pt idx="590">
                  <c:v>1.7225317614974463E-7</c:v>
                </c:pt>
                <c:pt idx="591">
                  <c:v>1.7224100279455806E-7</c:v>
                </c:pt>
                <c:pt idx="592">
                  <c:v>1.7222813540454115E-7</c:v>
                </c:pt>
                <c:pt idx="593">
                  <c:v>1.7222496441714673E-7</c:v>
                </c:pt>
                <c:pt idx="594">
                  <c:v>1.72224640663328E-7</c:v>
                </c:pt>
                <c:pt idx="595">
                  <c:v>1.7222435005915963E-7</c:v>
                </c:pt>
                <c:pt idx="596">
                  <c:v>1.7222399818201861E-7</c:v>
                </c:pt>
                <c:pt idx="597">
                  <c:v>1.722235857444472E-7</c:v>
                </c:pt>
                <c:pt idx="598">
                  <c:v>1.7221007409679888E-7</c:v>
                </c:pt>
                <c:pt idx="599">
                  <c:v>1.7213928706624458E-7</c:v>
                </c:pt>
                <c:pt idx="600">
                  <c:v>1.7206505214721833E-7</c:v>
                </c:pt>
                <c:pt idx="601">
                  <c:v>1.720480809517356E-7</c:v>
                </c:pt>
                <c:pt idx="602">
                  <c:v>1.7204766583653486E-7</c:v>
                </c:pt>
                <c:pt idx="603">
                  <c:v>1.7204733724577798E-7</c:v>
                </c:pt>
                <c:pt idx="604">
                  <c:v>1.7204702452850633E-7</c:v>
                </c:pt>
                <c:pt idx="605">
                  <c:v>1.7204661663172852E-7</c:v>
                </c:pt>
                <c:pt idx="606">
                  <c:v>1.7202088801051159E-7</c:v>
                </c:pt>
                <c:pt idx="607">
                  <c:v>1.7188433039961777E-7</c:v>
                </c:pt>
                <c:pt idx="608">
                  <c:v>1.7174078515869482E-7</c:v>
                </c:pt>
                <c:pt idx="609">
                  <c:v>1.7170811786480851E-7</c:v>
                </c:pt>
                <c:pt idx="610">
                  <c:v>1.7170769707645598E-7</c:v>
                </c:pt>
                <c:pt idx="611">
                  <c:v>1.7170740803376823E-7</c:v>
                </c:pt>
                <c:pt idx="612">
                  <c:v>1.7170719171943548E-7</c:v>
                </c:pt>
                <c:pt idx="613">
                  <c:v>1.7170700563801982E-7</c:v>
                </c:pt>
                <c:pt idx="614">
                  <c:v>1.7170206702723461E-7</c:v>
                </c:pt>
                <c:pt idx="615">
                  <c:v>1.7167609462349431E-7</c:v>
                </c:pt>
                <c:pt idx="616">
                  <c:v>1.7164859685612044E-7</c:v>
                </c:pt>
                <c:pt idx="617">
                  <c:v>1.7164192827344071E-7</c:v>
                </c:pt>
                <c:pt idx="618">
                  <c:v>1.7164141123334707E-7</c:v>
                </c:pt>
                <c:pt idx="619">
                  <c:v>1.7164101618854818E-7</c:v>
                </c:pt>
                <c:pt idx="620">
                  <c:v>1.7164070251997328E-7</c:v>
                </c:pt>
                <c:pt idx="621">
                  <c:v>1.7164036556285344E-7</c:v>
                </c:pt>
                <c:pt idx="622">
                  <c:v>1.7161124672293469E-7</c:v>
                </c:pt>
                <c:pt idx="623">
                  <c:v>1.7145586440626626E-7</c:v>
                </c:pt>
                <c:pt idx="624">
                  <c:v>1.7129231558012159E-7</c:v>
                </c:pt>
                <c:pt idx="625">
                  <c:v>1.7125509292222509E-7</c:v>
                </c:pt>
                <c:pt idx="626">
                  <c:v>1.7125472149144518E-7</c:v>
                </c:pt>
                <c:pt idx="627">
                  <c:v>1.7125446379671381E-7</c:v>
                </c:pt>
                <c:pt idx="628">
                  <c:v>1.7125426218506199E-7</c:v>
                </c:pt>
                <c:pt idx="629">
                  <c:v>1.7125398314853133E-7</c:v>
                </c:pt>
                <c:pt idx="630">
                  <c:v>1.7121797501737361E-7</c:v>
                </c:pt>
                <c:pt idx="631">
                  <c:v>1.7102473112550118E-7</c:v>
                </c:pt>
                <c:pt idx="632">
                  <c:v>1.7082097930011399E-7</c:v>
                </c:pt>
                <c:pt idx="633">
                  <c:v>1.7077459578304517E-7</c:v>
                </c:pt>
                <c:pt idx="634">
                  <c:v>1.7077433769466058E-7</c:v>
                </c:pt>
                <c:pt idx="635">
                  <c:v>1.7077417963146529E-7</c:v>
                </c:pt>
                <c:pt idx="636">
                  <c:v>1.7077402550022055E-7</c:v>
                </c:pt>
                <c:pt idx="637">
                  <c:v>1.7077387220638429E-7</c:v>
                </c:pt>
                <c:pt idx="638">
                  <c:v>1.70772641021037E-7</c:v>
                </c:pt>
                <c:pt idx="639">
                  <c:v>1.7076661149080043E-7</c:v>
                </c:pt>
                <c:pt idx="640">
                  <c:v>1.7076027205207885E-7</c:v>
                </c:pt>
                <c:pt idx="641">
                  <c:v>1.7075875293209708E-7</c:v>
                </c:pt>
                <c:pt idx="642">
                  <c:v>1.7075866496238917E-7</c:v>
                </c:pt>
                <c:pt idx="643">
                  <c:v>1.7075858048184572E-7</c:v>
                </c:pt>
                <c:pt idx="644">
                  <c:v>1.7075848617268621E-7</c:v>
                </c:pt>
                <c:pt idx="645">
                  <c:v>1.7075838116872177E-7</c:v>
                </c:pt>
                <c:pt idx="646">
                  <c:v>1.7075043203510491E-7</c:v>
                </c:pt>
                <c:pt idx="647">
                  <c:v>1.7070809838046632E-7</c:v>
                </c:pt>
                <c:pt idx="648">
                  <c:v>1.7066351452543972E-7</c:v>
                </c:pt>
                <c:pt idx="649">
                  <c:v>1.7065327093660548E-7</c:v>
                </c:pt>
                <c:pt idx="650">
                  <c:v>1.7065306013422369E-7</c:v>
                </c:pt>
                <c:pt idx="651">
                  <c:v>1.7065283916053075E-7</c:v>
                </c:pt>
                <c:pt idx="652">
                  <c:v>1.7065258819250288E-7</c:v>
                </c:pt>
                <c:pt idx="653">
                  <c:v>1.706523255796342E-7</c:v>
                </c:pt>
                <c:pt idx="654">
                  <c:v>1.7064183913954097E-7</c:v>
                </c:pt>
                <c:pt idx="655">
                  <c:v>1.7058600256520163E-7</c:v>
                </c:pt>
                <c:pt idx="656">
                  <c:v>1.7052697045460279E-7</c:v>
                </c:pt>
                <c:pt idx="657">
                  <c:v>1.7051325238999012E-7</c:v>
                </c:pt>
                <c:pt idx="658">
                  <c:v>1.7051294501221154E-7</c:v>
                </c:pt>
                <c:pt idx="659">
                  <c:v>1.70512644012988E-7</c:v>
                </c:pt>
                <c:pt idx="660">
                  <c:v>1.7051227417711012E-7</c:v>
                </c:pt>
                <c:pt idx="661">
                  <c:v>1.7051181770826024E-7</c:v>
                </c:pt>
                <c:pt idx="662">
                  <c:v>1.7048639921391081E-7</c:v>
                </c:pt>
                <c:pt idx="663">
                  <c:v>1.7034913322915668E-7</c:v>
                </c:pt>
                <c:pt idx="664">
                  <c:v>1.7020315582980526E-7</c:v>
                </c:pt>
                <c:pt idx="665">
                  <c:v>1.7016904066265982E-7</c:v>
                </c:pt>
                <c:pt idx="666">
                  <c:v>1.7016854329436148E-7</c:v>
                </c:pt>
                <c:pt idx="667">
                  <c:v>1.7016818521131521E-7</c:v>
                </c:pt>
                <c:pt idx="668">
                  <c:v>1.701678752390194E-7</c:v>
                </c:pt>
                <c:pt idx="669">
                  <c:v>1.7016759913901787E-7</c:v>
                </c:pt>
                <c:pt idx="670">
                  <c:v>1.7016732930886725E-7</c:v>
                </c:pt>
                <c:pt idx="671">
                  <c:v>1.7016701595010261E-7</c:v>
                </c:pt>
                <c:pt idx="672">
                  <c:v>1.7016673436217631E-7</c:v>
                </c:pt>
                <c:pt idx="673">
                  <c:v>1.7016655467801971E-7</c:v>
                </c:pt>
                <c:pt idx="674">
                  <c:v>1.7016641941030837E-7</c:v>
                </c:pt>
                <c:pt idx="675">
                  <c:v>1.7016628959689687E-7</c:v>
                </c:pt>
                <c:pt idx="676">
                  <c:v>1.7016616281975679E-7</c:v>
                </c:pt>
                <c:pt idx="677">
                  <c:v>1.701660385334717E-7</c:v>
                </c:pt>
                <c:pt idx="678">
                  <c:v>1.7016192384255643E-7</c:v>
                </c:pt>
                <c:pt idx="679">
                  <c:v>1.7014009224253989E-7</c:v>
                </c:pt>
                <c:pt idx="680">
                  <c:v>1.7011690166485511E-7</c:v>
                </c:pt>
                <c:pt idx="681">
                  <c:v>1.7011132721044761E-7</c:v>
                </c:pt>
                <c:pt idx="682">
                  <c:v>1.7011101921866343E-7</c:v>
                </c:pt>
                <c:pt idx="683">
                  <c:v>1.7011075373356024E-7</c:v>
                </c:pt>
                <c:pt idx="684">
                  <c:v>1.7011051639243232E-7</c:v>
                </c:pt>
                <c:pt idx="685">
                  <c:v>1.7011026794457464E-7</c:v>
                </c:pt>
                <c:pt idx="686">
                  <c:v>1.7009839338357957E-7</c:v>
                </c:pt>
                <c:pt idx="687">
                  <c:v>1.7003474084484907E-7</c:v>
                </c:pt>
                <c:pt idx="688">
                  <c:v>1.6996722671349021E-7</c:v>
                </c:pt>
                <c:pt idx="689">
                  <c:v>1.6995151560092067E-7</c:v>
                </c:pt>
                <c:pt idx="690">
                  <c:v>1.6995128561826175E-7</c:v>
                </c:pt>
                <c:pt idx="691">
                  <c:v>1.6995108126895659E-7</c:v>
                </c:pt>
                <c:pt idx="692">
                  <c:v>1.6995091213564426E-7</c:v>
                </c:pt>
                <c:pt idx="693">
                  <c:v>1.6995076551052214E-7</c:v>
                </c:pt>
                <c:pt idx="694">
                  <c:v>1.6993549999794034E-7</c:v>
                </c:pt>
                <c:pt idx="695">
                  <c:v>1.6985364603696319E-7</c:v>
                </c:pt>
                <c:pt idx="696">
                  <c:v>1.6976717809856528E-7</c:v>
                </c:pt>
                <c:pt idx="697">
                  <c:v>1.6974732555326898E-7</c:v>
                </c:pt>
                <c:pt idx="698">
                  <c:v>1.6974722198698857E-7</c:v>
                </c:pt>
                <c:pt idx="699">
                  <c:v>1.6974716048689144E-7</c:v>
                </c:pt>
                <c:pt idx="700">
                  <c:v>1.6974710408792686E-7</c:v>
                </c:pt>
                <c:pt idx="701">
                  <c:v>1.6974705190606399E-7</c:v>
                </c:pt>
                <c:pt idx="702">
                  <c:v>1.697454820416437E-7</c:v>
                </c:pt>
                <c:pt idx="703">
                  <c:v>1.6973722976390589E-7</c:v>
                </c:pt>
                <c:pt idx="704">
                  <c:v>1.6972851907288586E-7</c:v>
                </c:pt>
                <c:pt idx="705">
                  <c:v>1.6972648027189947E-7</c:v>
                </c:pt>
                <c:pt idx="706">
                  <c:v>1.6972640830057202E-7</c:v>
                </c:pt>
                <c:pt idx="707">
                  <c:v>1.6972634209566582E-7</c:v>
                </c:pt>
                <c:pt idx="708">
                  <c:v>1.6972627396336573E-7</c:v>
                </c:pt>
                <c:pt idx="709">
                  <c:v>1.6972618297510842E-7</c:v>
                </c:pt>
                <c:pt idx="710">
                  <c:v>1.6971642440052753E-7</c:v>
                </c:pt>
                <c:pt idx="711">
                  <c:v>1.6966431051137413E-7</c:v>
                </c:pt>
                <c:pt idx="712">
                  <c:v>1.696092434982539E-7</c:v>
                </c:pt>
                <c:pt idx="713">
                  <c:v>1.6959653032340456E-7</c:v>
                </c:pt>
                <c:pt idx="714">
                  <c:v>1.695964356857183E-7</c:v>
                </c:pt>
                <c:pt idx="715">
                  <c:v>1.6959637598866164E-7</c:v>
                </c:pt>
                <c:pt idx="716">
                  <c:v>1.6959631770247102E-7</c:v>
                </c:pt>
                <c:pt idx="717">
                  <c:v>1.6959625838255535E-7</c:v>
                </c:pt>
                <c:pt idx="718">
                  <c:v>1.6959415235658917E-7</c:v>
                </c:pt>
                <c:pt idx="719">
                  <c:v>1.6958303827269984E-7</c:v>
                </c:pt>
                <c:pt idx="720">
                  <c:v>1.6957127366110682E-7</c:v>
                </c:pt>
                <c:pt idx="721">
                  <c:v>1.6956850174575459E-7</c:v>
                </c:pt>
                <c:pt idx="722">
                  <c:v>1.6956842399526358E-7</c:v>
                </c:pt>
                <c:pt idx="723">
                  <c:v>1.6956836176428957E-7</c:v>
                </c:pt>
                <c:pt idx="724">
                  <c:v>1.6956829706452347E-7</c:v>
                </c:pt>
                <c:pt idx="725">
                  <c:v>1.6956821383163172E-7</c:v>
                </c:pt>
                <c:pt idx="726">
                  <c:v>1.6956188613099344E-7</c:v>
                </c:pt>
                <c:pt idx="727">
                  <c:v>1.6952752441580093E-7</c:v>
                </c:pt>
                <c:pt idx="728">
                  <c:v>1.6949081670418011E-7</c:v>
                </c:pt>
                <c:pt idx="729">
                  <c:v>1.694821254149681E-7</c:v>
                </c:pt>
                <c:pt idx="730">
                  <c:v>1.6948200890005989E-7</c:v>
                </c:pt>
                <c:pt idx="731">
                  <c:v>1.6948191002799526E-7</c:v>
                </c:pt>
                <c:pt idx="732">
                  <c:v>1.6948179392522515E-7</c:v>
                </c:pt>
                <c:pt idx="733">
                  <c:v>1.6948160079209184E-7</c:v>
                </c:pt>
                <c:pt idx="734">
                  <c:v>1.6944948060572503E-7</c:v>
                </c:pt>
                <c:pt idx="735">
                  <c:v>1.692756881615017E-7</c:v>
                </c:pt>
                <c:pt idx="736">
                  <c:v>1.6909084108859935E-7</c:v>
                </c:pt>
                <c:pt idx="737">
                  <c:v>1.6904772015890943E-7</c:v>
                </c:pt>
                <c:pt idx="738">
                  <c:v>1.6904748707792866E-7</c:v>
                </c:pt>
                <c:pt idx="739">
                  <c:v>1.6904738557387529E-7</c:v>
                </c:pt>
                <c:pt idx="740">
                  <c:v>1.6904730131844743E-7</c:v>
                </c:pt>
                <c:pt idx="741">
                  <c:v>1.6904719971815551E-7</c:v>
                </c:pt>
                <c:pt idx="742">
                  <c:v>1.6902839481814872E-7</c:v>
                </c:pt>
                <c:pt idx="743">
                  <c:v>1.6892669935448327E-7</c:v>
                </c:pt>
                <c:pt idx="744">
                  <c:v>1.6881859718289341E-7</c:v>
                </c:pt>
                <c:pt idx="745">
                  <c:v>1.6879337719342705E-7</c:v>
                </c:pt>
                <c:pt idx="746">
                  <c:v>1.6879323313446999E-7</c:v>
                </c:pt>
                <c:pt idx="747">
                  <c:v>1.6879316202193304E-7</c:v>
                </c:pt>
                <c:pt idx="748">
                  <c:v>1.6879308754763194E-7</c:v>
                </c:pt>
                <c:pt idx="749">
                  <c:v>1.6879297437760121E-7</c:v>
                </c:pt>
                <c:pt idx="750">
                  <c:v>1.6878460085320294E-7</c:v>
                </c:pt>
                <c:pt idx="751">
                  <c:v>1.6873974662605441E-7</c:v>
                </c:pt>
                <c:pt idx="752">
                  <c:v>1.6869210239419935E-7</c:v>
                </c:pt>
                <c:pt idx="753">
                  <c:v>1.6868092023103131E-7</c:v>
                </c:pt>
                <c:pt idx="754">
                  <c:v>1.6868076046925904E-7</c:v>
                </c:pt>
                <c:pt idx="755">
                  <c:v>1.6868065717499309E-7</c:v>
                </c:pt>
                <c:pt idx="756">
                  <c:v>1.6868057660056788E-7</c:v>
                </c:pt>
                <c:pt idx="757">
                  <c:v>1.6868047101265175E-7</c:v>
                </c:pt>
                <c:pt idx="758">
                  <c:v>1.6866860213462982E-7</c:v>
                </c:pt>
                <c:pt idx="759">
                  <c:v>1.6860485174973478E-7</c:v>
                </c:pt>
                <c:pt idx="760">
                  <c:v>1.6853705985939722E-7</c:v>
                </c:pt>
                <c:pt idx="761">
                  <c:v>1.6852102614117635E-7</c:v>
                </c:pt>
                <c:pt idx="762">
                  <c:v>1.6852074778102262E-7</c:v>
                </c:pt>
                <c:pt idx="763">
                  <c:v>1.6852060878787954E-7</c:v>
                </c:pt>
                <c:pt idx="764">
                  <c:v>1.6852046234115026E-7</c:v>
                </c:pt>
                <c:pt idx="765">
                  <c:v>1.6852012550708904E-7</c:v>
                </c:pt>
                <c:pt idx="766">
                  <c:v>1.6842266700454855E-7</c:v>
                </c:pt>
                <c:pt idx="767">
                  <c:v>1.6789260893775236E-7</c:v>
                </c:pt>
                <c:pt idx="768">
                  <c:v>1.6732540978860636E-7</c:v>
                </c:pt>
                <c:pt idx="769">
                  <c:v>1.6719077812576877E-7</c:v>
                </c:pt>
                <c:pt idx="770">
                  <c:v>1.6718914370683596E-7</c:v>
                </c:pt>
                <c:pt idx="771">
                  <c:v>1.6718854955461227E-7</c:v>
                </c:pt>
                <c:pt idx="772">
                  <c:v>1.6718813441651607E-7</c:v>
                </c:pt>
                <c:pt idx="773">
                  <c:v>1.6718729282880636E-7</c:v>
                </c:pt>
                <c:pt idx="774">
                  <c:v>1.6691168896957171E-7</c:v>
                </c:pt>
                <c:pt idx="775">
                  <c:v>1.654040810853077E-7</c:v>
                </c:pt>
                <c:pt idx="776">
                  <c:v>1.637809857391115E-7</c:v>
                </c:pt>
                <c:pt idx="777">
                  <c:v>1.6339717236399791E-7</c:v>
                </c:pt>
                <c:pt idx="778">
                  <c:v>1.6339575357984381E-7</c:v>
                </c:pt>
                <c:pt idx="779">
                  <c:v>1.6339546428141002E-7</c:v>
                </c:pt>
                <c:pt idx="780">
                  <c:v>1.6339523836062373E-7</c:v>
                </c:pt>
                <c:pt idx="781">
                  <c:v>1.6339486387598003E-7</c:v>
                </c:pt>
                <c:pt idx="782">
                  <c:v>1.6330950637455263E-7</c:v>
                </c:pt>
                <c:pt idx="783">
                  <c:v>1.6284393563255603E-7</c:v>
                </c:pt>
                <c:pt idx="784">
                  <c:v>1.6234521011505096E-7</c:v>
                </c:pt>
                <c:pt idx="785">
                  <c:v>1.6222722027236997E-7</c:v>
                </c:pt>
                <c:pt idx="786">
                  <c:v>1.6222653555749609E-7</c:v>
                </c:pt>
                <c:pt idx="787">
                  <c:v>1.6222622663290314E-7</c:v>
                </c:pt>
                <c:pt idx="788">
                  <c:v>1.6222597365399768E-7</c:v>
                </c:pt>
                <c:pt idx="789">
                  <c:v>1.6222519308333417E-7</c:v>
                </c:pt>
                <c:pt idx="790">
                  <c:v>1.6186704928829724E-7</c:v>
                </c:pt>
                <c:pt idx="791">
                  <c:v>1.5988912883714156E-7</c:v>
                </c:pt>
                <c:pt idx="792">
                  <c:v>1.5774273880372448E-7</c:v>
                </c:pt>
                <c:pt idx="793">
                  <c:v>1.5722927859395349E-7</c:v>
                </c:pt>
                <c:pt idx="794">
                  <c:v>1.5722749674929652E-7</c:v>
                </c:pt>
                <c:pt idx="795">
                  <c:v>1.5722724013943179E-7</c:v>
                </c:pt>
                <c:pt idx="796">
                  <c:v>1.5722691311739555E-7</c:v>
                </c:pt>
                <c:pt idx="797">
                  <c:v>1.5722450292789939E-7</c:v>
                </c:pt>
                <c:pt idx="798">
                  <c:v>1.5609227692193823E-7</c:v>
                </c:pt>
                <c:pt idx="799">
                  <c:v>1.4977975760988212E-7</c:v>
                </c:pt>
                <c:pt idx="800">
                  <c:v>1.4273146828809352E-7</c:v>
                </c:pt>
                <c:pt idx="801">
                  <c:v>1.4101694994193089E-7</c:v>
                </c:pt>
                <c:pt idx="802">
                  <c:v>1.4101093911572975E-7</c:v>
                </c:pt>
                <c:pt idx="803">
                  <c:v>1.4101009904099084E-7</c:v>
                </c:pt>
                <c:pt idx="804">
                  <c:v>1.4100923740680978E-7</c:v>
                </c:pt>
                <c:pt idx="805">
                  <c:v>1.4100199592000477E-7</c:v>
                </c:pt>
                <c:pt idx="806">
                  <c:v>1.3728743607273408E-7</c:v>
                </c:pt>
                <c:pt idx="807">
                  <c:v>1.1495940632860383E-7</c:v>
                </c:pt>
                <c:pt idx="808">
                  <c:v>8.4829881842573588E-8</c:v>
                </c:pt>
                <c:pt idx="809">
                  <c:v>7.5976628460171844E-8</c:v>
                </c:pt>
                <c:pt idx="810">
                  <c:v>7.594600909725274E-8</c:v>
                </c:pt>
                <c:pt idx="811">
                  <c:v>7.5944093349483043E-8</c:v>
                </c:pt>
                <c:pt idx="812">
                  <c:v>7.5942932766485883E-8</c:v>
                </c:pt>
                <c:pt idx="813">
                  <c:v>7.5941134380024867E-8</c:v>
                </c:pt>
                <c:pt idx="814">
                  <c:v>7.5750813739358567E-8</c:v>
                </c:pt>
                <c:pt idx="815">
                  <c:v>7.4712315130606107E-8</c:v>
                </c:pt>
                <c:pt idx="816">
                  <c:v>7.3585902825711086E-8</c:v>
                </c:pt>
                <c:pt idx="817">
                  <c:v>7.3315855637099361E-8</c:v>
                </c:pt>
                <c:pt idx="818">
                  <c:v>7.3314025220621975E-8</c:v>
                </c:pt>
                <c:pt idx="819">
                  <c:v>7.3313225813031137E-8</c:v>
                </c:pt>
                <c:pt idx="820">
                  <c:v>7.3312469501187141E-8</c:v>
                </c:pt>
                <c:pt idx="821">
                  <c:v>7.3309164524634947E-8</c:v>
                </c:pt>
                <c:pt idx="822">
                  <c:v>7.1885347091218778E-8</c:v>
                </c:pt>
                <c:pt idx="823">
                  <c:v>6.354557912573459E-8</c:v>
                </c:pt>
                <c:pt idx="824">
                  <c:v>5.3179019607595228E-8</c:v>
                </c:pt>
                <c:pt idx="825">
                  <c:v>5.0399860443011132E-8</c:v>
                </c:pt>
                <c:pt idx="826">
                  <c:v>5.0389288632853296E-8</c:v>
                </c:pt>
                <c:pt idx="827">
                  <c:v>5.0387867818553292E-8</c:v>
                </c:pt>
                <c:pt idx="828">
                  <c:v>5.0386618418732945E-8</c:v>
                </c:pt>
                <c:pt idx="829">
                  <c:v>5.0384691722039923E-8</c:v>
                </c:pt>
                <c:pt idx="830">
                  <c:v>5.0158711792419456E-8</c:v>
                </c:pt>
                <c:pt idx="831">
                  <c:v>4.8918854301536936E-8</c:v>
                </c:pt>
                <c:pt idx="832">
                  <c:v>4.7557977708003935E-8</c:v>
                </c:pt>
                <c:pt idx="833">
                  <c:v>4.7228795684412696E-8</c:v>
                </c:pt>
                <c:pt idx="834">
                  <c:v>4.7226718890634345E-8</c:v>
                </c:pt>
                <c:pt idx="835">
                  <c:v>4.7226037851750799E-8</c:v>
                </c:pt>
                <c:pt idx="836">
                  <c:v>4.7225392963425929E-8</c:v>
                </c:pt>
                <c:pt idx="837">
                  <c:v>4.7223926536767342E-8</c:v>
                </c:pt>
                <c:pt idx="838">
                  <c:v>4.6800538265334078E-8</c:v>
                </c:pt>
                <c:pt idx="839">
                  <c:v>4.440875554915946E-8</c:v>
                </c:pt>
                <c:pt idx="840">
                  <c:v>4.1686044660353689E-8</c:v>
                </c:pt>
                <c:pt idx="841">
                  <c:v>4.1006641954993119E-8</c:v>
                </c:pt>
                <c:pt idx="842">
                  <c:v>4.1003517001441501E-8</c:v>
                </c:pt>
                <c:pt idx="843">
                  <c:v>4.1002754812786691E-8</c:v>
                </c:pt>
                <c:pt idx="844">
                  <c:v>4.100209658267492E-8</c:v>
                </c:pt>
                <c:pt idx="845">
                  <c:v>4.1001424032282127E-8</c:v>
                </c:pt>
                <c:pt idx="846">
                  <c:v>4.095745964320788E-8</c:v>
                </c:pt>
                <c:pt idx="847">
                  <c:v>4.0718491811767811E-8</c:v>
                </c:pt>
                <c:pt idx="848">
                  <c:v>4.0460293812885268E-8</c:v>
                </c:pt>
                <c:pt idx="849">
                  <c:v>4.0397726895983909E-8</c:v>
                </c:pt>
                <c:pt idx="850">
                  <c:v>4.0396917996457372E-8</c:v>
                </c:pt>
                <c:pt idx="851">
                  <c:v>4.0396408963854716E-8</c:v>
                </c:pt>
                <c:pt idx="852">
                  <c:v>4.0395947431178065E-8</c:v>
                </c:pt>
                <c:pt idx="853">
                  <c:v>4.0395376150773763E-8</c:v>
                </c:pt>
                <c:pt idx="854">
                  <c:v>4.0331160046234748E-8</c:v>
                </c:pt>
                <c:pt idx="855">
                  <c:v>3.9979733171008053E-8</c:v>
                </c:pt>
                <c:pt idx="856">
                  <c:v>3.9598739745413639E-8</c:v>
                </c:pt>
                <c:pt idx="857">
                  <c:v>3.9506544611146412E-8</c:v>
                </c:pt>
                <c:pt idx="858">
                  <c:v>3.9505837761494208E-8</c:v>
                </c:pt>
                <c:pt idx="859">
                  <c:v>3.9505439535904444E-8</c:v>
                </c:pt>
                <c:pt idx="860">
                  <c:v>3.9504987953896425E-8</c:v>
                </c:pt>
                <c:pt idx="861">
                  <c:v>3.9504371664570261E-8</c:v>
                </c:pt>
                <c:pt idx="862">
                  <c:v>3.9416559095448725E-8</c:v>
                </c:pt>
                <c:pt idx="863">
                  <c:v>3.8934312545940776E-8</c:v>
                </c:pt>
                <c:pt idx="864">
                  <c:v>3.8409318607923797E-8</c:v>
                </c:pt>
                <c:pt idx="865">
                  <c:v>3.8281855062810122E-8</c:v>
                </c:pt>
                <c:pt idx="866">
                  <c:v>3.8280878609463775E-8</c:v>
                </c:pt>
                <c:pt idx="867">
                  <c:v>3.8280387688083843E-8</c:v>
                </c:pt>
                <c:pt idx="868">
                  <c:v>3.8279919933465129E-8</c:v>
                </c:pt>
                <c:pt idx="869">
                  <c:v>3.8279454693248981E-8</c:v>
                </c:pt>
                <c:pt idx="870">
                  <c:v>3.8278771787375846E-8</c:v>
                </c:pt>
                <c:pt idx="871">
                  <c:v>3.8276633901115192E-8</c:v>
                </c:pt>
                <c:pt idx="872">
                  <c:v>3.8274238667150538E-8</c:v>
                </c:pt>
                <c:pt idx="873">
                  <c:v>3.8273311414254464E-8</c:v>
                </c:pt>
                <c:pt idx="874">
                  <c:v>3.8272895065241685E-8</c:v>
                </c:pt>
                <c:pt idx="875">
                  <c:v>3.8272489016100079E-8</c:v>
                </c:pt>
                <c:pt idx="876">
                  <c:v>3.827214321458234E-8</c:v>
                </c:pt>
                <c:pt idx="877">
                  <c:v>3.8271830836955021E-8</c:v>
                </c:pt>
                <c:pt idx="878">
                  <c:v>3.8256235799539943E-8</c:v>
                </c:pt>
                <c:pt idx="879">
                  <c:v>3.8172271874359285E-8</c:v>
                </c:pt>
                <c:pt idx="880">
                  <c:v>3.8081753866517247E-8</c:v>
                </c:pt>
                <c:pt idx="881">
                  <c:v>3.8059624562815923E-8</c:v>
                </c:pt>
                <c:pt idx="882">
                  <c:v>3.8059176641284568E-8</c:v>
                </c:pt>
                <c:pt idx="883">
                  <c:v>3.8058757543271185E-8</c:v>
                </c:pt>
                <c:pt idx="884">
                  <c:v>3.8058327687412921E-8</c:v>
                </c:pt>
                <c:pt idx="885">
                  <c:v>3.8057775171277434E-8</c:v>
                </c:pt>
                <c:pt idx="886">
                  <c:v>3.8005824848633416E-8</c:v>
                </c:pt>
                <c:pt idx="887">
                  <c:v>3.772448414060822E-8</c:v>
                </c:pt>
                <c:pt idx="888">
                  <c:v>3.7420587130281653E-8</c:v>
                </c:pt>
                <c:pt idx="889">
                  <c:v>3.7347185235135208E-8</c:v>
                </c:pt>
                <c:pt idx="890">
                  <c:v>3.7346557603914465E-8</c:v>
                </c:pt>
                <c:pt idx="891">
                  <c:v>3.7346195993367261E-8</c:v>
                </c:pt>
                <c:pt idx="892">
                  <c:v>3.7345853770699918E-8</c:v>
                </c:pt>
                <c:pt idx="893">
                  <c:v>3.7345531848535791E-8</c:v>
                </c:pt>
                <c:pt idx="894">
                  <c:v>3.7344655480068377E-8</c:v>
                </c:pt>
                <c:pt idx="895">
                  <c:v>3.7340958784222466E-8</c:v>
                </c:pt>
                <c:pt idx="896">
                  <c:v>3.7336830205575847E-8</c:v>
                </c:pt>
                <c:pt idx="897">
                  <c:v>3.7335497620227335E-8</c:v>
                </c:pt>
                <c:pt idx="898">
                  <c:v>3.7335127478019961E-8</c:v>
                </c:pt>
                <c:pt idx="899">
                  <c:v>3.7334683443147082E-8</c:v>
                </c:pt>
                <c:pt idx="900">
                  <c:v>3.7334165014936399E-8</c:v>
                </c:pt>
                <c:pt idx="901">
                  <c:v>3.7333424283575987E-8</c:v>
                </c:pt>
                <c:pt idx="902">
                  <c:v>3.7231797949467888E-8</c:v>
                </c:pt>
                <c:pt idx="903">
                  <c:v>3.6672319650521169E-8</c:v>
                </c:pt>
                <c:pt idx="904">
                  <c:v>3.6058901862785573E-8</c:v>
                </c:pt>
                <c:pt idx="905">
                  <c:v>3.5907742337830168E-8</c:v>
                </c:pt>
                <c:pt idx="906">
                  <c:v>3.5906466880807156E-8</c:v>
                </c:pt>
                <c:pt idx="907">
                  <c:v>3.5905818393228434E-8</c:v>
                </c:pt>
                <c:pt idx="908">
                  <c:v>3.590517464342711E-8</c:v>
                </c:pt>
                <c:pt idx="909">
                  <c:v>3.5904425183220818E-8</c:v>
                </c:pt>
                <c:pt idx="910">
                  <c:v>3.5864432630741577E-8</c:v>
                </c:pt>
                <c:pt idx="911">
                  <c:v>3.5647769080617107E-8</c:v>
                </c:pt>
                <c:pt idx="912">
                  <c:v>3.5412661707008146E-8</c:v>
                </c:pt>
                <c:pt idx="913">
                  <c:v>3.5354821294096523E-8</c:v>
                </c:pt>
                <c:pt idx="914">
                  <c:v>3.5353925650838285E-8</c:v>
                </c:pt>
                <c:pt idx="915">
                  <c:v>3.5353358970365193E-8</c:v>
                </c:pt>
                <c:pt idx="916">
                  <c:v>3.5352882113591546E-8</c:v>
                </c:pt>
                <c:pt idx="917">
                  <c:v>3.5352410382638706E-8</c:v>
                </c:pt>
                <c:pt idx="918">
                  <c:v>3.5313298910254781E-8</c:v>
                </c:pt>
                <c:pt idx="919">
                  <c:v>3.5100434540401365E-8</c:v>
                </c:pt>
                <c:pt idx="920">
                  <c:v>3.4869462892694536E-8</c:v>
                </c:pt>
                <c:pt idx="921">
                  <c:v>3.4812696908599323E-8</c:v>
                </c:pt>
                <c:pt idx="922">
                  <c:v>3.4811883776233672E-8</c:v>
                </c:pt>
                <c:pt idx="923">
                  <c:v>3.4811290145763074E-8</c:v>
                </c:pt>
                <c:pt idx="924">
                  <c:v>3.4810629132672985E-8</c:v>
                </c:pt>
                <c:pt idx="925">
                  <c:v>3.48098733881639E-8</c:v>
                </c:pt>
                <c:pt idx="926">
                  <c:v>3.4760825355923307E-8</c:v>
                </c:pt>
                <c:pt idx="927">
                  <c:v>3.4494305663036625E-8</c:v>
                </c:pt>
                <c:pt idx="928">
                  <c:v>3.4204142540414616E-8</c:v>
                </c:pt>
                <c:pt idx="929">
                  <c:v>3.41322777228535E-8</c:v>
                </c:pt>
                <c:pt idx="930">
                  <c:v>3.4131172428771047E-8</c:v>
                </c:pt>
                <c:pt idx="931">
                  <c:v>3.4130423678699053E-8</c:v>
                </c:pt>
                <c:pt idx="932">
                  <c:v>3.4129542827475745E-8</c:v>
                </c:pt>
                <c:pt idx="933">
                  <c:v>3.4127968151869238E-8</c:v>
                </c:pt>
                <c:pt idx="934">
                  <c:v>3.3865306226284161E-8</c:v>
                </c:pt>
                <c:pt idx="935">
                  <c:v>3.2391530000912293E-8</c:v>
                </c:pt>
                <c:pt idx="936">
                  <c:v>3.0718811879693507E-8</c:v>
                </c:pt>
                <c:pt idx="937">
                  <c:v>3.0295175969946091E-8</c:v>
                </c:pt>
                <c:pt idx="938">
                  <c:v>3.0292294394367011E-8</c:v>
                </c:pt>
                <c:pt idx="939">
                  <c:v>3.0291309624007662E-8</c:v>
                </c:pt>
                <c:pt idx="940">
                  <c:v>3.029030314184721E-8</c:v>
                </c:pt>
                <c:pt idx="941">
                  <c:v>3.0289090617332822E-8</c:v>
                </c:pt>
                <c:pt idx="942">
                  <c:v>3.0270682552182384E-8</c:v>
                </c:pt>
                <c:pt idx="943">
                  <c:v>3.0174436567647775E-8</c:v>
                </c:pt>
                <c:pt idx="944">
                  <c:v>3.0069660846524345E-8</c:v>
                </c:pt>
                <c:pt idx="945">
                  <c:v>3.0042881904246461E-8</c:v>
                </c:pt>
                <c:pt idx="946">
                  <c:v>3.0041518694758079E-8</c:v>
                </c:pt>
                <c:pt idx="947">
                  <c:v>3.0040230899370587E-8</c:v>
                </c:pt>
                <c:pt idx="948">
                  <c:v>3.0038891885978407E-8</c:v>
                </c:pt>
                <c:pt idx="949">
                  <c:v>3.003660778408573E-8</c:v>
                </c:pt>
                <c:pt idx="950">
                  <c:v>2.970620065196825E-8</c:v>
                </c:pt>
                <c:pt idx="951">
                  <c:v>2.782782635555639E-8</c:v>
                </c:pt>
                <c:pt idx="952">
                  <c:v>2.5637650188248512E-8</c:v>
                </c:pt>
                <c:pt idx="953">
                  <c:v>2.5068953451929316E-8</c:v>
                </c:pt>
                <c:pt idx="954">
                  <c:v>2.5064906537577573E-8</c:v>
                </c:pt>
                <c:pt idx="955">
                  <c:v>2.5063388304457138E-8</c:v>
                </c:pt>
                <c:pt idx="956">
                  <c:v>2.5061891540993049E-8</c:v>
                </c:pt>
                <c:pt idx="957">
                  <c:v>2.5060215484159327E-8</c:v>
                </c:pt>
                <c:pt idx="958">
                  <c:v>2.500013476063677E-8</c:v>
                </c:pt>
                <c:pt idx="959">
                  <c:v>2.4673906141914355E-8</c:v>
                </c:pt>
                <c:pt idx="960">
                  <c:v>2.4314744894816373E-8</c:v>
                </c:pt>
                <c:pt idx="961">
                  <c:v>2.4223815281660295E-8</c:v>
                </c:pt>
                <c:pt idx="962">
                  <c:v>2.4221537315476053E-8</c:v>
                </c:pt>
                <c:pt idx="963">
                  <c:v>2.4219454681102934E-8</c:v>
                </c:pt>
                <c:pt idx="964">
                  <c:v>2.4217229251351175E-8</c:v>
                </c:pt>
                <c:pt idx="965">
                  <c:v>2.4214626314481895E-8</c:v>
                </c:pt>
                <c:pt idx="966">
                  <c:v>2.4035491921843388E-8</c:v>
                </c:pt>
                <c:pt idx="967">
                  <c:v>2.3033350753309854E-8</c:v>
                </c:pt>
                <c:pt idx="968">
                  <c:v>2.1893814695593804E-8</c:v>
                </c:pt>
                <c:pt idx="969">
                  <c:v>2.1601579963627643E-8</c:v>
                </c:pt>
                <c:pt idx="970">
                  <c:v>2.1597670338487882E-8</c:v>
                </c:pt>
                <c:pt idx="971">
                  <c:v>2.1594680824800337E-8</c:v>
                </c:pt>
                <c:pt idx="972">
                  <c:v>2.1590998151428739E-8</c:v>
                </c:pt>
                <c:pt idx="973">
                  <c:v>2.1586903435300749E-8</c:v>
                </c:pt>
                <c:pt idx="974">
                  <c:v>2.1549299667854624E-8</c:v>
                </c:pt>
                <c:pt idx="975">
                  <c:v>2.1359739375165597E-8</c:v>
                </c:pt>
                <c:pt idx="976">
                  <c:v>2.1152470244040049E-8</c:v>
                </c:pt>
                <c:pt idx="977">
                  <c:v>2.1097658073231724E-8</c:v>
                </c:pt>
                <c:pt idx="978">
                  <c:v>2.1092973724679022E-8</c:v>
                </c:pt>
                <c:pt idx="979">
                  <c:v>2.1088705402418603E-8</c:v>
                </c:pt>
                <c:pt idx="980">
                  <c:v>2.1084689022487375E-8</c:v>
                </c:pt>
                <c:pt idx="981">
                  <c:v>2.108029116378613E-8</c:v>
                </c:pt>
                <c:pt idx="982">
                  <c:v>2.094760009941472E-8</c:v>
                </c:pt>
                <c:pt idx="983">
                  <c:v>2.0225521623063266E-8</c:v>
                </c:pt>
                <c:pt idx="984">
                  <c:v>1.9412841430996124E-8</c:v>
                </c:pt>
                <c:pt idx="985">
                  <c:v>1.9203520264524409E-8</c:v>
                </c:pt>
                <c:pt idx="986">
                  <c:v>1.9198216321445063E-8</c:v>
                </c:pt>
                <c:pt idx="987">
                  <c:v>1.9194592416876155E-8</c:v>
                </c:pt>
                <c:pt idx="988">
                  <c:v>1.9190926288222765E-8</c:v>
                </c:pt>
                <c:pt idx="989">
                  <c:v>1.9186414951079308E-8</c:v>
                </c:pt>
                <c:pt idx="990">
                  <c:v>1.9001396361188821E-8</c:v>
                </c:pt>
                <c:pt idx="991">
                  <c:v>1.7966614905846902E-8</c:v>
                </c:pt>
                <c:pt idx="992">
                  <c:v>1.6769115992651496E-8</c:v>
                </c:pt>
                <c:pt idx="993">
                  <c:v>1.6455181951288173E-8</c:v>
                </c:pt>
                <c:pt idx="994">
                  <c:v>1.6449752307785673E-8</c:v>
                </c:pt>
                <c:pt idx="995">
                  <c:v>1.6446414867304673E-8</c:v>
                </c:pt>
                <c:pt idx="996">
                  <c:v>1.644326811494601E-8</c:v>
                </c:pt>
                <c:pt idx="997">
                  <c:v>1.6439589906685631E-8</c:v>
                </c:pt>
                <c:pt idx="998">
                  <c:v>1.6371697664720053E-8</c:v>
                </c:pt>
                <c:pt idx="999">
                  <c:v>1.6016055910398169E-8</c:v>
                </c:pt>
                <c:pt idx="1000">
                  <c:v>1.5623471226811288E-8</c:v>
                </c:pt>
                <c:pt idx="1001">
                  <c:v>1.5522970178899403E-8</c:v>
                </c:pt>
                <c:pt idx="1002">
                  <c:v>1.5519566450129981E-8</c:v>
                </c:pt>
                <c:pt idx="1003">
                  <c:v>1.551710247557514E-8</c:v>
                </c:pt>
                <c:pt idx="1004">
                  <c:v>1.5514682865756559E-8</c:v>
                </c:pt>
                <c:pt idx="1005">
                  <c:v>1.5512067193398177E-8</c:v>
                </c:pt>
                <c:pt idx="1006">
                  <c:v>1.5437750424689477E-8</c:v>
                </c:pt>
                <c:pt idx="1007">
                  <c:v>1.5035952353442733E-8</c:v>
                </c:pt>
                <c:pt idx="1008">
                  <c:v>1.4587462748024418E-8</c:v>
                </c:pt>
                <c:pt idx="1009">
                  <c:v>1.4472270653304552E-8</c:v>
                </c:pt>
                <c:pt idx="1010">
                  <c:v>1.446947644569423E-8</c:v>
                </c:pt>
                <c:pt idx="1011">
                  <c:v>1.4467379213250758E-8</c:v>
                </c:pt>
                <c:pt idx="1012">
                  <c:v>1.4465368293358455E-8</c:v>
                </c:pt>
                <c:pt idx="1013">
                  <c:v>1.4462883568379444E-8</c:v>
                </c:pt>
                <c:pt idx="1014">
                  <c:v>1.4349251606791208E-8</c:v>
                </c:pt>
                <c:pt idx="1015">
                  <c:v>1.3721118410136985E-8</c:v>
                </c:pt>
                <c:pt idx="1016">
                  <c:v>1.3004567098715746E-8</c:v>
                </c:pt>
                <c:pt idx="1017">
                  <c:v>1.2818427228505847E-8</c:v>
                </c:pt>
                <c:pt idx="1018">
                  <c:v>1.2814945751445853E-8</c:v>
                </c:pt>
                <c:pt idx="1019">
                  <c:v>1.2812609247826928E-8</c:v>
                </c:pt>
                <c:pt idx="1020">
                  <c:v>1.2810413727218184E-8</c:v>
                </c:pt>
                <c:pt idx="1021">
                  <c:v>1.2808079634551E-8</c:v>
                </c:pt>
                <c:pt idx="1022">
                  <c:v>1.2798041942031605E-8</c:v>
                </c:pt>
                <c:pt idx="1023">
                  <c:v>1.2752325206604485E-8</c:v>
                </c:pt>
                <c:pt idx="1024">
                  <c:v>1.2702092693725711E-8</c:v>
                </c:pt>
                <c:pt idx="1025">
                  <c:v>1.2687905894492601E-8</c:v>
                </c:pt>
                <c:pt idx="1026">
                  <c:v>1.2686090630588293E-8</c:v>
                </c:pt>
                <c:pt idx="1027">
                  <c:v>1.268422453729435E-8</c:v>
                </c:pt>
                <c:pt idx="1028">
                  <c:v>1.2682187742065644E-8</c:v>
                </c:pt>
                <c:pt idx="1029">
                  <c:v>1.268047250154741E-8</c:v>
                </c:pt>
                <c:pt idx="1030">
                  <c:v>1.2664156640890071E-8</c:v>
                </c:pt>
                <c:pt idx="1031">
                  <c:v>1.258171052261973E-8</c:v>
                </c:pt>
                <c:pt idx="1032">
                  <c:v>1.2492308120399532E-8</c:v>
                </c:pt>
                <c:pt idx="1033">
                  <c:v>1.2469456528353595E-8</c:v>
                </c:pt>
                <c:pt idx="1034">
                  <c:v>1.2468449231460184E-8</c:v>
                </c:pt>
                <c:pt idx="1035">
                  <c:v>1.2467687598347982E-8</c:v>
                </c:pt>
                <c:pt idx="1036">
                  <c:v>1.2467102770391366E-8</c:v>
                </c:pt>
                <c:pt idx="1037">
                  <c:v>1.2466559536415814E-8</c:v>
                </c:pt>
                <c:pt idx="1038">
                  <c:v>1.2441816052128405E-8</c:v>
                </c:pt>
                <c:pt idx="1039">
                  <c:v>1.2308362088434026E-8</c:v>
                </c:pt>
                <c:pt idx="1040">
                  <c:v>1.2162023209565094E-8</c:v>
                </c:pt>
                <c:pt idx="1041">
                  <c:v>1.212513973063816E-8</c:v>
                </c:pt>
                <c:pt idx="1042">
                  <c:v>1.212465198263439E-8</c:v>
                </c:pt>
                <c:pt idx="1043">
                  <c:v>1.2124421859670259E-8</c:v>
                </c:pt>
                <c:pt idx="1044">
                  <c:v>1.2124211791133065E-8</c:v>
                </c:pt>
                <c:pt idx="1045">
                  <c:v>1.2123971512307757E-8</c:v>
                </c:pt>
                <c:pt idx="1046">
                  <c:v>1.2111404784850518E-8</c:v>
                </c:pt>
                <c:pt idx="1047">
                  <c:v>1.2043652487410123E-8</c:v>
                </c:pt>
                <c:pt idx="1048">
                  <c:v>1.1969615605252328E-8</c:v>
                </c:pt>
                <c:pt idx="1049">
                  <c:v>1.1950918489545062E-8</c:v>
                </c:pt>
                <c:pt idx="1050">
                  <c:v>1.1950638776337441E-8</c:v>
                </c:pt>
                <c:pt idx="1051">
                  <c:v>1.195047949874816E-8</c:v>
                </c:pt>
                <c:pt idx="1052">
                  <c:v>1.1950335083952668E-8</c:v>
                </c:pt>
                <c:pt idx="1053">
                  <c:v>1.1950203093985475E-8</c:v>
                </c:pt>
                <c:pt idx="1054">
                  <c:v>1.1949657972615787E-8</c:v>
                </c:pt>
                <c:pt idx="1055">
                  <c:v>1.194718921859866E-8</c:v>
                </c:pt>
                <c:pt idx="1056">
                  <c:v>1.1944364763351797E-8</c:v>
                </c:pt>
                <c:pt idx="1057">
                  <c:v>1.1943427464771159E-8</c:v>
                </c:pt>
                <c:pt idx="1058">
                  <c:v>1.1943260769415111E-8</c:v>
                </c:pt>
                <c:pt idx="1059">
                  <c:v>1.1943128044769094E-8</c:v>
                </c:pt>
                <c:pt idx="1060">
                  <c:v>1.19429804197382E-8</c:v>
                </c:pt>
                <c:pt idx="1061">
                  <c:v>1.1942801701495762E-8</c:v>
                </c:pt>
                <c:pt idx="1062">
                  <c:v>1.1941402768833319E-8</c:v>
                </c:pt>
                <c:pt idx="1063">
                  <c:v>1.1934541136968779E-8</c:v>
                </c:pt>
                <c:pt idx="1064">
                  <c:v>1.192705847118224E-8</c:v>
                </c:pt>
                <c:pt idx="1065">
                  <c:v>1.192500992059336E-8</c:v>
                </c:pt>
                <c:pt idx="1066">
                  <c:v>1.192476758578548E-8</c:v>
                </c:pt>
                <c:pt idx="1067">
                  <c:v>1.1924532080966533E-8</c:v>
                </c:pt>
                <c:pt idx="1068">
                  <c:v>1.1924275931896245E-8</c:v>
                </c:pt>
                <c:pt idx="1069">
                  <c:v>1.1923954957615785E-8</c:v>
                </c:pt>
                <c:pt idx="1070">
                  <c:v>1.1909814344690685E-8</c:v>
                </c:pt>
                <c:pt idx="1071">
                  <c:v>1.1832974857363638E-8</c:v>
                </c:pt>
                <c:pt idx="1072">
                  <c:v>1.1748277622698572E-8</c:v>
                </c:pt>
                <c:pt idx="1073">
                  <c:v>1.1726466908770944E-8</c:v>
                </c:pt>
                <c:pt idx="1074">
                  <c:v>1.1726040507136243E-8</c:v>
                </c:pt>
                <c:pt idx="1075">
                  <c:v>1.1725727975268742E-8</c:v>
                </c:pt>
                <c:pt idx="1076">
                  <c:v>1.1725414278395454E-8</c:v>
                </c:pt>
                <c:pt idx="1077">
                  <c:v>1.1725068943294107E-8</c:v>
                </c:pt>
                <c:pt idx="1078">
                  <c:v>1.1705614510780713E-8</c:v>
                </c:pt>
                <c:pt idx="1079">
                  <c:v>1.1599377588905362E-8</c:v>
                </c:pt>
                <c:pt idx="1080">
                  <c:v>1.1482168423255252E-8</c:v>
                </c:pt>
                <c:pt idx="1081">
                  <c:v>1.1452143760012794E-8</c:v>
                </c:pt>
                <c:pt idx="1082">
                  <c:v>1.1451663408922303E-8</c:v>
                </c:pt>
                <c:pt idx="1083">
                  <c:v>1.1451389735802812E-8</c:v>
                </c:pt>
                <c:pt idx="1084">
                  <c:v>1.145116078040781E-8</c:v>
                </c:pt>
                <c:pt idx="1085">
                  <c:v>1.1450951933682195E-8</c:v>
                </c:pt>
                <c:pt idx="1086">
                  <c:v>1.144472360904797E-8</c:v>
                </c:pt>
                <c:pt idx="1087">
                  <c:v>1.1411361651332412E-8</c:v>
                </c:pt>
                <c:pt idx="1088">
                  <c:v>1.1374764024475408E-8</c:v>
                </c:pt>
                <c:pt idx="1089">
                  <c:v>1.1365307234353587E-8</c:v>
                </c:pt>
                <c:pt idx="1090">
                  <c:v>1.1365047728122392E-8</c:v>
                </c:pt>
                <c:pt idx="1091">
                  <c:v>1.1364853105902862E-8</c:v>
                </c:pt>
                <c:pt idx="1092">
                  <c:v>1.1364664483333854E-8</c:v>
                </c:pt>
                <c:pt idx="1093">
                  <c:v>1.1364432517728281E-8</c:v>
                </c:pt>
                <c:pt idx="1094">
                  <c:v>1.1357962822399093E-8</c:v>
                </c:pt>
                <c:pt idx="1095">
                  <c:v>1.1323653070012343E-8</c:v>
                </c:pt>
                <c:pt idx="1096">
                  <c:v>1.1286057331947237E-8</c:v>
                </c:pt>
                <c:pt idx="1097">
                  <c:v>1.1276275514326526E-8</c:v>
                </c:pt>
                <c:pt idx="1098">
                  <c:v>1.1275896094102675E-8</c:v>
                </c:pt>
                <c:pt idx="1099">
                  <c:v>1.1275568680226287E-8</c:v>
                </c:pt>
                <c:pt idx="1100">
                  <c:v>1.1275241591369559E-8</c:v>
                </c:pt>
                <c:pt idx="1101">
                  <c:v>1.1274951153441861E-8</c:v>
                </c:pt>
                <c:pt idx="1102">
                  <c:v>1.1274006352002821E-8</c:v>
                </c:pt>
                <c:pt idx="1103">
                  <c:v>1.1269952646861475E-8</c:v>
                </c:pt>
                <c:pt idx="1104">
                  <c:v>1.1265463665557666E-8</c:v>
                </c:pt>
                <c:pt idx="1105">
                  <c:v>1.1264077092409745E-8</c:v>
                </c:pt>
                <c:pt idx="1106">
                  <c:v>1.1263804670547602E-8</c:v>
                </c:pt>
                <c:pt idx="1107">
                  <c:v>1.1263529888538494E-8</c:v>
                </c:pt>
                <c:pt idx="1108">
                  <c:v>1.126324815134382E-8</c:v>
                </c:pt>
                <c:pt idx="1109">
                  <c:v>1.1262984067288737E-8</c:v>
                </c:pt>
                <c:pt idx="1110">
                  <c:v>1.1261936508101081E-8</c:v>
                </c:pt>
                <c:pt idx="1111">
                  <c:v>1.1257232568442385E-8</c:v>
                </c:pt>
                <c:pt idx="1112">
                  <c:v>1.1251974900545235E-8</c:v>
                </c:pt>
                <c:pt idx="1113">
                  <c:v>1.1250334988901441E-8</c:v>
                </c:pt>
                <c:pt idx="1114">
                  <c:v>1.1250052665987834E-8</c:v>
                </c:pt>
                <c:pt idx="1115">
                  <c:v>1.1249842371117914E-8</c:v>
                </c:pt>
                <c:pt idx="1116">
                  <c:v>1.1249668785402082E-8</c:v>
                </c:pt>
                <c:pt idx="1117">
                  <c:v>1.1249500727254519E-8</c:v>
                </c:pt>
                <c:pt idx="1118">
                  <c:v>1.1248309886934123E-8</c:v>
                </c:pt>
                <c:pt idx="1119">
                  <c:v>1.1242625096591096E-8</c:v>
                </c:pt>
                <c:pt idx="1120">
                  <c:v>1.1236411877240883E-8</c:v>
                </c:pt>
                <c:pt idx="1121">
                  <c:v>1.1234673045698747E-8</c:v>
                </c:pt>
                <c:pt idx="1122">
                  <c:v>1.1234455652422594E-8</c:v>
                </c:pt>
                <c:pt idx="1123">
                  <c:v>1.1234242185723965E-8</c:v>
                </c:pt>
                <c:pt idx="1124">
                  <c:v>1.1234045800322784E-8</c:v>
                </c:pt>
                <c:pt idx="1125">
                  <c:v>1.1233859475932569E-8</c:v>
                </c:pt>
                <c:pt idx="1126">
                  <c:v>1.1229698489941749E-8</c:v>
                </c:pt>
                <c:pt idx="1127">
                  <c:v>1.1207644714657936E-8</c:v>
                </c:pt>
                <c:pt idx="1128">
                  <c:v>1.1183390280903193E-8</c:v>
                </c:pt>
                <c:pt idx="1129">
                  <c:v>1.1176995619910567E-8</c:v>
                </c:pt>
                <c:pt idx="1130">
                  <c:v>1.1176729999758425E-8</c:v>
                </c:pt>
                <c:pt idx="1131">
                  <c:v>1.1176495249238465E-8</c:v>
                </c:pt>
                <c:pt idx="1132">
                  <c:v>1.117625533832777E-8</c:v>
                </c:pt>
                <c:pt idx="1133">
                  <c:v>1.1176031623244002E-8</c:v>
                </c:pt>
                <c:pt idx="1134">
                  <c:v>1.1175725296932633E-8</c:v>
                </c:pt>
                <c:pt idx="1135">
                  <c:v>1.1174984791376674E-8</c:v>
                </c:pt>
                <c:pt idx="1136">
                  <c:v>1.11741862530902E-8</c:v>
                </c:pt>
                <c:pt idx="1137">
                  <c:v>1.1173794396936074E-8</c:v>
                </c:pt>
                <c:pt idx="1138">
                  <c:v>1.117350897407569E-8</c:v>
                </c:pt>
                <c:pt idx="1139">
                  <c:v>1.117322649181963E-8</c:v>
                </c:pt>
                <c:pt idx="1140">
                  <c:v>1.1172983726941519E-8</c:v>
                </c:pt>
                <c:pt idx="1141">
                  <c:v>1.1172741526814266E-8</c:v>
                </c:pt>
                <c:pt idx="1142">
                  <c:v>1.1171244911602287E-8</c:v>
                </c:pt>
                <c:pt idx="1143">
                  <c:v>1.1164071138030247E-8</c:v>
                </c:pt>
                <c:pt idx="1144">
                  <c:v>1.1156051020634496E-8</c:v>
                </c:pt>
                <c:pt idx="1145">
                  <c:v>1.1153510871021734E-8</c:v>
                </c:pt>
                <c:pt idx="1146">
                  <c:v>1.1152882466542E-8</c:v>
                </c:pt>
                <c:pt idx="1147">
                  <c:v>1.1152319809405125E-8</c:v>
                </c:pt>
                <c:pt idx="1148">
                  <c:v>1.1151825835653549E-8</c:v>
                </c:pt>
                <c:pt idx="1149">
                  <c:v>1.1151384508492655E-8</c:v>
                </c:pt>
                <c:pt idx="1150">
                  <c:v>1.11463470748268E-8</c:v>
                </c:pt>
                <c:pt idx="1151">
                  <c:v>1.1119842792841092E-8</c:v>
                </c:pt>
                <c:pt idx="1152">
                  <c:v>1.1089590191368659E-8</c:v>
                </c:pt>
                <c:pt idx="1153">
                  <c:v>1.1079302859950168E-8</c:v>
                </c:pt>
                <c:pt idx="1154">
                  <c:v>1.1075537709294297E-8</c:v>
                </c:pt>
                <c:pt idx="1155">
                  <c:v>1.1072549296571227E-8</c:v>
                </c:pt>
                <c:pt idx="1156">
                  <c:v>1.1071417577200761E-8</c:v>
                </c:pt>
                <c:pt idx="1157">
                  <c:v>1.1071163265438731E-8</c:v>
                </c:pt>
                <c:pt idx="1158">
                  <c:v>1.1070881074919014E-8</c:v>
                </c:pt>
                <c:pt idx="1159">
                  <c:v>1.107010711273834E-8</c:v>
                </c:pt>
                <c:pt idx="1160">
                  <c:v>1.1069208101192243E-8</c:v>
                </c:pt>
                <c:pt idx="1161">
                  <c:v>1.1068712391805109E-8</c:v>
                </c:pt>
                <c:pt idx="1162">
                  <c:v>1.1068412042836135E-8</c:v>
                </c:pt>
                <c:pt idx="1163">
                  <c:v>1.1068223468278456E-8</c:v>
                </c:pt>
                <c:pt idx="1164">
                  <c:v>1.1068093732662368E-8</c:v>
                </c:pt>
                <c:pt idx="1165">
                  <c:v>1.1067962327422784E-8</c:v>
                </c:pt>
                <c:pt idx="1166">
                  <c:v>1.1066154196467713E-8</c:v>
                </c:pt>
                <c:pt idx="1167">
                  <c:v>1.1056643051803742E-8</c:v>
                </c:pt>
                <c:pt idx="1168">
                  <c:v>1.104604886429985E-8</c:v>
                </c:pt>
                <c:pt idx="1169">
                  <c:v>1.1043104496415398E-8</c:v>
                </c:pt>
                <c:pt idx="1170">
                  <c:v>1.1042902685378966E-8</c:v>
                </c:pt>
                <c:pt idx="1171">
                  <c:v>1.1042772357123459E-8</c:v>
                </c:pt>
                <c:pt idx="1172">
                  <c:v>1.1042656826484285E-8</c:v>
                </c:pt>
                <c:pt idx="1173">
                  <c:v>1.1042508660569389E-8</c:v>
                </c:pt>
                <c:pt idx="1174">
                  <c:v>1.103602782707619E-8</c:v>
                </c:pt>
                <c:pt idx="1175">
                  <c:v>1.1000927129110528E-8</c:v>
                </c:pt>
                <c:pt idx="1176">
                  <c:v>1.0962098348400272E-8</c:v>
                </c:pt>
                <c:pt idx="1177">
                  <c:v>1.0951893173385595E-8</c:v>
                </c:pt>
                <c:pt idx="1178">
                  <c:v>1.0951670709588102E-8</c:v>
                </c:pt>
                <c:pt idx="1179">
                  <c:v>1.095153143343432E-8</c:v>
                </c:pt>
                <c:pt idx="1180">
                  <c:v>1.0951399907089504E-8</c:v>
                </c:pt>
                <c:pt idx="1181">
                  <c:v>1.0951256786894369E-8</c:v>
                </c:pt>
                <c:pt idx="1182">
                  <c:v>1.0950250429784698E-8</c:v>
                </c:pt>
                <c:pt idx="1183">
                  <c:v>1.0945383203661715E-8</c:v>
                </c:pt>
                <c:pt idx="1184">
                  <c:v>1.0940026598459438E-8</c:v>
                </c:pt>
                <c:pt idx="1185">
                  <c:v>1.0938532723530609E-8</c:v>
                </c:pt>
                <c:pt idx="1186">
                  <c:v>1.093840838570676E-8</c:v>
                </c:pt>
                <c:pt idx="1187">
                  <c:v>1.0938311675596923E-8</c:v>
                </c:pt>
                <c:pt idx="1188">
                  <c:v>1.0938215834575125E-8</c:v>
                </c:pt>
                <c:pt idx="1189">
                  <c:v>1.0938096609156914E-8</c:v>
                </c:pt>
                <c:pt idx="1190">
                  <c:v>1.093526856323154E-8</c:v>
                </c:pt>
                <c:pt idx="1191">
                  <c:v>1.0920168227298514E-8</c:v>
                </c:pt>
                <c:pt idx="1192">
                  <c:v>1.090342445002945E-8</c:v>
                </c:pt>
                <c:pt idx="1193">
                  <c:v>1.0898945345766258E-8</c:v>
                </c:pt>
                <c:pt idx="1194">
                  <c:v>1.0898802392063542E-8</c:v>
                </c:pt>
                <c:pt idx="1195">
                  <c:v>1.0898702499036295E-8</c:v>
                </c:pt>
                <c:pt idx="1196">
                  <c:v>1.0898606248048416E-8</c:v>
                </c:pt>
                <c:pt idx="1197">
                  <c:v>1.089847798834773E-8</c:v>
                </c:pt>
                <c:pt idx="1198">
                  <c:v>1.0895542172145451E-8</c:v>
                </c:pt>
                <c:pt idx="1199">
                  <c:v>1.087988402281936E-8</c:v>
                </c:pt>
                <c:pt idx="1200">
                  <c:v>1.08624863682308E-8</c:v>
                </c:pt>
                <c:pt idx="1201">
                  <c:v>1.0857802402247425E-8</c:v>
                </c:pt>
                <c:pt idx="1202">
                  <c:v>1.0857626717255016E-8</c:v>
                </c:pt>
                <c:pt idx="1203">
                  <c:v>1.0857490919579438E-8</c:v>
                </c:pt>
                <c:pt idx="1204">
                  <c:v>1.0857361535209646E-8</c:v>
                </c:pt>
                <c:pt idx="1205">
                  <c:v>1.0857198309474225E-8</c:v>
                </c:pt>
                <c:pt idx="1206">
                  <c:v>1.0853769682119662E-8</c:v>
                </c:pt>
                <c:pt idx="1207">
                  <c:v>1.0835588963572767E-8</c:v>
                </c:pt>
                <c:pt idx="1208">
                  <c:v>1.081539051248266E-8</c:v>
                </c:pt>
                <c:pt idx="1209">
                  <c:v>1.0809941744176975E-8</c:v>
                </c:pt>
                <c:pt idx="1210">
                  <c:v>1.080975905403307E-8</c:v>
                </c:pt>
                <c:pt idx="1211">
                  <c:v>1.0809619331872884E-8</c:v>
                </c:pt>
                <c:pt idx="1212">
                  <c:v>1.080948178365873E-8</c:v>
                </c:pt>
                <c:pt idx="1213">
                  <c:v>1.0809328684347144E-8</c:v>
                </c:pt>
                <c:pt idx="1214">
                  <c:v>1.0805921664763258E-8</c:v>
                </c:pt>
                <c:pt idx="1215">
                  <c:v>1.0787872236914929E-8</c:v>
                </c:pt>
                <c:pt idx="1216">
                  <c:v>1.0767906796355546E-8</c:v>
                </c:pt>
                <c:pt idx="1217">
                  <c:v>1.0762590778943514E-8</c:v>
                </c:pt>
                <c:pt idx="1218">
                  <c:v>1.0762429819457591E-8</c:v>
                </c:pt>
                <c:pt idx="1219">
                  <c:v>1.0762298757119687E-8</c:v>
                </c:pt>
                <c:pt idx="1220">
                  <c:v>1.0762172601291988E-8</c:v>
                </c:pt>
                <c:pt idx="1221">
                  <c:v>1.0762050776629422E-8</c:v>
                </c:pt>
                <c:pt idx="1222">
                  <c:v>1.0761831721122103E-8</c:v>
                </c:pt>
                <c:pt idx="1223">
                  <c:v>1.076118236649672E-8</c:v>
                </c:pt>
                <c:pt idx="1224">
                  <c:v>1.0760489427182201E-8</c:v>
                </c:pt>
                <c:pt idx="1225">
                  <c:v>1.0760236760871015E-8</c:v>
                </c:pt>
                <c:pt idx="1226">
                  <c:v>1.0760130245784664E-8</c:v>
                </c:pt>
                <c:pt idx="1227">
                  <c:v>1.0760019445265885E-8</c:v>
                </c:pt>
                <c:pt idx="1228">
                  <c:v>1.07599051732578E-8</c:v>
                </c:pt>
                <c:pt idx="1229">
                  <c:v>1.0759779333239132E-8</c:v>
                </c:pt>
                <c:pt idx="1230">
                  <c:v>1.0757174819045191E-8</c:v>
                </c:pt>
                <c:pt idx="1231">
                  <c:v>1.0743415315903967E-8</c:v>
                </c:pt>
                <c:pt idx="1232">
                  <c:v>1.0728200228836148E-8</c:v>
                </c:pt>
                <c:pt idx="1233">
                  <c:v>1.0724125415972155E-8</c:v>
                </c:pt>
                <c:pt idx="1234">
                  <c:v>1.0723969103426676E-8</c:v>
                </c:pt>
                <c:pt idx="1235">
                  <c:v>1.0723842526701888E-8</c:v>
                </c:pt>
                <c:pt idx="1236">
                  <c:v>1.0723729574231624E-8</c:v>
                </c:pt>
                <c:pt idx="1237">
                  <c:v>1.0723622248044266E-8</c:v>
                </c:pt>
                <c:pt idx="1238">
                  <c:v>1.072248393738596E-8</c:v>
                </c:pt>
                <c:pt idx="1239">
                  <c:v>1.0716754005411338E-8</c:v>
                </c:pt>
                <c:pt idx="1240">
                  <c:v>1.0710430344411934E-8</c:v>
                </c:pt>
                <c:pt idx="1241">
                  <c:v>1.0708686014458074E-8</c:v>
                </c:pt>
                <c:pt idx="1242">
                  <c:v>1.0708559428093021E-8</c:v>
                </c:pt>
                <c:pt idx="1243">
                  <c:v>1.0708442249283971E-8</c:v>
                </c:pt>
                <c:pt idx="1244">
                  <c:v>1.0708324155184132E-8</c:v>
                </c:pt>
                <c:pt idx="1245">
                  <c:v>1.0708205690905922E-8</c:v>
                </c:pt>
                <c:pt idx="1246">
                  <c:v>1.0707916209223433E-8</c:v>
                </c:pt>
                <c:pt idx="1247">
                  <c:v>1.0706842630416305E-8</c:v>
                </c:pt>
                <c:pt idx="1248">
                  <c:v>1.0705627999444962E-8</c:v>
                </c:pt>
                <c:pt idx="1249">
                  <c:v>1.0705175864972978E-8</c:v>
                </c:pt>
                <c:pt idx="1250">
                  <c:v>1.0705013237964723E-8</c:v>
                </c:pt>
                <c:pt idx="1251">
                  <c:v>1.0704858325487076E-8</c:v>
                </c:pt>
                <c:pt idx="1252">
                  <c:v>1.070470995520196E-8</c:v>
                </c:pt>
                <c:pt idx="1253">
                  <c:v>1.0704566075978977E-8</c:v>
                </c:pt>
                <c:pt idx="1254">
                  <c:v>1.0704277402048209E-8</c:v>
                </c:pt>
                <c:pt idx="1255">
                  <c:v>1.0703274317352609E-8</c:v>
                </c:pt>
                <c:pt idx="1256">
                  <c:v>1.0702167650761221E-8</c:v>
                </c:pt>
                <c:pt idx="1257">
                  <c:v>1.070178179819837E-8</c:v>
                </c:pt>
                <c:pt idx="1258">
                  <c:v>1.0701658111304526E-8</c:v>
                </c:pt>
                <c:pt idx="1259">
                  <c:v>1.0701532711193756E-8</c:v>
                </c:pt>
                <c:pt idx="1260">
                  <c:v>1.0701409291829276E-8</c:v>
                </c:pt>
                <c:pt idx="1261">
                  <c:v>1.0701288851991144E-8</c:v>
                </c:pt>
                <c:pt idx="1262">
                  <c:v>1.0700476726529522E-8</c:v>
                </c:pt>
                <c:pt idx="1263">
                  <c:v>1.0696555963837143E-8</c:v>
                </c:pt>
                <c:pt idx="1264">
                  <c:v>1.0692215409469636E-8</c:v>
                </c:pt>
                <c:pt idx="1265">
                  <c:v>1.0690986407951325E-8</c:v>
                </c:pt>
                <c:pt idx="1266">
                  <c:v>1.0690884951677291E-8</c:v>
                </c:pt>
                <c:pt idx="1267">
                  <c:v>1.0690802397095831E-8</c:v>
                </c:pt>
                <c:pt idx="1268">
                  <c:v>1.0690711750451883E-8</c:v>
                </c:pt>
                <c:pt idx="1269">
                  <c:v>1.0690605758971284E-8</c:v>
                </c:pt>
                <c:pt idx="1270">
                  <c:v>1.0690006029582021E-8</c:v>
                </c:pt>
                <c:pt idx="1271">
                  <c:v>1.0687162443792082E-8</c:v>
                </c:pt>
                <c:pt idx="1272">
                  <c:v>1.0683986953614271E-8</c:v>
                </c:pt>
                <c:pt idx="1273">
                  <c:v>1.0683046766664928E-8</c:v>
                </c:pt>
                <c:pt idx="1274">
                  <c:v>1.068293794766917E-8</c:v>
                </c:pt>
                <c:pt idx="1275">
                  <c:v>1.0682848270124404E-8</c:v>
                </c:pt>
                <c:pt idx="1276">
                  <c:v>1.0682759607774573E-8</c:v>
                </c:pt>
                <c:pt idx="1277">
                  <c:v>1.0682669782760298E-8</c:v>
                </c:pt>
                <c:pt idx="1278">
                  <c:v>1.0682094980035516E-8</c:v>
                </c:pt>
                <c:pt idx="1279">
                  <c:v>1.0679335020262262E-8</c:v>
                </c:pt>
                <c:pt idx="1280">
                  <c:v>1.0676256429573053E-8</c:v>
                </c:pt>
                <c:pt idx="1281">
                  <c:v>1.067535368764192E-8</c:v>
                </c:pt>
                <c:pt idx="1282">
                  <c:v>1.0675248279021428E-8</c:v>
                </c:pt>
                <c:pt idx="1283">
                  <c:v>1.0675145101472858E-8</c:v>
                </c:pt>
                <c:pt idx="1284">
                  <c:v>1.067503552570201E-8</c:v>
                </c:pt>
                <c:pt idx="1285">
                  <c:v>1.0674921331091857E-8</c:v>
                </c:pt>
                <c:pt idx="1286">
                  <c:v>1.0674284132905585E-8</c:v>
                </c:pt>
                <c:pt idx="1287">
                  <c:v>1.067145084442598E-8</c:v>
                </c:pt>
                <c:pt idx="1288">
                  <c:v>1.0668368490542497E-8</c:v>
                </c:pt>
                <c:pt idx="1289">
                  <c:v>1.0667479866104739E-8</c:v>
                </c:pt>
                <c:pt idx="1290">
                  <c:v>1.0667358036611033E-8</c:v>
                </c:pt>
                <c:pt idx="1291">
                  <c:v>1.0667240800108526E-8</c:v>
                </c:pt>
                <c:pt idx="1292">
                  <c:v>1.066712476988293E-8</c:v>
                </c:pt>
                <c:pt idx="1293">
                  <c:v>1.0666988602107906E-8</c:v>
                </c:pt>
                <c:pt idx="1294">
                  <c:v>1.066516372471609E-8</c:v>
                </c:pt>
                <c:pt idx="1295">
                  <c:v>1.0655657867419541E-8</c:v>
                </c:pt>
                <c:pt idx="1296">
                  <c:v>1.0644979460407614E-8</c:v>
                </c:pt>
                <c:pt idx="1297">
                  <c:v>1.0641912896949024E-8</c:v>
                </c:pt>
                <c:pt idx="1298">
                  <c:v>1.0641638600915743E-8</c:v>
                </c:pt>
                <c:pt idx="1299">
                  <c:v>1.064138524611575E-8</c:v>
                </c:pt>
                <c:pt idx="1300">
                  <c:v>1.0641134184733315E-8</c:v>
                </c:pt>
                <c:pt idx="1301">
                  <c:v>1.0640864758679153E-8</c:v>
                </c:pt>
                <c:pt idx="1302">
                  <c:v>1.0638849166498224E-8</c:v>
                </c:pt>
                <c:pt idx="1303">
                  <c:v>1.0629271627797455E-8</c:v>
                </c:pt>
                <c:pt idx="1304">
                  <c:v>1.0618772899916448E-8</c:v>
                </c:pt>
                <c:pt idx="1305">
                  <c:v>1.06158363142053E-8</c:v>
                </c:pt>
                <c:pt idx="1306">
                  <c:v>1.0615572632635038E-8</c:v>
                </c:pt>
                <c:pt idx="1307">
                  <c:v>1.0615356973802152E-8</c:v>
                </c:pt>
                <c:pt idx="1308">
                  <c:v>1.0615156390451812E-8</c:v>
                </c:pt>
                <c:pt idx="1309">
                  <c:v>1.0614981347428263E-8</c:v>
                </c:pt>
                <c:pt idx="1310">
                  <c:v>1.0614788312479432E-8</c:v>
                </c:pt>
                <c:pt idx="1311">
                  <c:v>1.061445661350594E-8</c:v>
                </c:pt>
                <c:pt idx="1312">
                  <c:v>1.0614114890677412E-8</c:v>
                </c:pt>
                <c:pt idx="1313">
                  <c:v>1.061391549099577E-8</c:v>
                </c:pt>
                <c:pt idx="1314">
                  <c:v>1.0613764425264016E-8</c:v>
                </c:pt>
                <c:pt idx="1315">
                  <c:v>1.0613628532163256E-8</c:v>
                </c:pt>
                <c:pt idx="1316">
                  <c:v>1.0613515778242382E-8</c:v>
                </c:pt>
                <c:pt idx="1317">
                  <c:v>1.0613407461790957E-8</c:v>
                </c:pt>
                <c:pt idx="1318">
                  <c:v>1.0613204071756558E-8</c:v>
                </c:pt>
                <c:pt idx="1319">
                  <c:v>1.0612644649190887E-8</c:v>
                </c:pt>
                <c:pt idx="1320">
                  <c:v>1.0612014052478445E-8</c:v>
                </c:pt>
                <c:pt idx="1321">
                  <c:v>1.0611706632005522E-8</c:v>
                </c:pt>
                <c:pt idx="1322">
                  <c:v>1.0611545603433554E-8</c:v>
                </c:pt>
                <c:pt idx="1323">
                  <c:v>1.061140172703399E-8</c:v>
                </c:pt>
                <c:pt idx="1324">
                  <c:v>1.061125839262243E-8</c:v>
                </c:pt>
                <c:pt idx="1325">
                  <c:v>1.0611129004198845E-8</c:v>
                </c:pt>
                <c:pt idx="1326">
                  <c:v>1.0610773315362079E-8</c:v>
                </c:pt>
                <c:pt idx="1327">
                  <c:v>1.0609385056990815E-8</c:v>
                </c:pt>
                <c:pt idx="1328">
                  <c:v>1.060784927718621E-8</c:v>
                </c:pt>
                <c:pt idx="1329">
                  <c:v>1.0607304560125064E-8</c:v>
                </c:pt>
                <c:pt idx="1330">
                  <c:v>1.060709914544264E-8</c:v>
                </c:pt>
                <c:pt idx="1331">
                  <c:v>1.0606890733740022E-8</c:v>
                </c:pt>
                <c:pt idx="1332">
                  <c:v>1.0606689007119516E-8</c:v>
                </c:pt>
                <c:pt idx="1333">
                  <c:v>1.060646565455477E-8</c:v>
                </c:pt>
                <c:pt idx="1334">
                  <c:v>1.0603906544877693E-8</c:v>
                </c:pt>
                <c:pt idx="1335">
                  <c:v>1.0590989773741638E-8</c:v>
                </c:pt>
                <c:pt idx="1336">
                  <c:v>1.0576605670653509E-8</c:v>
                </c:pt>
                <c:pt idx="1337">
                  <c:v>1.0572535676518193E-8</c:v>
                </c:pt>
                <c:pt idx="1338">
                  <c:v>1.0572244534924926E-8</c:v>
                </c:pt>
                <c:pt idx="1339">
                  <c:v>1.0572014120426626E-8</c:v>
                </c:pt>
                <c:pt idx="1340">
                  <c:v>1.0571778579962313E-8</c:v>
                </c:pt>
                <c:pt idx="1341">
                  <c:v>1.057153859781063E-8</c:v>
                </c:pt>
                <c:pt idx="1342">
                  <c:v>1.0570985704393889E-8</c:v>
                </c:pt>
                <c:pt idx="1343">
                  <c:v>1.056896702674864E-8</c:v>
                </c:pt>
                <c:pt idx="1344">
                  <c:v>1.0566697178517986E-8</c:v>
                </c:pt>
                <c:pt idx="1345">
                  <c:v>1.0565885823902792E-8</c:v>
                </c:pt>
                <c:pt idx="1346">
                  <c:v>1.0565650779175885E-8</c:v>
                </c:pt>
                <c:pt idx="1347">
                  <c:v>1.0565429574205678E-8</c:v>
                </c:pt>
                <c:pt idx="1348">
                  <c:v>1.0565192153363798E-8</c:v>
                </c:pt>
                <c:pt idx="1349">
                  <c:v>1.0564930234033729E-8</c:v>
                </c:pt>
                <c:pt idx="1350">
                  <c:v>1.056404781440334E-8</c:v>
                </c:pt>
                <c:pt idx="1351">
                  <c:v>1.0560352919647144E-8</c:v>
                </c:pt>
                <c:pt idx="1352">
                  <c:v>1.0556248417998696E-8</c:v>
                </c:pt>
                <c:pt idx="1353">
                  <c:v>1.0554987367946017E-8</c:v>
                </c:pt>
                <c:pt idx="1354">
                  <c:v>1.0554793606757546E-8</c:v>
                </c:pt>
                <c:pt idx="1355">
                  <c:v>1.0554612531969137E-8</c:v>
                </c:pt>
                <c:pt idx="1356">
                  <c:v>1.0554415474695885E-8</c:v>
                </c:pt>
                <c:pt idx="1357">
                  <c:v>1.0554189869431002E-8</c:v>
                </c:pt>
                <c:pt idx="1358">
                  <c:v>1.0553241732993705E-8</c:v>
                </c:pt>
                <c:pt idx="1359">
                  <c:v>1.0549259503633418E-8</c:v>
                </c:pt>
                <c:pt idx="1360">
                  <c:v>1.0544899659313974E-8</c:v>
                </c:pt>
                <c:pt idx="1361">
                  <c:v>1.0543586927310363E-8</c:v>
                </c:pt>
                <c:pt idx="1362">
                  <c:v>1.0543372655369816E-8</c:v>
                </c:pt>
                <c:pt idx="1363">
                  <c:v>1.0543143718194301E-8</c:v>
                </c:pt>
                <c:pt idx="1364">
                  <c:v>1.0542911033011706E-8</c:v>
                </c:pt>
                <c:pt idx="1365">
                  <c:v>1.0542694749801872E-8</c:v>
                </c:pt>
                <c:pt idx="1366">
                  <c:v>1.0541884075557839E-8</c:v>
                </c:pt>
                <c:pt idx="1367">
                  <c:v>1.0538408447792293E-8</c:v>
                </c:pt>
                <c:pt idx="1368">
                  <c:v>1.0534459943442758E-8</c:v>
                </c:pt>
                <c:pt idx="1369">
                  <c:v>1.0533102207149134E-8</c:v>
                </c:pt>
                <c:pt idx="1370">
                  <c:v>1.0532788402175369E-8</c:v>
                </c:pt>
                <c:pt idx="1371">
                  <c:v>1.0532535579989748E-8</c:v>
                </c:pt>
                <c:pt idx="1372">
                  <c:v>1.0532300409632739E-8</c:v>
                </c:pt>
                <c:pt idx="1373">
                  <c:v>1.0532065065194953E-8</c:v>
                </c:pt>
                <c:pt idx="1374">
                  <c:v>1.0531418720903654E-8</c:v>
                </c:pt>
                <c:pt idx="1375">
                  <c:v>1.0528957745783766E-8</c:v>
                </c:pt>
                <c:pt idx="1376">
                  <c:v>1.0526206568013947E-8</c:v>
                </c:pt>
                <c:pt idx="1377">
                  <c:v>1.0525243463633037E-8</c:v>
                </c:pt>
                <c:pt idx="1378">
                  <c:v>1.052496420777762E-8</c:v>
                </c:pt>
                <c:pt idx="1379">
                  <c:v>1.0524668956195248E-8</c:v>
                </c:pt>
                <c:pt idx="1380">
                  <c:v>1.0524335953517446E-8</c:v>
                </c:pt>
                <c:pt idx="1381">
                  <c:v>1.0523977096076843E-8</c:v>
                </c:pt>
                <c:pt idx="1382">
                  <c:v>1.0518302339256082E-8</c:v>
                </c:pt>
                <c:pt idx="1383">
                  <c:v>1.048854016176703E-8</c:v>
                </c:pt>
                <c:pt idx="1384">
                  <c:v>1.045495891790111E-8</c:v>
                </c:pt>
                <c:pt idx="1385">
                  <c:v>1.0445463406426732E-8</c:v>
                </c:pt>
                <c:pt idx="1386">
                  <c:v>1.0445090518097484E-8</c:v>
                </c:pt>
                <c:pt idx="1387">
                  <c:v>1.0444798457246552E-8</c:v>
                </c:pt>
                <c:pt idx="1388">
                  <c:v>1.0444484182153273E-8</c:v>
                </c:pt>
                <c:pt idx="1389">
                  <c:v>1.0444158772969701E-8</c:v>
                </c:pt>
                <c:pt idx="1390">
                  <c:v>1.044373529143189E-8</c:v>
                </c:pt>
                <c:pt idx="1391">
                  <c:v>1.0443088652908199E-8</c:v>
                </c:pt>
                <c:pt idx="1392">
                  <c:v>1.0442485234906965E-8</c:v>
                </c:pt>
                <c:pt idx="1393">
                  <c:v>1.0442138390614729E-8</c:v>
                </c:pt>
                <c:pt idx="1394">
                  <c:v>1.0441852130967952E-8</c:v>
                </c:pt>
                <c:pt idx="1395">
                  <c:v>1.044154468188256E-8</c:v>
                </c:pt>
                <c:pt idx="1396">
                  <c:v>1.04412294819025E-8</c:v>
                </c:pt>
                <c:pt idx="1397">
                  <c:v>1.0440874595490071E-8</c:v>
                </c:pt>
                <c:pt idx="1398">
                  <c:v>1.043175337790824E-8</c:v>
                </c:pt>
                <c:pt idx="1399">
                  <c:v>1.0382599826753411E-8</c:v>
                </c:pt>
                <c:pt idx="1400">
                  <c:v>1.0326737646154277E-8</c:v>
                </c:pt>
                <c:pt idx="1401">
                  <c:v>1.0310828787614504E-8</c:v>
                </c:pt>
                <c:pt idx="1402">
                  <c:v>1.0310196713084575E-8</c:v>
                </c:pt>
                <c:pt idx="1403">
                  <c:v>1.0309752316071904E-8</c:v>
                </c:pt>
                <c:pt idx="1404">
                  <c:v>1.0309341163175753E-8</c:v>
                </c:pt>
                <c:pt idx="1405">
                  <c:v>1.0308966414304103E-8</c:v>
                </c:pt>
                <c:pt idx="1406">
                  <c:v>1.0306448316466734E-8</c:v>
                </c:pt>
                <c:pt idx="1407">
                  <c:v>1.0293987299632732E-8</c:v>
                </c:pt>
                <c:pt idx="1408">
                  <c:v>1.0279745505118306E-8</c:v>
                </c:pt>
                <c:pt idx="1409">
                  <c:v>1.0275202313701662E-8</c:v>
                </c:pt>
                <c:pt idx="1410">
                  <c:v>1.0274396641044183E-8</c:v>
                </c:pt>
                <c:pt idx="1411">
                  <c:v>1.027361078929896E-8</c:v>
                </c:pt>
                <c:pt idx="1412">
                  <c:v>1.0272823733643052E-8</c:v>
                </c:pt>
                <c:pt idx="1413">
                  <c:v>1.0272065957002029E-8</c:v>
                </c:pt>
                <c:pt idx="1414">
                  <c:v>1.0267444985243409E-8</c:v>
                </c:pt>
                <c:pt idx="1415">
                  <c:v>1.024554547840182E-8</c:v>
                </c:pt>
                <c:pt idx="1416">
                  <c:v>1.0220963519893807E-8</c:v>
                </c:pt>
                <c:pt idx="1417">
                  <c:v>1.0213652944098893E-8</c:v>
                </c:pt>
                <c:pt idx="1418">
                  <c:v>1.02128986348147E-8</c:v>
                </c:pt>
                <c:pt idx="1419">
                  <c:v>1.0212154998456495E-8</c:v>
                </c:pt>
                <c:pt idx="1420">
                  <c:v>1.0211392428924665E-8</c:v>
                </c:pt>
                <c:pt idx="1421">
                  <c:v>1.0210703750844012E-8</c:v>
                </c:pt>
                <c:pt idx="1422">
                  <c:v>1.0203512858324821E-8</c:v>
                </c:pt>
                <c:pt idx="1423">
                  <c:v>1.0166846039947687E-8</c:v>
                </c:pt>
                <c:pt idx="1424">
                  <c:v>1.0125449540637688E-8</c:v>
                </c:pt>
                <c:pt idx="1425">
                  <c:v>1.0113497445864115E-8</c:v>
                </c:pt>
                <c:pt idx="1426">
                  <c:v>1.0112720187343264E-8</c:v>
                </c:pt>
                <c:pt idx="1427">
                  <c:v>1.0111989357935459E-8</c:v>
                </c:pt>
                <c:pt idx="1428">
                  <c:v>1.0111145723284774E-8</c:v>
                </c:pt>
                <c:pt idx="1429">
                  <c:v>1.011019949543529E-8</c:v>
                </c:pt>
                <c:pt idx="1430">
                  <c:v>1.0103975487400985E-8</c:v>
                </c:pt>
                <c:pt idx="1431">
                  <c:v>1.0073341427996968E-8</c:v>
                </c:pt>
                <c:pt idx="1432">
                  <c:v>1.0038550693451718E-8</c:v>
                </c:pt>
                <c:pt idx="1433">
                  <c:v>1.0028228564906167E-8</c:v>
                </c:pt>
                <c:pt idx="1434">
                  <c:v>1.002749580060994E-8</c:v>
                </c:pt>
                <c:pt idx="1435">
                  <c:v>1.0026973359394148E-8</c:v>
                </c:pt>
                <c:pt idx="1436">
                  <c:v>1.0026381324411115E-8</c:v>
                </c:pt>
                <c:pt idx="1437">
                  <c:v>1.0025652520534509E-8</c:v>
                </c:pt>
                <c:pt idx="1438">
                  <c:v>1.0011676556026966E-8</c:v>
                </c:pt>
                <c:pt idx="1439">
                  <c:v>9.9377667869848883E-9</c:v>
                </c:pt>
                <c:pt idx="1440">
                  <c:v>9.8535074637156482E-9</c:v>
                </c:pt>
                <c:pt idx="1441">
                  <c:v>9.8292334657896891E-9</c:v>
                </c:pt>
                <c:pt idx="1442">
                  <c:v>9.8281790098674933E-9</c:v>
                </c:pt>
                <c:pt idx="1443">
                  <c:v>9.8273413539725991E-9</c:v>
                </c:pt>
                <c:pt idx="1444">
                  <c:v>9.826501209738896E-9</c:v>
                </c:pt>
                <c:pt idx="1445">
                  <c:v>9.8256197622592734E-9</c:v>
                </c:pt>
                <c:pt idx="1446">
                  <c:v>9.8115972431862472E-9</c:v>
                </c:pt>
                <c:pt idx="1447">
                  <c:v>9.7380511955678263E-9</c:v>
                </c:pt>
                <c:pt idx="1448">
                  <c:v>9.6543322121470414E-9</c:v>
                </c:pt>
                <c:pt idx="1449">
                  <c:v>9.630141433281236E-9</c:v>
                </c:pt>
                <c:pt idx="1450">
                  <c:v>9.6289260577179625E-9</c:v>
                </c:pt>
                <c:pt idx="1451">
                  <c:v>9.6278804891055832E-9</c:v>
                </c:pt>
                <c:pt idx="1452">
                  <c:v>9.6266165960580337E-9</c:v>
                </c:pt>
                <c:pt idx="1453">
                  <c:v>9.6250181149180164E-9</c:v>
                </c:pt>
                <c:pt idx="1454">
                  <c:v>9.5929435830458205E-9</c:v>
                </c:pt>
                <c:pt idx="1455">
                  <c:v>9.4251065159763558E-9</c:v>
                </c:pt>
                <c:pt idx="1456">
                  <c:v>9.2336836683687609E-9</c:v>
                </c:pt>
                <c:pt idx="1457">
                  <c:v>9.1793826092771616E-9</c:v>
                </c:pt>
                <c:pt idx="1458">
                  <c:v>9.1777058591730865E-9</c:v>
                </c:pt>
                <c:pt idx="1459">
                  <c:v>9.1766616867191965E-9</c:v>
                </c:pt>
                <c:pt idx="1460">
                  <c:v>9.1756215640958077E-9</c:v>
                </c:pt>
                <c:pt idx="1461">
                  <c:v>9.174632367975297E-9</c:v>
                </c:pt>
                <c:pt idx="1462">
                  <c:v>9.1684869914561138E-9</c:v>
                </c:pt>
                <c:pt idx="1463">
                  <c:v>9.1385351992264049E-9</c:v>
                </c:pt>
                <c:pt idx="1464">
                  <c:v>9.1046525173946086E-9</c:v>
                </c:pt>
                <c:pt idx="1465">
                  <c:v>9.094741730802474E-9</c:v>
                </c:pt>
                <c:pt idx="1466">
                  <c:v>9.0940935646440311E-9</c:v>
                </c:pt>
                <c:pt idx="1467">
                  <c:v>9.0934452423160277E-9</c:v>
                </c:pt>
                <c:pt idx="1468">
                  <c:v>9.0925953803080879E-9</c:v>
                </c:pt>
                <c:pt idx="1469">
                  <c:v>9.0915641565409411E-9</c:v>
                </c:pt>
                <c:pt idx="1470">
                  <c:v>9.0709042169179577E-9</c:v>
                </c:pt>
                <c:pt idx="1471">
                  <c:v>8.9616391950635898E-9</c:v>
                </c:pt>
                <c:pt idx="1472">
                  <c:v>8.8367775270457043E-9</c:v>
                </c:pt>
                <c:pt idx="1473">
                  <c:v>8.800884781514866E-9</c:v>
                </c:pt>
                <c:pt idx="1474">
                  <c:v>8.7995156329766227E-9</c:v>
                </c:pt>
                <c:pt idx="1475">
                  <c:v>8.798633263893886E-9</c:v>
                </c:pt>
                <c:pt idx="1476">
                  <c:v>8.7976837789841023E-9</c:v>
                </c:pt>
                <c:pt idx="1477">
                  <c:v>8.7964764891972507E-9</c:v>
                </c:pt>
                <c:pt idx="1478">
                  <c:v>8.7703133246481003E-9</c:v>
                </c:pt>
                <c:pt idx="1479">
                  <c:v>8.629807366766654E-9</c:v>
                </c:pt>
                <c:pt idx="1480">
                  <c:v>8.4672438808327717E-9</c:v>
                </c:pt>
                <c:pt idx="1481">
                  <c:v>8.4196833892373879E-9</c:v>
                </c:pt>
                <c:pt idx="1482">
                  <c:v>8.4178533635363343E-9</c:v>
                </c:pt>
                <c:pt idx="1483">
                  <c:v>8.4166945412079664E-9</c:v>
                </c:pt>
                <c:pt idx="1484">
                  <c:v>8.4155050799105326E-9</c:v>
                </c:pt>
                <c:pt idx="1485">
                  <c:v>8.4141725714713022E-9</c:v>
                </c:pt>
                <c:pt idx="1486">
                  <c:v>8.3939100282585825E-9</c:v>
                </c:pt>
                <c:pt idx="1487">
                  <c:v>8.2874329522174709E-9</c:v>
                </c:pt>
                <c:pt idx="1488">
                  <c:v>8.1649270472858481E-9</c:v>
                </c:pt>
                <c:pt idx="1489">
                  <c:v>8.1289168251372821E-9</c:v>
                </c:pt>
                <c:pt idx="1490">
                  <c:v>8.1270997479113062E-9</c:v>
                </c:pt>
                <c:pt idx="1491">
                  <c:v>8.1258099365540163E-9</c:v>
                </c:pt>
                <c:pt idx="1492">
                  <c:v>8.1245592341984921E-9</c:v>
                </c:pt>
                <c:pt idx="1493">
                  <c:v>8.1232404556309914E-9</c:v>
                </c:pt>
                <c:pt idx="1494">
                  <c:v>8.0866938431289704E-9</c:v>
                </c:pt>
                <c:pt idx="1495">
                  <c:v>7.8905991019376976E-9</c:v>
                </c:pt>
                <c:pt idx="1496">
                  <c:v>7.6630324733423901E-9</c:v>
                </c:pt>
                <c:pt idx="1497">
                  <c:v>7.5968202640973413E-9</c:v>
                </c:pt>
                <c:pt idx="1498">
                  <c:v>7.5948566230706415E-9</c:v>
                </c:pt>
                <c:pt idx="1499">
                  <c:v>7.5938297279765225E-9</c:v>
                </c:pt>
                <c:pt idx="1500">
                  <c:v>7.5926528590144289E-9</c:v>
                </c:pt>
                <c:pt idx="1501">
                  <c:v>7.5912182487397895E-9</c:v>
                </c:pt>
                <c:pt idx="1502">
                  <c:v>7.5730954247586225E-9</c:v>
                </c:pt>
                <c:pt idx="1503">
                  <c:v>7.4817068949872653E-9</c:v>
                </c:pt>
                <c:pt idx="1504">
                  <c:v>7.3779624516190096E-9</c:v>
                </c:pt>
                <c:pt idx="1505">
                  <c:v>7.3480061326185615E-9</c:v>
                </c:pt>
                <c:pt idx="1506">
                  <c:v>7.3465880983964241E-9</c:v>
                </c:pt>
                <c:pt idx="1507">
                  <c:v>7.3454429793239824E-9</c:v>
                </c:pt>
                <c:pt idx="1508">
                  <c:v>7.3440941153419319E-9</c:v>
                </c:pt>
                <c:pt idx="1509">
                  <c:v>7.3427261328814372E-9</c:v>
                </c:pt>
                <c:pt idx="1510">
                  <c:v>7.3278852210238658E-9</c:v>
                </c:pt>
                <c:pt idx="1511">
                  <c:v>7.2489921239093637E-9</c:v>
                </c:pt>
                <c:pt idx="1512">
                  <c:v>7.1570281411001866E-9</c:v>
                </c:pt>
                <c:pt idx="1513">
                  <c:v>7.1293523811774087E-9</c:v>
                </c:pt>
                <c:pt idx="1514">
                  <c:v>7.1280436876116287E-9</c:v>
                </c:pt>
                <c:pt idx="1515">
                  <c:v>7.1270078004377116E-9</c:v>
                </c:pt>
                <c:pt idx="1516">
                  <c:v>7.1257810887649344E-9</c:v>
                </c:pt>
                <c:pt idx="1517">
                  <c:v>7.1245755531470074E-9</c:v>
                </c:pt>
                <c:pt idx="1518">
                  <c:v>7.1198311558280633E-9</c:v>
                </c:pt>
                <c:pt idx="1519">
                  <c:v>7.0986567347280557E-9</c:v>
                </c:pt>
                <c:pt idx="1520">
                  <c:v>7.0743829633756741E-9</c:v>
                </c:pt>
                <c:pt idx="1521">
                  <c:v>7.066437875620218E-9</c:v>
                </c:pt>
                <c:pt idx="1522">
                  <c:v>7.0650709877891526E-9</c:v>
                </c:pt>
                <c:pt idx="1523">
                  <c:v>7.063717434892196E-9</c:v>
                </c:pt>
                <c:pt idx="1524">
                  <c:v>7.0623998842461458E-9</c:v>
                </c:pt>
                <c:pt idx="1525">
                  <c:v>7.0612656045145324E-9</c:v>
                </c:pt>
                <c:pt idx="1526">
                  <c:v>7.0581355363863612E-9</c:v>
                </c:pt>
                <c:pt idx="1527">
                  <c:v>7.0458693617253501E-9</c:v>
                </c:pt>
                <c:pt idx="1528">
                  <c:v>7.0322798134744318E-9</c:v>
                </c:pt>
                <c:pt idx="1529">
                  <c:v>7.0276935361112595E-9</c:v>
                </c:pt>
                <c:pt idx="1530">
                  <c:v>7.026436147685396E-9</c:v>
                </c:pt>
                <c:pt idx="1531">
                  <c:v>7.025104487657104E-9</c:v>
                </c:pt>
                <c:pt idx="1532">
                  <c:v>7.0237049696011563E-9</c:v>
                </c:pt>
                <c:pt idx="1533">
                  <c:v>7.0222982571591182E-9</c:v>
                </c:pt>
                <c:pt idx="1534">
                  <c:v>6.9895174144929332E-9</c:v>
                </c:pt>
                <c:pt idx="1535">
                  <c:v>6.8149131001429498E-9</c:v>
                </c:pt>
                <c:pt idx="1536">
                  <c:v>6.6121103335092631E-9</c:v>
                </c:pt>
                <c:pt idx="1537">
                  <c:v>6.5527242807858159E-9</c:v>
                </c:pt>
                <c:pt idx="1538">
                  <c:v>6.5501437102555228E-9</c:v>
                </c:pt>
                <c:pt idx="1539">
                  <c:v>6.5480211180554381E-9</c:v>
                </c:pt>
                <c:pt idx="1540">
                  <c:v>6.5463066877438598E-9</c:v>
                </c:pt>
                <c:pt idx="1541">
                  <c:v>6.545166446508446E-9</c:v>
                </c:pt>
                <c:pt idx="1542">
                  <c:v>6.5431274680002983E-9</c:v>
                </c:pt>
                <c:pt idx="1543">
                  <c:v>6.5359678080220061E-9</c:v>
                </c:pt>
                <c:pt idx="1544">
                  <c:v>6.5278074803106741E-9</c:v>
                </c:pt>
                <c:pt idx="1545">
                  <c:v>6.5247277385726973E-9</c:v>
                </c:pt>
                <c:pt idx="1546">
                  <c:v>6.5237032236299642E-9</c:v>
                </c:pt>
                <c:pt idx="1547">
                  <c:v>6.5228263295139167E-9</c:v>
                </c:pt>
                <c:pt idx="1548">
                  <c:v>6.5220493462561281E-9</c:v>
                </c:pt>
                <c:pt idx="1549">
                  <c:v>6.5210745816928047E-9</c:v>
                </c:pt>
                <c:pt idx="1550">
                  <c:v>6.5025920898899986E-9</c:v>
                </c:pt>
                <c:pt idx="1551">
                  <c:v>6.4065556863653335E-9</c:v>
                </c:pt>
                <c:pt idx="1552">
                  <c:v>6.2962777307310698E-9</c:v>
                </c:pt>
                <c:pt idx="1553">
                  <c:v>6.2639681023692947E-9</c:v>
                </c:pt>
                <c:pt idx="1554">
                  <c:v>6.2626555729179287E-9</c:v>
                </c:pt>
                <c:pt idx="1555">
                  <c:v>6.2619114938052254E-9</c:v>
                </c:pt>
                <c:pt idx="1556">
                  <c:v>6.261217832818149E-9</c:v>
                </c:pt>
                <c:pt idx="1557">
                  <c:v>6.2597849024547151E-9</c:v>
                </c:pt>
                <c:pt idx="1558">
                  <c:v>6.1559041801347091E-9</c:v>
                </c:pt>
                <c:pt idx="1559">
                  <c:v>5.5654520279129168E-9</c:v>
                </c:pt>
                <c:pt idx="1560">
                  <c:v>4.8065118615270261E-9</c:v>
                </c:pt>
                <c:pt idx="1561">
                  <c:v>4.5647295675647647E-9</c:v>
                </c:pt>
                <c:pt idx="1562">
                  <c:v>4.5598270012413849E-9</c:v>
                </c:pt>
                <c:pt idx="1563">
                  <c:v>4.5585807899772924E-9</c:v>
                </c:pt>
                <c:pt idx="1564">
                  <c:v>4.5573825128850001E-9</c:v>
                </c:pt>
                <c:pt idx="1565">
                  <c:v>4.5562605198781162E-9</c:v>
                </c:pt>
                <c:pt idx="1566">
                  <c:v>4.5536262157208295E-9</c:v>
                </c:pt>
                <c:pt idx="1567">
                  <c:v>4.5435734656215256E-9</c:v>
                </c:pt>
                <c:pt idx="1568">
                  <c:v>4.532094841240638E-9</c:v>
                </c:pt>
                <c:pt idx="1569">
                  <c:v>4.5281386366254288E-9</c:v>
                </c:pt>
                <c:pt idx="1570">
                  <c:v>4.5273704605985134E-9</c:v>
                </c:pt>
                <c:pt idx="1571">
                  <c:v>4.5266891446729585E-9</c:v>
                </c:pt>
                <c:pt idx="1572">
                  <c:v>4.5259871948007103E-9</c:v>
                </c:pt>
                <c:pt idx="1573">
                  <c:v>4.5252486437211382E-9</c:v>
                </c:pt>
                <c:pt idx="1574">
                  <c:v>4.5106357908281622E-9</c:v>
                </c:pt>
                <c:pt idx="1575">
                  <c:v>4.4321719689673596E-9</c:v>
                </c:pt>
                <c:pt idx="1576">
                  <c:v>4.3400249408845565E-9</c:v>
                </c:pt>
                <c:pt idx="1577">
                  <c:v>4.3120803694388627E-9</c:v>
                </c:pt>
                <c:pt idx="1578">
                  <c:v>4.3110221859206433E-9</c:v>
                </c:pt>
                <c:pt idx="1579">
                  <c:v>4.3104731664574834E-9</c:v>
                </c:pt>
                <c:pt idx="1580">
                  <c:v>4.3099688071667063E-9</c:v>
                </c:pt>
                <c:pt idx="1581">
                  <c:v>4.3089076254893185E-9</c:v>
                </c:pt>
                <c:pt idx="1582">
                  <c:v>4.2205908783605173E-9</c:v>
                </c:pt>
                <c:pt idx="1583">
                  <c:v>3.7183304200272466E-9</c:v>
                </c:pt>
                <c:pt idx="1584">
                  <c:v>3.0518385626536668E-9</c:v>
                </c:pt>
                <c:pt idx="1585">
                  <c:v>2.8320615040108151E-9</c:v>
                </c:pt>
                <c:pt idx="1586">
                  <c:v>2.8277821433059513E-9</c:v>
                </c:pt>
                <c:pt idx="1587">
                  <c:v>2.8270701651621597E-9</c:v>
                </c:pt>
                <c:pt idx="1588">
                  <c:v>2.8264500537334813E-9</c:v>
                </c:pt>
                <c:pt idx="1589">
                  <c:v>2.8257759907678456E-9</c:v>
                </c:pt>
                <c:pt idx="1590">
                  <c:v>2.8063598864899703E-9</c:v>
                </c:pt>
                <c:pt idx="1591">
                  <c:v>2.703068430043901E-9</c:v>
                </c:pt>
                <c:pt idx="1592">
                  <c:v>2.5811396828726649E-9</c:v>
                </c:pt>
                <c:pt idx="1593">
                  <c:v>2.5446839820987598E-9</c:v>
                </c:pt>
                <c:pt idx="1594">
                  <c:v>2.54347487455646E-9</c:v>
                </c:pt>
                <c:pt idx="1595">
                  <c:v>2.5428470006569411E-9</c:v>
                </c:pt>
                <c:pt idx="1596">
                  <c:v>2.5422557552299886E-9</c:v>
                </c:pt>
                <c:pt idx="1597">
                  <c:v>2.5409432635834276E-9</c:v>
                </c:pt>
                <c:pt idx="1598">
                  <c:v>2.4349443012110156E-9</c:v>
                </c:pt>
                <c:pt idx="1599">
                  <c:v>3.1468125000000001E-18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4E-4A6A-B794-F8BE34D9B444}"/>
            </c:ext>
          </c:extLst>
        </c:ser>
        <c:ser>
          <c:idx val="5"/>
          <c:order val="4"/>
          <c:tx>
            <c:strRef>
              <c:f>'A1'!$Y$60</c:f>
              <c:strCache>
                <c:ptCount val="1"/>
                <c:pt idx="0">
                  <c:v>RMS Bracket_L(A1)</c:v>
                </c:pt>
              </c:strCache>
            </c:strRef>
          </c:tx>
          <c:spPr>
            <a:ln w="25400">
              <a:solidFill>
                <a:srgbClr val="808080"/>
              </a:solidFill>
              <a:prstDash val="solid"/>
            </a:ln>
          </c:spPr>
          <c:marker>
            <c:symbol val="none"/>
          </c:marker>
          <c:xVal>
            <c:numRef>
              <c:f>'A1'!$U$62:$U$1661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'A1'!$Y$62:$Y$1661</c:f>
              <c:numCache>
                <c:formatCode>0.00E+00</c:formatCode>
                <c:ptCount val="1600"/>
                <c:pt idx="0">
                  <c:v>2.9080590304444007E-5</c:v>
                </c:pt>
                <c:pt idx="1">
                  <c:v>1.3974601334382444E-5</c:v>
                </c:pt>
                <c:pt idx="2">
                  <c:v>8.9917765182928995E-6</c:v>
                </c:pt>
                <c:pt idx="3">
                  <c:v>6.2980042438000344E-6</c:v>
                </c:pt>
                <c:pt idx="4">
                  <c:v>4.8497681599147972E-6</c:v>
                </c:pt>
                <c:pt idx="5">
                  <c:v>3.8951028490815683E-6</c:v>
                </c:pt>
                <c:pt idx="6">
                  <c:v>3.2944576495871564E-6</c:v>
                </c:pt>
                <c:pt idx="7">
                  <c:v>2.7772448046442259E-6</c:v>
                </c:pt>
                <c:pt idx="8">
                  <c:v>2.3861754084566684E-6</c:v>
                </c:pt>
                <c:pt idx="9">
                  <c:v>2.2100596609420637E-6</c:v>
                </c:pt>
                <c:pt idx="10">
                  <c:v>2.0984653511371944E-6</c:v>
                </c:pt>
                <c:pt idx="11">
                  <c:v>2.0170306033680672E-6</c:v>
                </c:pt>
                <c:pt idx="12">
                  <c:v>1.963508964818686E-6</c:v>
                </c:pt>
                <c:pt idx="13">
                  <c:v>1.9260369817122794E-6</c:v>
                </c:pt>
                <c:pt idx="14">
                  <c:v>1.8657378111415746E-6</c:v>
                </c:pt>
                <c:pt idx="15">
                  <c:v>1.7030280252900581E-6</c:v>
                </c:pt>
                <c:pt idx="16">
                  <c:v>1.5451254253048046E-6</c:v>
                </c:pt>
                <c:pt idx="17">
                  <c:v>1.5076868930329513E-6</c:v>
                </c:pt>
                <c:pt idx="18">
                  <c:v>1.498516438823196E-6</c:v>
                </c:pt>
                <c:pt idx="19">
                  <c:v>1.4912270593116776E-6</c:v>
                </c:pt>
                <c:pt idx="20">
                  <c:v>1.4855600854301902E-6</c:v>
                </c:pt>
                <c:pt idx="21">
                  <c:v>1.4812837839770454E-6</c:v>
                </c:pt>
                <c:pt idx="22">
                  <c:v>1.4773938324540799E-6</c:v>
                </c:pt>
                <c:pt idx="23">
                  <c:v>1.4730349342168887E-6</c:v>
                </c:pt>
                <c:pt idx="24">
                  <c:v>1.4695690775439424E-6</c:v>
                </c:pt>
                <c:pt idx="25">
                  <c:v>1.4678144079458254E-6</c:v>
                </c:pt>
                <c:pt idx="26">
                  <c:v>1.4666134135904232E-6</c:v>
                </c:pt>
                <c:pt idx="27">
                  <c:v>1.4656609084891885E-6</c:v>
                </c:pt>
                <c:pt idx="28">
                  <c:v>1.4648781130774511E-6</c:v>
                </c:pt>
                <c:pt idx="29">
                  <c:v>1.4642411404626471E-6</c:v>
                </c:pt>
                <c:pt idx="30">
                  <c:v>1.463667559138124E-6</c:v>
                </c:pt>
                <c:pt idx="31">
                  <c:v>1.4628725610672153E-6</c:v>
                </c:pt>
                <c:pt idx="32">
                  <c:v>1.4621738003477403E-6</c:v>
                </c:pt>
                <c:pt idx="33">
                  <c:v>1.461873990140174E-6</c:v>
                </c:pt>
                <c:pt idx="34">
                  <c:v>1.461689786231454E-6</c:v>
                </c:pt>
                <c:pt idx="35">
                  <c:v>1.4615319935083028E-6</c:v>
                </c:pt>
                <c:pt idx="36">
                  <c:v>1.4613948317612026E-6</c:v>
                </c:pt>
                <c:pt idx="37">
                  <c:v>1.461278893186839E-6</c:v>
                </c:pt>
                <c:pt idx="38">
                  <c:v>1.4610647161995781E-6</c:v>
                </c:pt>
                <c:pt idx="39">
                  <c:v>1.4604192039182973E-6</c:v>
                </c:pt>
                <c:pt idx="40">
                  <c:v>1.4598026617229308E-6</c:v>
                </c:pt>
                <c:pt idx="41">
                  <c:v>1.4596416730394324E-6</c:v>
                </c:pt>
                <c:pt idx="42">
                  <c:v>1.4595890607199527E-6</c:v>
                </c:pt>
                <c:pt idx="43">
                  <c:v>1.4595410746783913E-6</c:v>
                </c:pt>
                <c:pt idx="44">
                  <c:v>1.4594969347726817E-6</c:v>
                </c:pt>
                <c:pt idx="45">
                  <c:v>1.4594563544085016E-6</c:v>
                </c:pt>
                <c:pt idx="46">
                  <c:v>1.4593982289109281E-6</c:v>
                </c:pt>
                <c:pt idx="47">
                  <c:v>1.4592634453889241E-6</c:v>
                </c:pt>
                <c:pt idx="48">
                  <c:v>1.4591353106971792E-6</c:v>
                </c:pt>
                <c:pt idx="49">
                  <c:v>1.4590909057906069E-6</c:v>
                </c:pt>
                <c:pt idx="50">
                  <c:v>1.4590674235572026E-6</c:v>
                </c:pt>
                <c:pt idx="51">
                  <c:v>1.4590458955421359E-6</c:v>
                </c:pt>
                <c:pt idx="52">
                  <c:v>1.4590261992544389E-6</c:v>
                </c:pt>
                <c:pt idx="53">
                  <c:v>1.4590085412869774E-6</c:v>
                </c:pt>
                <c:pt idx="54">
                  <c:v>1.4589876491675155E-6</c:v>
                </c:pt>
                <c:pt idx="55">
                  <c:v>1.458950492793828E-6</c:v>
                </c:pt>
                <c:pt idx="56">
                  <c:v>1.4589168696282367E-6</c:v>
                </c:pt>
                <c:pt idx="57">
                  <c:v>1.4589032545626025E-6</c:v>
                </c:pt>
                <c:pt idx="58">
                  <c:v>1.4588944947882123E-6</c:v>
                </c:pt>
                <c:pt idx="59">
                  <c:v>1.4588866345130637E-6</c:v>
                </c:pt>
                <c:pt idx="60">
                  <c:v>1.4588796193863474E-6</c:v>
                </c:pt>
                <c:pt idx="61">
                  <c:v>1.4588727750555746E-6</c:v>
                </c:pt>
                <c:pt idx="62">
                  <c:v>1.4588633494902301E-6</c:v>
                </c:pt>
                <c:pt idx="63">
                  <c:v>1.4588428310173969E-6</c:v>
                </c:pt>
                <c:pt idx="64">
                  <c:v>1.4588239974328135E-6</c:v>
                </c:pt>
                <c:pt idx="65">
                  <c:v>1.4588181903250843E-6</c:v>
                </c:pt>
                <c:pt idx="66">
                  <c:v>1.4588155243697207E-6</c:v>
                </c:pt>
                <c:pt idx="67">
                  <c:v>1.4588133225389408E-6</c:v>
                </c:pt>
                <c:pt idx="68">
                  <c:v>1.4588111217523513E-6</c:v>
                </c:pt>
                <c:pt idx="69">
                  <c:v>1.4588089434272583E-6</c:v>
                </c:pt>
                <c:pt idx="70">
                  <c:v>1.458807066668123E-6</c:v>
                </c:pt>
                <c:pt idx="71">
                  <c:v>1.4588053309080871E-6</c:v>
                </c:pt>
                <c:pt idx="72">
                  <c:v>1.4588034731217579E-6</c:v>
                </c:pt>
                <c:pt idx="73">
                  <c:v>1.4588014476119097E-6</c:v>
                </c:pt>
                <c:pt idx="74">
                  <c:v>1.4587994351579328E-6</c:v>
                </c:pt>
                <c:pt idx="75">
                  <c:v>1.4587974534863823E-6</c:v>
                </c:pt>
                <c:pt idx="76">
                  <c:v>1.4587955435301252E-6</c:v>
                </c:pt>
                <c:pt idx="77">
                  <c:v>1.4587935671551864E-6</c:v>
                </c:pt>
                <c:pt idx="78">
                  <c:v>1.4587912882304663E-6</c:v>
                </c:pt>
                <c:pt idx="79">
                  <c:v>1.4587880434043882E-6</c:v>
                </c:pt>
                <c:pt idx="80">
                  <c:v>1.4587848697754764E-6</c:v>
                </c:pt>
                <c:pt idx="81">
                  <c:v>1.4587830314399409E-6</c:v>
                </c:pt>
                <c:pt idx="82">
                  <c:v>1.4587815893617707E-6</c:v>
                </c:pt>
                <c:pt idx="83">
                  <c:v>1.4587802880868844E-6</c:v>
                </c:pt>
                <c:pt idx="84">
                  <c:v>1.4587790519616408E-6</c:v>
                </c:pt>
                <c:pt idx="85">
                  <c:v>1.4587775211601335E-6</c:v>
                </c:pt>
                <c:pt idx="86">
                  <c:v>1.4587746726399706E-6</c:v>
                </c:pt>
                <c:pt idx="87">
                  <c:v>1.4587706055822669E-6</c:v>
                </c:pt>
                <c:pt idx="88">
                  <c:v>1.4587677100890167E-6</c:v>
                </c:pt>
                <c:pt idx="89">
                  <c:v>1.4587660608171907E-6</c:v>
                </c:pt>
                <c:pt idx="90">
                  <c:v>1.4587644602041152E-6</c:v>
                </c:pt>
                <c:pt idx="91">
                  <c:v>1.458762824632436E-6</c:v>
                </c:pt>
                <c:pt idx="92">
                  <c:v>1.4587612520018838E-6</c:v>
                </c:pt>
                <c:pt idx="93">
                  <c:v>1.4587599243679899E-6</c:v>
                </c:pt>
                <c:pt idx="94">
                  <c:v>1.4587582349483423E-6</c:v>
                </c:pt>
                <c:pt idx="95">
                  <c:v>1.4587549748152887E-6</c:v>
                </c:pt>
                <c:pt idx="96">
                  <c:v>1.4587514202043999E-6</c:v>
                </c:pt>
                <c:pt idx="97">
                  <c:v>1.4587437307828792E-6</c:v>
                </c:pt>
                <c:pt idx="98">
                  <c:v>1.4587064394433013E-6</c:v>
                </c:pt>
                <c:pt idx="99">
                  <c:v>1.4586619129268281E-6</c:v>
                </c:pt>
                <c:pt idx="100">
                  <c:v>1.4586472131711984E-6</c:v>
                </c:pt>
                <c:pt idx="101">
                  <c:v>1.4586451234723282E-6</c:v>
                </c:pt>
                <c:pt idx="102">
                  <c:v>1.4586431024473066E-6</c:v>
                </c:pt>
                <c:pt idx="103">
                  <c:v>1.4586408301174947E-6</c:v>
                </c:pt>
                <c:pt idx="104">
                  <c:v>1.458638262896546E-6</c:v>
                </c:pt>
                <c:pt idx="105">
                  <c:v>1.4586353091240297E-6</c:v>
                </c:pt>
                <c:pt idx="106">
                  <c:v>1.4586319674435885E-6</c:v>
                </c:pt>
                <c:pt idx="107">
                  <c:v>1.4586283031793444E-6</c:v>
                </c:pt>
                <c:pt idx="108">
                  <c:v>1.4586249526988949E-6</c:v>
                </c:pt>
                <c:pt idx="109">
                  <c:v>1.458622242716857E-6</c:v>
                </c:pt>
                <c:pt idx="110">
                  <c:v>1.4586198428260372E-6</c:v>
                </c:pt>
                <c:pt idx="111">
                  <c:v>1.4586176627584259E-6</c:v>
                </c:pt>
                <c:pt idx="112">
                  <c:v>1.4586158519482103E-6</c:v>
                </c:pt>
                <c:pt idx="113">
                  <c:v>1.4586141932471738E-6</c:v>
                </c:pt>
                <c:pt idx="114">
                  <c:v>1.4586124746735693E-6</c:v>
                </c:pt>
                <c:pt idx="115">
                  <c:v>1.4586108757001827E-6</c:v>
                </c:pt>
                <c:pt idx="116">
                  <c:v>1.4586090508634769E-6</c:v>
                </c:pt>
                <c:pt idx="117">
                  <c:v>1.4586062786135447E-6</c:v>
                </c:pt>
                <c:pt idx="118">
                  <c:v>1.4585911632456689E-6</c:v>
                </c:pt>
                <c:pt idx="119">
                  <c:v>1.4585325767053863E-6</c:v>
                </c:pt>
                <c:pt idx="120">
                  <c:v>1.4584725184241057E-6</c:v>
                </c:pt>
                <c:pt idx="121">
                  <c:v>1.4584537215826744E-6</c:v>
                </c:pt>
                <c:pt idx="122">
                  <c:v>1.4584479240226076E-6</c:v>
                </c:pt>
                <c:pt idx="123">
                  <c:v>1.4584453122476357E-6</c:v>
                </c:pt>
                <c:pt idx="124">
                  <c:v>1.4584440984031934E-6</c:v>
                </c:pt>
                <c:pt idx="125">
                  <c:v>1.4584432628035633E-6</c:v>
                </c:pt>
                <c:pt idx="126">
                  <c:v>1.4584425764358545E-6</c:v>
                </c:pt>
                <c:pt idx="127">
                  <c:v>1.4584419859321124E-6</c:v>
                </c:pt>
                <c:pt idx="128">
                  <c:v>1.4584415433336636E-6</c:v>
                </c:pt>
                <c:pt idx="129">
                  <c:v>1.4584412283876418E-6</c:v>
                </c:pt>
                <c:pt idx="130">
                  <c:v>1.4584407906183932E-6</c:v>
                </c:pt>
                <c:pt idx="131">
                  <c:v>1.4584399401615253E-6</c:v>
                </c:pt>
                <c:pt idx="132">
                  <c:v>1.458439231841347E-6</c:v>
                </c:pt>
                <c:pt idx="133">
                  <c:v>1.4584389685988675E-6</c:v>
                </c:pt>
                <c:pt idx="134">
                  <c:v>1.4584387031163594E-6</c:v>
                </c:pt>
                <c:pt idx="135">
                  <c:v>1.4584382932111331E-6</c:v>
                </c:pt>
                <c:pt idx="136">
                  <c:v>1.4584379580780009E-6</c:v>
                </c:pt>
                <c:pt idx="137">
                  <c:v>1.4584378391555991E-6</c:v>
                </c:pt>
                <c:pt idx="138">
                  <c:v>1.4584377719111307E-6</c:v>
                </c:pt>
                <c:pt idx="139">
                  <c:v>1.4584377068325041E-6</c:v>
                </c:pt>
                <c:pt idx="140">
                  <c:v>1.4584376445539602E-6</c:v>
                </c:pt>
                <c:pt idx="141">
                  <c:v>1.45843757828677E-6</c:v>
                </c:pt>
                <c:pt idx="142">
                  <c:v>1.4584374397384529E-6</c:v>
                </c:pt>
                <c:pt idx="143">
                  <c:v>1.4584370768920247E-6</c:v>
                </c:pt>
                <c:pt idx="144">
                  <c:v>1.4584355297448371E-6</c:v>
                </c:pt>
                <c:pt idx="145">
                  <c:v>1.4584292139330429E-6</c:v>
                </c:pt>
                <c:pt idx="146">
                  <c:v>1.4584191083767223E-6</c:v>
                </c:pt>
                <c:pt idx="147">
                  <c:v>1.4584102309932735E-6</c:v>
                </c:pt>
                <c:pt idx="148">
                  <c:v>1.4584051273106021E-6</c:v>
                </c:pt>
                <c:pt idx="149">
                  <c:v>1.4584031436183391E-6</c:v>
                </c:pt>
                <c:pt idx="150">
                  <c:v>1.4584015199923008E-6</c:v>
                </c:pt>
                <c:pt idx="151">
                  <c:v>1.4583987149943268E-6</c:v>
                </c:pt>
                <c:pt idx="152">
                  <c:v>1.4583963447515232E-6</c:v>
                </c:pt>
                <c:pt idx="153">
                  <c:v>1.4583957572610747E-6</c:v>
                </c:pt>
                <c:pt idx="154">
                  <c:v>1.4583955978650319E-6</c:v>
                </c:pt>
                <c:pt idx="155">
                  <c:v>1.4583954535414008E-6</c:v>
                </c:pt>
                <c:pt idx="156">
                  <c:v>1.4583953355832065E-6</c:v>
                </c:pt>
                <c:pt idx="157">
                  <c:v>1.458395228360047E-6</c:v>
                </c:pt>
                <c:pt idx="158">
                  <c:v>1.4583951329861632E-6</c:v>
                </c:pt>
                <c:pt idx="159">
                  <c:v>1.4583950526939207E-6</c:v>
                </c:pt>
                <c:pt idx="160">
                  <c:v>1.4583949646305021E-6</c:v>
                </c:pt>
                <c:pt idx="161">
                  <c:v>1.4583948390030918E-6</c:v>
                </c:pt>
                <c:pt idx="162">
                  <c:v>1.4583946386376711E-6</c:v>
                </c:pt>
                <c:pt idx="163">
                  <c:v>1.4583943743346151E-6</c:v>
                </c:pt>
                <c:pt idx="164">
                  <c:v>1.4583941481667785E-6</c:v>
                </c:pt>
                <c:pt idx="165">
                  <c:v>1.4583939998287426E-6</c:v>
                </c:pt>
                <c:pt idx="166">
                  <c:v>1.4583937305335632E-6</c:v>
                </c:pt>
                <c:pt idx="167">
                  <c:v>1.4583927986252893E-6</c:v>
                </c:pt>
                <c:pt idx="168">
                  <c:v>1.4583918658518116E-6</c:v>
                </c:pt>
                <c:pt idx="169">
                  <c:v>1.4583916224359899E-6</c:v>
                </c:pt>
                <c:pt idx="170">
                  <c:v>1.4583915396315827E-6</c:v>
                </c:pt>
                <c:pt idx="171">
                  <c:v>1.4583914342016442E-6</c:v>
                </c:pt>
                <c:pt idx="172">
                  <c:v>1.4583913414588362E-6</c:v>
                </c:pt>
                <c:pt idx="173">
                  <c:v>1.458391293922469E-6</c:v>
                </c:pt>
                <c:pt idx="174">
                  <c:v>1.4583912690665282E-6</c:v>
                </c:pt>
                <c:pt idx="175">
                  <c:v>1.4583912382454094E-6</c:v>
                </c:pt>
                <c:pt idx="176">
                  <c:v>1.4583912071310731E-6</c:v>
                </c:pt>
                <c:pt idx="177">
                  <c:v>1.4583911865241621E-6</c:v>
                </c:pt>
                <c:pt idx="178">
                  <c:v>1.4583911691763003E-6</c:v>
                </c:pt>
                <c:pt idx="179">
                  <c:v>1.4583911513372505E-6</c:v>
                </c:pt>
                <c:pt idx="180">
                  <c:v>1.4583911338622575E-6</c:v>
                </c:pt>
                <c:pt idx="181">
                  <c:v>1.4583911173896959E-6</c:v>
                </c:pt>
                <c:pt idx="182">
                  <c:v>1.4583910920523998E-6</c:v>
                </c:pt>
                <c:pt idx="183">
                  <c:v>1.4583910296951323E-6</c:v>
                </c:pt>
                <c:pt idx="184">
                  <c:v>1.4583909678306571E-6</c:v>
                </c:pt>
                <c:pt idx="185">
                  <c:v>1.458390942744127E-6</c:v>
                </c:pt>
                <c:pt idx="186">
                  <c:v>1.4583909255041293E-6</c:v>
                </c:pt>
                <c:pt idx="187">
                  <c:v>1.4583909086547805E-6</c:v>
                </c:pt>
                <c:pt idx="188">
                  <c:v>1.4583908943412525E-6</c:v>
                </c:pt>
                <c:pt idx="189">
                  <c:v>1.4583908811628583E-6</c:v>
                </c:pt>
                <c:pt idx="190">
                  <c:v>1.4583908642694964E-6</c:v>
                </c:pt>
                <c:pt idx="191">
                  <c:v>1.4583908414454538E-6</c:v>
                </c:pt>
                <c:pt idx="192">
                  <c:v>1.4583908203396573E-6</c:v>
                </c:pt>
                <c:pt idx="193">
                  <c:v>1.4583908001789734E-6</c:v>
                </c:pt>
                <c:pt idx="194">
                  <c:v>1.4583907702529451E-6</c:v>
                </c:pt>
                <c:pt idx="195">
                  <c:v>1.4583907232477527E-6</c:v>
                </c:pt>
                <c:pt idx="196">
                  <c:v>1.4583906168757922E-6</c:v>
                </c:pt>
                <c:pt idx="197">
                  <c:v>1.4583904489228798E-6</c:v>
                </c:pt>
                <c:pt idx="198">
                  <c:v>1.4583901236858669E-6</c:v>
                </c:pt>
                <c:pt idx="199">
                  <c:v>1.4583893643423826E-6</c:v>
                </c:pt>
                <c:pt idx="200">
                  <c:v>1.4583887041141E-6</c:v>
                </c:pt>
                <c:pt idx="201">
                  <c:v>1.4583885558216014E-6</c:v>
                </c:pt>
                <c:pt idx="202">
                  <c:v>1.4583885320110741E-6</c:v>
                </c:pt>
                <c:pt idx="203">
                  <c:v>1.4583885127579743E-6</c:v>
                </c:pt>
                <c:pt idx="204">
                  <c:v>1.458388497264846E-6</c:v>
                </c:pt>
                <c:pt idx="205">
                  <c:v>1.458388482035622E-6</c:v>
                </c:pt>
                <c:pt idx="206">
                  <c:v>1.458388465440014E-6</c:v>
                </c:pt>
                <c:pt idx="207">
                  <c:v>1.4583884449339888E-6</c:v>
                </c:pt>
                <c:pt idx="208">
                  <c:v>1.4583884260768302E-6</c:v>
                </c:pt>
                <c:pt idx="209">
                  <c:v>1.458388413387845E-6</c:v>
                </c:pt>
                <c:pt idx="210">
                  <c:v>1.4583884017610126E-6</c:v>
                </c:pt>
                <c:pt idx="211">
                  <c:v>1.4583883899990567E-6</c:v>
                </c:pt>
                <c:pt idx="212">
                  <c:v>1.4583883793583085E-6</c:v>
                </c:pt>
                <c:pt idx="213">
                  <c:v>1.458388369719158E-6</c:v>
                </c:pt>
                <c:pt idx="214">
                  <c:v>1.4583883368034998E-6</c:v>
                </c:pt>
                <c:pt idx="215">
                  <c:v>1.4583882061252085E-6</c:v>
                </c:pt>
                <c:pt idx="216">
                  <c:v>1.4583880745212258E-6</c:v>
                </c:pt>
                <c:pt idx="217">
                  <c:v>1.4583880404877386E-6</c:v>
                </c:pt>
                <c:pt idx="218">
                  <c:v>1.4583880310003587E-6</c:v>
                </c:pt>
                <c:pt idx="219">
                  <c:v>1.458388022031638E-6</c:v>
                </c:pt>
                <c:pt idx="220">
                  <c:v>1.4583880135643699E-6</c:v>
                </c:pt>
                <c:pt idx="221">
                  <c:v>1.4583880044126986E-6</c:v>
                </c:pt>
                <c:pt idx="222">
                  <c:v>1.4583879930411963E-6</c:v>
                </c:pt>
                <c:pt idx="223">
                  <c:v>1.4583879743286046E-6</c:v>
                </c:pt>
                <c:pt idx="224">
                  <c:v>1.458387955755829E-6</c:v>
                </c:pt>
                <c:pt idx="225">
                  <c:v>1.4583879451427622E-6</c:v>
                </c:pt>
                <c:pt idx="226">
                  <c:v>1.458387937359768E-6</c:v>
                </c:pt>
                <c:pt idx="227">
                  <c:v>1.4583879302184495E-6</c:v>
                </c:pt>
                <c:pt idx="228">
                  <c:v>1.4583879223582724E-6</c:v>
                </c:pt>
                <c:pt idx="229">
                  <c:v>1.4583879137250028E-6</c:v>
                </c:pt>
                <c:pt idx="230">
                  <c:v>1.4583878975012884E-6</c:v>
                </c:pt>
                <c:pt idx="231">
                  <c:v>1.4583878482262455E-6</c:v>
                </c:pt>
                <c:pt idx="232">
                  <c:v>1.458387792016917E-6</c:v>
                </c:pt>
                <c:pt idx="233">
                  <c:v>1.4583877672238069E-6</c:v>
                </c:pt>
                <c:pt idx="234">
                  <c:v>1.4583877548192485E-6</c:v>
                </c:pt>
                <c:pt idx="235">
                  <c:v>1.4583877344136027E-6</c:v>
                </c:pt>
                <c:pt idx="236">
                  <c:v>1.4583877029703397E-6</c:v>
                </c:pt>
                <c:pt idx="237">
                  <c:v>1.458387679790075E-6</c:v>
                </c:pt>
                <c:pt idx="238">
                  <c:v>1.458387667207901E-6</c:v>
                </c:pt>
                <c:pt idx="239">
                  <c:v>1.4583876501236448E-6</c:v>
                </c:pt>
                <c:pt idx="240">
                  <c:v>1.4583876322778449E-6</c:v>
                </c:pt>
                <c:pt idx="241">
                  <c:v>1.4583876164944253E-6</c:v>
                </c:pt>
                <c:pt idx="242">
                  <c:v>1.4583876002615581E-6</c:v>
                </c:pt>
                <c:pt idx="243">
                  <c:v>1.458387582818E-6</c:v>
                </c:pt>
                <c:pt idx="244">
                  <c:v>1.4583875603152153E-6</c:v>
                </c:pt>
                <c:pt idx="245">
                  <c:v>1.4583875275992244E-6</c:v>
                </c:pt>
                <c:pt idx="246">
                  <c:v>1.4583866020736677E-6</c:v>
                </c:pt>
                <c:pt idx="247">
                  <c:v>1.458381980430874E-6</c:v>
                </c:pt>
                <c:pt idx="248">
                  <c:v>1.4583772768651906E-6</c:v>
                </c:pt>
                <c:pt idx="249">
                  <c:v>1.4583762629091056E-6</c:v>
                </c:pt>
                <c:pt idx="250">
                  <c:v>1.4583762002900189E-6</c:v>
                </c:pt>
                <c:pt idx="251">
                  <c:v>1.4583761238522638E-6</c:v>
                </c:pt>
                <c:pt idx="252">
                  <c:v>1.4583760451617849E-6</c:v>
                </c:pt>
                <c:pt idx="253">
                  <c:v>1.4583759679414731E-6</c:v>
                </c:pt>
                <c:pt idx="254">
                  <c:v>1.4583758772365506E-6</c:v>
                </c:pt>
                <c:pt idx="255">
                  <c:v>1.4583757295133526E-6</c:v>
                </c:pt>
                <c:pt idx="256">
                  <c:v>1.4583755631544652E-6</c:v>
                </c:pt>
                <c:pt idx="257">
                  <c:v>1.4583754094515509E-6</c:v>
                </c:pt>
                <c:pt idx="258">
                  <c:v>1.458375252267863E-6</c:v>
                </c:pt>
                <c:pt idx="259">
                  <c:v>1.4583751348145917E-6</c:v>
                </c:pt>
                <c:pt idx="260">
                  <c:v>1.4583750558150684E-6</c:v>
                </c:pt>
                <c:pt idx="261">
                  <c:v>1.4583749775162349E-6</c:v>
                </c:pt>
                <c:pt idx="262">
                  <c:v>1.4583748717572512E-6</c:v>
                </c:pt>
                <c:pt idx="263">
                  <c:v>1.4583746937435963E-6</c:v>
                </c:pt>
                <c:pt idx="264">
                  <c:v>1.4583745414057662E-6</c:v>
                </c:pt>
                <c:pt idx="265">
                  <c:v>1.4583744940190187E-6</c:v>
                </c:pt>
                <c:pt idx="266">
                  <c:v>1.4583744760229337E-6</c:v>
                </c:pt>
                <c:pt idx="267">
                  <c:v>1.4583744598270975E-6</c:v>
                </c:pt>
                <c:pt idx="268">
                  <c:v>1.4583744453024071E-6</c:v>
                </c:pt>
                <c:pt idx="269">
                  <c:v>1.4583744330720732E-6</c:v>
                </c:pt>
                <c:pt idx="270">
                  <c:v>1.4583744212597775E-6</c:v>
                </c:pt>
                <c:pt idx="271">
                  <c:v>1.4583744070814269E-6</c:v>
                </c:pt>
                <c:pt idx="272">
                  <c:v>1.4583743943758204E-6</c:v>
                </c:pt>
                <c:pt idx="273">
                  <c:v>1.4583743862124074E-6</c:v>
                </c:pt>
                <c:pt idx="274">
                  <c:v>1.4583743792640888E-6</c:v>
                </c:pt>
                <c:pt idx="275">
                  <c:v>1.4583743714323163E-6</c:v>
                </c:pt>
                <c:pt idx="276">
                  <c:v>1.4583743617229394E-6</c:v>
                </c:pt>
                <c:pt idx="277">
                  <c:v>1.4583743516886288E-6</c:v>
                </c:pt>
                <c:pt idx="278">
                  <c:v>1.4583743364185011E-6</c:v>
                </c:pt>
                <c:pt idx="279">
                  <c:v>1.4583742923983382E-6</c:v>
                </c:pt>
                <c:pt idx="280">
                  <c:v>1.4583742410461867E-6</c:v>
                </c:pt>
                <c:pt idx="281">
                  <c:v>1.4583741970918262E-6</c:v>
                </c:pt>
                <c:pt idx="282">
                  <c:v>1.4583741234751729E-6</c:v>
                </c:pt>
                <c:pt idx="283">
                  <c:v>1.4583739613183423E-6</c:v>
                </c:pt>
                <c:pt idx="284">
                  <c:v>1.4583737611141918E-6</c:v>
                </c:pt>
                <c:pt idx="285">
                  <c:v>1.4583736568255291E-6</c:v>
                </c:pt>
                <c:pt idx="286">
                  <c:v>1.4583736308097982E-6</c:v>
                </c:pt>
                <c:pt idx="287">
                  <c:v>1.4583736170171221E-6</c:v>
                </c:pt>
                <c:pt idx="288">
                  <c:v>1.4583736069847991E-6</c:v>
                </c:pt>
                <c:pt idx="289">
                  <c:v>1.4583735997158285E-6</c:v>
                </c:pt>
                <c:pt idx="290">
                  <c:v>1.4583735930142921E-6</c:v>
                </c:pt>
                <c:pt idx="291">
                  <c:v>1.4583735874877803E-6</c:v>
                </c:pt>
                <c:pt idx="292">
                  <c:v>1.458373582617029E-6</c:v>
                </c:pt>
                <c:pt idx="293">
                  <c:v>1.4583735778456822E-6</c:v>
                </c:pt>
                <c:pt idx="294">
                  <c:v>1.4583735700378619E-6</c:v>
                </c:pt>
                <c:pt idx="295">
                  <c:v>1.4583735501409536E-6</c:v>
                </c:pt>
                <c:pt idx="296">
                  <c:v>1.4583735300623143E-6</c:v>
                </c:pt>
                <c:pt idx="297">
                  <c:v>1.4583735195581467E-6</c:v>
                </c:pt>
                <c:pt idx="298">
                  <c:v>1.4583735096591052E-6</c:v>
                </c:pt>
                <c:pt idx="299">
                  <c:v>1.4583735017177882E-6</c:v>
                </c:pt>
                <c:pt idx="300">
                  <c:v>1.4583734960790577E-6</c:v>
                </c:pt>
                <c:pt idx="301">
                  <c:v>1.4583734908585372E-6</c:v>
                </c:pt>
                <c:pt idx="302">
                  <c:v>1.45837348463148E-6</c:v>
                </c:pt>
                <c:pt idx="303">
                  <c:v>1.4583734745284226E-6</c:v>
                </c:pt>
                <c:pt idx="304">
                  <c:v>1.4583734650417194E-6</c:v>
                </c:pt>
                <c:pt idx="305">
                  <c:v>1.4583734596755529E-6</c:v>
                </c:pt>
                <c:pt idx="306">
                  <c:v>1.4583734548149792E-6</c:v>
                </c:pt>
                <c:pt idx="307">
                  <c:v>1.4583734491819486E-6</c:v>
                </c:pt>
                <c:pt idx="308">
                  <c:v>1.4583734424270559E-6</c:v>
                </c:pt>
                <c:pt idx="309">
                  <c:v>1.458373435085872E-6</c:v>
                </c:pt>
                <c:pt idx="310">
                  <c:v>1.4583733819627103E-6</c:v>
                </c:pt>
                <c:pt idx="311">
                  <c:v>1.4583731357650221E-6</c:v>
                </c:pt>
                <c:pt idx="312">
                  <c:v>1.4583728840110144E-6</c:v>
                </c:pt>
                <c:pt idx="313">
                  <c:v>1.4583728249714572E-6</c:v>
                </c:pt>
                <c:pt idx="314">
                  <c:v>1.4583728173950338E-6</c:v>
                </c:pt>
                <c:pt idx="315">
                  <c:v>1.4583728036555772E-6</c:v>
                </c:pt>
                <c:pt idx="316">
                  <c:v>1.4583727749005409E-6</c:v>
                </c:pt>
                <c:pt idx="317">
                  <c:v>1.4583727506142902E-6</c:v>
                </c:pt>
                <c:pt idx="318">
                  <c:v>1.4583727354212439E-6</c:v>
                </c:pt>
                <c:pt idx="319">
                  <c:v>1.4583726992566419E-6</c:v>
                </c:pt>
                <c:pt idx="320">
                  <c:v>1.4583726602359446E-6</c:v>
                </c:pt>
                <c:pt idx="321">
                  <c:v>1.4583726407215564E-6</c:v>
                </c:pt>
                <c:pt idx="322">
                  <c:v>1.4583726262780171E-6</c:v>
                </c:pt>
                <c:pt idx="323">
                  <c:v>1.4583726106706591E-6</c:v>
                </c:pt>
                <c:pt idx="324">
                  <c:v>1.4583725924065508E-6</c:v>
                </c:pt>
                <c:pt idx="325">
                  <c:v>1.4583725708723803E-6</c:v>
                </c:pt>
                <c:pt idx="326">
                  <c:v>1.458372300990381E-6</c:v>
                </c:pt>
                <c:pt idx="327">
                  <c:v>1.458370995891813E-6</c:v>
                </c:pt>
                <c:pt idx="328">
                  <c:v>1.4583696605978294E-6</c:v>
                </c:pt>
                <c:pt idx="329">
                  <c:v>1.4583693626719418E-6</c:v>
                </c:pt>
                <c:pt idx="330">
                  <c:v>1.4583693436707113E-6</c:v>
                </c:pt>
                <c:pt idx="331">
                  <c:v>1.4583693252443303E-6</c:v>
                </c:pt>
                <c:pt idx="332">
                  <c:v>1.4583693091354565E-6</c:v>
                </c:pt>
                <c:pt idx="333">
                  <c:v>1.4583692955548129E-6</c:v>
                </c:pt>
                <c:pt idx="334">
                  <c:v>1.4583692799050129E-6</c:v>
                </c:pt>
                <c:pt idx="335">
                  <c:v>1.4583692490987077E-6</c:v>
                </c:pt>
                <c:pt idx="336">
                  <c:v>1.4583692167199475E-6</c:v>
                </c:pt>
                <c:pt idx="337">
                  <c:v>1.4583691988782937E-6</c:v>
                </c:pt>
                <c:pt idx="338">
                  <c:v>1.4583691866679083E-6</c:v>
                </c:pt>
                <c:pt idx="339">
                  <c:v>1.4583691764233101E-6</c:v>
                </c:pt>
                <c:pt idx="340">
                  <c:v>1.4583691659568886E-6</c:v>
                </c:pt>
                <c:pt idx="341">
                  <c:v>1.4583691547026223E-6</c:v>
                </c:pt>
                <c:pt idx="342">
                  <c:v>1.4583691391252904E-6</c:v>
                </c:pt>
                <c:pt idx="343">
                  <c:v>1.4583691058203865E-6</c:v>
                </c:pt>
                <c:pt idx="344">
                  <c:v>1.4583690724070986E-6</c:v>
                </c:pt>
                <c:pt idx="345">
                  <c:v>1.4583690576904663E-6</c:v>
                </c:pt>
                <c:pt idx="346">
                  <c:v>1.45836904785225E-6</c:v>
                </c:pt>
                <c:pt idx="347">
                  <c:v>1.4583690386732248E-6</c:v>
                </c:pt>
                <c:pt idx="348">
                  <c:v>1.4583690313622966E-6</c:v>
                </c:pt>
                <c:pt idx="349">
                  <c:v>1.4583690255863881E-6</c:v>
                </c:pt>
                <c:pt idx="350">
                  <c:v>1.4583690203196312E-6</c:v>
                </c:pt>
                <c:pt idx="351">
                  <c:v>1.4583690147691884E-6</c:v>
                </c:pt>
                <c:pt idx="352">
                  <c:v>1.45836900969207E-6</c:v>
                </c:pt>
                <c:pt idx="353">
                  <c:v>1.4583690055950872E-6</c:v>
                </c:pt>
                <c:pt idx="354">
                  <c:v>1.4583690012827955E-6</c:v>
                </c:pt>
                <c:pt idx="355">
                  <c:v>1.4583689955398217E-6</c:v>
                </c:pt>
                <c:pt idx="356">
                  <c:v>1.4583689883531761E-6</c:v>
                </c:pt>
                <c:pt idx="357">
                  <c:v>1.4583689781065836E-6</c:v>
                </c:pt>
                <c:pt idx="358">
                  <c:v>1.458368747133318E-6</c:v>
                </c:pt>
                <c:pt idx="359">
                  <c:v>1.458367612620427E-6</c:v>
                </c:pt>
                <c:pt idx="360">
                  <c:v>1.458366454180054E-6</c:v>
                </c:pt>
                <c:pt idx="361">
                  <c:v>1.4583661985215094E-6</c:v>
                </c:pt>
                <c:pt idx="362">
                  <c:v>1.4583661836771153E-6</c:v>
                </c:pt>
                <c:pt idx="363">
                  <c:v>1.4583661693094318E-6</c:v>
                </c:pt>
                <c:pt idx="364">
                  <c:v>1.458366158558831E-6</c:v>
                </c:pt>
                <c:pt idx="365">
                  <c:v>1.4583661507783558E-6</c:v>
                </c:pt>
                <c:pt idx="366">
                  <c:v>1.4583661348417503E-6</c:v>
                </c:pt>
                <c:pt idx="367">
                  <c:v>1.4583660789033145E-6</c:v>
                </c:pt>
                <c:pt idx="368">
                  <c:v>1.4583660159265629E-6</c:v>
                </c:pt>
                <c:pt idx="369">
                  <c:v>1.458365987989753E-6</c:v>
                </c:pt>
                <c:pt idx="370">
                  <c:v>1.4583659687858544E-6</c:v>
                </c:pt>
                <c:pt idx="371">
                  <c:v>1.4583659446609726E-6</c:v>
                </c:pt>
                <c:pt idx="372">
                  <c:v>1.4583659137244855E-6</c:v>
                </c:pt>
                <c:pt idx="373">
                  <c:v>1.4583658732449321E-6</c:v>
                </c:pt>
                <c:pt idx="374">
                  <c:v>1.4583643099466191E-6</c:v>
                </c:pt>
                <c:pt idx="375">
                  <c:v>1.4583562791829466E-6</c:v>
                </c:pt>
                <c:pt idx="376">
                  <c:v>1.4583477258017301E-6</c:v>
                </c:pt>
                <c:pt idx="377">
                  <c:v>1.4583452048301454E-6</c:v>
                </c:pt>
                <c:pt idx="378">
                  <c:v>1.4583446429530396E-6</c:v>
                </c:pt>
                <c:pt idx="379">
                  <c:v>1.4583444948336807E-6</c:v>
                </c:pt>
                <c:pt idx="380">
                  <c:v>1.458344421785738E-6</c:v>
                </c:pt>
                <c:pt idx="381">
                  <c:v>1.458344365759663E-6</c:v>
                </c:pt>
                <c:pt idx="382">
                  <c:v>1.458343560351462E-6</c:v>
                </c:pt>
                <c:pt idx="383">
                  <c:v>1.4583372489242083E-6</c:v>
                </c:pt>
                <c:pt idx="384">
                  <c:v>1.4583229865070456E-6</c:v>
                </c:pt>
                <c:pt idx="385">
                  <c:v>1.4583116150106014E-6</c:v>
                </c:pt>
                <c:pt idx="386">
                  <c:v>1.4583088049963317E-6</c:v>
                </c:pt>
                <c:pt idx="387">
                  <c:v>1.4583085111171448E-6</c:v>
                </c:pt>
                <c:pt idx="388">
                  <c:v>1.4583081731868538E-6</c:v>
                </c:pt>
                <c:pt idx="389">
                  <c:v>1.4583078476038431E-6</c:v>
                </c:pt>
                <c:pt idx="390">
                  <c:v>1.4583072641833163E-6</c:v>
                </c:pt>
                <c:pt idx="391">
                  <c:v>1.4583050592493768E-6</c:v>
                </c:pt>
                <c:pt idx="392">
                  <c:v>1.4583028251729229E-6</c:v>
                </c:pt>
                <c:pt idx="393">
                  <c:v>1.4583019261481241E-6</c:v>
                </c:pt>
                <c:pt idx="394">
                  <c:v>1.4583010722630558E-6</c:v>
                </c:pt>
                <c:pt idx="395">
                  <c:v>1.4583005669290037E-6</c:v>
                </c:pt>
                <c:pt idx="396">
                  <c:v>1.4583002258720866E-6</c:v>
                </c:pt>
                <c:pt idx="397">
                  <c:v>1.4582995997405946E-6</c:v>
                </c:pt>
                <c:pt idx="398">
                  <c:v>1.4582986534219691E-6</c:v>
                </c:pt>
                <c:pt idx="399">
                  <c:v>1.458295706155332E-6</c:v>
                </c:pt>
                <c:pt idx="400">
                  <c:v>1.4582927147965112E-6</c:v>
                </c:pt>
                <c:pt idx="401">
                  <c:v>1.4582920454362712E-6</c:v>
                </c:pt>
                <c:pt idx="402">
                  <c:v>1.4582920234559344E-6</c:v>
                </c:pt>
                <c:pt idx="403">
                  <c:v>1.4582920117111587E-6</c:v>
                </c:pt>
                <c:pt idx="404">
                  <c:v>1.4582919969836772E-6</c:v>
                </c:pt>
                <c:pt idx="405">
                  <c:v>1.4582919655246781E-6</c:v>
                </c:pt>
                <c:pt idx="406">
                  <c:v>1.4582749013464346E-6</c:v>
                </c:pt>
                <c:pt idx="407">
                  <c:v>1.4581858730189212E-6</c:v>
                </c:pt>
                <c:pt idx="408">
                  <c:v>1.4580943444773915E-6</c:v>
                </c:pt>
                <c:pt idx="409">
                  <c:v>1.458074785366033E-6</c:v>
                </c:pt>
                <c:pt idx="410">
                  <c:v>1.4580747530107394E-6</c:v>
                </c:pt>
                <c:pt idx="411">
                  <c:v>1.4580747292008103E-6</c:v>
                </c:pt>
                <c:pt idx="412">
                  <c:v>1.4580747042765901E-6</c:v>
                </c:pt>
                <c:pt idx="413">
                  <c:v>1.4580746750542359E-6</c:v>
                </c:pt>
                <c:pt idx="414">
                  <c:v>1.4580739811904533E-6</c:v>
                </c:pt>
                <c:pt idx="415">
                  <c:v>1.4580704746361983E-6</c:v>
                </c:pt>
                <c:pt idx="416">
                  <c:v>1.4580668386170021E-6</c:v>
                </c:pt>
                <c:pt idx="417">
                  <c:v>1.4580659852638112E-6</c:v>
                </c:pt>
                <c:pt idx="418">
                  <c:v>1.4580658858995205E-6</c:v>
                </c:pt>
                <c:pt idx="419">
                  <c:v>1.4580657938338476E-6</c:v>
                </c:pt>
                <c:pt idx="420">
                  <c:v>1.4580657290538907E-6</c:v>
                </c:pt>
                <c:pt idx="421">
                  <c:v>1.4580656830652438E-6</c:v>
                </c:pt>
                <c:pt idx="422">
                  <c:v>1.4580655911945297E-6</c:v>
                </c:pt>
                <c:pt idx="423">
                  <c:v>1.4580652764139896E-6</c:v>
                </c:pt>
                <c:pt idx="424">
                  <c:v>1.4580649615182888E-6</c:v>
                </c:pt>
                <c:pt idx="425">
                  <c:v>1.4580648762917166E-6</c:v>
                </c:pt>
                <c:pt idx="426">
                  <c:v>1.4580648344486274E-6</c:v>
                </c:pt>
                <c:pt idx="427">
                  <c:v>1.4580647775210738E-6</c:v>
                </c:pt>
                <c:pt idx="428">
                  <c:v>1.4580647358540287E-6</c:v>
                </c:pt>
                <c:pt idx="429">
                  <c:v>1.4580647154678452E-6</c:v>
                </c:pt>
                <c:pt idx="430">
                  <c:v>1.4580647006720556E-6</c:v>
                </c:pt>
                <c:pt idx="431">
                  <c:v>1.4580646762485636E-6</c:v>
                </c:pt>
                <c:pt idx="432">
                  <c:v>1.458064650379855E-6</c:v>
                </c:pt>
                <c:pt idx="433">
                  <c:v>1.4580646384866066E-6</c:v>
                </c:pt>
                <c:pt idx="434">
                  <c:v>1.4580646340051564E-6</c:v>
                </c:pt>
                <c:pt idx="435">
                  <c:v>1.4580646306287158E-6</c:v>
                </c:pt>
                <c:pt idx="436">
                  <c:v>1.4580646276051616E-6</c:v>
                </c:pt>
                <c:pt idx="437">
                  <c:v>1.4580646239247092E-6</c:v>
                </c:pt>
                <c:pt idx="438">
                  <c:v>1.4580643687641001E-6</c:v>
                </c:pt>
                <c:pt idx="439">
                  <c:v>1.4580630346017121E-6</c:v>
                </c:pt>
                <c:pt idx="440">
                  <c:v>1.4580616498808285E-6</c:v>
                </c:pt>
                <c:pt idx="441">
                  <c:v>1.4580613425654726E-6</c:v>
                </c:pt>
                <c:pt idx="442">
                  <c:v>1.4580613344391855E-6</c:v>
                </c:pt>
                <c:pt idx="443">
                  <c:v>1.4580613257360838E-6</c:v>
                </c:pt>
                <c:pt idx="444">
                  <c:v>1.458061316389083E-6</c:v>
                </c:pt>
                <c:pt idx="445">
                  <c:v>1.4580613051428568E-6</c:v>
                </c:pt>
                <c:pt idx="446">
                  <c:v>1.458061226173117E-6</c:v>
                </c:pt>
                <c:pt idx="447">
                  <c:v>1.4580608665317537E-6</c:v>
                </c:pt>
                <c:pt idx="448">
                  <c:v>1.4580604917087472E-6</c:v>
                </c:pt>
                <c:pt idx="449">
                  <c:v>1.458060393977352E-6</c:v>
                </c:pt>
                <c:pt idx="450">
                  <c:v>1.4580603761963455E-6</c:v>
                </c:pt>
                <c:pt idx="451">
                  <c:v>1.4580603602425522E-6</c:v>
                </c:pt>
                <c:pt idx="452">
                  <c:v>1.4580603407556616E-6</c:v>
                </c:pt>
                <c:pt idx="453">
                  <c:v>1.45806031870822E-6</c:v>
                </c:pt>
                <c:pt idx="454">
                  <c:v>1.4580602088432695E-6</c:v>
                </c:pt>
                <c:pt idx="455">
                  <c:v>1.4580597120555724E-6</c:v>
                </c:pt>
                <c:pt idx="456">
                  <c:v>1.4580591917272095E-6</c:v>
                </c:pt>
                <c:pt idx="457">
                  <c:v>1.4580590520951186E-6</c:v>
                </c:pt>
                <c:pt idx="458">
                  <c:v>1.4580590200659801E-6</c:v>
                </c:pt>
                <c:pt idx="459">
                  <c:v>1.4580589902769763E-6</c:v>
                </c:pt>
                <c:pt idx="460">
                  <c:v>1.4580589610086986E-6</c:v>
                </c:pt>
                <c:pt idx="461">
                  <c:v>1.4580589320218519E-6</c:v>
                </c:pt>
                <c:pt idx="462">
                  <c:v>1.4580586117210202E-6</c:v>
                </c:pt>
                <c:pt idx="463">
                  <c:v>1.4580570348309695E-6</c:v>
                </c:pt>
                <c:pt idx="464">
                  <c:v>1.4580554037660326E-6</c:v>
                </c:pt>
                <c:pt idx="465">
                  <c:v>1.4580550314510435E-6</c:v>
                </c:pt>
                <c:pt idx="466">
                  <c:v>1.4580550071293233E-6</c:v>
                </c:pt>
                <c:pt idx="467">
                  <c:v>1.4580549806427752E-6</c:v>
                </c:pt>
                <c:pt idx="468">
                  <c:v>1.4580549458821685E-6</c:v>
                </c:pt>
                <c:pt idx="469">
                  <c:v>1.4580548975088623E-6</c:v>
                </c:pt>
                <c:pt idx="470">
                  <c:v>1.4580536805375012E-6</c:v>
                </c:pt>
                <c:pt idx="471">
                  <c:v>1.4580473596959919E-6</c:v>
                </c:pt>
                <c:pt idx="472">
                  <c:v>1.4580407400700274E-6</c:v>
                </c:pt>
                <c:pt idx="473">
                  <c:v>1.4580392054882572E-6</c:v>
                </c:pt>
                <c:pt idx="474">
                  <c:v>1.4580391402063393E-6</c:v>
                </c:pt>
                <c:pt idx="475">
                  <c:v>1.4580390946058179E-6</c:v>
                </c:pt>
                <c:pt idx="476">
                  <c:v>1.4580390143734851E-6</c:v>
                </c:pt>
                <c:pt idx="477">
                  <c:v>1.4580388761953771E-6</c:v>
                </c:pt>
                <c:pt idx="478">
                  <c:v>1.4580381738708279E-6</c:v>
                </c:pt>
                <c:pt idx="479">
                  <c:v>1.4580354104289027E-6</c:v>
                </c:pt>
                <c:pt idx="480">
                  <c:v>1.4580326001549411E-6</c:v>
                </c:pt>
                <c:pt idx="481">
                  <c:v>1.4580318014453006E-6</c:v>
                </c:pt>
                <c:pt idx="482">
                  <c:v>1.4580314905728471E-6</c:v>
                </c:pt>
                <c:pt idx="483">
                  <c:v>1.4580311514582614E-6</c:v>
                </c:pt>
                <c:pt idx="484">
                  <c:v>1.458030883834068E-6</c:v>
                </c:pt>
                <c:pt idx="485">
                  <c:v>1.4580307067178245E-6</c:v>
                </c:pt>
                <c:pt idx="486">
                  <c:v>1.4580304696073154E-6</c:v>
                </c:pt>
                <c:pt idx="487">
                  <c:v>1.458029745713656E-6</c:v>
                </c:pt>
                <c:pt idx="488">
                  <c:v>1.4580290145002529E-6</c:v>
                </c:pt>
                <c:pt idx="489">
                  <c:v>1.4580288207956756E-6</c:v>
                </c:pt>
                <c:pt idx="490">
                  <c:v>1.4580287800053506E-6</c:v>
                </c:pt>
                <c:pt idx="491">
                  <c:v>1.4580287418812313E-6</c:v>
                </c:pt>
                <c:pt idx="492">
                  <c:v>1.4580286976630736E-6</c:v>
                </c:pt>
                <c:pt idx="493">
                  <c:v>1.4580286494089214E-6</c:v>
                </c:pt>
                <c:pt idx="494">
                  <c:v>1.4580285382506932E-6</c:v>
                </c:pt>
                <c:pt idx="495">
                  <c:v>1.4580281436808169E-6</c:v>
                </c:pt>
                <c:pt idx="496">
                  <c:v>1.4580277358684156E-6</c:v>
                </c:pt>
                <c:pt idx="497">
                  <c:v>1.4580276171661508E-6</c:v>
                </c:pt>
                <c:pt idx="498">
                  <c:v>1.4580275911427239E-6</c:v>
                </c:pt>
                <c:pt idx="499">
                  <c:v>1.4580275744441584E-6</c:v>
                </c:pt>
                <c:pt idx="500">
                  <c:v>1.4580275574781941E-6</c:v>
                </c:pt>
                <c:pt idx="501">
                  <c:v>1.458027540633069E-6</c:v>
                </c:pt>
                <c:pt idx="502">
                  <c:v>1.4580273903630304E-6</c:v>
                </c:pt>
                <c:pt idx="503">
                  <c:v>1.4580266559604899E-6</c:v>
                </c:pt>
                <c:pt idx="504">
                  <c:v>1.4580258913009153E-6</c:v>
                </c:pt>
                <c:pt idx="505">
                  <c:v>1.4580257087430818E-6</c:v>
                </c:pt>
                <c:pt idx="506">
                  <c:v>1.458025684958843E-6</c:v>
                </c:pt>
                <c:pt idx="507">
                  <c:v>1.4580256522564868E-6</c:v>
                </c:pt>
                <c:pt idx="508">
                  <c:v>1.4580256130016899E-6</c:v>
                </c:pt>
                <c:pt idx="509">
                  <c:v>1.4580255739727324E-6</c:v>
                </c:pt>
                <c:pt idx="510">
                  <c:v>1.45802547610594E-6</c:v>
                </c:pt>
                <c:pt idx="511">
                  <c:v>1.4580251184490371E-6</c:v>
                </c:pt>
                <c:pt idx="512">
                  <c:v>1.4580247281159889E-6</c:v>
                </c:pt>
                <c:pt idx="513">
                  <c:v>1.4580245762472005E-6</c:v>
                </c:pt>
                <c:pt idx="514">
                  <c:v>1.4580245067567721E-6</c:v>
                </c:pt>
                <c:pt idx="515">
                  <c:v>1.4580244552500066E-6</c:v>
                </c:pt>
                <c:pt idx="516">
                  <c:v>1.4580244147269375E-6</c:v>
                </c:pt>
                <c:pt idx="517">
                  <c:v>1.4580243730121861E-6</c:v>
                </c:pt>
                <c:pt idx="518">
                  <c:v>1.4580220376892725E-6</c:v>
                </c:pt>
                <c:pt idx="519">
                  <c:v>1.4580097285812528E-6</c:v>
                </c:pt>
                <c:pt idx="520">
                  <c:v>1.4579968705427933E-6</c:v>
                </c:pt>
                <c:pt idx="521">
                  <c:v>1.4579939612818886E-6</c:v>
                </c:pt>
                <c:pt idx="522">
                  <c:v>1.4579938710474586E-6</c:v>
                </c:pt>
                <c:pt idx="523">
                  <c:v>1.4579937838222952E-6</c:v>
                </c:pt>
                <c:pt idx="524">
                  <c:v>1.457993685022145E-6</c:v>
                </c:pt>
                <c:pt idx="525">
                  <c:v>1.4579935710721013E-6</c:v>
                </c:pt>
                <c:pt idx="526">
                  <c:v>1.4579887958271759E-6</c:v>
                </c:pt>
                <c:pt idx="527">
                  <c:v>1.4579637748440729E-6</c:v>
                </c:pt>
                <c:pt idx="528">
                  <c:v>1.4579376684876067E-6</c:v>
                </c:pt>
                <c:pt idx="529">
                  <c:v>1.4579318015034443E-6</c:v>
                </c:pt>
                <c:pt idx="530">
                  <c:v>1.4579316817207447E-6</c:v>
                </c:pt>
                <c:pt idx="531">
                  <c:v>1.4579315788095401E-6</c:v>
                </c:pt>
                <c:pt idx="532">
                  <c:v>1.4579314731247069E-6</c:v>
                </c:pt>
                <c:pt idx="533">
                  <c:v>1.4579313482915882E-6</c:v>
                </c:pt>
                <c:pt idx="534">
                  <c:v>1.4579295221996598E-6</c:v>
                </c:pt>
                <c:pt idx="535">
                  <c:v>1.4579203122110544E-6</c:v>
                </c:pt>
                <c:pt idx="536">
                  <c:v>1.4579106952914085E-6</c:v>
                </c:pt>
                <c:pt idx="537">
                  <c:v>1.4579084756113649E-6</c:v>
                </c:pt>
                <c:pt idx="538">
                  <c:v>1.4579083736225773E-6</c:v>
                </c:pt>
                <c:pt idx="539">
                  <c:v>1.4579082849002209E-6</c:v>
                </c:pt>
                <c:pt idx="540">
                  <c:v>1.457908215298147E-6</c:v>
                </c:pt>
                <c:pt idx="541">
                  <c:v>1.4579081612950467E-6</c:v>
                </c:pt>
                <c:pt idx="542">
                  <c:v>1.457904484740454E-6</c:v>
                </c:pt>
                <c:pt idx="543">
                  <c:v>1.457885089093557E-6</c:v>
                </c:pt>
                <c:pt idx="544">
                  <c:v>1.4578648442161325E-6</c:v>
                </c:pt>
                <c:pt idx="545">
                  <c:v>1.4578603035720976E-6</c:v>
                </c:pt>
                <c:pt idx="546">
                  <c:v>1.4578602199077432E-6</c:v>
                </c:pt>
                <c:pt idx="547">
                  <c:v>1.4578601349673274E-6</c:v>
                </c:pt>
                <c:pt idx="548">
                  <c:v>1.4578600551688608E-6</c:v>
                </c:pt>
                <c:pt idx="549">
                  <c:v>1.4578599854227955E-6</c:v>
                </c:pt>
                <c:pt idx="550">
                  <c:v>1.4578594882772752E-6</c:v>
                </c:pt>
                <c:pt idx="551">
                  <c:v>1.4578571426468126E-6</c:v>
                </c:pt>
                <c:pt idx="552">
                  <c:v>1.4578547030453099E-6</c:v>
                </c:pt>
                <c:pt idx="553">
                  <c:v>1.4578541107067103E-6</c:v>
                </c:pt>
                <c:pt idx="554">
                  <c:v>1.4578540476246939E-6</c:v>
                </c:pt>
                <c:pt idx="555">
                  <c:v>1.4578539953035689E-6</c:v>
                </c:pt>
                <c:pt idx="556">
                  <c:v>1.4578539379362833E-6</c:v>
                </c:pt>
                <c:pt idx="557">
                  <c:v>1.457853868701165E-6</c:v>
                </c:pt>
                <c:pt idx="558">
                  <c:v>1.4578496353825654E-6</c:v>
                </c:pt>
                <c:pt idx="559">
                  <c:v>1.4578271840345407E-6</c:v>
                </c:pt>
                <c:pt idx="560">
                  <c:v>1.4578036520773567E-6</c:v>
                </c:pt>
                <c:pt idx="561">
                  <c:v>1.4577983205175635E-6</c:v>
                </c:pt>
                <c:pt idx="562">
                  <c:v>1.4577982100472457E-6</c:v>
                </c:pt>
                <c:pt idx="563">
                  <c:v>1.457798104675791E-6</c:v>
                </c:pt>
                <c:pt idx="564">
                  <c:v>1.4577980094011064E-6</c:v>
                </c:pt>
                <c:pt idx="565">
                  <c:v>1.4577979044157075E-6</c:v>
                </c:pt>
                <c:pt idx="566">
                  <c:v>1.4577927851391735E-6</c:v>
                </c:pt>
                <c:pt idx="567">
                  <c:v>1.4577657209635328E-6</c:v>
                </c:pt>
                <c:pt idx="568">
                  <c:v>1.4577373055625723E-6</c:v>
                </c:pt>
                <c:pt idx="569">
                  <c:v>1.4577307958313421E-6</c:v>
                </c:pt>
                <c:pt idx="570">
                  <c:v>1.457730594663355E-6</c:v>
                </c:pt>
                <c:pt idx="571">
                  <c:v>1.4577303930333632E-6</c:v>
                </c:pt>
                <c:pt idx="572">
                  <c:v>1.457730199275385E-6</c:v>
                </c:pt>
                <c:pt idx="573">
                  <c:v>1.457729997747595E-6</c:v>
                </c:pt>
                <c:pt idx="574">
                  <c:v>1.4577264131542579E-6</c:v>
                </c:pt>
                <c:pt idx="575">
                  <c:v>1.4577080821601692E-6</c:v>
                </c:pt>
                <c:pt idx="576">
                  <c:v>1.4576888434633705E-6</c:v>
                </c:pt>
                <c:pt idx="577">
                  <c:v>1.4576842966489533E-6</c:v>
                </c:pt>
                <c:pt idx="578">
                  <c:v>1.4576839956880498E-6</c:v>
                </c:pt>
                <c:pt idx="579">
                  <c:v>1.4576836749999392E-6</c:v>
                </c:pt>
                <c:pt idx="580">
                  <c:v>1.457683321120393E-6</c:v>
                </c:pt>
                <c:pt idx="581">
                  <c:v>1.4576829306214293E-6</c:v>
                </c:pt>
                <c:pt idx="582">
                  <c:v>1.4576778831780116E-6</c:v>
                </c:pt>
                <c:pt idx="583">
                  <c:v>1.4576526737082563E-6</c:v>
                </c:pt>
                <c:pt idx="584">
                  <c:v>1.4576262895050735E-6</c:v>
                </c:pt>
                <c:pt idx="585">
                  <c:v>1.4576200658758194E-6</c:v>
                </c:pt>
                <c:pt idx="586">
                  <c:v>1.4576196128749018E-6</c:v>
                </c:pt>
                <c:pt idx="587">
                  <c:v>1.457619095421564E-6</c:v>
                </c:pt>
                <c:pt idx="588">
                  <c:v>1.457618484575123E-6</c:v>
                </c:pt>
                <c:pt idx="589">
                  <c:v>1.4576177310748619E-6</c:v>
                </c:pt>
                <c:pt idx="590">
                  <c:v>1.4576024848467186E-6</c:v>
                </c:pt>
                <c:pt idx="591">
                  <c:v>1.457523942841533E-6</c:v>
                </c:pt>
                <c:pt idx="592">
                  <c:v>1.4574414392030743E-6</c:v>
                </c:pt>
                <c:pt idx="593">
                  <c:v>1.4574221548186814E-6</c:v>
                </c:pt>
                <c:pt idx="594">
                  <c:v>1.4574212514425363E-6</c:v>
                </c:pt>
                <c:pt idx="595">
                  <c:v>1.4574204885023157E-6</c:v>
                </c:pt>
                <c:pt idx="596">
                  <c:v>1.4574197507774925E-6</c:v>
                </c:pt>
                <c:pt idx="597">
                  <c:v>1.4574190330148116E-6</c:v>
                </c:pt>
                <c:pt idx="598">
                  <c:v>1.4574063591209998E-6</c:v>
                </c:pt>
                <c:pt idx="599">
                  <c:v>1.457340881359378E-6</c:v>
                </c:pt>
                <c:pt idx="600">
                  <c:v>1.4572719610779E-6</c:v>
                </c:pt>
                <c:pt idx="601">
                  <c:v>1.4572557634085989E-6</c:v>
                </c:pt>
                <c:pt idx="602">
                  <c:v>1.4572549971114625E-6</c:v>
                </c:pt>
                <c:pt idx="603">
                  <c:v>1.4572544367384265E-6</c:v>
                </c:pt>
                <c:pt idx="604">
                  <c:v>1.4572539980988483E-6</c:v>
                </c:pt>
                <c:pt idx="605">
                  <c:v>1.4572534409399515E-6</c:v>
                </c:pt>
                <c:pt idx="606">
                  <c:v>1.4572273596221451E-6</c:v>
                </c:pt>
                <c:pt idx="607">
                  <c:v>1.4570899818238162E-6</c:v>
                </c:pt>
                <c:pt idx="608">
                  <c:v>1.4569458576097907E-6</c:v>
                </c:pt>
                <c:pt idx="609">
                  <c:v>1.4569131286838376E-6</c:v>
                </c:pt>
                <c:pt idx="610">
                  <c:v>1.4569127277007119E-6</c:v>
                </c:pt>
                <c:pt idx="611">
                  <c:v>1.4569124535318958E-6</c:v>
                </c:pt>
                <c:pt idx="612">
                  <c:v>1.4569122335450422E-6</c:v>
                </c:pt>
                <c:pt idx="613">
                  <c:v>1.4569120241715707E-6</c:v>
                </c:pt>
                <c:pt idx="614">
                  <c:v>1.456903694789511E-6</c:v>
                </c:pt>
                <c:pt idx="615">
                  <c:v>1.4568596734985593E-6</c:v>
                </c:pt>
                <c:pt idx="616">
                  <c:v>1.4568133487225906E-6</c:v>
                </c:pt>
                <c:pt idx="617">
                  <c:v>1.4568026656974524E-6</c:v>
                </c:pt>
                <c:pt idx="618">
                  <c:v>1.4568023881268021E-6</c:v>
                </c:pt>
                <c:pt idx="619">
                  <c:v>1.456802157056923E-6</c:v>
                </c:pt>
                <c:pt idx="620">
                  <c:v>1.4568019418633933E-6</c:v>
                </c:pt>
                <c:pt idx="621">
                  <c:v>1.4568017379224354E-6</c:v>
                </c:pt>
                <c:pt idx="622">
                  <c:v>1.4567929547558666E-6</c:v>
                </c:pt>
                <c:pt idx="623">
                  <c:v>1.4567463452936234E-6</c:v>
                </c:pt>
                <c:pt idx="624">
                  <c:v>1.4566972064704554E-6</c:v>
                </c:pt>
                <c:pt idx="625">
                  <c:v>1.4566858550104681E-6</c:v>
                </c:pt>
                <c:pt idx="626">
                  <c:v>1.4566856119951995E-6</c:v>
                </c:pt>
                <c:pt idx="627">
                  <c:v>1.4566854294349907E-6</c:v>
                </c:pt>
                <c:pt idx="628">
                  <c:v>1.4566852482874273E-6</c:v>
                </c:pt>
                <c:pt idx="629">
                  <c:v>1.45668502200118E-6</c:v>
                </c:pt>
                <c:pt idx="630">
                  <c:v>1.4566632516581615E-6</c:v>
                </c:pt>
                <c:pt idx="631">
                  <c:v>1.4565462556957566E-6</c:v>
                </c:pt>
                <c:pt idx="632">
                  <c:v>1.4564228013291087E-6</c:v>
                </c:pt>
                <c:pt idx="633">
                  <c:v>1.4563945447800465E-6</c:v>
                </c:pt>
                <c:pt idx="634">
                  <c:v>1.4563942861001201E-6</c:v>
                </c:pt>
                <c:pt idx="635">
                  <c:v>1.4563941103531449E-6</c:v>
                </c:pt>
                <c:pt idx="636">
                  <c:v>1.4563939664487092E-6</c:v>
                </c:pt>
                <c:pt idx="637">
                  <c:v>1.4563938284685666E-6</c:v>
                </c:pt>
                <c:pt idx="638">
                  <c:v>1.4563902377994638E-6</c:v>
                </c:pt>
                <c:pt idx="639">
                  <c:v>1.4563713542809329E-6</c:v>
                </c:pt>
                <c:pt idx="640">
                  <c:v>1.4563514008499385E-6</c:v>
                </c:pt>
                <c:pt idx="641">
                  <c:v>1.4563467462689659E-6</c:v>
                </c:pt>
                <c:pt idx="642">
                  <c:v>1.4563466317038257E-6</c:v>
                </c:pt>
                <c:pt idx="643">
                  <c:v>1.4563465303081899E-6</c:v>
                </c:pt>
                <c:pt idx="644">
                  <c:v>1.4563464068743065E-6</c:v>
                </c:pt>
                <c:pt idx="645">
                  <c:v>1.4563462603299236E-6</c:v>
                </c:pt>
                <c:pt idx="646">
                  <c:v>1.4563349778880127E-6</c:v>
                </c:pt>
                <c:pt idx="647">
                  <c:v>1.4562750875118267E-6</c:v>
                </c:pt>
                <c:pt idx="648">
                  <c:v>1.4562121533090839E-6</c:v>
                </c:pt>
                <c:pt idx="649">
                  <c:v>1.4561977819511515E-6</c:v>
                </c:pt>
                <c:pt idx="650">
                  <c:v>1.4561975715607594E-6</c:v>
                </c:pt>
                <c:pt idx="651">
                  <c:v>1.4561973909673368E-6</c:v>
                </c:pt>
                <c:pt idx="652">
                  <c:v>1.4561972110522423E-6</c:v>
                </c:pt>
                <c:pt idx="653">
                  <c:v>1.456197025459022E-6</c:v>
                </c:pt>
                <c:pt idx="654">
                  <c:v>1.4561842461468702E-6</c:v>
                </c:pt>
                <c:pt idx="655">
                  <c:v>1.4561155772212344E-6</c:v>
                </c:pt>
                <c:pt idx="656">
                  <c:v>1.4560429372880212E-6</c:v>
                </c:pt>
                <c:pt idx="657">
                  <c:v>1.4560261672412789E-6</c:v>
                </c:pt>
                <c:pt idx="658">
                  <c:v>1.4560259542325572E-6</c:v>
                </c:pt>
                <c:pt idx="659">
                  <c:v>1.4560257912965358E-6</c:v>
                </c:pt>
                <c:pt idx="660">
                  <c:v>1.4560256435802234E-6</c:v>
                </c:pt>
                <c:pt idx="661">
                  <c:v>1.4560254398554747E-6</c:v>
                </c:pt>
                <c:pt idx="662">
                  <c:v>1.4560044777356724E-6</c:v>
                </c:pt>
                <c:pt idx="663">
                  <c:v>1.4558919401217003E-6</c:v>
                </c:pt>
                <c:pt idx="664">
                  <c:v>1.4557730581846638E-6</c:v>
                </c:pt>
                <c:pt idx="665">
                  <c:v>1.455745699284847E-6</c:v>
                </c:pt>
                <c:pt idx="666">
                  <c:v>1.4557454165023425E-6</c:v>
                </c:pt>
                <c:pt idx="667">
                  <c:v>1.4557452508423575E-6</c:v>
                </c:pt>
                <c:pt idx="668">
                  <c:v>1.4557451023050287E-6</c:v>
                </c:pt>
                <c:pt idx="669">
                  <c:v>1.4557449274712255E-6</c:v>
                </c:pt>
                <c:pt idx="670">
                  <c:v>1.4557443649934141E-6</c:v>
                </c:pt>
                <c:pt idx="671">
                  <c:v>1.4557422761035275E-6</c:v>
                </c:pt>
                <c:pt idx="672">
                  <c:v>1.4557401503093121E-6</c:v>
                </c:pt>
                <c:pt idx="673">
                  <c:v>1.4557395484999896E-6</c:v>
                </c:pt>
                <c:pt idx="674">
                  <c:v>1.4557393696757083E-6</c:v>
                </c:pt>
                <c:pt idx="675">
                  <c:v>1.4557392123495038E-6</c:v>
                </c:pt>
                <c:pt idx="676">
                  <c:v>1.4557390721035239E-6</c:v>
                </c:pt>
                <c:pt idx="677">
                  <c:v>1.4557389283893604E-6</c:v>
                </c:pt>
                <c:pt idx="678">
                  <c:v>1.4557166223775588E-6</c:v>
                </c:pt>
                <c:pt idx="679">
                  <c:v>1.455596841175924E-6</c:v>
                </c:pt>
                <c:pt idx="680">
                  <c:v>1.4554704642026675E-6</c:v>
                </c:pt>
                <c:pt idx="681">
                  <c:v>1.4554415532932192E-6</c:v>
                </c:pt>
                <c:pt idx="682">
                  <c:v>1.4554414299178543E-6</c:v>
                </c:pt>
                <c:pt idx="683">
                  <c:v>1.4554413696150572E-6</c:v>
                </c:pt>
                <c:pt idx="684">
                  <c:v>1.4554413057385993E-6</c:v>
                </c:pt>
                <c:pt idx="685">
                  <c:v>1.4554412219021259E-6</c:v>
                </c:pt>
                <c:pt idx="686">
                  <c:v>1.4554347549937883E-6</c:v>
                </c:pt>
                <c:pt idx="687">
                  <c:v>1.4554004243399231E-6</c:v>
                </c:pt>
                <c:pt idx="688">
                  <c:v>1.4553642847175166E-6</c:v>
                </c:pt>
                <c:pt idx="689">
                  <c:v>1.4553560036839194E-6</c:v>
                </c:pt>
                <c:pt idx="690">
                  <c:v>1.4553559089512961E-6</c:v>
                </c:pt>
                <c:pt idx="691">
                  <c:v>1.4553558400935675E-6</c:v>
                </c:pt>
                <c:pt idx="692">
                  <c:v>1.4553557785663025E-6</c:v>
                </c:pt>
                <c:pt idx="693">
                  <c:v>1.4553556968661315E-6</c:v>
                </c:pt>
                <c:pt idx="694">
                  <c:v>1.455348553130857E-6</c:v>
                </c:pt>
                <c:pt idx="695">
                  <c:v>1.4553105003014231E-6</c:v>
                </c:pt>
                <c:pt idx="696">
                  <c:v>1.4552703605043905E-6</c:v>
                </c:pt>
                <c:pt idx="697">
                  <c:v>1.4552611106301777E-6</c:v>
                </c:pt>
                <c:pt idx="698">
                  <c:v>1.4552609952129561E-6</c:v>
                </c:pt>
                <c:pt idx="699">
                  <c:v>1.4552609019844014E-6</c:v>
                </c:pt>
                <c:pt idx="700">
                  <c:v>1.4552608016810779E-6</c:v>
                </c:pt>
                <c:pt idx="701">
                  <c:v>1.4552606741422921E-6</c:v>
                </c:pt>
                <c:pt idx="702">
                  <c:v>1.455244434439221E-6</c:v>
                </c:pt>
                <c:pt idx="703">
                  <c:v>1.4551566328376229E-6</c:v>
                </c:pt>
                <c:pt idx="704">
                  <c:v>1.4550634313377299E-6</c:v>
                </c:pt>
                <c:pt idx="705">
                  <c:v>1.455041755430305E-6</c:v>
                </c:pt>
                <c:pt idx="706">
                  <c:v>1.4550415823233638E-6</c:v>
                </c:pt>
                <c:pt idx="707">
                  <c:v>1.4550414508543918E-6</c:v>
                </c:pt>
                <c:pt idx="708">
                  <c:v>1.4550412933597292E-6</c:v>
                </c:pt>
                <c:pt idx="709">
                  <c:v>1.4550410941995602E-6</c:v>
                </c:pt>
                <c:pt idx="710">
                  <c:v>1.4550153593463638E-6</c:v>
                </c:pt>
                <c:pt idx="711">
                  <c:v>1.4548745200390405E-6</c:v>
                </c:pt>
                <c:pt idx="712">
                  <c:v>1.4547241122662498E-6</c:v>
                </c:pt>
                <c:pt idx="713">
                  <c:v>1.4546887370377395E-6</c:v>
                </c:pt>
                <c:pt idx="714">
                  <c:v>1.4546884437195919E-6</c:v>
                </c:pt>
                <c:pt idx="715">
                  <c:v>1.454688232388457E-6</c:v>
                </c:pt>
                <c:pt idx="716">
                  <c:v>1.4546880109509577E-6</c:v>
                </c:pt>
                <c:pt idx="717">
                  <c:v>1.4546877773346945E-6</c:v>
                </c:pt>
                <c:pt idx="718">
                  <c:v>1.4546854541382233E-6</c:v>
                </c:pt>
                <c:pt idx="719">
                  <c:v>1.4546740995344382E-6</c:v>
                </c:pt>
                <c:pt idx="720">
                  <c:v>1.4546620803192845E-6</c:v>
                </c:pt>
                <c:pt idx="721">
                  <c:v>1.4546589965628813E-6</c:v>
                </c:pt>
                <c:pt idx="722">
                  <c:v>1.4546586442689325E-6</c:v>
                </c:pt>
                <c:pt idx="723">
                  <c:v>1.4546583748395028E-6</c:v>
                </c:pt>
                <c:pt idx="724">
                  <c:v>1.4546580645181116E-6</c:v>
                </c:pt>
                <c:pt idx="725">
                  <c:v>1.4546570826345393E-6</c:v>
                </c:pt>
                <c:pt idx="726">
                  <c:v>1.4542360008446286E-6</c:v>
                </c:pt>
                <c:pt idx="727">
                  <c:v>1.4519489216747875E-6</c:v>
                </c:pt>
                <c:pt idx="728">
                  <c:v>1.4495155190278504E-6</c:v>
                </c:pt>
                <c:pt idx="729">
                  <c:v>1.44894950547244E-6</c:v>
                </c:pt>
                <c:pt idx="730">
                  <c:v>1.4489477841489246E-6</c:v>
                </c:pt>
                <c:pt idx="731">
                  <c:v>1.4489473714368746E-6</c:v>
                </c:pt>
                <c:pt idx="732">
                  <c:v>1.4489469819851341E-6</c:v>
                </c:pt>
                <c:pt idx="733">
                  <c:v>1.4489462914705737E-6</c:v>
                </c:pt>
                <c:pt idx="734">
                  <c:v>1.4488570704084576E-6</c:v>
                </c:pt>
                <c:pt idx="735">
                  <c:v>1.4483734833762936E-6</c:v>
                </c:pt>
                <c:pt idx="736">
                  <c:v>1.4478583249829999E-6</c:v>
                </c:pt>
                <c:pt idx="737">
                  <c:v>1.447737184509011E-6</c:v>
                </c:pt>
                <c:pt idx="738">
                  <c:v>1.4477358011771617E-6</c:v>
                </c:pt>
                <c:pt idx="739">
                  <c:v>1.4477347362487813E-6</c:v>
                </c:pt>
                <c:pt idx="740">
                  <c:v>1.4477333780940394E-6</c:v>
                </c:pt>
                <c:pt idx="741">
                  <c:v>1.447730086526863E-6</c:v>
                </c:pt>
                <c:pt idx="742">
                  <c:v>1.4466533911272867E-6</c:v>
                </c:pt>
                <c:pt idx="743">
                  <c:v>1.4407796206603141E-6</c:v>
                </c:pt>
                <c:pt idx="744">
                  <c:v>1.4344978769799831E-6</c:v>
                </c:pt>
                <c:pt idx="745">
                  <c:v>1.4330242817630754E-6</c:v>
                </c:pt>
                <c:pt idx="746">
                  <c:v>1.4330176806079815E-6</c:v>
                </c:pt>
                <c:pt idx="747">
                  <c:v>1.4330150606296253E-6</c:v>
                </c:pt>
                <c:pt idx="748">
                  <c:v>1.433012725821487E-6</c:v>
                </c:pt>
                <c:pt idx="749">
                  <c:v>1.4330096022044229E-6</c:v>
                </c:pt>
                <c:pt idx="750">
                  <c:v>1.4326213286612336E-6</c:v>
                </c:pt>
                <c:pt idx="751">
                  <c:v>1.4305318119794045E-6</c:v>
                </c:pt>
                <c:pt idx="752">
                  <c:v>1.4283116506333897E-6</c:v>
                </c:pt>
                <c:pt idx="753">
                  <c:v>1.4277939708331796E-6</c:v>
                </c:pt>
                <c:pt idx="754">
                  <c:v>1.4277906035344708E-6</c:v>
                </c:pt>
                <c:pt idx="755">
                  <c:v>1.4277891612397919E-6</c:v>
                </c:pt>
                <c:pt idx="756">
                  <c:v>1.4277880054839473E-6</c:v>
                </c:pt>
                <c:pt idx="757">
                  <c:v>1.4277864076333611E-6</c:v>
                </c:pt>
                <c:pt idx="758">
                  <c:v>1.4276488139499079E-6</c:v>
                </c:pt>
                <c:pt idx="759">
                  <c:v>1.4269165566782728E-6</c:v>
                </c:pt>
                <c:pt idx="760">
                  <c:v>1.4261408763153724E-6</c:v>
                </c:pt>
                <c:pt idx="761">
                  <c:v>1.4259590667021543E-6</c:v>
                </c:pt>
                <c:pt idx="762">
                  <c:v>1.4259559584705197E-6</c:v>
                </c:pt>
                <c:pt idx="763">
                  <c:v>1.4259536953202859E-6</c:v>
                </c:pt>
                <c:pt idx="764">
                  <c:v>1.425951271900649E-6</c:v>
                </c:pt>
                <c:pt idx="765">
                  <c:v>1.425947916822816E-6</c:v>
                </c:pt>
                <c:pt idx="766">
                  <c:v>1.4256481810250657E-6</c:v>
                </c:pt>
                <c:pt idx="767">
                  <c:v>1.4239900494947564E-6</c:v>
                </c:pt>
                <c:pt idx="768">
                  <c:v>1.4221920861156831E-6</c:v>
                </c:pt>
                <c:pt idx="769">
                  <c:v>1.4217416783421239E-6</c:v>
                </c:pt>
                <c:pt idx="770">
                  <c:v>1.4217240675488261E-6</c:v>
                </c:pt>
                <c:pt idx="771">
                  <c:v>1.4217191661014065E-6</c:v>
                </c:pt>
                <c:pt idx="772">
                  <c:v>1.4217167074781736E-6</c:v>
                </c:pt>
                <c:pt idx="773">
                  <c:v>1.4217139989366984E-6</c:v>
                </c:pt>
                <c:pt idx="774">
                  <c:v>1.4214876623576719E-6</c:v>
                </c:pt>
                <c:pt idx="775">
                  <c:v>1.4203144213465831E-6</c:v>
                </c:pt>
                <c:pt idx="776">
                  <c:v>1.419088452752357E-6</c:v>
                </c:pt>
                <c:pt idx="777">
                  <c:v>1.4188100605230176E-6</c:v>
                </c:pt>
                <c:pt idx="778">
                  <c:v>1.4188075733485951E-6</c:v>
                </c:pt>
                <c:pt idx="779">
                  <c:v>1.4188055176948422E-6</c:v>
                </c:pt>
                <c:pt idx="780">
                  <c:v>1.4188033263295617E-6</c:v>
                </c:pt>
                <c:pt idx="781">
                  <c:v>1.4187977979252641E-6</c:v>
                </c:pt>
                <c:pt idx="782">
                  <c:v>1.4171302839136136E-6</c:v>
                </c:pt>
                <c:pt idx="783">
                  <c:v>1.4080402641029406E-6</c:v>
                </c:pt>
                <c:pt idx="784">
                  <c:v>1.3982827004347436E-6</c:v>
                </c:pt>
                <c:pt idx="785">
                  <c:v>1.3959767951008637E-6</c:v>
                </c:pt>
                <c:pt idx="786">
                  <c:v>1.3959662623041177E-6</c:v>
                </c:pt>
                <c:pt idx="787">
                  <c:v>1.3959626499315192E-6</c:v>
                </c:pt>
                <c:pt idx="788">
                  <c:v>1.39595576937365E-6</c:v>
                </c:pt>
                <c:pt idx="789">
                  <c:v>1.3958758264025774E-6</c:v>
                </c:pt>
                <c:pt idx="790">
                  <c:v>1.3533213518913678E-6</c:v>
                </c:pt>
                <c:pt idx="791">
                  <c:v>1.0935926716493107E-6</c:v>
                </c:pt>
                <c:pt idx="792">
                  <c:v>7.1995133966475482E-7</c:v>
                </c:pt>
                <c:pt idx="793">
                  <c:v>5.991705643930403E-7</c:v>
                </c:pt>
                <c:pt idx="794">
                  <c:v>5.9876800420536374E-7</c:v>
                </c:pt>
                <c:pt idx="795">
                  <c:v>5.9874652460688616E-7</c:v>
                </c:pt>
                <c:pt idx="796">
                  <c:v>5.987394969622218E-7</c:v>
                </c:pt>
                <c:pt idx="797">
                  <c:v>5.9873478151125008E-7</c:v>
                </c:pt>
                <c:pt idx="798">
                  <c:v>5.9870857896189725E-7</c:v>
                </c:pt>
                <c:pt idx="799">
                  <c:v>5.9858668896833512E-7</c:v>
                </c:pt>
                <c:pt idx="800">
                  <c:v>5.9845923844909805E-7</c:v>
                </c:pt>
                <c:pt idx="801">
                  <c:v>5.9842813767408572E-7</c:v>
                </c:pt>
                <c:pt idx="802">
                  <c:v>5.9842514060141594E-7</c:v>
                </c:pt>
                <c:pt idx="803">
                  <c:v>5.984224707230874E-7</c:v>
                </c:pt>
                <c:pt idx="804">
                  <c:v>5.9841861442060314E-7</c:v>
                </c:pt>
                <c:pt idx="805">
                  <c:v>5.9838081699497555E-7</c:v>
                </c:pt>
                <c:pt idx="806">
                  <c:v>5.7888767160397741E-7</c:v>
                </c:pt>
                <c:pt idx="807">
                  <c:v>4.5871641439463999E-7</c:v>
                </c:pt>
                <c:pt idx="808">
                  <c:v>2.7808901243140636E-7</c:v>
                </c:pt>
                <c:pt idx="809">
                  <c:v>2.143235129659716E-7</c:v>
                </c:pt>
                <c:pt idx="810">
                  <c:v>2.140908019190105E-7</c:v>
                </c:pt>
                <c:pt idx="811">
                  <c:v>2.1407786208544542E-7</c:v>
                </c:pt>
                <c:pt idx="812">
                  <c:v>2.1407305043506763E-7</c:v>
                </c:pt>
                <c:pt idx="813">
                  <c:v>2.1406857079876296E-7</c:v>
                </c:pt>
                <c:pt idx="814">
                  <c:v>2.1389400180948271E-7</c:v>
                </c:pt>
                <c:pt idx="815">
                  <c:v>2.1294862997933329E-7</c:v>
                </c:pt>
                <c:pt idx="816">
                  <c:v>2.1192867965444176E-7</c:v>
                </c:pt>
                <c:pt idx="817">
                  <c:v>2.1168248384390476E-7</c:v>
                </c:pt>
                <c:pt idx="818">
                  <c:v>2.116794473876125E-7</c:v>
                </c:pt>
                <c:pt idx="819">
                  <c:v>2.1167751421401612E-7</c:v>
                </c:pt>
                <c:pt idx="820">
                  <c:v>2.1167530279463401E-7</c:v>
                </c:pt>
                <c:pt idx="821">
                  <c:v>2.1166225839784236E-7</c:v>
                </c:pt>
                <c:pt idx="822">
                  <c:v>2.0563152928557672E-7</c:v>
                </c:pt>
                <c:pt idx="823">
                  <c:v>1.6887752836397429E-7</c:v>
                </c:pt>
                <c:pt idx="824">
                  <c:v>1.1732327491305815E-7</c:v>
                </c:pt>
                <c:pt idx="825">
                  <c:v>1.0124982264836326E-7</c:v>
                </c:pt>
                <c:pt idx="826">
                  <c:v>1.011892694042951E-7</c:v>
                </c:pt>
                <c:pt idx="827">
                  <c:v>1.0118369542915505E-7</c:v>
                </c:pt>
                <c:pt idx="828">
                  <c:v>1.011801403534805E-7</c:v>
                </c:pt>
                <c:pt idx="829">
                  <c:v>1.0117445838785109E-7</c:v>
                </c:pt>
                <c:pt idx="830">
                  <c:v>1.0037002104127015E-7</c:v>
                </c:pt>
                <c:pt idx="831">
                  <c:v>9.5872235286473893E-8</c:v>
                </c:pt>
                <c:pt idx="832">
                  <c:v>9.080377469480556E-8</c:v>
                </c:pt>
                <c:pt idx="833">
                  <c:v>8.9551253718610851E-8</c:v>
                </c:pt>
                <c:pt idx="834">
                  <c:v>8.9543816942182069E-8</c:v>
                </c:pt>
                <c:pt idx="835">
                  <c:v>8.9540626101088963E-8</c:v>
                </c:pt>
                <c:pt idx="836">
                  <c:v>8.9537539460133774E-8</c:v>
                </c:pt>
                <c:pt idx="837">
                  <c:v>8.9532448866737774E-8</c:v>
                </c:pt>
                <c:pt idx="838">
                  <c:v>8.8413464508099756E-8</c:v>
                </c:pt>
                <c:pt idx="839">
                  <c:v>8.2058912260186636E-8</c:v>
                </c:pt>
                <c:pt idx="840">
                  <c:v>7.4652315478657515E-8</c:v>
                </c:pt>
                <c:pt idx="841">
                  <c:v>7.2772443488761652E-8</c:v>
                </c:pt>
                <c:pt idx="842">
                  <c:v>7.2761996988125672E-8</c:v>
                </c:pt>
                <c:pt idx="843">
                  <c:v>7.2758717038407216E-8</c:v>
                </c:pt>
                <c:pt idx="844">
                  <c:v>7.2755783902896742E-8</c:v>
                </c:pt>
                <c:pt idx="845">
                  <c:v>7.2751247365251469E-8</c:v>
                </c:pt>
                <c:pt idx="846">
                  <c:v>7.2162470743628295E-8</c:v>
                </c:pt>
                <c:pt idx="847">
                  <c:v>6.8885745505329388E-8</c:v>
                </c:pt>
                <c:pt idx="848">
                  <c:v>6.5193219998900244E-8</c:v>
                </c:pt>
                <c:pt idx="849">
                  <c:v>6.4278872657157014E-8</c:v>
                </c:pt>
                <c:pt idx="850">
                  <c:v>6.427297841103217E-8</c:v>
                </c:pt>
                <c:pt idx="851">
                  <c:v>6.4270447068034361E-8</c:v>
                </c:pt>
                <c:pt idx="852">
                  <c:v>6.4268435891579065E-8</c:v>
                </c:pt>
                <c:pt idx="853">
                  <c:v>6.4266787535048052E-8</c:v>
                </c:pt>
                <c:pt idx="854">
                  <c:v>6.4261592432416486E-8</c:v>
                </c:pt>
                <c:pt idx="855">
                  <c:v>6.4239201612605738E-8</c:v>
                </c:pt>
                <c:pt idx="856">
                  <c:v>6.4214842365881485E-8</c:v>
                </c:pt>
                <c:pt idx="857">
                  <c:v>6.420771312272387E-8</c:v>
                </c:pt>
                <c:pt idx="858">
                  <c:v>6.4206351638292042E-8</c:v>
                </c:pt>
                <c:pt idx="859">
                  <c:v>6.4204949439860224E-8</c:v>
                </c:pt>
                <c:pt idx="860">
                  <c:v>6.4203350356114642E-8</c:v>
                </c:pt>
                <c:pt idx="861">
                  <c:v>6.4201603830823474E-8</c:v>
                </c:pt>
                <c:pt idx="862">
                  <c:v>6.4172608613995174E-8</c:v>
                </c:pt>
                <c:pt idx="863">
                  <c:v>6.4020428937371292E-8</c:v>
                </c:pt>
                <c:pt idx="864">
                  <c:v>6.3856367801692313E-8</c:v>
                </c:pt>
                <c:pt idx="865">
                  <c:v>6.3815773525829865E-8</c:v>
                </c:pt>
                <c:pt idx="866">
                  <c:v>6.3814233253248508E-8</c:v>
                </c:pt>
                <c:pt idx="867">
                  <c:v>6.3812880322666883E-8</c:v>
                </c:pt>
                <c:pt idx="868">
                  <c:v>6.3811271408936898E-8</c:v>
                </c:pt>
                <c:pt idx="869">
                  <c:v>6.3807272215438004E-8</c:v>
                </c:pt>
                <c:pt idx="870">
                  <c:v>6.275756555049764E-8</c:v>
                </c:pt>
                <c:pt idx="871">
                  <c:v>5.6660498001914889E-8</c:v>
                </c:pt>
                <c:pt idx="872">
                  <c:v>4.9258471695993577E-8</c:v>
                </c:pt>
                <c:pt idx="873">
                  <c:v>4.7299184745352642E-8</c:v>
                </c:pt>
                <c:pt idx="874">
                  <c:v>4.7289065240550056E-8</c:v>
                </c:pt>
                <c:pt idx="875">
                  <c:v>4.7285909047516469E-8</c:v>
                </c:pt>
                <c:pt idx="876">
                  <c:v>4.7282555088531329E-8</c:v>
                </c:pt>
                <c:pt idx="877">
                  <c:v>4.7278723142128102E-8</c:v>
                </c:pt>
                <c:pt idx="878">
                  <c:v>4.7274225450556028E-8</c:v>
                </c:pt>
                <c:pt idx="879">
                  <c:v>4.726696926184288E-8</c:v>
                </c:pt>
                <c:pt idx="880">
                  <c:v>4.7259312806578131E-8</c:v>
                </c:pt>
                <c:pt idx="881">
                  <c:v>4.7254760283488896E-8</c:v>
                </c:pt>
                <c:pt idx="882">
                  <c:v>4.7251751403519417E-8</c:v>
                </c:pt>
                <c:pt idx="883">
                  <c:v>4.7249046571862161E-8</c:v>
                </c:pt>
                <c:pt idx="884">
                  <c:v>4.7246220100924474E-8</c:v>
                </c:pt>
                <c:pt idx="885">
                  <c:v>4.7241439714777948E-8</c:v>
                </c:pt>
                <c:pt idx="886">
                  <c:v>4.6366109445100115E-8</c:v>
                </c:pt>
                <c:pt idx="887">
                  <c:v>4.1284551954393296E-8</c:v>
                </c:pt>
                <c:pt idx="888">
                  <c:v>3.5011719181939629E-8</c:v>
                </c:pt>
                <c:pt idx="889">
                  <c:v>3.3323279495346766E-8</c:v>
                </c:pt>
                <c:pt idx="890">
                  <c:v>3.3312877428631089E-8</c:v>
                </c:pt>
                <c:pt idx="891">
                  <c:v>3.3309103176909436E-8</c:v>
                </c:pt>
                <c:pt idx="892">
                  <c:v>3.3305362829430315E-8</c:v>
                </c:pt>
                <c:pt idx="893">
                  <c:v>3.3301855870957081E-8</c:v>
                </c:pt>
                <c:pt idx="894">
                  <c:v>3.307596346026821E-8</c:v>
                </c:pt>
                <c:pt idx="895">
                  <c:v>3.18055594012273E-8</c:v>
                </c:pt>
                <c:pt idx="896">
                  <c:v>3.0367498807524449E-8</c:v>
                </c:pt>
                <c:pt idx="897">
                  <c:v>3.0001694130498682E-8</c:v>
                </c:pt>
                <c:pt idx="898">
                  <c:v>2.9996500620072322E-8</c:v>
                </c:pt>
                <c:pt idx="899">
                  <c:v>2.9993266308039865E-8</c:v>
                </c:pt>
                <c:pt idx="900">
                  <c:v>2.9989951234955333E-8</c:v>
                </c:pt>
                <c:pt idx="901">
                  <c:v>2.9985791157229767E-8</c:v>
                </c:pt>
                <c:pt idx="902">
                  <c:v>2.9746836114534924E-8</c:v>
                </c:pt>
                <c:pt idx="903">
                  <c:v>2.8419434526833907E-8</c:v>
                </c:pt>
                <c:pt idx="904">
                  <c:v>2.6916884966968215E-8</c:v>
                </c:pt>
                <c:pt idx="905">
                  <c:v>2.65388223189161E-8</c:v>
                </c:pt>
                <c:pt idx="906">
                  <c:v>2.6535016788198936E-8</c:v>
                </c:pt>
                <c:pt idx="907">
                  <c:v>2.6532954941920799E-8</c:v>
                </c:pt>
                <c:pt idx="908">
                  <c:v>2.6531036556503015E-8</c:v>
                </c:pt>
                <c:pt idx="909">
                  <c:v>2.6529141828138717E-8</c:v>
                </c:pt>
                <c:pt idx="910">
                  <c:v>2.6525653676205593E-8</c:v>
                </c:pt>
                <c:pt idx="911">
                  <c:v>2.6514348069960147E-8</c:v>
                </c:pt>
                <c:pt idx="912">
                  <c:v>2.6501969050902602E-8</c:v>
                </c:pt>
                <c:pt idx="913">
                  <c:v>2.6497579295333742E-8</c:v>
                </c:pt>
                <c:pt idx="914">
                  <c:v>2.6495888051497712E-8</c:v>
                </c:pt>
                <c:pt idx="915">
                  <c:v>2.6494205014021451E-8</c:v>
                </c:pt>
                <c:pt idx="916">
                  <c:v>2.6492613785732796E-8</c:v>
                </c:pt>
                <c:pt idx="917">
                  <c:v>2.6491145305082592E-8</c:v>
                </c:pt>
                <c:pt idx="918">
                  <c:v>2.6436236775021503E-8</c:v>
                </c:pt>
                <c:pt idx="919">
                  <c:v>2.6137796910317432E-8</c:v>
                </c:pt>
                <c:pt idx="920">
                  <c:v>2.5811189721223613E-8</c:v>
                </c:pt>
                <c:pt idx="921">
                  <c:v>2.5729929133209821E-8</c:v>
                </c:pt>
                <c:pt idx="922">
                  <c:v>2.5728630856742055E-8</c:v>
                </c:pt>
                <c:pt idx="923">
                  <c:v>2.5727741241459567E-8</c:v>
                </c:pt>
                <c:pt idx="924">
                  <c:v>2.572695110336628E-8</c:v>
                </c:pt>
                <c:pt idx="925">
                  <c:v>2.5726095478618583E-8</c:v>
                </c:pt>
                <c:pt idx="926">
                  <c:v>2.5673390330749067E-8</c:v>
                </c:pt>
                <c:pt idx="927">
                  <c:v>2.5387849255598631E-8</c:v>
                </c:pt>
                <c:pt idx="928">
                  <c:v>2.5076881207099902E-8</c:v>
                </c:pt>
                <c:pt idx="929">
                  <c:v>2.500044841997839E-8</c:v>
                </c:pt>
                <c:pt idx="930">
                  <c:v>2.4999600640810247E-8</c:v>
                </c:pt>
                <c:pt idx="931">
                  <c:v>2.4999100432815582E-8</c:v>
                </c:pt>
                <c:pt idx="932">
                  <c:v>2.4998512262232729E-8</c:v>
                </c:pt>
                <c:pt idx="933">
                  <c:v>2.4997284541525706E-8</c:v>
                </c:pt>
                <c:pt idx="934">
                  <c:v>2.4718150139624125E-8</c:v>
                </c:pt>
                <c:pt idx="935">
                  <c:v>2.3138979749007955E-8</c:v>
                </c:pt>
                <c:pt idx="936">
                  <c:v>2.1305441120169278E-8</c:v>
                </c:pt>
                <c:pt idx="937">
                  <c:v>2.0834420230114398E-8</c:v>
                </c:pt>
                <c:pt idx="938">
                  <c:v>2.0831725732941572E-8</c:v>
                </c:pt>
                <c:pt idx="939">
                  <c:v>2.0831202248970176E-8</c:v>
                </c:pt>
                <c:pt idx="940">
                  <c:v>2.0830739928048644E-8</c:v>
                </c:pt>
                <c:pt idx="941">
                  <c:v>2.0830267261847601E-8</c:v>
                </c:pt>
                <c:pt idx="942">
                  <c:v>2.0824236584446498E-8</c:v>
                </c:pt>
                <c:pt idx="943">
                  <c:v>2.0793743513975544E-8</c:v>
                </c:pt>
                <c:pt idx="944">
                  <c:v>2.076098087338361E-8</c:v>
                </c:pt>
                <c:pt idx="945">
                  <c:v>2.0752767630487266E-8</c:v>
                </c:pt>
                <c:pt idx="946">
                  <c:v>2.0752432601083181E-8</c:v>
                </c:pt>
                <c:pt idx="947">
                  <c:v>2.0752149435811465E-8</c:v>
                </c:pt>
                <c:pt idx="948">
                  <c:v>2.0751845958853879E-8</c:v>
                </c:pt>
                <c:pt idx="949">
                  <c:v>2.0751502718478005E-8</c:v>
                </c:pt>
                <c:pt idx="950">
                  <c:v>2.0748937735158876E-8</c:v>
                </c:pt>
                <c:pt idx="951">
                  <c:v>2.0736611816724064E-8</c:v>
                </c:pt>
                <c:pt idx="952">
                  <c:v>2.0723405131939589E-8</c:v>
                </c:pt>
                <c:pt idx="953">
                  <c:v>2.0719972686697731E-8</c:v>
                </c:pt>
                <c:pt idx="954">
                  <c:v>2.0719631078098374E-8</c:v>
                </c:pt>
                <c:pt idx="955">
                  <c:v>2.0719332906883126E-8</c:v>
                </c:pt>
                <c:pt idx="956">
                  <c:v>2.0719087142505822E-8</c:v>
                </c:pt>
                <c:pt idx="957">
                  <c:v>2.0718848783927404E-8</c:v>
                </c:pt>
                <c:pt idx="958">
                  <c:v>2.0717805460219478E-8</c:v>
                </c:pt>
                <c:pt idx="959">
                  <c:v>2.0713134145995388E-8</c:v>
                </c:pt>
                <c:pt idx="960">
                  <c:v>2.0708056592483516E-8</c:v>
                </c:pt>
                <c:pt idx="961">
                  <c:v>2.0706592995800878E-8</c:v>
                </c:pt>
                <c:pt idx="962">
                  <c:v>2.070633797611857E-8</c:v>
                </c:pt>
                <c:pt idx="963">
                  <c:v>2.0706119759324778E-8</c:v>
                </c:pt>
                <c:pt idx="964">
                  <c:v>2.0705918637553855E-8</c:v>
                </c:pt>
                <c:pt idx="965">
                  <c:v>2.0705697524021019E-8</c:v>
                </c:pt>
                <c:pt idx="966">
                  <c:v>2.0704308208679659E-8</c:v>
                </c:pt>
                <c:pt idx="967">
                  <c:v>2.0697842208488786E-8</c:v>
                </c:pt>
                <c:pt idx="968">
                  <c:v>2.069091919387585E-8</c:v>
                </c:pt>
                <c:pt idx="969">
                  <c:v>2.0689072479965119E-8</c:v>
                </c:pt>
                <c:pt idx="970">
                  <c:v>2.0688856738592396E-8</c:v>
                </c:pt>
                <c:pt idx="971">
                  <c:v>2.0688684258550613E-8</c:v>
                </c:pt>
                <c:pt idx="972">
                  <c:v>2.0688525389542629E-8</c:v>
                </c:pt>
                <c:pt idx="973">
                  <c:v>2.0688335014265888E-8</c:v>
                </c:pt>
                <c:pt idx="974">
                  <c:v>2.0680839370961229E-8</c:v>
                </c:pt>
                <c:pt idx="975">
                  <c:v>2.0640208110324372E-8</c:v>
                </c:pt>
                <c:pt idx="976">
                  <c:v>2.0595937347265844E-8</c:v>
                </c:pt>
                <c:pt idx="977">
                  <c:v>2.05848170194685E-8</c:v>
                </c:pt>
                <c:pt idx="978">
                  <c:v>2.058456759914451E-8</c:v>
                </c:pt>
                <c:pt idx="979">
                  <c:v>2.0584370547061916E-8</c:v>
                </c:pt>
                <c:pt idx="980">
                  <c:v>2.0584196667437621E-8</c:v>
                </c:pt>
                <c:pt idx="981">
                  <c:v>2.0583986571483183E-8</c:v>
                </c:pt>
                <c:pt idx="982">
                  <c:v>2.0578158046822365E-8</c:v>
                </c:pt>
                <c:pt idx="983">
                  <c:v>2.054707574631972E-8</c:v>
                </c:pt>
                <c:pt idx="984">
                  <c:v>2.0513338111458116E-8</c:v>
                </c:pt>
                <c:pt idx="985">
                  <c:v>2.0504902353004514E-8</c:v>
                </c:pt>
                <c:pt idx="986">
                  <c:v>2.050473356431997E-8</c:v>
                </c:pt>
                <c:pt idx="987">
                  <c:v>2.0504610950954422E-8</c:v>
                </c:pt>
                <c:pt idx="988">
                  <c:v>2.0504492531211301E-8</c:v>
                </c:pt>
                <c:pt idx="989">
                  <c:v>2.0504361045884849E-8</c:v>
                </c:pt>
                <c:pt idx="990">
                  <c:v>2.0501738793941359E-8</c:v>
                </c:pt>
                <c:pt idx="991">
                  <c:v>2.0488207533847367E-8</c:v>
                </c:pt>
                <c:pt idx="992">
                  <c:v>2.0473620507863283E-8</c:v>
                </c:pt>
                <c:pt idx="993">
                  <c:v>2.0469885502091846E-8</c:v>
                </c:pt>
                <c:pt idx="994">
                  <c:v>2.0469643007542904E-8</c:v>
                </c:pt>
                <c:pt idx="995">
                  <c:v>2.0469414773021725E-8</c:v>
                </c:pt>
                <c:pt idx="996">
                  <c:v>2.0469181579724921E-8</c:v>
                </c:pt>
                <c:pt idx="997">
                  <c:v>2.0468928876012297E-8</c:v>
                </c:pt>
                <c:pt idx="998">
                  <c:v>2.0466610210902051E-8</c:v>
                </c:pt>
                <c:pt idx="999">
                  <c:v>2.0455037531131542E-8</c:v>
                </c:pt>
                <c:pt idx="1000">
                  <c:v>2.0442405017512008E-8</c:v>
                </c:pt>
                <c:pt idx="1001">
                  <c:v>2.0438975572726245E-8</c:v>
                </c:pt>
                <c:pt idx="1002">
                  <c:v>2.0438606684715572E-8</c:v>
                </c:pt>
                <c:pt idx="1003">
                  <c:v>2.0438252884297621E-8</c:v>
                </c:pt>
                <c:pt idx="1004">
                  <c:v>2.0437849139831229E-8</c:v>
                </c:pt>
                <c:pt idx="1005">
                  <c:v>2.0437299550087339E-8</c:v>
                </c:pt>
                <c:pt idx="1006">
                  <c:v>2.0425895840819322E-8</c:v>
                </c:pt>
                <c:pt idx="1007">
                  <c:v>2.0366047119532059E-8</c:v>
                </c:pt>
                <c:pt idx="1008">
                  <c:v>2.0300896846568135E-8</c:v>
                </c:pt>
                <c:pt idx="1009">
                  <c:v>2.0284207442922192E-8</c:v>
                </c:pt>
                <c:pt idx="1010">
                  <c:v>2.0283369627911928E-8</c:v>
                </c:pt>
                <c:pt idx="1011">
                  <c:v>2.0282439055128451E-8</c:v>
                </c:pt>
                <c:pt idx="1012">
                  <c:v>2.0281453733029099E-8</c:v>
                </c:pt>
                <c:pt idx="1013">
                  <c:v>2.028023010594308E-8</c:v>
                </c:pt>
                <c:pt idx="1014">
                  <c:v>2.0191681097050835E-8</c:v>
                </c:pt>
                <c:pt idx="1015">
                  <c:v>1.9701235793091766E-8</c:v>
                </c:pt>
                <c:pt idx="1016">
                  <c:v>1.9151831943054436E-8</c:v>
                </c:pt>
                <c:pt idx="1017">
                  <c:v>1.9010535847589889E-8</c:v>
                </c:pt>
                <c:pt idx="1018">
                  <c:v>1.9008308647799263E-8</c:v>
                </c:pt>
                <c:pt idx="1019">
                  <c:v>1.9006877014320376E-8</c:v>
                </c:pt>
                <c:pt idx="1020">
                  <c:v>1.9005483410058274E-8</c:v>
                </c:pt>
                <c:pt idx="1021">
                  <c:v>1.9004151803619128E-8</c:v>
                </c:pt>
                <c:pt idx="1022">
                  <c:v>1.8998465099844255E-8</c:v>
                </c:pt>
                <c:pt idx="1023">
                  <c:v>1.8972874499532225E-8</c:v>
                </c:pt>
                <c:pt idx="1024">
                  <c:v>1.8945091858447144E-8</c:v>
                </c:pt>
                <c:pt idx="1025">
                  <c:v>1.8937359622251994E-8</c:v>
                </c:pt>
                <c:pt idx="1026">
                  <c:v>1.893639373072392E-8</c:v>
                </c:pt>
                <c:pt idx="1027">
                  <c:v>1.8935519332724948E-8</c:v>
                </c:pt>
                <c:pt idx="1028">
                  <c:v>1.8934612409222961E-8</c:v>
                </c:pt>
                <c:pt idx="1029">
                  <c:v>1.893373108931518E-8</c:v>
                </c:pt>
                <c:pt idx="1030">
                  <c:v>1.8926706839146641E-8</c:v>
                </c:pt>
                <c:pt idx="1031">
                  <c:v>1.8891732514515449E-8</c:v>
                </c:pt>
                <c:pt idx="1032">
                  <c:v>1.8853871797988873E-8</c:v>
                </c:pt>
                <c:pt idx="1033">
                  <c:v>1.8844114804760669E-8</c:v>
                </c:pt>
                <c:pt idx="1034">
                  <c:v>1.8843532992780315E-8</c:v>
                </c:pt>
                <c:pt idx="1035">
                  <c:v>1.8842937681330375E-8</c:v>
                </c:pt>
                <c:pt idx="1036">
                  <c:v>1.8842379232729614E-8</c:v>
                </c:pt>
                <c:pt idx="1037">
                  <c:v>1.8841861086753088E-8</c:v>
                </c:pt>
                <c:pt idx="1038">
                  <c:v>1.8833515395432692E-8</c:v>
                </c:pt>
                <c:pt idx="1039">
                  <c:v>1.8789919196207316E-8</c:v>
                </c:pt>
                <c:pt idx="1040">
                  <c:v>1.8742402418046632E-8</c:v>
                </c:pt>
                <c:pt idx="1041">
                  <c:v>1.873017249887198E-8</c:v>
                </c:pt>
                <c:pt idx="1042">
                  <c:v>1.872966076407953E-8</c:v>
                </c:pt>
                <c:pt idx="1043">
                  <c:v>1.8729221687646294E-8</c:v>
                </c:pt>
                <c:pt idx="1044">
                  <c:v>1.8728852489875087E-8</c:v>
                </c:pt>
                <c:pt idx="1045">
                  <c:v>1.8728530730879565E-8</c:v>
                </c:pt>
                <c:pt idx="1046">
                  <c:v>1.8726957263194153E-8</c:v>
                </c:pt>
                <c:pt idx="1047">
                  <c:v>1.8719677361669464E-8</c:v>
                </c:pt>
                <c:pt idx="1048">
                  <c:v>1.8711712706216932E-8</c:v>
                </c:pt>
                <c:pt idx="1049">
                  <c:v>1.8709458491295259E-8</c:v>
                </c:pt>
                <c:pt idx="1050">
                  <c:v>1.8709162333266024E-8</c:v>
                </c:pt>
                <c:pt idx="1051">
                  <c:v>1.8708920534734232E-8</c:v>
                </c:pt>
                <c:pt idx="1052">
                  <c:v>1.870870513791642E-8</c:v>
                </c:pt>
                <c:pt idx="1053">
                  <c:v>1.8708468730096546E-8</c:v>
                </c:pt>
                <c:pt idx="1054">
                  <c:v>1.8699817595367081E-8</c:v>
                </c:pt>
                <c:pt idx="1055">
                  <c:v>1.8653474290329943E-8</c:v>
                </c:pt>
                <c:pt idx="1056">
                  <c:v>1.8602890517336284E-8</c:v>
                </c:pt>
                <c:pt idx="1057">
                  <c:v>1.8590028684922738E-8</c:v>
                </c:pt>
                <c:pt idx="1058">
                  <c:v>1.8589789168552994E-8</c:v>
                </c:pt>
                <c:pt idx="1059">
                  <c:v>1.858964139144433E-8</c:v>
                </c:pt>
                <c:pt idx="1060">
                  <c:v>1.8589496676550988E-8</c:v>
                </c:pt>
                <c:pt idx="1061">
                  <c:v>1.8589305774591212E-8</c:v>
                </c:pt>
                <c:pt idx="1062">
                  <c:v>1.8573505982649056E-8</c:v>
                </c:pt>
                <c:pt idx="1063">
                  <c:v>1.8487357980860874E-8</c:v>
                </c:pt>
                <c:pt idx="1064">
                  <c:v>1.8392907399660887E-8</c:v>
                </c:pt>
                <c:pt idx="1065">
                  <c:v>1.8368943593399713E-8</c:v>
                </c:pt>
                <c:pt idx="1066">
                  <c:v>1.8368661859264555E-8</c:v>
                </c:pt>
                <c:pt idx="1067">
                  <c:v>1.8368517121694943E-8</c:v>
                </c:pt>
                <c:pt idx="1068">
                  <c:v>1.8368381450538868E-8</c:v>
                </c:pt>
                <c:pt idx="1069">
                  <c:v>1.8368226825656045E-8</c:v>
                </c:pt>
                <c:pt idx="1070">
                  <c:v>1.8366335973051357E-8</c:v>
                </c:pt>
                <c:pt idx="1071">
                  <c:v>1.8356651524719869E-8</c:v>
                </c:pt>
                <c:pt idx="1072">
                  <c:v>1.8346055559029584E-8</c:v>
                </c:pt>
                <c:pt idx="1073">
                  <c:v>1.8343254388705139E-8</c:v>
                </c:pt>
                <c:pt idx="1074">
                  <c:v>1.8343097061122211E-8</c:v>
                </c:pt>
                <c:pt idx="1075">
                  <c:v>1.8342963213620921E-8</c:v>
                </c:pt>
                <c:pt idx="1076">
                  <c:v>1.834281417016621E-8</c:v>
                </c:pt>
                <c:pt idx="1077">
                  <c:v>1.8342620352440115E-8</c:v>
                </c:pt>
                <c:pt idx="1078">
                  <c:v>1.8335275524586486E-8</c:v>
                </c:pt>
                <c:pt idx="1079">
                  <c:v>1.8295442596791702E-8</c:v>
                </c:pt>
                <c:pt idx="1080">
                  <c:v>1.8251664953162499E-8</c:v>
                </c:pt>
                <c:pt idx="1081">
                  <c:v>1.8240346321753331E-8</c:v>
                </c:pt>
                <c:pt idx="1082">
                  <c:v>1.8240046965400069E-8</c:v>
                </c:pt>
                <c:pt idx="1083">
                  <c:v>1.8239799344256787E-8</c:v>
                </c:pt>
                <c:pt idx="1084">
                  <c:v>1.8239532473620322E-8</c:v>
                </c:pt>
                <c:pt idx="1085">
                  <c:v>1.8239265728950007E-8</c:v>
                </c:pt>
                <c:pt idx="1086">
                  <c:v>1.8237633965237933E-8</c:v>
                </c:pt>
                <c:pt idx="1087">
                  <c:v>1.8229695133216032E-8</c:v>
                </c:pt>
                <c:pt idx="1088">
                  <c:v>1.8220890542177137E-8</c:v>
                </c:pt>
                <c:pt idx="1089">
                  <c:v>1.8218357864390528E-8</c:v>
                </c:pt>
                <c:pt idx="1090">
                  <c:v>1.8218036797189488E-8</c:v>
                </c:pt>
                <c:pt idx="1091">
                  <c:v>1.8217696208631875E-8</c:v>
                </c:pt>
                <c:pt idx="1092">
                  <c:v>1.8217283704973698E-8</c:v>
                </c:pt>
                <c:pt idx="1093">
                  <c:v>1.8216847043670876E-8</c:v>
                </c:pt>
                <c:pt idx="1094">
                  <c:v>1.8213231820231693E-8</c:v>
                </c:pt>
                <c:pt idx="1095">
                  <c:v>1.8195467075277299E-8</c:v>
                </c:pt>
                <c:pt idx="1096">
                  <c:v>1.8176071329154171E-8</c:v>
                </c:pt>
                <c:pt idx="1097">
                  <c:v>1.8170771219530013E-8</c:v>
                </c:pt>
                <c:pt idx="1098">
                  <c:v>1.8170231866641116E-8</c:v>
                </c:pt>
                <c:pt idx="1099">
                  <c:v>1.8169726665184048E-8</c:v>
                </c:pt>
                <c:pt idx="1100">
                  <c:v>1.8169252632194319E-8</c:v>
                </c:pt>
                <c:pt idx="1101">
                  <c:v>1.8168776755054268E-8</c:v>
                </c:pt>
                <c:pt idx="1102">
                  <c:v>1.8159749611778799E-8</c:v>
                </c:pt>
                <c:pt idx="1103">
                  <c:v>1.8111845235577191E-8</c:v>
                </c:pt>
                <c:pt idx="1104">
                  <c:v>1.8059050095104677E-8</c:v>
                </c:pt>
                <c:pt idx="1105">
                  <c:v>1.8045083505279221E-8</c:v>
                </c:pt>
                <c:pt idx="1106">
                  <c:v>1.8044438286837864E-8</c:v>
                </c:pt>
                <c:pt idx="1107">
                  <c:v>1.8043908384133415E-8</c:v>
                </c:pt>
                <c:pt idx="1108">
                  <c:v>1.8043372452579373E-8</c:v>
                </c:pt>
                <c:pt idx="1109">
                  <c:v>1.8042791249900892E-8</c:v>
                </c:pt>
                <c:pt idx="1110">
                  <c:v>1.8027920774800964E-8</c:v>
                </c:pt>
                <c:pt idx="1111">
                  <c:v>1.7948346754297458E-8</c:v>
                </c:pt>
                <c:pt idx="1112">
                  <c:v>1.7860548737720799E-8</c:v>
                </c:pt>
                <c:pt idx="1113">
                  <c:v>1.7837418779422659E-8</c:v>
                </c:pt>
                <c:pt idx="1114">
                  <c:v>1.7836540894677424E-8</c:v>
                </c:pt>
                <c:pt idx="1115">
                  <c:v>1.7835846350117511E-8</c:v>
                </c:pt>
                <c:pt idx="1116">
                  <c:v>1.7835221819128017E-8</c:v>
                </c:pt>
                <c:pt idx="1117">
                  <c:v>1.783466441442059E-8</c:v>
                </c:pt>
                <c:pt idx="1118">
                  <c:v>1.7826750849145227E-8</c:v>
                </c:pt>
                <c:pt idx="1119">
                  <c:v>1.7786082662084422E-8</c:v>
                </c:pt>
                <c:pt idx="1120">
                  <c:v>1.7741476445394844E-8</c:v>
                </c:pt>
                <c:pt idx="1121">
                  <c:v>1.7729501389633048E-8</c:v>
                </c:pt>
                <c:pt idx="1122">
                  <c:v>1.77285895649513E-8</c:v>
                </c:pt>
                <c:pt idx="1123">
                  <c:v>1.7727637722282688E-8</c:v>
                </c:pt>
                <c:pt idx="1124">
                  <c:v>1.7726709308272645E-8</c:v>
                </c:pt>
                <c:pt idx="1125">
                  <c:v>1.7725715860720551E-8</c:v>
                </c:pt>
                <c:pt idx="1126">
                  <c:v>1.769547918502068E-8</c:v>
                </c:pt>
                <c:pt idx="1127">
                  <c:v>1.7534958364293314E-8</c:v>
                </c:pt>
                <c:pt idx="1128">
                  <c:v>1.735794439406637E-8</c:v>
                </c:pt>
                <c:pt idx="1129">
                  <c:v>1.7311613714498141E-8</c:v>
                </c:pt>
                <c:pt idx="1130">
                  <c:v>1.7309972601437017E-8</c:v>
                </c:pt>
                <c:pt idx="1131">
                  <c:v>1.7308739029028086E-8</c:v>
                </c:pt>
                <c:pt idx="1132">
                  <c:v>1.7307710870808426E-8</c:v>
                </c:pt>
                <c:pt idx="1133">
                  <c:v>1.7306849732114742E-8</c:v>
                </c:pt>
                <c:pt idx="1134">
                  <c:v>1.7301987529255134E-8</c:v>
                </c:pt>
                <c:pt idx="1135">
                  <c:v>1.7278595572629744E-8</c:v>
                </c:pt>
                <c:pt idx="1136">
                  <c:v>1.7252810168563849E-8</c:v>
                </c:pt>
                <c:pt idx="1137">
                  <c:v>1.7245398986758762E-8</c:v>
                </c:pt>
                <c:pt idx="1138">
                  <c:v>1.7244304629355171E-8</c:v>
                </c:pt>
                <c:pt idx="1139">
                  <c:v>1.7243424504720636E-8</c:v>
                </c:pt>
                <c:pt idx="1140">
                  <c:v>1.7242753005610797E-8</c:v>
                </c:pt>
                <c:pt idx="1141">
                  <c:v>1.7242134691287507E-8</c:v>
                </c:pt>
                <c:pt idx="1142">
                  <c:v>1.7239157384788275E-8</c:v>
                </c:pt>
                <c:pt idx="1143">
                  <c:v>1.7225830508643123E-8</c:v>
                </c:pt>
                <c:pt idx="1144">
                  <c:v>1.7211057687210866E-8</c:v>
                </c:pt>
                <c:pt idx="1145">
                  <c:v>1.7206000162370689E-8</c:v>
                </c:pt>
                <c:pt idx="1146">
                  <c:v>1.7204010632335132E-8</c:v>
                </c:pt>
                <c:pt idx="1147">
                  <c:v>1.7202106278011428E-8</c:v>
                </c:pt>
                <c:pt idx="1148">
                  <c:v>1.7200721915082522E-8</c:v>
                </c:pt>
                <c:pt idx="1149">
                  <c:v>1.7199584650508285E-8</c:v>
                </c:pt>
                <c:pt idx="1150">
                  <c:v>1.7189327185422359E-8</c:v>
                </c:pt>
                <c:pt idx="1151">
                  <c:v>1.7137274698373137E-8</c:v>
                </c:pt>
                <c:pt idx="1152">
                  <c:v>1.7079580343571095E-8</c:v>
                </c:pt>
                <c:pt idx="1153">
                  <c:v>1.7062982590977468E-8</c:v>
                </c:pt>
                <c:pt idx="1154">
                  <c:v>1.7057636415620429E-8</c:v>
                </c:pt>
                <c:pt idx="1155">
                  <c:v>1.7051561881173823E-8</c:v>
                </c:pt>
                <c:pt idx="1156">
                  <c:v>1.704909307228687E-8</c:v>
                </c:pt>
                <c:pt idx="1157">
                  <c:v>1.7048535243899994E-8</c:v>
                </c:pt>
                <c:pt idx="1158">
                  <c:v>1.7047700151706686E-8</c:v>
                </c:pt>
                <c:pt idx="1159">
                  <c:v>1.7044826769066915E-8</c:v>
                </c:pt>
                <c:pt idx="1160">
                  <c:v>1.7041679378071874E-8</c:v>
                </c:pt>
                <c:pt idx="1161">
                  <c:v>1.7040558066345717E-8</c:v>
                </c:pt>
                <c:pt idx="1162">
                  <c:v>1.7040105448984173E-8</c:v>
                </c:pt>
                <c:pt idx="1163">
                  <c:v>1.7039692788823986E-8</c:v>
                </c:pt>
                <c:pt idx="1164">
                  <c:v>1.7039306656595512E-8</c:v>
                </c:pt>
                <c:pt idx="1165">
                  <c:v>1.7038877131430934E-8</c:v>
                </c:pt>
                <c:pt idx="1166">
                  <c:v>1.7033852176254789E-8</c:v>
                </c:pt>
                <c:pt idx="1167">
                  <c:v>1.7007443332626454E-8</c:v>
                </c:pt>
                <c:pt idx="1168">
                  <c:v>1.6977595474256657E-8</c:v>
                </c:pt>
                <c:pt idx="1169">
                  <c:v>1.6968513542367228E-8</c:v>
                </c:pt>
                <c:pt idx="1170">
                  <c:v>1.6966877954561943E-8</c:v>
                </c:pt>
                <c:pt idx="1171">
                  <c:v>1.696566953328103E-8</c:v>
                </c:pt>
                <c:pt idx="1172">
                  <c:v>1.6964649254773883E-8</c:v>
                </c:pt>
                <c:pt idx="1173">
                  <c:v>1.6962999420429751E-8</c:v>
                </c:pt>
                <c:pt idx="1174">
                  <c:v>1.6891201158813427E-8</c:v>
                </c:pt>
                <c:pt idx="1175">
                  <c:v>1.6495692478265353E-8</c:v>
                </c:pt>
                <c:pt idx="1176">
                  <c:v>1.6046642416328098E-8</c:v>
                </c:pt>
                <c:pt idx="1177">
                  <c:v>1.5925581554137982E-8</c:v>
                </c:pt>
                <c:pt idx="1178">
                  <c:v>1.592238649355052E-8</c:v>
                </c:pt>
                <c:pt idx="1179">
                  <c:v>1.5920377707124287E-8</c:v>
                </c:pt>
                <c:pt idx="1180">
                  <c:v>1.5918109283140382E-8</c:v>
                </c:pt>
                <c:pt idx="1181">
                  <c:v>1.5915176609921738E-8</c:v>
                </c:pt>
                <c:pt idx="1182">
                  <c:v>1.5909536690692786E-8</c:v>
                </c:pt>
                <c:pt idx="1183">
                  <c:v>1.5892609255956052E-8</c:v>
                </c:pt>
                <c:pt idx="1184">
                  <c:v>1.5874474663355003E-8</c:v>
                </c:pt>
                <c:pt idx="1185">
                  <c:v>1.5867665918858386E-8</c:v>
                </c:pt>
                <c:pt idx="1186">
                  <c:v>1.5864755683589961E-8</c:v>
                </c:pt>
                <c:pt idx="1187">
                  <c:v>1.5862493877855396E-8</c:v>
                </c:pt>
                <c:pt idx="1188">
                  <c:v>1.5860547605221578E-8</c:v>
                </c:pt>
                <c:pt idx="1189">
                  <c:v>1.5858149695818865E-8</c:v>
                </c:pt>
                <c:pt idx="1190">
                  <c:v>1.5833041972012199E-8</c:v>
                </c:pt>
                <c:pt idx="1191">
                  <c:v>1.570616934798234E-8</c:v>
                </c:pt>
                <c:pt idx="1192">
                  <c:v>1.5564068574363838E-8</c:v>
                </c:pt>
                <c:pt idx="1193">
                  <c:v>1.552416008678086E-8</c:v>
                </c:pt>
                <c:pt idx="1194">
                  <c:v>1.5521723004389685E-8</c:v>
                </c:pt>
                <c:pt idx="1195">
                  <c:v>1.5520038275967617E-8</c:v>
                </c:pt>
                <c:pt idx="1196">
                  <c:v>1.5518572224918115E-8</c:v>
                </c:pt>
                <c:pt idx="1197">
                  <c:v>1.5517194085110875E-8</c:v>
                </c:pt>
                <c:pt idx="1198">
                  <c:v>1.5505177767039628E-8</c:v>
                </c:pt>
                <c:pt idx="1199">
                  <c:v>1.5443372772406291E-8</c:v>
                </c:pt>
                <c:pt idx="1200">
                  <c:v>1.5374267851266932E-8</c:v>
                </c:pt>
                <c:pt idx="1201">
                  <c:v>1.5354948797944586E-8</c:v>
                </c:pt>
                <c:pt idx="1202">
                  <c:v>1.5353336594613562E-8</c:v>
                </c:pt>
                <c:pt idx="1203">
                  <c:v>1.5351862475364346E-8</c:v>
                </c:pt>
                <c:pt idx="1204">
                  <c:v>1.535057151908358E-8</c:v>
                </c:pt>
                <c:pt idx="1205">
                  <c:v>1.5349169106990775E-8</c:v>
                </c:pt>
                <c:pt idx="1206">
                  <c:v>1.5311753580583119E-8</c:v>
                </c:pt>
                <c:pt idx="1207">
                  <c:v>1.5109961042719463E-8</c:v>
                </c:pt>
                <c:pt idx="1208">
                  <c:v>1.4882956618646037E-8</c:v>
                </c:pt>
                <c:pt idx="1209">
                  <c:v>1.4821528938928664E-8</c:v>
                </c:pt>
                <c:pt idx="1210">
                  <c:v>1.4819935278198751E-8</c:v>
                </c:pt>
                <c:pt idx="1211">
                  <c:v>1.4818890565339225E-8</c:v>
                </c:pt>
                <c:pt idx="1212">
                  <c:v>1.4817776027461067E-8</c:v>
                </c:pt>
                <c:pt idx="1213">
                  <c:v>1.4816536748258679E-8</c:v>
                </c:pt>
                <c:pt idx="1214">
                  <c:v>1.4808680654011682E-8</c:v>
                </c:pt>
                <c:pt idx="1215">
                  <c:v>1.4770539520020922E-8</c:v>
                </c:pt>
                <c:pt idx="1216">
                  <c:v>1.4728161870630696E-8</c:v>
                </c:pt>
                <c:pt idx="1217">
                  <c:v>1.4716085398722716E-8</c:v>
                </c:pt>
                <c:pt idx="1218">
                  <c:v>1.4714809188790044E-8</c:v>
                </c:pt>
                <c:pt idx="1219">
                  <c:v>1.4713586738538632E-8</c:v>
                </c:pt>
                <c:pt idx="1220">
                  <c:v>1.471236010426267E-8</c:v>
                </c:pt>
                <c:pt idx="1221">
                  <c:v>1.4711116025390457E-8</c:v>
                </c:pt>
                <c:pt idx="1222">
                  <c:v>1.4696606248127488E-8</c:v>
                </c:pt>
                <c:pt idx="1223">
                  <c:v>1.4621681083668182E-8</c:v>
                </c:pt>
                <c:pt idx="1224">
                  <c:v>1.4537791104995973E-8</c:v>
                </c:pt>
                <c:pt idx="1225">
                  <c:v>1.4514187818303855E-8</c:v>
                </c:pt>
                <c:pt idx="1226">
                  <c:v>1.4512302170055584E-8</c:v>
                </c:pt>
                <c:pt idx="1227">
                  <c:v>1.4510489377085116E-8</c:v>
                </c:pt>
                <c:pt idx="1228">
                  <c:v>1.4508758127420831E-8</c:v>
                </c:pt>
                <c:pt idx="1229">
                  <c:v>1.4507048070248475E-8</c:v>
                </c:pt>
                <c:pt idx="1230">
                  <c:v>1.4497092017453017E-8</c:v>
                </c:pt>
                <c:pt idx="1231">
                  <c:v>1.4449917476840482E-8</c:v>
                </c:pt>
                <c:pt idx="1232">
                  <c:v>1.4397701360373468E-8</c:v>
                </c:pt>
                <c:pt idx="1233">
                  <c:v>1.438253109113622E-8</c:v>
                </c:pt>
                <c:pt idx="1234">
                  <c:v>1.4380408826768453E-8</c:v>
                </c:pt>
                <c:pt idx="1235">
                  <c:v>1.4378545628817958E-8</c:v>
                </c:pt>
                <c:pt idx="1236">
                  <c:v>1.4376920611695679E-8</c:v>
                </c:pt>
                <c:pt idx="1237">
                  <c:v>1.4375362255000742E-8</c:v>
                </c:pt>
                <c:pt idx="1238">
                  <c:v>1.43507202332322E-8</c:v>
                </c:pt>
                <c:pt idx="1239">
                  <c:v>1.4222579406088758E-8</c:v>
                </c:pt>
                <c:pt idx="1240">
                  <c:v>1.4079743293558306E-8</c:v>
                </c:pt>
                <c:pt idx="1241">
                  <c:v>1.4040930721465728E-8</c:v>
                </c:pt>
                <c:pt idx="1242">
                  <c:v>1.4039372741062904E-8</c:v>
                </c:pt>
                <c:pt idx="1243">
                  <c:v>1.4038044952467566E-8</c:v>
                </c:pt>
                <c:pt idx="1244">
                  <c:v>1.403679746104859E-8</c:v>
                </c:pt>
                <c:pt idx="1245">
                  <c:v>1.4035701325993656E-8</c:v>
                </c:pt>
                <c:pt idx="1246">
                  <c:v>1.4032829119158407E-8</c:v>
                </c:pt>
                <c:pt idx="1247">
                  <c:v>1.4022265997780105E-8</c:v>
                </c:pt>
                <c:pt idx="1248">
                  <c:v>1.4010616732053592E-8</c:v>
                </c:pt>
                <c:pt idx="1249">
                  <c:v>1.4006536718171986E-8</c:v>
                </c:pt>
                <c:pt idx="1250">
                  <c:v>1.4005287241342109E-8</c:v>
                </c:pt>
                <c:pt idx="1251">
                  <c:v>1.4004111881426114E-8</c:v>
                </c:pt>
                <c:pt idx="1252">
                  <c:v>1.4002933776087784E-8</c:v>
                </c:pt>
                <c:pt idx="1253">
                  <c:v>1.4001739970892907E-8</c:v>
                </c:pt>
                <c:pt idx="1254">
                  <c:v>1.3989670281586343E-8</c:v>
                </c:pt>
                <c:pt idx="1255">
                  <c:v>1.392890536214171E-8</c:v>
                </c:pt>
                <c:pt idx="1256">
                  <c:v>1.3861545173158008E-8</c:v>
                </c:pt>
                <c:pt idx="1257">
                  <c:v>1.3842967116463872E-8</c:v>
                </c:pt>
                <c:pt idx="1258">
                  <c:v>1.3841792207839274E-8</c:v>
                </c:pt>
                <c:pt idx="1259">
                  <c:v>1.3840820024929884E-8</c:v>
                </c:pt>
                <c:pt idx="1260">
                  <c:v>1.3839928383123956E-8</c:v>
                </c:pt>
                <c:pt idx="1261">
                  <c:v>1.3839038801972486E-8</c:v>
                </c:pt>
                <c:pt idx="1262">
                  <c:v>1.3834710431104082E-8</c:v>
                </c:pt>
                <c:pt idx="1263">
                  <c:v>1.3815467064580194E-8</c:v>
                </c:pt>
                <c:pt idx="1264">
                  <c:v>1.3794321008570886E-8</c:v>
                </c:pt>
                <c:pt idx="1265">
                  <c:v>1.3787960954216547E-8</c:v>
                </c:pt>
                <c:pt idx="1266">
                  <c:v>1.3786835027935168E-8</c:v>
                </c:pt>
                <c:pt idx="1267">
                  <c:v>1.378585311651042E-8</c:v>
                </c:pt>
                <c:pt idx="1268">
                  <c:v>1.3784838545028378E-8</c:v>
                </c:pt>
                <c:pt idx="1269">
                  <c:v>1.3783622588057178E-8</c:v>
                </c:pt>
                <c:pt idx="1270">
                  <c:v>1.3778448382800586E-8</c:v>
                </c:pt>
                <c:pt idx="1271">
                  <c:v>1.375524476654269E-8</c:v>
                </c:pt>
                <c:pt idx="1272">
                  <c:v>1.3729295337434477E-8</c:v>
                </c:pt>
                <c:pt idx="1273">
                  <c:v>1.3721429190321249E-8</c:v>
                </c:pt>
                <c:pt idx="1274">
                  <c:v>1.3720328215370799E-8</c:v>
                </c:pt>
                <c:pt idx="1275">
                  <c:v>1.3719441746568993E-8</c:v>
                </c:pt>
                <c:pt idx="1276">
                  <c:v>1.3718653449318562E-8</c:v>
                </c:pt>
                <c:pt idx="1277">
                  <c:v>1.371783343498528E-8</c:v>
                </c:pt>
                <c:pt idx="1278">
                  <c:v>1.3715681634993576E-8</c:v>
                </c:pt>
                <c:pt idx="1279">
                  <c:v>1.3707504412273594E-8</c:v>
                </c:pt>
                <c:pt idx="1280">
                  <c:v>1.3698434754106035E-8</c:v>
                </c:pt>
                <c:pt idx="1281">
                  <c:v>1.3695460836532668E-8</c:v>
                </c:pt>
                <c:pt idx="1282">
                  <c:v>1.3694767206400409E-8</c:v>
                </c:pt>
                <c:pt idx="1283">
                  <c:v>1.3694165111006223E-8</c:v>
                </c:pt>
                <c:pt idx="1284">
                  <c:v>1.3693578324802471E-8</c:v>
                </c:pt>
                <c:pt idx="1285">
                  <c:v>1.3692908021581831E-8</c:v>
                </c:pt>
                <c:pt idx="1286">
                  <c:v>1.3692123263486204E-8</c:v>
                </c:pt>
                <c:pt idx="1287">
                  <c:v>1.369097149219149E-8</c:v>
                </c:pt>
                <c:pt idx="1288">
                  <c:v>1.3689733818632124E-8</c:v>
                </c:pt>
                <c:pt idx="1289">
                  <c:v>1.3688895598714314E-8</c:v>
                </c:pt>
                <c:pt idx="1290">
                  <c:v>1.3688258874853299E-8</c:v>
                </c:pt>
                <c:pt idx="1291">
                  <c:v>1.3687645573198484E-8</c:v>
                </c:pt>
                <c:pt idx="1292">
                  <c:v>1.3687046310745794E-8</c:v>
                </c:pt>
                <c:pt idx="1293">
                  <c:v>1.3686436957349421E-8</c:v>
                </c:pt>
                <c:pt idx="1294">
                  <c:v>1.3683928487006211E-8</c:v>
                </c:pt>
                <c:pt idx="1295">
                  <c:v>1.3673468276648031E-8</c:v>
                </c:pt>
                <c:pt idx="1296">
                  <c:v>1.3662194656697733E-8</c:v>
                </c:pt>
                <c:pt idx="1297">
                  <c:v>1.3658839206261273E-8</c:v>
                </c:pt>
                <c:pt idx="1298">
                  <c:v>1.3658119355808108E-8</c:v>
                </c:pt>
                <c:pt idx="1299">
                  <c:v>1.3657366543371386E-8</c:v>
                </c:pt>
                <c:pt idx="1300">
                  <c:v>1.365659801249931E-8</c:v>
                </c:pt>
                <c:pt idx="1301">
                  <c:v>1.365579398414827E-8</c:v>
                </c:pt>
                <c:pt idx="1302">
                  <c:v>1.3652541675911487E-8</c:v>
                </c:pt>
                <c:pt idx="1303">
                  <c:v>1.3638323090193312E-8</c:v>
                </c:pt>
                <c:pt idx="1304">
                  <c:v>1.3622595079958154E-8</c:v>
                </c:pt>
                <c:pt idx="1305">
                  <c:v>1.3617766023195585E-8</c:v>
                </c:pt>
                <c:pt idx="1306">
                  <c:v>1.3616674491684821E-8</c:v>
                </c:pt>
                <c:pt idx="1307">
                  <c:v>1.3615514648738038E-8</c:v>
                </c:pt>
                <c:pt idx="1308">
                  <c:v>1.3614449071666473E-8</c:v>
                </c:pt>
                <c:pt idx="1309">
                  <c:v>1.3613476673869908E-8</c:v>
                </c:pt>
                <c:pt idx="1310">
                  <c:v>1.3610527504931618E-8</c:v>
                </c:pt>
                <c:pt idx="1311">
                  <c:v>1.3599357805150215E-8</c:v>
                </c:pt>
                <c:pt idx="1312">
                  <c:v>1.3587218611161743E-8</c:v>
                </c:pt>
                <c:pt idx="1313">
                  <c:v>1.3583221878019223E-8</c:v>
                </c:pt>
                <c:pt idx="1314">
                  <c:v>1.3582195971197002E-8</c:v>
                </c:pt>
                <c:pt idx="1315">
                  <c:v>1.3581262242056151E-8</c:v>
                </c:pt>
                <c:pt idx="1316">
                  <c:v>1.3580376056556758E-8</c:v>
                </c:pt>
                <c:pt idx="1317">
                  <c:v>1.357952109428017E-8</c:v>
                </c:pt>
                <c:pt idx="1318">
                  <c:v>1.3573337488897124E-8</c:v>
                </c:pt>
                <c:pt idx="1319">
                  <c:v>1.3542873285883615E-8</c:v>
                </c:pt>
                <c:pt idx="1320">
                  <c:v>1.350863457524483E-8</c:v>
                </c:pt>
                <c:pt idx="1321">
                  <c:v>1.3498598280006707E-8</c:v>
                </c:pt>
                <c:pt idx="1322">
                  <c:v>1.3497614764746402E-8</c:v>
                </c:pt>
                <c:pt idx="1323">
                  <c:v>1.3496717148069749E-8</c:v>
                </c:pt>
                <c:pt idx="1324">
                  <c:v>1.3495851148130675E-8</c:v>
                </c:pt>
                <c:pt idx="1325">
                  <c:v>1.3495119109329864E-8</c:v>
                </c:pt>
                <c:pt idx="1326">
                  <c:v>1.3492439200807987E-8</c:v>
                </c:pt>
                <c:pt idx="1327">
                  <c:v>1.3480862939274328E-8</c:v>
                </c:pt>
                <c:pt idx="1328">
                  <c:v>1.3468021498627779E-8</c:v>
                </c:pt>
                <c:pt idx="1329">
                  <c:v>1.3463955045323795E-8</c:v>
                </c:pt>
                <c:pt idx="1330">
                  <c:v>1.346309426357849E-8</c:v>
                </c:pt>
                <c:pt idx="1331">
                  <c:v>1.3462231149590326E-8</c:v>
                </c:pt>
                <c:pt idx="1332">
                  <c:v>1.3461350820032887E-8</c:v>
                </c:pt>
                <c:pt idx="1333">
                  <c:v>1.3460525148559399E-8</c:v>
                </c:pt>
                <c:pt idx="1334">
                  <c:v>1.3456511786584964E-8</c:v>
                </c:pt>
                <c:pt idx="1335">
                  <c:v>1.3438187729842893E-8</c:v>
                </c:pt>
                <c:pt idx="1336">
                  <c:v>1.3417830165026685E-8</c:v>
                </c:pt>
                <c:pt idx="1337">
                  <c:v>1.3411690985386594E-8</c:v>
                </c:pt>
                <c:pt idx="1338">
                  <c:v>1.3410817749581868E-8</c:v>
                </c:pt>
                <c:pt idx="1339">
                  <c:v>1.3410130523227583E-8</c:v>
                </c:pt>
                <c:pt idx="1340">
                  <c:v>1.3409466489200831E-8</c:v>
                </c:pt>
                <c:pt idx="1341">
                  <c:v>1.3408781486865241E-8</c:v>
                </c:pt>
                <c:pt idx="1342">
                  <c:v>1.3407590770716417E-8</c:v>
                </c:pt>
                <c:pt idx="1343">
                  <c:v>1.3404005911014066E-8</c:v>
                </c:pt>
                <c:pt idx="1344">
                  <c:v>1.3400070826305363E-8</c:v>
                </c:pt>
                <c:pt idx="1345">
                  <c:v>1.3398608072296168E-8</c:v>
                </c:pt>
                <c:pt idx="1346">
                  <c:v>1.3398124804426925E-8</c:v>
                </c:pt>
                <c:pt idx="1347">
                  <c:v>1.3397646953849772E-8</c:v>
                </c:pt>
                <c:pt idx="1348">
                  <c:v>1.3397127262962014E-8</c:v>
                </c:pt>
                <c:pt idx="1349">
                  <c:v>1.3396593961712808E-8</c:v>
                </c:pt>
                <c:pt idx="1350">
                  <c:v>1.3393659678650195E-8</c:v>
                </c:pt>
                <c:pt idx="1351">
                  <c:v>1.3380209834397219E-8</c:v>
                </c:pt>
                <c:pt idx="1352">
                  <c:v>1.3365322418015214E-8</c:v>
                </c:pt>
                <c:pt idx="1353">
                  <c:v>1.3360919039777917E-8</c:v>
                </c:pt>
                <c:pt idx="1354">
                  <c:v>1.3360375795612939E-8</c:v>
                </c:pt>
                <c:pt idx="1355">
                  <c:v>1.3359930026949994E-8</c:v>
                </c:pt>
                <c:pt idx="1356">
                  <c:v>1.3359459843590236E-8</c:v>
                </c:pt>
                <c:pt idx="1357">
                  <c:v>1.3358932987424559E-8</c:v>
                </c:pt>
                <c:pt idx="1358">
                  <c:v>1.3358318274580826E-8</c:v>
                </c:pt>
                <c:pt idx="1359">
                  <c:v>1.3357475734583988E-8</c:v>
                </c:pt>
                <c:pt idx="1360">
                  <c:v>1.3356682367826228E-8</c:v>
                </c:pt>
                <c:pt idx="1361">
                  <c:v>1.3356130081352158E-8</c:v>
                </c:pt>
                <c:pt idx="1362">
                  <c:v>1.335557796156722E-8</c:v>
                </c:pt>
                <c:pt idx="1363">
                  <c:v>1.33549721452349E-8</c:v>
                </c:pt>
                <c:pt idx="1364">
                  <c:v>1.3354389264395437E-8</c:v>
                </c:pt>
                <c:pt idx="1365">
                  <c:v>1.3353864581086633E-8</c:v>
                </c:pt>
                <c:pt idx="1366">
                  <c:v>1.3351169553170239E-8</c:v>
                </c:pt>
                <c:pt idx="1367">
                  <c:v>1.3338172347158365E-8</c:v>
                </c:pt>
                <c:pt idx="1368">
                  <c:v>1.3323492867394049E-8</c:v>
                </c:pt>
                <c:pt idx="1369">
                  <c:v>1.3319127563864687E-8</c:v>
                </c:pt>
                <c:pt idx="1370">
                  <c:v>1.3318646162194942E-8</c:v>
                </c:pt>
                <c:pt idx="1371">
                  <c:v>1.3318152942975991E-8</c:v>
                </c:pt>
                <c:pt idx="1372">
                  <c:v>1.3317692476786286E-8</c:v>
                </c:pt>
                <c:pt idx="1373">
                  <c:v>1.3317288896158635E-8</c:v>
                </c:pt>
                <c:pt idx="1374">
                  <c:v>1.3316340888171947E-8</c:v>
                </c:pt>
                <c:pt idx="1375">
                  <c:v>1.3313113066634717E-8</c:v>
                </c:pt>
                <c:pt idx="1376">
                  <c:v>1.3309571507471607E-8</c:v>
                </c:pt>
                <c:pt idx="1377">
                  <c:v>1.3308292609544248E-8</c:v>
                </c:pt>
                <c:pt idx="1378">
                  <c:v>1.3307885652170672E-8</c:v>
                </c:pt>
                <c:pt idx="1379">
                  <c:v>1.330745845757183E-8</c:v>
                </c:pt>
                <c:pt idx="1380">
                  <c:v>1.3306958683805254E-8</c:v>
                </c:pt>
                <c:pt idx="1381">
                  <c:v>1.3306439499824889E-8</c:v>
                </c:pt>
                <c:pt idx="1382">
                  <c:v>1.3298237062671128E-8</c:v>
                </c:pt>
                <c:pt idx="1383">
                  <c:v>1.3255249793949566E-8</c:v>
                </c:pt>
                <c:pt idx="1384">
                  <c:v>1.3206798589173686E-8</c:v>
                </c:pt>
                <c:pt idx="1385">
                  <c:v>1.3193137734727856E-8</c:v>
                </c:pt>
                <c:pt idx="1386">
                  <c:v>1.3192620716711294E-8</c:v>
                </c:pt>
                <c:pt idx="1387">
                  <c:v>1.3192231860075839E-8</c:v>
                </c:pt>
                <c:pt idx="1388">
                  <c:v>1.319184053330884E-8</c:v>
                </c:pt>
                <c:pt idx="1389">
                  <c:v>1.3191472160784407E-8</c:v>
                </c:pt>
                <c:pt idx="1390">
                  <c:v>1.3188978691032148E-8</c:v>
                </c:pt>
                <c:pt idx="1391">
                  <c:v>1.3176712259702722E-8</c:v>
                </c:pt>
                <c:pt idx="1392">
                  <c:v>1.3162904565482499E-8</c:v>
                </c:pt>
                <c:pt idx="1393">
                  <c:v>1.3158818459259556E-8</c:v>
                </c:pt>
                <c:pt idx="1394">
                  <c:v>1.3158372863409063E-8</c:v>
                </c:pt>
                <c:pt idx="1395">
                  <c:v>1.3157972987650872E-8</c:v>
                </c:pt>
                <c:pt idx="1396">
                  <c:v>1.3157570533014446E-8</c:v>
                </c:pt>
                <c:pt idx="1397">
                  <c:v>1.3157171725669238E-8</c:v>
                </c:pt>
                <c:pt idx="1398">
                  <c:v>1.3156336831542434E-8</c:v>
                </c:pt>
                <c:pt idx="1399">
                  <c:v>1.3153417688475494E-8</c:v>
                </c:pt>
                <c:pt idx="1400">
                  <c:v>1.3150153490549074E-8</c:v>
                </c:pt>
                <c:pt idx="1401">
                  <c:v>1.3148918456473901E-8</c:v>
                </c:pt>
                <c:pt idx="1402">
                  <c:v>1.3148449214641248E-8</c:v>
                </c:pt>
                <c:pt idx="1403">
                  <c:v>1.3147996970308824E-8</c:v>
                </c:pt>
                <c:pt idx="1404">
                  <c:v>1.3147513994573272E-8</c:v>
                </c:pt>
                <c:pt idx="1405">
                  <c:v>1.3146991475714132E-8</c:v>
                </c:pt>
                <c:pt idx="1406">
                  <c:v>1.3144883728565272E-8</c:v>
                </c:pt>
                <c:pt idx="1407">
                  <c:v>1.3135545053879569E-8</c:v>
                </c:pt>
                <c:pt idx="1408">
                  <c:v>1.3125070027908423E-8</c:v>
                </c:pt>
                <c:pt idx="1409">
                  <c:v>1.3121845032235369E-8</c:v>
                </c:pt>
                <c:pt idx="1410">
                  <c:v>1.3121368993935046E-8</c:v>
                </c:pt>
                <c:pt idx="1411">
                  <c:v>1.312086651340147E-8</c:v>
                </c:pt>
                <c:pt idx="1412">
                  <c:v>1.3120272996397599E-8</c:v>
                </c:pt>
                <c:pt idx="1413">
                  <c:v>1.3119678454520142E-8</c:v>
                </c:pt>
                <c:pt idx="1414">
                  <c:v>1.311908443594674E-8</c:v>
                </c:pt>
                <c:pt idx="1415">
                  <c:v>1.3118063800538553E-8</c:v>
                </c:pt>
                <c:pt idx="1416">
                  <c:v>1.3116914066387719E-8</c:v>
                </c:pt>
                <c:pt idx="1417">
                  <c:v>1.3116227992452709E-8</c:v>
                </c:pt>
                <c:pt idx="1418">
                  <c:v>1.3115754300887541E-8</c:v>
                </c:pt>
                <c:pt idx="1419">
                  <c:v>1.3115287236418043E-8</c:v>
                </c:pt>
                <c:pt idx="1420">
                  <c:v>1.3114797821068383E-8</c:v>
                </c:pt>
                <c:pt idx="1421">
                  <c:v>1.3114233055634632E-8</c:v>
                </c:pt>
                <c:pt idx="1422">
                  <c:v>1.3105783671246068E-8</c:v>
                </c:pt>
                <c:pt idx="1423">
                  <c:v>1.3062015613506976E-8</c:v>
                </c:pt>
                <c:pt idx="1424">
                  <c:v>1.3012636046839243E-8</c:v>
                </c:pt>
                <c:pt idx="1425">
                  <c:v>1.2998554134018138E-8</c:v>
                </c:pt>
                <c:pt idx="1426">
                  <c:v>1.2997935543048751E-8</c:v>
                </c:pt>
                <c:pt idx="1427">
                  <c:v>1.2997481421894783E-8</c:v>
                </c:pt>
                <c:pt idx="1428">
                  <c:v>1.2996947377172841E-8</c:v>
                </c:pt>
                <c:pt idx="1429">
                  <c:v>1.2996239294984531E-8</c:v>
                </c:pt>
                <c:pt idx="1430">
                  <c:v>1.297804066972361E-8</c:v>
                </c:pt>
                <c:pt idx="1431">
                  <c:v>1.2881454847958751E-8</c:v>
                </c:pt>
                <c:pt idx="1432">
                  <c:v>1.2772008367911447E-8</c:v>
                </c:pt>
                <c:pt idx="1433">
                  <c:v>1.2741051494578459E-8</c:v>
                </c:pt>
                <c:pt idx="1434">
                  <c:v>1.273997709230672E-8</c:v>
                </c:pt>
                <c:pt idx="1435">
                  <c:v>1.2739182244163085E-8</c:v>
                </c:pt>
                <c:pt idx="1436">
                  <c:v>1.2738337813466874E-8</c:v>
                </c:pt>
                <c:pt idx="1437">
                  <c:v>1.2737330803586756E-8</c:v>
                </c:pt>
                <c:pt idx="1438">
                  <c:v>1.2729812218764266E-8</c:v>
                </c:pt>
                <c:pt idx="1439">
                  <c:v>1.2693605663876597E-8</c:v>
                </c:pt>
                <c:pt idx="1440">
                  <c:v>1.2652665000900009E-8</c:v>
                </c:pt>
                <c:pt idx="1441">
                  <c:v>1.2640458879625375E-8</c:v>
                </c:pt>
                <c:pt idx="1442">
                  <c:v>1.2639422774102463E-8</c:v>
                </c:pt>
                <c:pt idx="1443">
                  <c:v>1.2638458863227748E-8</c:v>
                </c:pt>
                <c:pt idx="1444">
                  <c:v>1.2637467460393321E-8</c:v>
                </c:pt>
                <c:pt idx="1445">
                  <c:v>1.2636502324614989E-8</c:v>
                </c:pt>
                <c:pt idx="1446">
                  <c:v>1.2630194243359839E-8</c:v>
                </c:pt>
                <c:pt idx="1447">
                  <c:v>1.2599249670119248E-8</c:v>
                </c:pt>
                <c:pt idx="1448">
                  <c:v>1.2563872129045249E-8</c:v>
                </c:pt>
                <c:pt idx="1449">
                  <c:v>1.2553080637835479E-8</c:v>
                </c:pt>
                <c:pt idx="1450">
                  <c:v>1.255207234384028E-8</c:v>
                </c:pt>
                <c:pt idx="1451">
                  <c:v>1.255108424848228E-8</c:v>
                </c:pt>
                <c:pt idx="1452">
                  <c:v>1.2549844496048547E-8</c:v>
                </c:pt>
                <c:pt idx="1453">
                  <c:v>1.2548360186693718E-8</c:v>
                </c:pt>
                <c:pt idx="1454">
                  <c:v>1.2524772093734879E-8</c:v>
                </c:pt>
                <c:pt idx="1455">
                  <c:v>1.2401552740483748E-8</c:v>
                </c:pt>
                <c:pt idx="1456">
                  <c:v>1.2261466230634898E-8</c:v>
                </c:pt>
                <c:pt idx="1457">
                  <c:v>1.2221558820379666E-8</c:v>
                </c:pt>
                <c:pt idx="1458">
                  <c:v>1.2220253447146667E-8</c:v>
                </c:pt>
                <c:pt idx="1459">
                  <c:v>1.221950417109876E-8</c:v>
                </c:pt>
                <c:pt idx="1460">
                  <c:v>1.221884692544677E-8</c:v>
                </c:pt>
                <c:pt idx="1461">
                  <c:v>1.2218290628193454E-8</c:v>
                </c:pt>
                <c:pt idx="1462">
                  <c:v>1.2217504724267553E-8</c:v>
                </c:pt>
                <c:pt idx="1463">
                  <c:v>1.2215401953067284E-8</c:v>
                </c:pt>
                <c:pt idx="1464">
                  <c:v>1.2213189699050776E-8</c:v>
                </c:pt>
                <c:pt idx="1465">
                  <c:v>1.2212405523176013E-8</c:v>
                </c:pt>
                <c:pt idx="1466">
                  <c:v>1.2212098744687581E-8</c:v>
                </c:pt>
                <c:pt idx="1467">
                  <c:v>1.2211728448759822E-8</c:v>
                </c:pt>
                <c:pt idx="1468">
                  <c:v>1.221126256908965E-8</c:v>
                </c:pt>
                <c:pt idx="1469">
                  <c:v>1.2210668179403614E-8</c:v>
                </c:pt>
                <c:pt idx="1470">
                  <c:v>1.2197687632293261E-8</c:v>
                </c:pt>
                <c:pt idx="1471">
                  <c:v>1.2128965220702052E-8</c:v>
                </c:pt>
                <c:pt idx="1472">
                  <c:v>1.2050817314605678E-8</c:v>
                </c:pt>
                <c:pt idx="1473">
                  <c:v>1.2028369738871516E-8</c:v>
                </c:pt>
                <c:pt idx="1474">
                  <c:v>1.2027441007961751E-8</c:v>
                </c:pt>
                <c:pt idx="1475">
                  <c:v>1.2026806522826415E-8</c:v>
                </c:pt>
                <c:pt idx="1476">
                  <c:v>1.2026142373492008E-8</c:v>
                </c:pt>
                <c:pt idx="1477">
                  <c:v>1.2025273565495299E-8</c:v>
                </c:pt>
                <c:pt idx="1478">
                  <c:v>1.1999394560768473E-8</c:v>
                </c:pt>
                <c:pt idx="1479">
                  <c:v>1.1859584882069019E-8</c:v>
                </c:pt>
                <c:pt idx="1480">
                  <c:v>1.169888605060328E-8</c:v>
                </c:pt>
                <c:pt idx="1481">
                  <c:v>1.1652485424792429E-8</c:v>
                </c:pt>
                <c:pt idx="1482">
                  <c:v>1.1651085802941286E-8</c:v>
                </c:pt>
                <c:pt idx="1483">
                  <c:v>1.1650364278639532E-8</c:v>
                </c:pt>
                <c:pt idx="1484">
                  <c:v>1.1649656409096364E-8</c:v>
                </c:pt>
                <c:pt idx="1485">
                  <c:v>1.1648844248465166E-8</c:v>
                </c:pt>
                <c:pt idx="1486">
                  <c:v>1.1630187507086892E-8</c:v>
                </c:pt>
                <c:pt idx="1487">
                  <c:v>1.153113232514483E-8</c:v>
                </c:pt>
                <c:pt idx="1488">
                  <c:v>1.1418011821241034E-8</c:v>
                </c:pt>
                <c:pt idx="1489">
                  <c:v>1.1385393255175685E-8</c:v>
                </c:pt>
                <c:pt idx="1490">
                  <c:v>1.1384238938110882E-8</c:v>
                </c:pt>
                <c:pt idx="1491">
                  <c:v>1.1383536333231428E-8</c:v>
                </c:pt>
                <c:pt idx="1492">
                  <c:v>1.138284768906709E-8</c:v>
                </c:pt>
                <c:pt idx="1493">
                  <c:v>1.138208529114942E-8</c:v>
                </c:pt>
                <c:pt idx="1494">
                  <c:v>1.1358993648206692E-8</c:v>
                </c:pt>
                <c:pt idx="1495">
                  <c:v>1.1236244972187105E-8</c:v>
                </c:pt>
                <c:pt idx="1496">
                  <c:v>1.109623279879257E-8</c:v>
                </c:pt>
                <c:pt idx="1497">
                  <c:v>1.1056147006869075E-8</c:v>
                </c:pt>
                <c:pt idx="1498">
                  <c:v>1.1055050494570343E-8</c:v>
                </c:pt>
                <c:pt idx="1499">
                  <c:v>1.1054521362320487E-8</c:v>
                </c:pt>
                <c:pt idx="1500">
                  <c:v>1.1053919352428802E-8</c:v>
                </c:pt>
                <c:pt idx="1501">
                  <c:v>1.1053145298398098E-8</c:v>
                </c:pt>
                <c:pt idx="1502">
                  <c:v>1.103833936446058E-8</c:v>
                </c:pt>
                <c:pt idx="1503">
                  <c:v>1.0960715204766521E-8</c:v>
                </c:pt>
                <c:pt idx="1504">
                  <c:v>1.0872125582194128E-8</c:v>
                </c:pt>
                <c:pt idx="1505">
                  <c:v>1.0846482464951484E-8</c:v>
                </c:pt>
                <c:pt idx="1506">
                  <c:v>1.0845528991824237E-8</c:v>
                </c:pt>
                <c:pt idx="1507">
                  <c:v>1.0844835391789034E-8</c:v>
                </c:pt>
                <c:pt idx="1508">
                  <c:v>1.0844038946582589E-8</c:v>
                </c:pt>
                <c:pt idx="1509">
                  <c:v>1.0843195362760924E-8</c:v>
                </c:pt>
                <c:pt idx="1510">
                  <c:v>1.0829701440944713E-8</c:v>
                </c:pt>
                <c:pt idx="1511">
                  <c:v>1.0757254333704303E-8</c:v>
                </c:pt>
                <c:pt idx="1512">
                  <c:v>1.0673580241652751E-8</c:v>
                </c:pt>
                <c:pt idx="1513">
                  <c:v>1.0648867982090867E-8</c:v>
                </c:pt>
                <c:pt idx="1514">
                  <c:v>1.0647909610869638E-8</c:v>
                </c:pt>
                <c:pt idx="1515">
                  <c:v>1.0647235588405097E-8</c:v>
                </c:pt>
                <c:pt idx="1516">
                  <c:v>1.0646436847603052E-8</c:v>
                </c:pt>
                <c:pt idx="1517">
                  <c:v>1.0645536499514716E-8</c:v>
                </c:pt>
                <c:pt idx="1518">
                  <c:v>1.0613879032309537E-8</c:v>
                </c:pt>
                <c:pt idx="1519">
                  <c:v>1.0442963389886034E-8</c:v>
                </c:pt>
                <c:pt idx="1520">
                  <c:v>1.0245105690645655E-8</c:v>
                </c:pt>
                <c:pt idx="1521">
                  <c:v>1.018729431632855E-8</c:v>
                </c:pt>
                <c:pt idx="1522">
                  <c:v>1.0185617721203756E-8</c:v>
                </c:pt>
                <c:pt idx="1523">
                  <c:v>1.0184685365169607E-8</c:v>
                </c:pt>
                <c:pt idx="1524">
                  <c:v>1.0183822114633581E-8</c:v>
                </c:pt>
                <c:pt idx="1525">
                  <c:v>1.0183051119998367E-8</c:v>
                </c:pt>
                <c:pt idx="1526">
                  <c:v>1.017245106832665E-8</c:v>
                </c:pt>
                <c:pt idx="1527">
                  <c:v>1.0118079862923598E-8</c:v>
                </c:pt>
                <c:pt idx="1528">
                  <c:v>1.0056336844870501E-8</c:v>
                </c:pt>
                <c:pt idx="1529">
                  <c:v>1.0038209015431985E-8</c:v>
                </c:pt>
                <c:pt idx="1530">
                  <c:v>1.003709436851622E-8</c:v>
                </c:pt>
                <c:pt idx="1531">
                  <c:v>1.0036187039907138E-8</c:v>
                </c:pt>
                <c:pt idx="1532">
                  <c:v>1.0035324769906552E-8</c:v>
                </c:pt>
                <c:pt idx="1533">
                  <c:v>1.0034576544378941E-8</c:v>
                </c:pt>
                <c:pt idx="1534">
                  <c:v>1.0033423399443482E-8</c:v>
                </c:pt>
                <c:pt idx="1535">
                  <c:v>1.0030339711968882E-8</c:v>
                </c:pt>
                <c:pt idx="1536">
                  <c:v>1.0027039212175247E-8</c:v>
                </c:pt>
                <c:pt idx="1537">
                  <c:v>1.002559972582688E-8</c:v>
                </c:pt>
                <c:pt idx="1538">
                  <c:v>1.0024548907556889E-8</c:v>
                </c:pt>
                <c:pt idx="1539">
                  <c:v>1.0023252010325791E-8</c:v>
                </c:pt>
                <c:pt idx="1540">
                  <c:v>1.0022175209254725E-8</c:v>
                </c:pt>
                <c:pt idx="1541">
                  <c:v>1.0021408002995387E-8</c:v>
                </c:pt>
                <c:pt idx="1542">
                  <c:v>1.0015817558367366E-8</c:v>
                </c:pt>
                <c:pt idx="1543">
                  <c:v>9.9874052304640169E-9</c:v>
                </c:pt>
                <c:pt idx="1544">
                  <c:v>9.9545453556403067E-9</c:v>
                </c:pt>
                <c:pt idx="1545">
                  <c:v>9.9444058074125275E-9</c:v>
                </c:pt>
                <c:pt idx="1546">
                  <c:v>9.9435801456266255E-9</c:v>
                </c:pt>
                <c:pt idx="1547">
                  <c:v>9.9429689045827759E-9</c:v>
                </c:pt>
                <c:pt idx="1548">
                  <c:v>9.9424009163405801E-9</c:v>
                </c:pt>
                <c:pt idx="1549">
                  <c:v>9.9417374952771722E-9</c:v>
                </c:pt>
                <c:pt idx="1550">
                  <c:v>9.9328035531263785E-9</c:v>
                </c:pt>
                <c:pt idx="1551">
                  <c:v>9.8868732822869748E-9</c:v>
                </c:pt>
                <c:pt idx="1552">
                  <c:v>9.8344645024525853E-9</c:v>
                </c:pt>
                <c:pt idx="1553">
                  <c:v>9.818970162394833E-9</c:v>
                </c:pt>
                <c:pt idx="1554">
                  <c:v>9.8180997830537454E-9</c:v>
                </c:pt>
                <c:pt idx="1555">
                  <c:v>9.8175243417065172E-9</c:v>
                </c:pt>
                <c:pt idx="1556">
                  <c:v>9.8170251817314805E-9</c:v>
                </c:pt>
                <c:pt idx="1557">
                  <c:v>9.8163733737312583E-9</c:v>
                </c:pt>
                <c:pt idx="1558">
                  <c:v>9.7962519790734255E-9</c:v>
                </c:pt>
                <c:pt idx="1559">
                  <c:v>9.6911232108306216E-9</c:v>
                </c:pt>
                <c:pt idx="1560">
                  <c:v>9.5713100115658144E-9</c:v>
                </c:pt>
                <c:pt idx="1561">
                  <c:v>9.5365865925654977E-9</c:v>
                </c:pt>
                <c:pt idx="1562">
                  <c:v>9.5352448788691313E-9</c:v>
                </c:pt>
                <c:pt idx="1563">
                  <c:v>9.534406478643545E-9</c:v>
                </c:pt>
                <c:pt idx="1564">
                  <c:v>9.5335442333898053E-9</c:v>
                </c:pt>
                <c:pt idx="1565">
                  <c:v>9.5325775777068814E-9</c:v>
                </c:pt>
                <c:pt idx="1566">
                  <c:v>9.5153374526340363E-9</c:v>
                </c:pt>
                <c:pt idx="1567">
                  <c:v>9.4288278347576174E-9</c:v>
                </c:pt>
                <c:pt idx="1568">
                  <c:v>9.3316939090660274E-9</c:v>
                </c:pt>
                <c:pt idx="1569">
                  <c:v>9.3040543091439432E-9</c:v>
                </c:pt>
                <c:pt idx="1570">
                  <c:v>9.3030456770215847E-9</c:v>
                </c:pt>
                <c:pt idx="1571">
                  <c:v>9.3024791611564505E-9</c:v>
                </c:pt>
                <c:pt idx="1572">
                  <c:v>9.301859750205869E-9</c:v>
                </c:pt>
                <c:pt idx="1573">
                  <c:v>9.3009091927886271E-9</c:v>
                </c:pt>
                <c:pt idx="1574">
                  <c:v>9.2472389629283392E-9</c:v>
                </c:pt>
                <c:pt idx="1575">
                  <c:v>8.9559315365572097E-9</c:v>
                </c:pt>
                <c:pt idx="1576">
                  <c:v>8.6131297121023314E-9</c:v>
                </c:pt>
                <c:pt idx="1577">
                  <c:v>8.5118082428177376E-9</c:v>
                </c:pt>
                <c:pt idx="1578">
                  <c:v>8.5097702175940085E-9</c:v>
                </c:pt>
                <c:pt idx="1579">
                  <c:v>8.50936979269029E-9</c:v>
                </c:pt>
                <c:pt idx="1580">
                  <c:v>8.5089973891610747E-9</c:v>
                </c:pt>
                <c:pt idx="1581">
                  <c:v>8.5073943704873584E-9</c:v>
                </c:pt>
                <c:pt idx="1582">
                  <c:v>8.3315320904981212E-9</c:v>
                </c:pt>
                <c:pt idx="1583">
                  <c:v>7.3159232653848963E-9</c:v>
                </c:pt>
                <c:pt idx="1584">
                  <c:v>5.9525579144599684E-9</c:v>
                </c:pt>
                <c:pt idx="1585">
                  <c:v>5.4967927102993437E-9</c:v>
                </c:pt>
                <c:pt idx="1586">
                  <c:v>5.4888873764406935E-9</c:v>
                </c:pt>
                <c:pt idx="1587">
                  <c:v>5.4883201346131407E-9</c:v>
                </c:pt>
                <c:pt idx="1588">
                  <c:v>5.4879489867572573E-9</c:v>
                </c:pt>
                <c:pt idx="1589">
                  <c:v>5.487475003929403E-9</c:v>
                </c:pt>
                <c:pt idx="1590">
                  <c:v>5.463976213573775E-9</c:v>
                </c:pt>
                <c:pt idx="1591">
                  <c:v>5.3365763076620581E-9</c:v>
                </c:pt>
                <c:pt idx="1592">
                  <c:v>5.1872167211810225E-9</c:v>
                </c:pt>
                <c:pt idx="1593">
                  <c:v>5.1427386369034937E-9</c:v>
                </c:pt>
                <c:pt idx="1594">
                  <c:v>5.1415540148383156E-9</c:v>
                </c:pt>
                <c:pt idx="1595">
                  <c:v>5.1410504678032486E-9</c:v>
                </c:pt>
                <c:pt idx="1596">
                  <c:v>5.1405018547560118E-9</c:v>
                </c:pt>
                <c:pt idx="1597">
                  <c:v>5.1384675244668035E-9</c:v>
                </c:pt>
                <c:pt idx="1598">
                  <c:v>4.9282698536098852E-9</c:v>
                </c:pt>
                <c:pt idx="1599">
                  <c:v>1.29379375E-17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4E-4A6A-B794-F8BE34D9B444}"/>
            </c:ext>
          </c:extLst>
        </c:ser>
        <c:ser>
          <c:idx val="0"/>
          <c:order val="5"/>
          <c:tx>
            <c:strRef>
              <c:f>'A1'!$AD$60</c:f>
              <c:strCache>
                <c:ptCount val="1"/>
                <c:pt idx="0">
                  <c:v>RMS Bracket_T(A1)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'A1'!$Z$62:$Z$1661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'A1'!$AD$62:$AD$1661</c:f>
              <c:numCache>
                <c:formatCode>0.00E+00</c:formatCode>
                <c:ptCount val="1600"/>
                <c:pt idx="0">
                  <c:v>1.4024584182352366E-5</c:v>
                </c:pt>
                <c:pt idx="1">
                  <c:v>6.8138571299880003E-6</c:v>
                </c:pt>
                <c:pt idx="2">
                  <c:v>4.7425005522285805E-6</c:v>
                </c:pt>
                <c:pt idx="3">
                  <c:v>3.821187510171197E-6</c:v>
                </c:pt>
                <c:pt idx="4">
                  <c:v>3.4091493056022579E-6</c:v>
                </c:pt>
                <c:pt idx="5">
                  <c:v>3.1830844299025994E-6</c:v>
                </c:pt>
                <c:pt idx="6">
                  <c:v>3.0228821491894714E-6</c:v>
                </c:pt>
                <c:pt idx="7">
                  <c:v>2.7866967879351987E-6</c:v>
                </c:pt>
                <c:pt idx="8">
                  <c:v>2.5969877238617009E-6</c:v>
                </c:pt>
                <c:pt idx="9">
                  <c:v>2.5522599275717152E-6</c:v>
                </c:pt>
                <c:pt idx="10">
                  <c:v>2.536484683649475E-6</c:v>
                </c:pt>
                <c:pt idx="11">
                  <c:v>2.5256464371301807E-6</c:v>
                </c:pt>
                <c:pt idx="12">
                  <c:v>2.5184971064879896E-6</c:v>
                </c:pt>
                <c:pt idx="13">
                  <c:v>2.513374795546493E-6</c:v>
                </c:pt>
                <c:pt idx="14">
                  <c:v>2.4862675063010371E-6</c:v>
                </c:pt>
                <c:pt idx="15">
                  <c:v>2.3857050557200848E-6</c:v>
                </c:pt>
                <c:pt idx="16">
                  <c:v>2.2914420651389755E-6</c:v>
                </c:pt>
                <c:pt idx="17">
                  <c:v>2.2744001325378903E-6</c:v>
                </c:pt>
                <c:pt idx="18">
                  <c:v>2.2733509546236745E-6</c:v>
                </c:pt>
                <c:pt idx="19">
                  <c:v>2.272514348224973E-6</c:v>
                </c:pt>
                <c:pt idx="20">
                  <c:v>2.2718543087945525E-6</c:v>
                </c:pt>
                <c:pt idx="21">
                  <c:v>2.2713472090674232E-6</c:v>
                </c:pt>
                <c:pt idx="22">
                  <c:v>2.2706861174848392E-6</c:v>
                </c:pt>
                <c:pt idx="23">
                  <c:v>2.2693133805489213E-6</c:v>
                </c:pt>
                <c:pt idx="24">
                  <c:v>2.2680980400190761E-6</c:v>
                </c:pt>
                <c:pt idx="25">
                  <c:v>2.2677383487768983E-6</c:v>
                </c:pt>
                <c:pt idx="26">
                  <c:v>2.267589456286868E-6</c:v>
                </c:pt>
                <c:pt idx="27">
                  <c:v>2.2674792075426783E-6</c:v>
                </c:pt>
                <c:pt idx="28">
                  <c:v>2.2673859992871469E-6</c:v>
                </c:pt>
                <c:pt idx="29">
                  <c:v>2.2673055573495985E-6</c:v>
                </c:pt>
                <c:pt idx="30">
                  <c:v>2.2671613584807707E-6</c:v>
                </c:pt>
                <c:pt idx="31">
                  <c:v>2.266737595176904E-6</c:v>
                </c:pt>
                <c:pt idx="32">
                  <c:v>2.2663401091602234E-6</c:v>
                </c:pt>
                <c:pt idx="33">
                  <c:v>2.2662410019983253E-6</c:v>
                </c:pt>
                <c:pt idx="34">
                  <c:v>2.2662128960726248E-6</c:v>
                </c:pt>
                <c:pt idx="35">
                  <c:v>2.2661898682068485E-6</c:v>
                </c:pt>
                <c:pt idx="36">
                  <c:v>2.2661682254856707E-6</c:v>
                </c:pt>
                <c:pt idx="37">
                  <c:v>2.2661496653632287E-6</c:v>
                </c:pt>
                <c:pt idx="38">
                  <c:v>2.2660087983089061E-6</c:v>
                </c:pt>
                <c:pt idx="39">
                  <c:v>2.2654079553169611E-6</c:v>
                </c:pt>
                <c:pt idx="40">
                  <c:v>2.2648302056144018E-6</c:v>
                </c:pt>
                <c:pt idx="41">
                  <c:v>2.2647167324415814E-6</c:v>
                </c:pt>
                <c:pt idx="42">
                  <c:v>2.2647100181813284E-6</c:v>
                </c:pt>
                <c:pt idx="43">
                  <c:v>2.2647043352308426E-6</c:v>
                </c:pt>
                <c:pt idx="44">
                  <c:v>2.2646990164977495E-6</c:v>
                </c:pt>
                <c:pt idx="45">
                  <c:v>2.2646942957082248E-6</c:v>
                </c:pt>
                <c:pt idx="46">
                  <c:v>2.2646648622121495E-6</c:v>
                </c:pt>
                <c:pt idx="47">
                  <c:v>2.2645412787446323E-6</c:v>
                </c:pt>
                <c:pt idx="48">
                  <c:v>2.2644215301624768E-6</c:v>
                </c:pt>
                <c:pt idx="49">
                  <c:v>2.2643969274457763E-6</c:v>
                </c:pt>
                <c:pt idx="50">
                  <c:v>2.2643948112273561E-6</c:v>
                </c:pt>
                <c:pt idx="51">
                  <c:v>2.2643929379280381E-6</c:v>
                </c:pt>
                <c:pt idx="52">
                  <c:v>2.264391315991645E-6</c:v>
                </c:pt>
                <c:pt idx="53">
                  <c:v>2.2643899449370736E-6</c:v>
                </c:pt>
                <c:pt idx="54">
                  <c:v>2.2643839380200906E-6</c:v>
                </c:pt>
                <c:pt idx="55">
                  <c:v>2.2643601613537266E-6</c:v>
                </c:pt>
                <c:pt idx="56">
                  <c:v>2.2643371131554978E-6</c:v>
                </c:pt>
                <c:pt idx="57">
                  <c:v>2.2643321332530092E-6</c:v>
                </c:pt>
                <c:pt idx="58">
                  <c:v>2.2643314813857581E-6</c:v>
                </c:pt>
                <c:pt idx="59">
                  <c:v>2.2643309291200397E-6</c:v>
                </c:pt>
                <c:pt idx="60">
                  <c:v>2.2643304788407373E-6</c:v>
                </c:pt>
                <c:pt idx="61">
                  <c:v>2.2643300605630849E-6</c:v>
                </c:pt>
                <c:pt idx="62">
                  <c:v>2.2643256023208925E-6</c:v>
                </c:pt>
                <c:pt idx="63">
                  <c:v>2.2643057619032756E-6</c:v>
                </c:pt>
                <c:pt idx="64">
                  <c:v>2.2642863021713647E-6</c:v>
                </c:pt>
                <c:pt idx="65">
                  <c:v>2.2642822462139349E-6</c:v>
                </c:pt>
                <c:pt idx="66">
                  <c:v>2.2642818728947204E-6</c:v>
                </c:pt>
                <c:pt idx="67">
                  <c:v>2.264281538419168E-6</c:v>
                </c:pt>
                <c:pt idx="68">
                  <c:v>2.2642812469111195E-6</c:v>
                </c:pt>
                <c:pt idx="69">
                  <c:v>2.2642809417880598E-6</c:v>
                </c:pt>
                <c:pt idx="70">
                  <c:v>2.2642800317638769E-6</c:v>
                </c:pt>
                <c:pt idx="71">
                  <c:v>2.2642772858604073E-6</c:v>
                </c:pt>
                <c:pt idx="72">
                  <c:v>2.2642746736443269E-6</c:v>
                </c:pt>
                <c:pt idx="73">
                  <c:v>2.2642739144896703E-6</c:v>
                </c:pt>
                <c:pt idx="74">
                  <c:v>2.2642736202507358E-6</c:v>
                </c:pt>
                <c:pt idx="75">
                  <c:v>2.2642732582402955E-6</c:v>
                </c:pt>
                <c:pt idx="76">
                  <c:v>2.2642728362533135E-6</c:v>
                </c:pt>
                <c:pt idx="77">
                  <c:v>2.2642724248201392E-6</c:v>
                </c:pt>
                <c:pt idx="78">
                  <c:v>2.2642716711935482E-6</c:v>
                </c:pt>
                <c:pt idx="79">
                  <c:v>2.2642694153000815E-6</c:v>
                </c:pt>
                <c:pt idx="80">
                  <c:v>2.2642670767603528E-6</c:v>
                </c:pt>
                <c:pt idx="81">
                  <c:v>2.264266295577526E-6</c:v>
                </c:pt>
                <c:pt idx="82">
                  <c:v>2.2642660113474683E-6</c:v>
                </c:pt>
                <c:pt idx="83">
                  <c:v>2.2642657366237676E-6</c:v>
                </c:pt>
                <c:pt idx="84">
                  <c:v>2.2642654508964653E-6</c:v>
                </c:pt>
                <c:pt idx="85">
                  <c:v>2.2642651269917295E-6</c:v>
                </c:pt>
                <c:pt idx="86">
                  <c:v>2.2642644082802308E-6</c:v>
                </c:pt>
                <c:pt idx="87">
                  <c:v>2.2642626525299848E-6</c:v>
                </c:pt>
                <c:pt idx="88">
                  <c:v>2.264260991392583E-6</c:v>
                </c:pt>
                <c:pt idx="89">
                  <c:v>2.264260334711619E-6</c:v>
                </c:pt>
                <c:pt idx="90">
                  <c:v>2.2642598518331266E-6</c:v>
                </c:pt>
                <c:pt idx="91">
                  <c:v>2.2642592660193804E-6</c:v>
                </c:pt>
                <c:pt idx="92">
                  <c:v>2.2642587240884983E-6</c:v>
                </c:pt>
                <c:pt idx="93">
                  <c:v>2.2642583115721078E-6</c:v>
                </c:pt>
                <c:pt idx="94">
                  <c:v>2.2642573654963832E-6</c:v>
                </c:pt>
                <c:pt idx="95">
                  <c:v>2.2642540879803827E-6</c:v>
                </c:pt>
                <c:pt idx="96">
                  <c:v>2.2642506365334475E-6</c:v>
                </c:pt>
                <c:pt idx="97">
                  <c:v>2.2642342996636574E-6</c:v>
                </c:pt>
                <c:pt idx="98">
                  <c:v>2.2640982119043276E-6</c:v>
                </c:pt>
                <c:pt idx="99">
                  <c:v>2.2638991459754501E-6</c:v>
                </c:pt>
                <c:pt idx="100">
                  <c:v>2.2638163487429528E-6</c:v>
                </c:pt>
                <c:pt idx="101">
                  <c:v>2.26380359937062E-6</c:v>
                </c:pt>
                <c:pt idx="102">
                  <c:v>2.2637774384363346E-6</c:v>
                </c:pt>
                <c:pt idx="103">
                  <c:v>2.2637473513288474E-6</c:v>
                </c:pt>
                <c:pt idx="104">
                  <c:v>2.2637327601824766E-6</c:v>
                </c:pt>
                <c:pt idx="105">
                  <c:v>2.2637301444031759E-6</c:v>
                </c:pt>
                <c:pt idx="106">
                  <c:v>2.263729744636934E-6</c:v>
                </c:pt>
                <c:pt idx="107">
                  <c:v>2.2637295616580667E-6</c:v>
                </c:pt>
                <c:pt idx="108">
                  <c:v>2.2637294586373939E-6</c:v>
                </c:pt>
                <c:pt idx="109">
                  <c:v>2.2637293923681556E-6</c:v>
                </c:pt>
                <c:pt idx="110">
                  <c:v>2.2637293311354048E-6</c:v>
                </c:pt>
                <c:pt idx="111">
                  <c:v>2.26372920550463E-6</c:v>
                </c:pt>
                <c:pt idx="112">
                  <c:v>2.2637290779834387E-6</c:v>
                </c:pt>
                <c:pt idx="113">
                  <c:v>2.263729011008909E-6</c:v>
                </c:pt>
                <c:pt idx="114">
                  <c:v>2.2637289582410256E-6</c:v>
                </c:pt>
                <c:pt idx="115">
                  <c:v>2.2637289067693978E-6</c:v>
                </c:pt>
                <c:pt idx="116">
                  <c:v>2.2637288396111234E-6</c:v>
                </c:pt>
                <c:pt idx="117">
                  <c:v>2.2637287383060604E-6</c:v>
                </c:pt>
                <c:pt idx="118">
                  <c:v>2.2637282218645138E-6</c:v>
                </c:pt>
                <c:pt idx="119">
                  <c:v>2.2637262377377092E-6</c:v>
                </c:pt>
                <c:pt idx="120">
                  <c:v>2.2637242683070134E-6</c:v>
                </c:pt>
                <c:pt idx="121">
                  <c:v>2.2637237512038926E-6</c:v>
                </c:pt>
                <c:pt idx="122">
                  <c:v>2.2637235984428668E-6</c:v>
                </c:pt>
                <c:pt idx="123">
                  <c:v>2.2637234402015074E-6</c:v>
                </c:pt>
                <c:pt idx="124">
                  <c:v>2.263723267651851E-6</c:v>
                </c:pt>
                <c:pt idx="125">
                  <c:v>2.2637230933640321E-6</c:v>
                </c:pt>
                <c:pt idx="126">
                  <c:v>2.263722872500408E-6</c:v>
                </c:pt>
                <c:pt idx="127">
                  <c:v>2.2637223915317275E-6</c:v>
                </c:pt>
                <c:pt idx="128">
                  <c:v>2.263721817791913E-6</c:v>
                </c:pt>
                <c:pt idx="129">
                  <c:v>2.2637213699977793E-6</c:v>
                </c:pt>
                <c:pt idx="130">
                  <c:v>2.2637206994811933E-6</c:v>
                </c:pt>
                <c:pt idx="131">
                  <c:v>2.2637193757226454E-6</c:v>
                </c:pt>
                <c:pt idx="132">
                  <c:v>2.2637174903512414E-6</c:v>
                </c:pt>
                <c:pt idx="133">
                  <c:v>2.2637131886509215E-6</c:v>
                </c:pt>
                <c:pt idx="134">
                  <c:v>2.263702691948442E-6</c:v>
                </c:pt>
                <c:pt idx="135">
                  <c:v>2.2636902251985856E-6</c:v>
                </c:pt>
                <c:pt idx="136">
                  <c:v>2.2636831886131113E-6</c:v>
                </c:pt>
                <c:pt idx="137">
                  <c:v>2.263680680058944E-6</c:v>
                </c:pt>
                <c:pt idx="138">
                  <c:v>2.2636793673706581E-6</c:v>
                </c:pt>
                <c:pt idx="139">
                  <c:v>2.2636784583153309E-6</c:v>
                </c:pt>
                <c:pt idx="140">
                  <c:v>2.2636779643833228E-6</c:v>
                </c:pt>
                <c:pt idx="141">
                  <c:v>2.2636776509912192E-6</c:v>
                </c:pt>
                <c:pt idx="142">
                  <c:v>2.2636773479113851E-6</c:v>
                </c:pt>
                <c:pt idx="143">
                  <c:v>2.2636770256218916E-6</c:v>
                </c:pt>
                <c:pt idx="144">
                  <c:v>2.2636763512157324E-6</c:v>
                </c:pt>
                <c:pt idx="145">
                  <c:v>2.2636740583059044E-6</c:v>
                </c:pt>
                <c:pt idx="146">
                  <c:v>2.2636710131230144E-6</c:v>
                </c:pt>
                <c:pt idx="147">
                  <c:v>2.2636689599430443E-6</c:v>
                </c:pt>
                <c:pt idx="148">
                  <c:v>2.2636678304338012E-6</c:v>
                </c:pt>
                <c:pt idx="149">
                  <c:v>2.2636673149263506E-6</c:v>
                </c:pt>
                <c:pt idx="150">
                  <c:v>2.2636669221938601E-6</c:v>
                </c:pt>
                <c:pt idx="151">
                  <c:v>2.2636661698635298E-6</c:v>
                </c:pt>
                <c:pt idx="152">
                  <c:v>2.2636654721374185E-6</c:v>
                </c:pt>
                <c:pt idx="153">
                  <c:v>2.2636652832015875E-6</c:v>
                </c:pt>
                <c:pt idx="154">
                  <c:v>2.2636652270171264E-6</c:v>
                </c:pt>
                <c:pt idx="155">
                  <c:v>2.2636651782593637E-6</c:v>
                </c:pt>
                <c:pt idx="156">
                  <c:v>2.2636651320743087E-6</c:v>
                </c:pt>
                <c:pt idx="157">
                  <c:v>2.2636650551934572E-6</c:v>
                </c:pt>
                <c:pt idx="158">
                  <c:v>2.2636649408893307E-6</c:v>
                </c:pt>
                <c:pt idx="159">
                  <c:v>2.2636648018939053E-6</c:v>
                </c:pt>
                <c:pt idx="160">
                  <c:v>2.263664677983247E-6</c:v>
                </c:pt>
                <c:pt idx="161">
                  <c:v>2.263664581339901E-6</c:v>
                </c:pt>
                <c:pt idx="162">
                  <c:v>2.2636644486987791E-6</c:v>
                </c:pt>
                <c:pt idx="163">
                  <c:v>2.2636642541821707E-6</c:v>
                </c:pt>
                <c:pt idx="164">
                  <c:v>2.2636640799172802E-6</c:v>
                </c:pt>
                <c:pt idx="165">
                  <c:v>2.263663978947267E-6</c:v>
                </c:pt>
                <c:pt idx="166">
                  <c:v>2.2636637930489753E-6</c:v>
                </c:pt>
                <c:pt idx="167">
                  <c:v>2.263663123723277E-6</c:v>
                </c:pt>
                <c:pt idx="168">
                  <c:v>2.2636624480843261E-6</c:v>
                </c:pt>
                <c:pt idx="169">
                  <c:v>2.2636622651927892E-6</c:v>
                </c:pt>
                <c:pt idx="170">
                  <c:v>2.2636621927955864E-6</c:v>
                </c:pt>
                <c:pt idx="171">
                  <c:v>2.2636620322103902E-6</c:v>
                </c:pt>
                <c:pt idx="172">
                  <c:v>2.2636618176102406E-6</c:v>
                </c:pt>
                <c:pt idx="173">
                  <c:v>2.2636616997521124E-6</c:v>
                </c:pt>
                <c:pt idx="174">
                  <c:v>2.2636616711945105E-6</c:v>
                </c:pt>
                <c:pt idx="175">
                  <c:v>2.2636616539588016E-6</c:v>
                </c:pt>
                <c:pt idx="176">
                  <c:v>2.2636616395508817E-6</c:v>
                </c:pt>
                <c:pt idx="177">
                  <c:v>2.2636616305614363E-6</c:v>
                </c:pt>
                <c:pt idx="178">
                  <c:v>2.2636616223906727E-6</c:v>
                </c:pt>
                <c:pt idx="179">
                  <c:v>2.2636616147620894E-6</c:v>
                </c:pt>
                <c:pt idx="180">
                  <c:v>2.2636616087125988E-6</c:v>
                </c:pt>
                <c:pt idx="181">
                  <c:v>2.2636616035219766E-6</c:v>
                </c:pt>
                <c:pt idx="182">
                  <c:v>2.2636614601797234E-6</c:v>
                </c:pt>
                <c:pt idx="183">
                  <c:v>2.263660755305275E-6</c:v>
                </c:pt>
                <c:pt idx="184">
                  <c:v>2.2636600450521491E-6</c:v>
                </c:pt>
                <c:pt idx="185">
                  <c:v>2.2636598952692044E-6</c:v>
                </c:pt>
                <c:pt idx="186">
                  <c:v>2.2636598866003748E-6</c:v>
                </c:pt>
                <c:pt idx="187">
                  <c:v>2.2636598759310381E-6</c:v>
                </c:pt>
                <c:pt idx="188">
                  <c:v>2.2636598654749479E-6</c:v>
                </c:pt>
                <c:pt idx="189">
                  <c:v>2.2636598558265934E-6</c:v>
                </c:pt>
                <c:pt idx="190">
                  <c:v>2.2636598323377231E-6</c:v>
                </c:pt>
                <c:pt idx="191">
                  <c:v>2.2636597541719908E-6</c:v>
                </c:pt>
                <c:pt idx="192">
                  <c:v>2.2636596755060983E-6</c:v>
                </c:pt>
                <c:pt idx="193">
                  <c:v>2.2636596424299573E-6</c:v>
                </c:pt>
                <c:pt idx="194">
                  <c:v>2.2636596171050922E-6</c:v>
                </c:pt>
                <c:pt idx="195">
                  <c:v>2.2636595968945807E-6</c:v>
                </c:pt>
                <c:pt idx="196">
                  <c:v>2.2636595608482623E-6</c:v>
                </c:pt>
                <c:pt idx="197">
                  <c:v>2.2636594923914957E-6</c:v>
                </c:pt>
                <c:pt idx="198">
                  <c:v>2.2636593861324131E-6</c:v>
                </c:pt>
                <c:pt idx="199">
                  <c:v>2.2636591520733358E-6</c:v>
                </c:pt>
                <c:pt idx="200">
                  <c:v>2.2636589369683371E-6</c:v>
                </c:pt>
                <c:pt idx="201">
                  <c:v>2.2636588863223043E-6</c:v>
                </c:pt>
                <c:pt idx="202">
                  <c:v>2.2636588779579839E-6</c:v>
                </c:pt>
                <c:pt idx="203">
                  <c:v>2.2636588714807768E-6</c:v>
                </c:pt>
                <c:pt idx="204">
                  <c:v>2.2636588660600035E-6</c:v>
                </c:pt>
                <c:pt idx="205">
                  <c:v>2.2636588607367356E-6</c:v>
                </c:pt>
                <c:pt idx="206">
                  <c:v>2.2636588274320955E-6</c:v>
                </c:pt>
                <c:pt idx="207">
                  <c:v>2.2636586780931108E-6</c:v>
                </c:pt>
                <c:pt idx="208">
                  <c:v>2.2636585280758721E-6</c:v>
                </c:pt>
                <c:pt idx="209">
                  <c:v>2.263658495159536E-6</c:v>
                </c:pt>
                <c:pt idx="210">
                  <c:v>2.2636584925518727E-6</c:v>
                </c:pt>
                <c:pt idx="211">
                  <c:v>2.263658490176124E-6</c:v>
                </c:pt>
                <c:pt idx="212">
                  <c:v>2.2636584876091674E-6</c:v>
                </c:pt>
                <c:pt idx="213">
                  <c:v>2.2636584848742238E-6</c:v>
                </c:pt>
                <c:pt idx="214">
                  <c:v>2.2636584692455926E-6</c:v>
                </c:pt>
                <c:pt idx="215">
                  <c:v>2.263658400735781E-6</c:v>
                </c:pt>
                <c:pt idx="216">
                  <c:v>2.2636583315794753E-6</c:v>
                </c:pt>
                <c:pt idx="217">
                  <c:v>2.2636583152884538E-6</c:v>
                </c:pt>
                <c:pt idx="218">
                  <c:v>2.2636583121463914E-6</c:v>
                </c:pt>
                <c:pt idx="219">
                  <c:v>2.2636583086614624E-6</c:v>
                </c:pt>
                <c:pt idx="220">
                  <c:v>2.2636583051964408E-6</c:v>
                </c:pt>
                <c:pt idx="221">
                  <c:v>2.2636583013955553E-6</c:v>
                </c:pt>
                <c:pt idx="222">
                  <c:v>2.2636582625193388E-6</c:v>
                </c:pt>
                <c:pt idx="223">
                  <c:v>2.2636580833094191E-6</c:v>
                </c:pt>
                <c:pt idx="224">
                  <c:v>2.2636579027784758E-6</c:v>
                </c:pt>
                <c:pt idx="225">
                  <c:v>2.2636578631147278E-6</c:v>
                </c:pt>
                <c:pt idx="226">
                  <c:v>2.2636578604028078E-6</c:v>
                </c:pt>
                <c:pt idx="227">
                  <c:v>2.26365785811514E-6</c:v>
                </c:pt>
                <c:pt idx="228">
                  <c:v>2.2636578552615118E-6</c:v>
                </c:pt>
                <c:pt idx="229">
                  <c:v>2.2636578508964804E-6</c:v>
                </c:pt>
                <c:pt idx="230">
                  <c:v>2.2636574842091747E-6</c:v>
                </c:pt>
                <c:pt idx="231">
                  <c:v>2.2636556316768815E-6</c:v>
                </c:pt>
                <c:pt idx="232">
                  <c:v>2.263653755065571E-6</c:v>
                </c:pt>
                <c:pt idx="233">
                  <c:v>2.2636533644150663E-6</c:v>
                </c:pt>
                <c:pt idx="234">
                  <c:v>2.2636533591487592E-6</c:v>
                </c:pt>
                <c:pt idx="235">
                  <c:v>2.2636533380848007E-6</c:v>
                </c:pt>
                <c:pt idx="236">
                  <c:v>2.2636532946279477E-6</c:v>
                </c:pt>
                <c:pt idx="237">
                  <c:v>2.2636532629067548E-6</c:v>
                </c:pt>
                <c:pt idx="238">
                  <c:v>2.2636532151333851E-6</c:v>
                </c:pt>
                <c:pt idx="239">
                  <c:v>2.2636530267708234E-6</c:v>
                </c:pt>
                <c:pt idx="240">
                  <c:v>2.2636528352345872E-6</c:v>
                </c:pt>
                <c:pt idx="241">
                  <c:v>2.2636527804710683E-6</c:v>
                </c:pt>
                <c:pt idx="242">
                  <c:v>2.2636527520426106E-6</c:v>
                </c:pt>
                <c:pt idx="243">
                  <c:v>2.2636527144667281E-6</c:v>
                </c:pt>
                <c:pt idx="244">
                  <c:v>2.2636526556152198E-6</c:v>
                </c:pt>
                <c:pt idx="245">
                  <c:v>2.2636525449508777E-6</c:v>
                </c:pt>
                <c:pt idx="246">
                  <c:v>2.26364431590993E-6</c:v>
                </c:pt>
                <c:pt idx="247">
                  <c:v>2.2636024866932437E-6</c:v>
                </c:pt>
                <c:pt idx="248">
                  <c:v>2.263559911900685E-6</c:v>
                </c:pt>
                <c:pt idx="249">
                  <c:v>2.2635508044886767E-6</c:v>
                </c:pt>
                <c:pt idx="250">
                  <c:v>2.2635503329672914E-6</c:v>
                </c:pt>
                <c:pt idx="251">
                  <c:v>2.2635497925026601E-6</c:v>
                </c:pt>
                <c:pt idx="252">
                  <c:v>2.2635492565813729E-6</c:v>
                </c:pt>
                <c:pt idx="253">
                  <c:v>2.2635487588149245E-6</c:v>
                </c:pt>
                <c:pt idx="254">
                  <c:v>2.263548258477735E-6</c:v>
                </c:pt>
                <c:pt idx="255">
                  <c:v>2.2635473790300562E-6</c:v>
                </c:pt>
                <c:pt idx="256">
                  <c:v>2.2635465512225134E-6</c:v>
                </c:pt>
                <c:pt idx="257">
                  <c:v>2.2635462624729115E-6</c:v>
                </c:pt>
                <c:pt idx="258">
                  <c:v>2.2635461193120377E-6</c:v>
                </c:pt>
                <c:pt idx="259">
                  <c:v>2.2635459832857017E-6</c:v>
                </c:pt>
                <c:pt idx="260">
                  <c:v>2.2635457373667837E-6</c:v>
                </c:pt>
                <c:pt idx="261">
                  <c:v>2.2635453808271297E-6</c:v>
                </c:pt>
                <c:pt idx="262">
                  <c:v>2.2635449184509431E-6</c:v>
                </c:pt>
                <c:pt idx="263">
                  <c:v>2.263544145822837E-6</c:v>
                </c:pt>
                <c:pt idx="264">
                  <c:v>2.2635435330520949E-6</c:v>
                </c:pt>
                <c:pt idx="265">
                  <c:v>2.263543385921885E-6</c:v>
                </c:pt>
                <c:pt idx="266">
                  <c:v>2.2635433514308016E-6</c:v>
                </c:pt>
                <c:pt idx="267">
                  <c:v>2.2635433316730898E-6</c:v>
                </c:pt>
                <c:pt idx="268">
                  <c:v>2.2635433147490704E-6</c:v>
                </c:pt>
                <c:pt idx="269">
                  <c:v>2.2635432995764123E-6</c:v>
                </c:pt>
                <c:pt idx="270">
                  <c:v>2.2635432707426781E-6</c:v>
                </c:pt>
                <c:pt idx="271">
                  <c:v>2.2635431777506116E-6</c:v>
                </c:pt>
                <c:pt idx="272">
                  <c:v>2.2635430842717485E-6</c:v>
                </c:pt>
                <c:pt idx="273">
                  <c:v>2.2635430579894042E-6</c:v>
                </c:pt>
                <c:pt idx="274">
                  <c:v>2.2635430502022483E-6</c:v>
                </c:pt>
                <c:pt idx="275">
                  <c:v>2.2635430418533486E-6</c:v>
                </c:pt>
                <c:pt idx="276">
                  <c:v>2.2635430328582411E-6</c:v>
                </c:pt>
                <c:pt idx="277">
                  <c:v>2.2635430247827099E-6</c:v>
                </c:pt>
                <c:pt idx="278">
                  <c:v>2.2635423653402119E-6</c:v>
                </c:pt>
                <c:pt idx="279">
                  <c:v>2.2635389897878854E-6</c:v>
                </c:pt>
                <c:pt idx="280">
                  <c:v>2.2635355349864096E-6</c:v>
                </c:pt>
                <c:pt idx="281">
                  <c:v>2.2635347749497545E-6</c:v>
                </c:pt>
                <c:pt idx="282">
                  <c:v>2.2635346634015979E-6</c:v>
                </c:pt>
                <c:pt idx="283">
                  <c:v>2.2635341748438901E-6</c:v>
                </c:pt>
                <c:pt idx="284">
                  <c:v>2.2635334543029647E-6</c:v>
                </c:pt>
                <c:pt idx="285">
                  <c:v>2.2635330783422042E-6</c:v>
                </c:pt>
                <c:pt idx="286">
                  <c:v>2.2635328969664514E-6</c:v>
                </c:pt>
                <c:pt idx="287">
                  <c:v>2.2635322988732593E-6</c:v>
                </c:pt>
                <c:pt idx="288">
                  <c:v>2.2635316978371897E-6</c:v>
                </c:pt>
                <c:pt idx="289">
                  <c:v>2.2635315667420618E-6</c:v>
                </c:pt>
                <c:pt idx="290">
                  <c:v>2.2635315582469435E-6</c:v>
                </c:pt>
                <c:pt idx="291">
                  <c:v>2.2635315493858316E-6</c:v>
                </c:pt>
                <c:pt idx="292">
                  <c:v>2.2635315396918258E-6</c:v>
                </c:pt>
                <c:pt idx="293">
                  <c:v>2.2635315300033841E-6</c:v>
                </c:pt>
                <c:pt idx="294">
                  <c:v>2.2635309417002315E-6</c:v>
                </c:pt>
                <c:pt idx="295">
                  <c:v>2.2635279386453539E-6</c:v>
                </c:pt>
                <c:pt idx="296">
                  <c:v>2.2635248731078891E-6</c:v>
                </c:pt>
                <c:pt idx="297">
                  <c:v>2.2635242175358064E-6</c:v>
                </c:pt>
                <c:pt idx="298">
                  <c:v>2.2635242018481295E-6</c:v>
                </c:pt>
                <c:pt idx="299">
                  <c:v>2.2635241909403047E-6</c:v>
                </c:pt>
                <c:pt idx="300">
                  <c:v>2.2635241819086194E-6</c:v>
                </c:pt>
                <c:pt idx="301">
                  <c:v>2.2635241721352398E-6</c:v>
                </c:pt>
                <c:pt idx="302">
                  <c:v>2.2635239946725128E-6</c:v>
                </c:pt>
                <c:pt idx="303">
                  <c:v>2.2635231187994215E-6</c:v>
                </c:pt>
                <c:pt idx="304">
                  <c:v>2.2635222195594765E-6</c:v>
                </c:pt>
                <c:pt idx="305">
                  <c:v>2.263522013488346E-6</c:v>
                </c:pt>
                <c:pt idx="306">
                  <c:v>2.2635219904446808E-6</c:v>
                </c:pt>
                <c:pt idx="307">
                  <c:v>2.2635219629956841E-6</c:v>
                </c:pt>
                <c:pt idx="308">
                  <c:v>2.2635219333919288E-6</c:v>
                </c:pt>
                <c:pt idx="309">
                  <c:v>2.2635219008566242E-6</c:v>
                </c:pt>
                <c:pt idx="310">
                  <c:v>2.2635149206295474E-6</c:v>
                </c:pt>
                <c:pt idx="311">
                  <c:v>2.2634788322072036E-6</c:v>
                </c:pt>
                <c:pt idx="312">
                  <c:v>2.263441938820739E-6</c:v>
                </c:pt>
                <c:pt idx="313">
                  <c:v>2.2634341482583408E-6</c:v>
                </c:pt>
                <c:pt idx="314">
                  <c:v>2.2634341028826003E-6</c:v>
                </c:pt>
                <c:pt idx="315">
                  <c:v>2.2634340548336527E-6</c:v>
                </c:pt>
                <c:pt idx="316">
                  <c:v>2.2634339974224092E-6</c:v>
                </c:pt>
                <c:pt idx="317">
                  <c:v>2.2634339412287552E-6</c:v>
                </c:pt>
                <c:pt idx="318">
                  <c:v>2.2634333961553486E-6</c:v>
                </c:pt>
                <c:pt idx="319">
                  <c:v>2.2634307801391532E-6</c:v>
                </c:pt>
                <c:pt idx="320">
                  <c:v>2.2634280963770055E-6</c:v>
                </c:pt>
                <c:pt idx="321">
                  <c:v>2.2634274739713243E-6</c:v>
                </c:pt>
                <c:pt idx="322">
                  <c:v>2.2634274036181191E-6</c:v>
                </c:pt>
                <c:pt idx="323">
                  <c:v>2.2634273190139848E-6</c:v>
                </c:pt>
                <c:pt idx="324">
                  <c:v>2.263427224462681E-6</c:v>
                </c:pt>
                <c:pt idx="325">
                  <c:v>2.2634271225950344E-6</c:v>
                </c:pt>
                <c:pt idx="326">
                  <c:v>2.2634101293902383E-6</c:v>
                </c:pt>
                <c:pt idx="327">
                  <c:v>2.2633221517442751E-6</c:v>
                </c:pt>
                <c:pt idx="328">
                  <c:v>2.2632318511260256E-6</c:v>
                </c:pt>
                <c:pt idx="329">
                  <c:v>2.2632124132568922E-6</c:v>
                </c:pt>
                <c:pt idx="330">
                  <c:v>2.2632120454693555E-6</c:v>
                </c:pt>
                <c:pt idx="331">
                  <c:v>2.2632116869799401E-6</c:v>
                </c:pt>
                <c:pt idx="332">
                  <c:v>2.2632114136462895E-6</c:v>
                </c:pt>
                <c:pt idx="333">
                  <c:v>2.2632112370911625E-6</c:v>
                </c:pt>
                <c:pt idx="334">
                  <c:v>2.263210912923293E-6</c:v>
                </c:pt>
                <c:pt idx="335">
                  <c:v>2.2632097716103531E-6</c:v>
                </c:pt>
                <c:pt idx="336">
                  <c:v>2.2632085865508698E-6</c:v>
                </c:pt>
                <c:pt idx="337">
                  <c:v>2.2632082102108304E-6</c:v>
                </c:pt>
                <c:pt idx="338">
                  <c:v>2.2632080973443615E-6</c:v>
                </c:pt>
                <c:pt idx="339">
                  <c:v>2.2632080365974891E-6</c:v>
                </c:pt>
                <c:pt idx="340">
                  <c:v>2.2632079784696846E-6</c:v>
                </c:pt>
                <c:pt idx="341">
                  <c:v>2.2632079227559019E-6</c:v>
                </c:pt>
                <c:pt idx="342">
                  <c:v>2.263206362051986E-6</c:v>
                </c:pt>
                <c:pt idx="343">
                  <c:v>2.2631984461255458E-6</c:v>
                </c:pt>
                <c:pt idx="344">
                  <c:v>2.2631903183299867E-6</c:v>
                </c:pt>
                <c:pt idx="345">
                  <c:v>2.2631885319507104E-6</c:v>
                </c:pt>
                <c:pt idx="346">
                  <c:v>2.2631884456782067E-6</c:v>
                </c:pt>
                <c:pt idx="347">
                  <c:v>2.2631883578757781E-6</c:v>
                </c:pt>
                <c:pt idx="348">
                  <c:v>2.2631882767133153E-6</c:v>
                </c:pt>
                <c:pt idx="349">
                  <c:v>2.2631882104931278E-6</c:v>
                </c:pt>
                <c:pt idx="350">
                  <c:v>2.2631879946786534E-6</c:v>
                </c:pt>
                <c:pt idx="351">
                  <c:v>2.2631870951205261E-6</c:v>
                </c:pt>
                <c:pt idx="352">
                  <c:v>2.2631861762446951E-6</c:v>
                </c:pt>
                <c:pt idx="353">
                  <c:v>2.2631859601689603E-6</c:v>
                </c:pt>
                <c:pt idx="354">
                  <c:v>2.2631859465205566E-6</c:v>
                </c:pt>
                <c:pt idx="355">
                  <c:v>2.2631859350507607E-6</c:v>
                </c:pt>
                <c:pt idx="356">
                  <c:v>2.2631859085480493E-6</c:v>
                </c:pt>
                <c:pt idx="357">
                  <c:v>2.2631858455282038E-6</c:v>
                </c:pt>
                <c:pt idx="358">
                  <c:v>2.2631800131079027E-6</c:v>
                </c:pt>
                <c:pt idx="359">
                  <c:v>2.2631500309123532E-6</c:v>
                </c:pt>
                <c:pt idx="360">
                  <c:v>2.263119266268591E-6</c:v>
                </c:pt>
                <c:pt idx="361">
                  <c:v>2.2631126188756519E-6</c:v>
                </c:pt>
                <c:pt idx="362">
                  <c:v>2.2631124132085408E-6</c:v>
                </c:pt>
                <c:pt idx="363">
                  <c:v>2.2631121986635647E-6</c:v>
                </c:pt>
                <c:pt idx="364">
                  <c:v>2.2631120964816812E-6</c:v>
                </c:pt>
                <c:pt idx="365">
                  <c:v>2.2631120660526066E-6</c:v>
                </c:pt>
                <c:pt idx="366">
                  <c:v>2.2631119996813207E-6</c:v>
                </c:pt>
                <c:pt idx="367">
                  <c:v>2.2631117522166158E-6</c:v>
                </c:pt>
                <c:pt idx="368">
                  <c:v>2.2631114576407215E-6</c:v>
                </c:pt>
                <c:pt idx="369">
                  <c:v>2.2631113326007543E-6</c:v>
                </c:pt>
                <c:pt idx="370">
                  <c:v>2.2631112934446209E-6</c:v>
                </c:pt>
                <c:pt idx="371">
                  <c:v>2.2631112653238348E-6</c:v>
                </c:pt>
                <c:pt idx="372">
                  <c:v>2.2631112356940636E-6</c:v>
                </c:pt>
                <c:pt idx="373">
                  <c:v>2.2631112017165025E-6</c:v>
                </c:pt>
                <c:pt idx="374">
                  <c:v>2.2631094245637096E-6</c:v>
                </c:pt>
                <c:pt idx="375">
                  <c:v>2.2631000501770984E-6</c:v>
                </c:pt>
                <c:pt idx="376">
                  <c:v>2.2630894693259664E-6</c:v>
                </c:pt>
                <c:pt idx="377">
                  <c:v>2.2630859937522998E-6</c:v>
                </c:pt>
                <c:pt idx="378">
                  <c:v>2.2630854021765752E-6</c:v>
                </c:pt>
                <c:pt idx="379">
                  <c:v>2.2630852680083855E-6</c:v>
                </c:pt>
                <c:pt idx="380">
                  <c:v>2.2630851627414149E-6</c:v>
                </c:pt>
                <c:pt idx="381">
                  <c:v>2.2630850071870282E-6</c:v>
                </c:pt>
                <c:pt idx="382">
                  <c:v>2.2630833456578846E-6</c:v>
                </c:pt>
                <c:pt idx="383">
                  <c:v>2.2630612792231426E-6</c:v>
                </c:pt>
                <c:pt idx="384">
                  <c:v>2.2629863458810541E-6</c:v>
                </c:pt>
                <c:pt idx="385">
                  <c:v>2.2629147515746337E-6</c:v>
                </c:pt>
                <c:pt idx="386">
                  <c:v>2.2628973470877075E-6</c:v>
                </c:pt>
                <c:pt idx="387">
                  <c:v>2.2628968748211517E-6</c:v>
                </c:pt>
                <c:pt idx="388">
                  <c:v>2.2628961845098165E-6</c:v>
                </c:pt>
                <c:pt idx="389">
                  <c:v>2.2628954645901863E-6</c:v>
                </c:pt>
                <c:pt idx="390">
                  <c:v>2.2628852052538117E-6</c:v>
                </c:pt>
                <c:pt idx="391">
                  <c:v>2.2628328418365519E-6</c:v>
                </c:pt>
                <c:pt idx="392">
                  <c:v>2.2627787863806054E-6</c:v>
                </c:pt>
                <c:pt idx="393">
                  <c:v>2.2627659118226493E-6</c:v>
                </c:pt>
                <c:pt idx="394">
                  <c:v>2.2627633035061548E-6</c:v>
                </c:pt>
                <c:pt idx="395">
                  <c:v>2.2627615801839541E-6</c:v>
                </c:pt>
                <c:pt idx="396">
                  <c:v>2.2627572364692783E-6</c:v>
                </c:pt>
                <c:pt idx="397">
                  <c:v>2.2627480161037785E-6</c:v>
                </c:pt>
                <c:pt idx="398">
                  <c:v>2.262742026320132E-6</c:v>
                </c:pt>
                <c:pt idx="399">
                  <c:v>2.2627408824187284E-6</c:v>
                </c:pt>
                <c:pt idx="400">
                  <c:v>2.2627404298886862E-6</c:v>
                </c:pt>
                <c:pt idx="401">
                  <c:v>2.2627402888569839E-6</c:v>
                </c:pt>
                <c:pt idx="402">
                  <c:v>2.26274025416709E-6</c:v>
                </c:pt>
                <c:pt idx="403">
                  <c:v>2.2627402372594798E-6</c:v>
                </c:pt>
                <c:pt idx="404">
                  <c:v>2.2627402283760167E-6</c:v>
                </c:pt>
                <c:pt idx="405">
                  <c:v>2.2627402213644131E-6</c:v>
                </c:pt>
                <c:pt idx="406">
                  <c:v>2.262738650453187E-6</c:v>
                </c:pt>
                <c:pt idx="407">
                  <c:v>2.2627303314120777E-6</c:v>
                </c:pt>
                <c:pt idx="408">
                  <c:v>2.2627217070940719E-6</c:v>
                </c:pt>
                <c:pt idx="409">
                  <c:v>2.2627198286278919E-6</c:v>
                </c:pt>
                <c:pt idx="410">
                  <c:v>2.2627198200423723E-6</c:v>
                </c:pt>
                <c:pt idx="411">
                  <c:v>2.26271981546058E-6</c:v>
                </c:pt>
                <c:pt idx="412">
                  <c:v>2.262719812130891E-6</c:v>
                </c:pt>
                <c:pt idx="413">
                  <c:v>2.2627198092388943E-6</c:v>
                </c:pt>
                <c:pt idx="414">
                  <c:v>2.2627196244912003E-6</c:v>
                </c:pt>
                <c:pt idx="415">
                  <c:v>2.2627186666654669E-6</c:v>
                </c:pt>
                <c:pt idx="416">
                  <c:v>2.2627176774114128E-6</c:v>
                </c:pt>
                <c:pt idx="417">
                  <c:v>2.2627174596883577E-6</c:v>
                </c:pt>
                <c:pt idx="418">
                  <c:v>2.2627174538074452E-6</c:v>
                </c:pt>
                <c:pt idx="419">
                  <c:v>2.2627174482297494E-6</c:v>
                </c:pt>
                <c:pt idx="420">
                  <c:v>2.2627174430128061E-6</c:v>
                </c:pt>
                <c:pt idx="421">
                  <c:v>2.2627174376761644E-6</c:v>
                </c:pt>
                <c:pt idx="422">
                  <c:v>2.2627169900371373E-6</c:v>
                </c:pt>
                <c:pt idx="423">
                  <c:v>2.2627146619194438E-6</c:v>
                </c:pt>
                <c:pt idx="424">
                  <c:v>2.2627122598187273E-6</c:v>
                </c:pt>
                <c:pt idx="425">
                  <c:v>2.2627117362323184E-6</c:v>
                </c:pt>
                <c:pt idx="426">
                  <c:v>2.2627117277783443E-6</c:v>
                </c:pt>
                <c:pt idx="427">
                  <c:v>2.2627117215344672E-6</c:v>
                </c:pt>
                <c:pt idx="428">
                  <c:v>2.2627117167987916E-6</c:v>
                </c:pt>
                <c:pt idx="429">
                  <c:v>2.2627117123877819E-6</c:v>
                </c:pt>
                <c:pt idx="430">
                  <c:v>2.2627116838931552E-6</c:v>
                </c:pt>
                <c:pt idx="431">
                  <c:v>2.2627115538115379E-6</c:v>
                </c:pt>
                <c:pt idx="432">
                  <c:v>2.2627114173887925E-6</c:v>
                </c:pt>
                <c:pt idx="433">
                  <c:v>2.2627113825736755E-6</c:v>
                </c:pt>
                <c:pt idx="434">
                  <c:v>2.262711378122572E-6</c:v>
                </c:pt>
                <c:pt idx="435">
                  <c:v>2.2627113730024564E-6</c:v>
                </c:pt>
                <c:pt idx="436">
                  <c:v>2.2627113662759713E-6</c:v>
                </c:pt>
                <c:pt idx="437">
                  <c:v>2.2627113570756154E-6</c:v>
                </c:pt>
                <c:pt idx="438">
                  <c:v>2.2627098737986933E-6</c:v>
                </c:pt>
                <c:pt idx="439">
                  <c:v>2.2627020645234314E-6</c:v>
                </c:pt>
                <c:pt idx="440">
                  <c:v>2.2626939586858844E-6</c:v>
                </c:pt>
                <c:pt idx="441">
                  <c:v>2.2626921694196437E-6</c:v>
                </c:pt>
                <c:pt idx="442">
                  <c:v>2.2626921420393036E-6</c:v>
                </c:pt>
                <c:pt idx="443">
                  <c:v>2.2626921174485879E-6</c:v>
                </c:pt>
                <c:pt idx="444">
                  <c:v>2.2626920888744392E-6</c:v>
                </c:pt>
                <c:pt idx="445">
                  <c:v>2.262692048189219E-6</c:v>
                </c:pt>
                <c:pt idx="446">
                  <c:v>2.2626915901733543E-6</c:v>
                </c:pt>
                <c:pt idx="447">
                  <c:v>2.2626894121619901E-6</c:v>
                </c:pt>
                <c:pt idx="448">
                  <c:v>2.2626871448851968E-6</c:v>
                </c:pt>
                <c:pt idx="449">
                  <c:v>2.2626865762325762E-6</c:v>
                </c:pt>
                <c:pt idx="450">
                  <c:v>2.2626864894257831E-6</c:v>
                </c:pt>
                <c:pt idx="451">
                  <c:v>2.262686402177724E-6</c:v>
                </c:pt>
                <c:pt idx="452">
                  <c:v>2.2626862871030855E-6</c:v>
                </c:pt>
                <c:pt idx="453">
                  <c:v>2.2626861501582799E-6</c:v>
                </c:pt>
                <c:pt idx="454">
                  <c:v>2.2626841377976784E-6</c:v>
                </c:pt>
                <c:pt idx="455">
                  <c:v>2.2626739884075707E-6</c:v>
                </c:pt>
                <c:pt idx="456">
                  <c:v>2.2626633929406565E-6</c:v>
                </c:pt>
                <c:pt idx="457">
                  <c:v>2.2626608693621042E-6</c:v>
                </c:pt>
                <c:pt idx="458">
                  <c:v>2.2626606314635375E-6</c:v>
                </c:pt>
                <c:pt idx="459">
                  <c:v>2.2626604378384634E-6</c:v>
                </c:pt>
                <c:pt idx="460">
                  <c:v>2.2626602475049912E-6</c:v>
                </c:pt>
                <c:pt idx="461">
                  <c:v>2.2626600492717851E-6</c:v>
                </c:pt>
                <c:pt idx="462">
                  <c:v>2.2626591449111317E-6</c:v>
                </c:pt>
                <c:pt idx="463">
                  <c:v>2.2626551434238654E-6</c:v>
                </c:pt>
                <c:pt idx="464">
                  <c:v>2.2626510348620873E-6</c:v>
                </c:pt>
                <c:pt idx="465">
                  <c:v>2.2626500774010765E-6</c:v>
                </c:pt>
                <c:pt idx="466">
                  <c:v>2.2626500028133435E-6</c:v>
                </c:pt>
                <c:pt idx="467">
                  <c:v>2.2626499410217213E-6</c:v>
                </c:pt>
                <c:pt idx="468">
                  <c:v>2.2626498792024747E-6</c:v>
                </c:pt>
                <c:pt idx="469">
                  <c:v>2.2626498097801388E-6</c:v>
                </c:pt>
                <c:pt idx="470">
                  <c:v>2.2626468868945775E-6</c:v>
                </c:pt>
                <c:pt idx="471">
                  <c:v>2.2626316805655142E-6</c:v>
                </c:pt>
                <c:pt idx="472">
                  <c:v>2.2626158709055595E-6</c:v>
                </c:pt>
                <c:pt idx="473">
                  <c:v>2.2626123251810557E-6</c:v>
                </c:pt>
                <c:pt idx="474">
                  <c:v>2.2626122178787835E-6</c:v>
                </c:pt>
                <c:pt idx="475">
                  <c:v>2.2626120851759697E-6</c:v>
                </c:pt>
                <c:pt idx="476">
                  <c:v>2.2626118744381954E-6</c:v>
                </c:pt>
                <c:pt idx="477">
                  <c:v>2.2626115678127284E-6</c:v>
                </c:pt>
                <c:pt idx="478">
                  <c:v>2.2626102935285216E-6</c:v>
                </c:pt>
                <c:pt idx="479">
                  <c:v>2.2626054195951232E-6</c:v>
                </c:pt>
                <c:pt idx="480">
                  <c:v>2.2626004830890874E-6</c:v>
                </c:pt>
                <c:pt idx="481">
                  <c:v>2.2625991291695318E-6</c:v>
                </c:pt>
                <c:pt idx="482">
                  <c:v>2.2625987106436315E-6</c:v>
                </c:pt>
                <c:pt idx="483">
                  <c:v>2.2625982970884322E-6</c:v>
                </c:pt>
                <c:pt idx="484">
                  <c:v>2.262597977182281E-6</c:v>
                </c:pt>
                <c:pt idx="485">
                  <c:v>2.2625977457766821E-6</c:v>
                </c:pt>
                <c:pt idx="486">
                  <c:v>2.262597120439247E-6</c:v>
                </c:pt>
                <c:pt idx="487">
                  <c:v>2.2625945078399431E-6</c:v>
                </c:pt>
                <c:pt idx="488">
                  <c:v>2.2625917783721996E-6</c:v>
                </c:pt>
                <c:pt idx="489">
                  <c:v>2.2625910752992293E-6</c:v>
                </c:pt>
                <c:pt idx="490">
                  <c:v>2.2625909540086666E-6</c:v>
                </c:pt>
                <c:pt idx="491">
                  <c:v>2.2625908465799717E-6</c:v>
                </c:pt>
                <c:pt idx="492">
                  <c:v>2.2625907518553201E-6</c:v>
                </c:pt>
                <c:pt idx="493">
                  <c:v>2.262590652468835E-6</c:v>
                </c:pt>
                <c:pt idx="494">
                  <c:v>2.2625893709890163E-6</c:v>
                </c:pt>
                <c:pt idx="495">
                  <c:v>2.2625830194216018E-6</c:v>
                </c:pt>
                <c:pt idx="496">
                  <c:v>2.2625764049032629E-6</c:v>
                </c:pt>
                <c:pt idx="497">
                  <c:v>2.2625748582643562E-6</c:v>
                </c:pt>
                <c:pt idx="498">
                  <c:v>2.2625747691377458E-6</c:v>
                </c:pt>
                <c:pt idx="499">
                  <c:v>2.2625747071444894E-6</c:v>
                </c:pt>
                <c:pt idx="500">
                  <c:v>2.2625746511775527E-6</c:v>
                </c:pt>
                <c:pt idx="501">
                  <c:v>2.2625746035271904E-6</c:v>
                </c:pt>
                <c:pt idx="502">
                  <c:v>2.2625741636336413E-6</c:v>
                </c:pt>
                <c:pt idx="503">
                  <c:v>2.2625719916236859E-6</c:v>
                </c:pt>
                <c:pt idx="504">
                  <c:v>2.2625697427562809E-6</c:v>
                </c:pt>
                <c:pt idx="505">
                  <c:v>2.2625692352771573E-6</c:v>
                </c:pt>
                <c:pt idx="506">
                  <c:v>2.2625692156846076E-6</c:v>
                </c:pt>
                <c:pt idx="507">
                  <c:v>2.2625692000875297E-6</c:v>
                </c:pt>
                <c:pt idx="508">
                  <c:v>2.2625691846372561E-6</c:v>
                </c:pt>
                <c:pt idx="509">
                  <c:v>2.2625691679820473E-6</c:v>
                </c:pt>
                <c:pt idx="510">
                  <c:v>2.2625690095466093E-6</c:v>
                </c:pt>
                <c:pt idx="511">
                  <c:v>2.2625682390685972E-6</c:v>
                </c:pt>
                <c:pt idx="512">
                  <c:v>2.262567434196321E-6</c:v>
                </c:pt>
                <c:pt idx="513">
                  <c:v>2.2625672377909922E-6</c:v>
                </c:pt>
                <c:pt idx="514">
                  <c:v>2.2625672143790913E-6</c:v>
                </c:pt>
                <c:pt idx="515">
                  <c:v>2.2625671894499422E-6</c:v>
                </c:pt>
                <c:pt idx="516">
                  <c:v>2.2625671641670464E-6</c:v>
                </c:pt>
                <c:pt idx="517">
                  <c:v>2.2625671321596402E-6</c:v>
                </c:pt>
                <c:pt idx="518">
                  <c:v>2.2625664262952529E-6</c:v>
                </c:pt>
                <c:pt idx="519">
                  <c:v>2.2625628270886696E-6</c:v>
                </c:pt>
                <c:pt idx="520">
                  <c:v>2.2625590624704638E-6</c:v>
                </c:pt>
                <c:pt idx="521">
                  <c:v>2.2625581737242906E-6</c:v>
                </c:pt>
                <c:pt idx="522">
                  <c:v>2.262558101599763E-6</c:v>
                </c:pt>
                <c:pt idx="523">
                  <c:v>2.2625580309957738E-6</c:v>
                </c:pt>
                <c:pt idx="524">
                  <c:v>2.262557950745759E-6</c:v>
                </c:pt>
                <c:pt idx="525">
                  <c:v>2.2625578626242573E-6</c:v>
                </c:pt>
                <c:pt idx="526">
                  <c:v>2.2625548208628502E-6</c:v>
                </c:pt>
                <c:pt idx="527">
                  <c:v>2.2625389840917043E-6</c:v>
                </c:pt>
                <c:pt idx="528">
                  <c:v>2.2625224871334923E-6</c:v>
                </c:pt>
                <c:pt idx="529">
                  <c:v>2.262518780274619E-6</c:v>
                </c:pt>
                <c:pt idx="530">
                  <c:v>2.2625186861994307E-6</c:v>
                </c:pt>
                <c:pt idx="531">
                  <c:v>2.2625185993312239E-6</c:v>
                </c:pt>
                <c:pt idx="532">
                  <c:v>2.2625185108841592E-6</c:v>
                </c:pt>
                <c:pt idx="533">
                  <c:v>2.2625184093851252E-6</c:v>
                </c:pt>
                <c:pt idx="534">
                  <c:v>2.262514052659336E-6</c:v>
                </c:pt>
                <c:pt idx="535">
                  <c:v>2.2624911613597463E-6</c:v>
                </c:pt>
                <c:pt idx="536">
                  <c:v>2.2624672470515401E-6</c:v>
                </c:pt>
                <c:pt idx="537">
                  <c:v>2.2624618781170319E-6</c:v>
                </c:pt>
                <c:pt idx="538">
                  <c:v>2.2624618094789961E-6</c:v>
                </c:pt>
                <c:pt idx="539">
                  <c:v>2.2624617566252028E-6</c:v>
                </c:pt>
                <c:pt idx="540">
                  <c:v>2.2624616934280009E-6</c:v>
                </c:pt>
                <c:pt idx="541">
                  <c:v>2.2624616137306556E-6</c:v>
                </c:pt>
                <c:pt idx="542">
                  <c:v>2.2624597326537599E-6</c:v>
                </c:pt>
                <c:pt idx="543">
                  <c:v>2.2624499994071081E-6</c:v>
                </c:pt>
                <c:pt idx="544">
                  <c:v>2.262439793813246E-6</c:v>
                </c:pt>
                <c:pt idx="545">
                  <c:v>2.2624374139481126E-6</c:v>
                </c:pt>
                <c:pt idx="546">
                  <c:v>2.2624372826607756E-6</c:v>
                </c:pt>
                <c:pt idx="547">
                  <c:v>2.2624371705003429E-6</c:v>
                </c:pt>
                <c:pt idx="548">
                  <c:v>2.2624370659412216E-6</c:v>
                </c:pt>
                <c:pt idx="549">
                  <c:v>2.2624369541531645E-6</c:v>
                </c:pt>
                <c:pt idx="550">
                  <c:v>2.2624356873983123E-6</c:v>
                </c:pt>
                <c:pt idx="551">
                  <c:v>2.2624293885046936E-6</c:v>
                </c:pt>
                <c:pt idx="552">
                  <c:v>2.2624228329452968E-6</c:v>
                </c:pt>
                <c:pt idx="553">
                  <c:v>2.2624213399712318E-6</c:v>
                </c:pt>
                <c:pt idx="554">
                  <c:v>2.2624212891696029E-6</c:v>
                </c:pt>
                <c:pt idx="555">
                  <c:v>2.262421243942891E-6</c:v>
                </c:pt>
                <c:pt idx="556">
                  <c:v>2.262421196831306E-6</c:v>
                </c:pt>
                <c:pt idx="557">
                  <c:v>2.2624211546491733E-6</c:v>
                </c:pt>
                <c:pt idx="558">
                  <c:v>2.2624204033989734E-6</c:v>
                </c:pt>
                <c:pt idx="559">
                  <c:v>2.2624165241224314E-6</c:v>
                </c:pt>
                <c:pt idx="560">
                  <c:v>2.2624124592491909E-6</c:v>
                </c:pt>
                <c:pt idx="561">
                  <c:v>2.2624115204020349E-6</c:v>
                </c:pt>
                <c:pt idx="562">
                  <c:v>2.26241147501863E-6</c:v>
                </c:pt>
                <c:pt idx="563">
                  <c:v>2.2624114265373127E-6</c:v>
                </c:pt>
                <c:pt idx="564">
                  <c:v>2.262411375444428E-6</c:v>
                </c:pt>
                <c:pt idx="565">
                  <c:v>2.2624113102044406E-6</c:v>
                </c:pt>
                <c:pt idx="566">
                  <c:v>2.2624060946392833E-6</c:v>
                </c:pt>
                <c:pt idx="567">
                  <c:v>2.2623783479998373E-6</c:v>
                </c:pt>
                <c:pt idx="568">
                  <c:v>2.2623492371036511E-6</c:v>
                </c:pt>
                <c:pt idx="569">
                  <c:v>2.2623426296932176E-6</c:v>
                </c:pt>
                <c:pt idx="570">
                  <c:v>2.2623424920480038E-6</c:v>
                </c:pt>
                <c:pt idx="571">
                  <c:v>2.2623423512033878E-6</c:v>
                </c:pt>
                <c:pt idx="572">
                  <c:v>2.2623422104978609E-6</c:v>
                </c:pt>
                <c:pt idx="573">
                  <c:v>2.2623420553994702E-6</c:v>
                </c:pt>
                <c:pt idx="574">
                  <c:v>2.2623412864433103E-6</c:v>
                </c:pt>
                <c:pt idx="575">
                  <c:v>2.2623378728034799E-6</c:v>
                </c:pt>
                <c:pt idx="576">
                  <c:v>2.2623342360717225E-6</c:v>
                </c:pt>
                <c:pt idx="577">
                  <c:v>2.2623331626958644E-6</c:v>
                </c:pt>
                <c:pt idx="578">
                  <c:v>2.2623328593599405E-6</c:v>
                </c:pt>
                <c:pt idx="579">
                  <c:v>2.2623325812399295E-6</c:v>
                </c:pt>
                <c:pt idx="580">
                  <c:v>2.2623323123399052E-6</c:v>
                </c:pt>
                <c:pt idx="581">
                  <c:v>2.2623320357445265E-6</c:v>
                </c:pt>
                <c:pt idx="582">
                  <c:v>2.2623221051926872E-6</c:v>
                </c:pt>
                <c:pt idx="583">
                  <c:v>2.2622702350224371E-6</c:v>
                </c:pt>
                <c:pt idx="584">
                  <c:v>2.2622159162021807E-6</c:v>
                </c:pt>
                <c:pt idx="585">
                  <c:v>2.2622035219310452E-6</c:v>
                </c:pt>
                <c:pt idx="586">
                  <c:v>2.2622031964077018E-6</c:v>
                </c:pt>
                <c:pt idx="587">
                  <c:v>2.2622028576380972E-6</c:v>
                </c:pt>
                <c:pt idx="588">
                  <c:v>2.2622024932904931E-6</c:v>
                </c:pt>
                <c:pt idx="589">
                  <c:v>2.2622020967231185E-6</c:v>
                </c:pt>
                <c:pt idx="590">
                  <c:v>2.2622007533579936E-6</c:v>
                </c:pt>
                <c:pt idx="591">
                  <c:v>2.2621955211212344E-6</c:v>
                </c:pt>
                <c:pt idx="592">
                  <c:v>2.2621901010041074E-6</c:v>
                </c:pt>
                <c:pt idx="593">
                  <c:v>2.2621885551095144E-6</c:v>
                </c:pt>
                <c:pt idx="594">
                  <c:v>2.26218814475741E-6</c:v>
                </c:pt>
                <c:pt idx="595">
                  <c:v>2.2621877671915242E-6</c:v>
                </c:pt>
                <c:pt idx="596">
                  <c:v>2.2621873757313898E-6</c:v>
                </c:pt>
                <c:pt idx="597">
                  <c:v>2.2621870045378041E-6</c:v>
                </c:pt>
                <c:pt idx="598">
                  <c:v>2.2621744680215255E-6</c:v>
                </c:pt>
                <c:pt idx="599">
                  <c:v>2.2621082173259247E-6</c:v>
                </c:pt>
                <c:pt idx="600">
                  <c:v>2.2620385015552838E-6</c:v>
                </c:pt>
                <c:pt idx="601">
                  <c:v>2.2620224174120654E-6</c:v>
                </c:pt>
                <c:pt idx="602">
                  <c:v>2.2620219806043493E-6</c:v>
                </c:pt>
                <c:pt idx="603">
                  <c:v>2.2620216435469232E-6</c:v>
                </c:pt>
                <c:pt idx="604">
                  <c:v>2.2620213455377634E-6</c:v>
                </c:pt>
                <c:pt idx="605">
                  <c:v>2.2620209812299981E-6</c:v>
                </c:pt>
                <c:pt idx="606">
                  <c:v>2.2620076807658E-6</c:v>
                </c:pt>
                <c:pt idx="607">
                  <c:v>2.2619381209415242E-6</c:v>
                </c:pt>
                <c:pt idx="608">
                  <c:v>2.2618652011047151E-6</c:v>
                </c:pt>
                <c:pt idx="609">
                  <c:v>2.2618485777124255E-6</c:v>
                </c:pt>
                <c:pt idx="610">
                  <c:v>2.2618482404923796E-6</c:v>
                </c:pt>
                <c:pt idx="611">
                  <c:v>2.2618479265593815E-6</c:v>
                </c:pt>
                <c:pt idx="612">
                  <c:v>2.2618476008259757E-6</c:v>
                </c:pt>
                <c:pt idx="613">
                  <c:v>2.2618472801851526E-6</c:v>
                </c:pt>
                <c:pt idx="614">
                  <c:v>2.2618459210053352E-6</c:v>
                </c:pt>
                <c:pt idx="615">
                  <c:v>2.2618399148162482E-6</c:v>
                </c:pt>
                <c:pt idx="616">
                  <c:v>2.2618334338553696E-6</c:v>
                </c:pt>
                <c:pt idx="617">
                  <c:v>2.2618314326032837E-6</c:v>
                </c:pt>
                <c:pt idx="618">
                  <c:v>2.2618308990684899E-6</c:v>
                </c:pt>
                <c:pt idx="619">
                  <c:v>2.2618305097502824E-6</c:v>
                </c:pt>
                <c:pt idx="620">
                  <c:v>2.2618301867928158E-6</c:v>
                </c:pt>
                <c:pt idx="621">
                  <c:v>2.2618299346981411E-6</c:v>
                </c:pt>
                <c:pt idx="622">
                  <c:v>2.2618294330736953E-6</c:v>
                </c:pt>
                <c:pt idx="623">
                  <c:v>2.2618276948023079E-6</c:v>
                </c:pt>
                <c:pt idx="624">
                  <c:v>2.2618258574531048E-6</c:v>
                </c:pt>
                <c:pt idx="625">
                  <c:v>2.2618252545487952E-6</c:v>
                </c:pt>
                <c:pt idx="626">
                  <c:v>2.2618250634992692E-6</c:v>
                </c:pt>
                <c:pt idx="627">
                  <c:v>2.2618248995133273E-6</c:v>
                </c:pt>
                <c:pt idx="628">
                  <c:v>2.261824714454095E-6</c:v>
                </c:pt>
                <c:pt idx="629">
                  <c:v>2.2618245135390085E-6</c:v>
                </c:pt>
                <c:pt idx="630">
                  <c:v>2.2618223797108767E-6</c:v>
                </c:pt>
                <c:pt idx="631">
                  <c:v>2.2618115421020326E-6</c:v>
                </c:pt>
                <c:pt idx="632">
                  <c:v>2.2618000655420395E-6</c:v>
                </c:pt>
                <c:pt idx="633">
                  <c:v>2.2617972862394958E-6</c:v>
                </c:pt>
                <c:pt idx="634">
                  <c:v>2.2617970839976665E-6</c:v>
                </c:pt>
                <c:pt idx="635">
                  <c:v>2.2617969071722814E-6</c:v>
                </c:pt>
                <c:pt idx="636">
                  <c:v>2.261796761592506E-6</c:v>
                </c:pt>
                <c:pt idx="637">
                  <c:v>2.2617966294470081E-6</c:v>
                </c:pt>
                <c:pt idx="638">
                  <c:v>2.2617958611111932E-6</c:v>
                </c:pt>
                <c:pt idx="639">
                  <c:v>2.2617922215501413E-6</c:v>
                </c:pt>
                <c:pt idx="640">
                  <c:v>2.2617883683621848E-6</c:v>
                </c:pt>
                <c:pt idx="641">
                  <c:v>2.2617874070793766E-6</c:v>
                </c:pt>
                <c:pt idx="642">
                  <c:v>2.2617873275161941E-6</c:v>
                </c:pt>
                <c:pt idx="643">
                  <c:v>2.2617872609763114E-6</c:v>
                </c:pt>
                <c:pt idx="644">
                  <c:v>2.2617871883103243E-6</c:v>
                </c:pt>
                <c:pt idx="645">
                  <c:v>2.2617871037162676E-6</c:v>
                </c:pt>
                <c:pt idx="646">
                  <c:v>2.2617851506497524E-6</c:v>
                </c:pt>
                <c:pt idx="647">
                  <c:v>2.2617751115854164E-6</c:v>
                </c:pt>
                <c:pt idx="648">
                  <c:v>2.2617645823448827E-6</c:v>
                </c:pt>
                <c:pt idx="649">
                  <c:v>2.2617621108762404E-6</c:v>
                </c:pt>
                <c:pt idx="650">
                  <c:v>2.2617619639868932E-6</c:v>
                </c:pt>
                <c:pt idx="651">
                  <c:v>2.2617618166726738E-6</c:v>
                </c:pt>
                <c:pt idx="652">
                  <c:v>2.2617616758155238E-6</c:v>
                </c:pt>
                <c:pt idx="653">
                  <c:v>2.261761513259985E-6</c:v>
                </c:pt>
                <c:pt idx="654">
                  <c:v>2.2617453439704975E-6</c:v>
                </c:pt>
                <c:pt idx="655">
                  <c:v>2.2616580391324025E-6</c:v>
                </c:pt>
                <c:pt idx="656">
                  <c:v>2.261565567609576E-6</c:v>
                </c:pt>
                <c:pt idx="657">
                  <c:v>2.261544164164382E-6</c:v>
                </c:pt>
                <c:pt idx="658">
                  <c:v>2.2615438602155107E-6</c:v>
                </c:pt>
                <c:pt idx="659">
                  <c:v>2.2615435985984434E-6</c:v>
                </c:pt>
                <c:pt idx="660">
                  <c:v>2.2615433463990023E-6</c:v>
                </c:pt>
                <c:pt idx="661">
                  <c:v>2.2615430084225068E-6</c:v>
                </c:pt>
                <c:pt idx="662">
                  <c:v>2.2615161162773579E-6</c:v>
                </c:pt>
                <c:pt idx="663">
                  <c:v>2.2613725928199501E-6</c:v>
                </c:pt>
                <c:pt idx="664">
                  <c:v>2.2612211704479999E-6</c:v>
                </c:pt>
                <c:pt idx="665">
                  <c:v>2.2611863108072772E-6</c:v>
                </c:pt>
                <c:pt idx="666">
                  <c:v>2.2611859057655671E-6</c:v>
                </c:pt>
                <c:pt idx="667">
                  <c:v>2.2611856961852663E-6</c:v>
                </c:pt>
                <c:pt idx="668">
                  <c:v>2.2611854996003419E-6</c:v>
                </c:pt>
                <c:pt idx="669">
                  <c:v>2.261185285327498E-6</c:v>
                </c:pt>
                <c:pt idx="670">
                  <c:v>2.2611843471236979E-6</c:v>
                </c:pt>
                <c:pt idx="671">
                  <c:v>2.2611803319703901E-6</c:v>
                </c:pt>
                <c:pt idx="672">
                  <c:v>2.261176178188792E-6</c:v>
                </c:pt>
                <c:pt idx="673">
                  <c:v>2.2611750846070828E-6</c:v>
                </c:pt>
                <c:pt idx="674">
                  <c:v>2.2611748500190058E-6</c:v>
                </c:pt>
                <c:pt idx="675">
                  <c:v>2.2611746353494786E-6</c:v>
                </c:pt>
                <c:pt idx="676">
                  <c:v>2.2611744504569077E-6</c:v>
                </c:pt>
                <c:pt idx="677">
                  <c:v>2.2611742849979462E-6</c:v>
                </c:pt>
                <c:pt idx="678">
                  <c:v>2.2611598683078501E-6</c:v>
                </c:pt>
                <c:pt idx="679">
                  <c:v>2.2610829292998019E-6</c:v>
                </c:pt>
                <c:pt idx="680">
                  <c:v>2.261001872936193E-6</c:v>
                </c:pt>
                <c:pt idx="681">
                  <c:v>2.2609833450258092E-6</c:v>
                </c:pt>
                <c:pt idx="682">
                  <c:v>2.2609832328826763E-6</c:v>
                </c:pt>
                <c:pt idx="683">
                  <c:v>2.2609831649678084E-6</c:v>
                </c:pt>
                <c:pt idx="684">
                  <c:v>2.2609830957372776E-6</c:v>
                </c:pt>
                <c:pt idx="685">
                  <c:v>2.2609830063892506E-6</c:v>
                </c:pt>
                <c:pt idx="686">
                  <c:v>2.2609728268540124E-6</c:v>
                </c:pt>
                <c:pt idx="687">
                  <c:v>2.2609183728680309E-6</c:v>
                </c:pt>
                <c:pt idx="688">
                  <c:v>2.2608609308230841E-6</c:v>
                </c:pt>
                <c:pt idx="689">
                  <c:v>2.2608477468787228E-6</c:v>
                </c:pt>
                <c:pt idx="690">
                  <c:v>2.2608476378692789E-6</c:v>
                </c:pt>
                <c:pt idx="691">
                  <c:v>2.2608475710161719E-6</c:v>
                </c:pt>
                <c:pt idx="692">
                  <c:v>2.2608475165319028E-6</c:v>
                </c:pt>
                <c:pt idx="693">
                  <c:v>2.2608474513051181E-6</c:v>
                </c:pt>
                <c:pt idx="694">
                  <c:v>2.2608453649240306E-6</c:v>
                </c:pt>
                <c:pt idx="695">
                  <c:v>2.2608344547779196E-6</c:v>
                </c:pt>
                <c:pt idx="696">
                  <c:v>2.2608229285563196E-6</c:v>
                </c:pt>
                <c:pt idx="697">
                  <c:v>2.2608202076519093E-6</c:v>
                </c:pt>
                <c:pt idx="698">
                  <c:v>2.2608200992110359E-6</c:v>
                </c:pt>
                <c:pt idx="699">
                  <c:v>2.260819994270823E-6</c:v>
                </c:pt>
                <c:pt idx="700">
                  <c:v>2.2608198825178107E-6</c:v>
                </c:pt>
                <c:pt idx="701">
                  <c:v>2.2608197421974453E-6</c:v>
                </c:pt>
                <c:pt idx="702">
                  <c:v>2.260802434846635E-6</c:v>
                </c:pt>
                <c:pt idx="703">
                  <c:v>2.2607086738804876E-6</c:v>
                </c:pt>
                <c:pt idx="704">
                  <c:v>2.2606090240040345E-6</c:v>
                </c:pt>
                <c:pt idx="705">
                  <c:v>2.260585772303215E-6</c:v>
                </c:pt>
                <c:pt idx="706">
                  <c:v>2.2605855579371683E-6</c:v>
                </c:pt>
                <c:pt idx="707">
                  <c:v>2.2605853965548887E-6</c:v>
                </c:pt>
                <c:pt idx="708">
                  <c:v>2.2605852064995744E-6</c:v>
                </c:pt>
                <c:pt idx="709">
                  <c:v>2.26058495817697E-6</c:v>
                </c:pt>
                <c:pt idx="710">
                  <c:v>2.2605552025508521E-6</c:v>
                </c:pt>
                <c:pt idx="711">
                  <c:v>2.2603912132426819E-6</c:v>
                </c:pt>
                <c:pt idx="712">
                  <c:v>2.2602153888025191E-6</c:v>
                </c:pt>
                <c:pt idx="713">
                  <c:v>2.2601736831778489E-6</c:v>
                </c:pt>
                <c:pt idx="714">
                  <c:v>2.2601732638889595E-6</c:v>
                </c:pt>
                <c:pt idx="715">
                  <c:v>2.2601729436217317E-6</c:v>
                </c:pt>
                <c:pt idx="716">
                  <c:v>2.2601726107586281E-6</c:v>
                </c:pt>
                <c:pt idx="717">
                  <c:v>2.2601722602239798E-6</c:v>
                </c:pt>
                <c:pt idx="718">
                  <c:v>2.2601698145890991E-6</c:v>
                </c:pt>
                <c:pt idx="719">
                  <c:v>2.260158221127389E-6</c:v>
                </c:pt>
                <c:pt idx="720">
                  <c:v>2.2601458592654421E-6</c:v>
                </c:pt>
                <c:pt idx="721">
                  <c:v>2.260142488491815E-6</c:v>
                </c:pt>
                <c:pt idx="722">
                  <c:v>2.2601419432647859E-6</c:v>
                </c:pt>
                <c:pt idx="723">
                  <c:v>2.2601415323212555E-6</c:v>
                </c:pt>
                <c:pt idx="724">
                  <c:v>2.2601410508773502E-6</c:v>
                </c:pt>
                <c:pt idx="725">
                  <c:v>2.2601395043002265E-6</c:v>
                </c:pt>
                <c:pt idx="726">
                  <c:v>2.259471758014962E-6</c:v>
                </c:pt>
                <c:pt idx="727">
                  <c:v>2.2558426752030431E-6</c:v>
                </c:pt>
                <c:pt idx="728">
                  <c:v>2.2519801606624389E-6</c:v>
                </c:pt>
                <c:pt idx="729">
                  <c:v>2.2510812353216452E-6</c:v>
                </c:pt>
                <c:pt idx="730">
                  <c:v>2.2510784709525283E-6</c:v>
                </c:pt>
                <c:pt idx="731">
                  <c:v>2.2510777704784486E-6</c:v>
                </c:pt>
                <c:pt idx="732">
                  <c:v>2.2510770818151634E-6</c:v>
                </c:pt>
                <c:pt idx="733">
                  <c:v>2.2510758584157536E-6</c:v>
                </c:pt>
                <c:pt idx="734">
                  <c:v>2.2509289432625861E-6</c:v>
                </c:pt>
                <c:pt idx="735">
                  <c:v>2.250132908878323E-6</c:v>
                </c:pt>
                <c:pt idx="736">
                  <c:v>2.2492847560651859E-6</c:v>
                </c:pt>
                <c:pt idx="737">
                  <c:v>2.2490851327244648E-6</c:v>
                </c:pt>
                <c:pt idx="738">
                  <c:v>2.2490827018347332E-6</c:v>
                </c:pt>
                <c:pt idx="739">
                  <c:v>2.2490808051981976E-6</c:v>
                </c:pt>
                <c:pt idx="740">
                  <c:v>2.2490784171630108E-6</c:v>
                </c:pt>
                <c:pt idx="741">
                  <c:v>2.2490725539774663E-6</c:v>
                </c:pt>
                <c:pt idx="742">
                  <c:v>2.2471142051789944E-6</c:v>
                </c:pt>
                <c:pt idx="743">
                  <c:v>2.2364277321472348E-6</c:v>
                </c:pt>
                <c:pt idx="744">
                  <c:v>2.2249918120337482E-6</c:v>
                </c:pt>
                <c:pt idx="745">
                  <c:v>2.2223084929988282E-6</c:v>
                </c:pt>
                <c:pt idx="746">
                  <c:v>2.2222966872539149E-6</c:v>
                </c:pt>
                <c:pt idx="747">
                  <c:v>2.2222921311378536E-6</c:v>
                </c:pt>
                <c:pt idx="748">
                  <c:v>2.2222880686478796E-6</c:v>
                </c:pt>
                <c:pt idx="749">
                  <c:v>2.222282662768673E-6</c:v>
                </c:pt>
                <c:pt idx="750">
                  <c:v>2.2216110784163423E-6</c:v>
                </c:pt>
                <c:pt idx="751">
                  <c:v>2.2179961076932085E-6</c:v>
                </c:pt>
                <c:pt idx="752">
                  <c:v>2.2141541830329304E-6</c:v>
                </c:pt>
                <c:pt idx="753">
                  <c:v>2.213258177041762E-6</c:v>
                </c:pt>
                <c:pt idx="754">
                  <c:v>2.2132524314184597E-6</c:v>
                </c:pt>
                <c:pt idx="755">
                  <c:v>2.213249992665983E-6</c:v>
                </c:pt>
                <c:pt idx="756">
                  <c:v>2.2132480626950684E-6</c:v>
                </c:pt>
                <c:pt idx="757">
                  <c:v>2.2132455332818868E-6</c:v>
                </c:pt>
                <c:pt idx="758">
                  <c:v>2.213065097233297E-6</c:v>
                </c:pt>
                <c:pt idx="759">
                  <c:v>2.2121078775892063E-6</c:v>
                </c:pt>
                <c:pt idx="760">
                  <c:v>2.211094419250843E-6</c:v>
                </c:pt>
                <c:pt idx="761">
                  <c:v>2.2108565191950435E-6</c:v>
                </c:pt>
                <c:pt idx="762">
                  <c:v>2.2108518365168032E-6</c:v>
                </c:pt>
                <c:pt idx="763">
                  <c:v>2.2108484065013873E-6</c:v>
                </c:pt>
                <c:pt idx="764">
                  <c:v>2.2108447845008755E-6</c:v>
                </c:pt>
                <c:pt idx="765">
                  <c:v>2.2108398428888336E-6</c:v>
                </c:pt>
                <c:pt idx="766">
                  <c:v>2.2103791745065423E-6</c:v>
                </c:pt>
                <c:pt idx="767">
                  <c:v>2.2078349012872824E-6</c:v>
                </c:pt>
                <c:pt idx="768">
                  <c:v>2.2050795510235504E-6</c:v>
                </c:pt>
                <c:pt idx="769">
                  <c:v>2.2043928313919513E-6</c:v>
                </c:pt>
                <c:pt idx="770">
                  <c:v>2.2043680354224482E-6</c:v>
                </c:pt>
                <c:pt idx="771">
                  <c:v>2.2043610911593464E-6</c:v>
                </c:pt>
                <c:pt idx="772">
                  <c:v>2.2043576530005794E-6</c:v>
                </c:pt>
                <c:pt idx="773">
                  <c:v>2.2043534913818208E-6</c:v>
                </c:pt>
                <c:pt idx="774">
                  <c:v>2.2038485816503416E-6</c:v>
                </c:pt>
                <c:pt idx="775">
                  <c:v>2.2011983544974366E-6</c:v>
                </c:pt>
                <c:pt idx="776">
                  <c:v>2.198414107849616E-6</c:v>
                </c:pt>
                <c:pt idx="777">
                  <c:v>2.1977769818682064E-6</c:v>
                </c:pt>
                <c:pt idx="778">
                  <c:v>2.1977728100209134E-6</c:v>
                </c:pt>
                <c:pt idx="779">
                  <c:v>2.1977696655427117E-6</c:v>
                </c:pt>
                <c:pt idx="780">
                  <c:v>2.1977662588335509E-6</c:v>
                </c:pt>
                <c:pt idx="781">
                  <c:v>2.1977577731559099E-6</c:v>
                </c:pt>
                <c:pt idx="782">
                  <c:v>2.1952250395670653E-6</c:v>
                </c:pt>
                <c:pt idx="783">
                  <c:v>2.1814198155885134E-6</c:v>
                </c:pt>
                <c:pt idx="784">
                  <c:v>2.1666023745353516E-6</c:v>
                </c:pt>
                <c:pt idx="785">
                  <c:v>2.1631004952595761E-6</c:v>
                </c:pt>
                <c:pt idx="786">
                  <c:v>2.1630841136770948E-6</c:v>
                </c:pt>
                <c:pt idx="787">
                  <c:v>2.1630783232969684E-6</c:v>
                </c:pt>
                <c:pt idx="788">
                  <c:v>2.1630673151435266E-6</c:v>
                </c:pt>
                <c:pt idx="789">
                  <c:v>2.1629374432625701E-6</c:v>
                </c:pt>
                <c:pt idx="790">
                  <c:v>2.0936998269432567E-6</c:v>
                </c:pt>
                <c:pt idx="791">
                  <c:v>1.6682830516258962E-6</c:v>
                </c:pt>
                <c:pt idx="792">
                  <c:v>1.0378389038488632E-6</c:v>
                </c:pt>
                <c:pt idx="793">
                  <c:v>8.2225804744752278E-7</c:v>
                </c:pt>
                <c:pt idx="794">
                  <c:v>8.2152108853316271E-7</c:v>
                </c:pt>
                <c:pt idx="795">
                  <c:v>8.2148242302694006E-7</c:v>
                </c:pt>
                <c:pt idx="796">
                  <c:v>8.2147012900178698E-7</c:v>
                </c:pt>
                <c:pt idx="797">
                  <c:v>8.2146177929482066E-7</c:v>
                </c:pt>
                <c:pt idx="798">
                  <c:v>8.2131620766134438E-7</c:v>
                </c:pt>
                <c:pt idx="799">
                  <c:v>8.2056485223120083E-7</c:v>
                </c:pt>
                <c:pt idx="800">
                  <c:v>8.1976951209910986E-7</c:v>
                </c:pt>
                <c:pt idx="801">
                  <c:v>8.1958153601683372E-7</c:v>
                </c:pt>
                <c:pt idx="802">
                  <c:v>8.1957631500502292E-7</c:v>
                </c:pt>
                <c:pt idx="803">
                  <c:v>8.1957200019947152E-7</c:v>
                </c:pt>
                <c:pt idx="804">
                  <c:v>8.195664624389608E-7</c:v>
                </c:pt>
                <c:pt idx="805">
                  <c:v>8.195168492957986E-7</c:v>
                </c:pt>
                <c:pt idx="806">
                  <c:v>7.9418457318164558E-7</c:v>
                </c:pt>
                <c:pt idx="807">
                  <c:v>6.3929688821369392E-7</c:v>
                </c:pt>
                <c:pt idx="808">
                  <c:v>4.1444256089319827E-7</c:v>
                </c:pt>
                <c:pt idx="809">
                  <c:v>3.404122519529995E-7</c:v>
                </c:pt>
                <c:pt idx="810">
                  <c:v>3.4015124829583146E-7</c:v>
                </c:pt>
                <c:pt idx="811">
                  <c:v>3.4013610214105822E-7</c:v>
                </c:pt>
                <c:pt idx="812">
                  <c:v>3.4012979078538885E-7</c:v>
                </c:pt>
                <c:pt idx="813">
                  <c:v>3.4012345444112257E-7</c:v>
                </c:pt>
                <c:pt idx="814">
                  <c:v>3.3990547129637732E-7</c:v>
                </c:pt>
                <c:pt idx="815">
                  <c:v>3.3872816633284634E-7</c:v>
                </c:pt>
                <c:pt idx="816">
                  <c:v>3.3745875217159848E-7</c:v>
                </c:pt>
                <c:pt idx="817">
                  <c:v>3.3715192538707624E-7</c:v>
                </c:pt>
                <c:pt idx="818">
                  <c:v>3.3714767035152803E-7</c:v>
                </c:pt>
                <c:pt idx="819">
                  <c:v>3.3714485117448051E-7</c:v>
                </c:pt>
                <c:pt idx="820">
                  <c:v>3.3714149097368991E-7</c:v>
                </c:pt>
                <c:pt idx="821">
                  <c:v>3.3711927949126939E-7</c:v>
                </c:pt>
                <c:pt idx="822">
                  <c:v>3.2663969271157572E-7</c:v>
                </c:pt>
                <c:pt idx="823">
                  <c:v>2.6205960935388848E-7</c:v>
                </c:pt>
                <c:pt idx="824">
                  <c:v>1.6714604797814551E-7</c:v>
                </c:pt>
                <c:pt idx="825">
                  <c:v>1.350736659371934E-7</c:v>
                </c:pt>
                <c:pt idx="826">
                  <c:v>1.3494963559959144E-7</c:v>
                </c:pt>
                <c:pt idx="827">
                  <c:v>1.3493900677143921E-7</c:v>
                </c:pt>
                <c:pt idx="828">
                  <c:v>1.3493272529194879E-7</c:v>
                </c:pt>
                <c:pt idx="829">
                  <c:v>1.3492278198459488E-7</c:v>
                </c:pt>
                <c:pt idx="830">
                  <c:v>1.3347800527507338E-7</c:v>
                </c:pt>
                <c:pt idx="831">
                  <c:v>1.2532802616419248E-7</c:v>
                </c:pt>
                <c:pt idx="832">
                  <c:v>1.1596270851964662E-7</c:v>
                </c:pt>
                <c:pt idx="833">
                  <c:v>1.1361571611560841E-7</c:v>
                </c:pt>
                <c:pt idx="834">
                  <c:v>1.1360260560265562E-7</c:v>
                </c:pt>
                <c:pt idx="835">
                  <c:v>1.135973289588603E-7</c:v>
                </c:pt>
                <c:pt idx="836">
                  <c:v>1.1359243971469897E-7</c:v>
                </c:pt>
                <c:pt idx="837">
                  <c:v>1.1358444726155303E-7</c:v>
                </c:pt>
                <c:pt idx="838">
                  <c:v>1.1158915951924954E-7</c:v>
                </c:pt>
                <c:pt idx="839">
                  <c:v>1.0004100357959491E-7</c:v>
                </c:pt>
                <c:pt idx="840">
                  <c:v>8.5967838592188183E-8</c:v>
                </c:pt>
                <c:pt idx="841">
                  <c:v>8.2255501204858633E-8</c:v>
                </c:pt>
                <c:pt idx="842">
                  <c:v>8.2235450622511326E-8</c:v>
                </c:pt>
                <c:pt idx="843">
                  <c:v>8.222936227992102E-8</c:v>
                </c:pt>
                <c:pt idx="844">
                  <c:v>8.2223930874548303E-8</c:v>
                </c:pt>
                <c:pt idx="845">
                  <c:v>8.2215197878570471E-8</c:v>
                </c:pt>
                <c:pt idx="846">
                  <c:v>8.1017434580234023E-8</c:v>
                </c:pt>
                <c:pt idx="847">
                  <c:v>7.4202807096244682E-8</c:v>
                </c:pt>
                <c:pt idx="848">
                  <c:v>6.6135393935187993E-8</c:v>
                </c:pt>
                <c:pt idx="849">
                  <c:v>6.4059730376910741E-8</c:v>
                </c:pt>
                <c:pt idx="850">
                  <c:v>6.4047076941203955E-8</c:v>
                </c:pt>
                <c:pt idx="851">
                  <c:v>6.4042317496617042E-8</c:v>
                </c:pt>
                <c:pt idx="852">
                  <c:v>6.4038561910676122E-8</c:v>
                </c:pt>
                <c:pt idx="853">
                  <c:v>6.4035242101225012E-8</c:v>
                </c:pt>
                <c:pt idx="854">
                  <c:v>6.3847723831492213E-8</c:v>
                </c:pt>
                <c:pt idx="855">
                  <c:v>6.282178583869214E-8</c:v>
                </c:pt>
                <c:pt idx="856">
                  <c:v>6.1699986028867974E-8</c:v>
                </c:pt>
                <c:pt idx="857">
                  <c:v>6.1425825648398901E-8</c:v>
                </c:pt>
                <c:pt idx="858">
                  <c:v>6.142275530870054E-8</c:v>
                </c:pt>
                <c:pt idx="859">
                  <c:v>6.1420737283612125E-8</c:v>
                </c:pt>
                <c:pt idx="860">
                  <c:v>6.1418510603176475E-8</c:v>
                </c:pt>
                <c:pt idx="861">
                  <c:v>6.1416094086464841E-8</c:v>
                </c:pt>
                <c:pt idx="862">
                  <c:v>6.1386113370309587E-8</c:v>
                </c:pt>
                <c:pt idx="863">
                  <c:v>6.1230711419699344E-8</c:v>
                </c:pt>
                <c:pt idx="864">
                  <c:v>6.106270191133455E-8</c:v>
                </c:pt>
                <c:pt idx="865">
                  <c:v>6.1020507636470045E-8</c:v>
                </c:pt>
                <c:pt idx="866">
                  <c:v>6.101846143555652E-8</c:v>
                </c:pt>
                <c:pt idx="867">
                  <c:v>6.1016699171927508E-8</c:v>
                </c:pt>
                <c:pt idx="868">
                  <c:v>6.1014719732925917E-8</c:v>
                </c:pt>
                <c:pt idx="869">
                  <c:v>6.1010483200327957E-8</c:v>
                </c:pt>
                <c:pt idx="870">
                  <c:v>6.0048942452906729E-8</c:v>
                </c:pt>
                <c:pt idx="871">
                  <c:v>5.4495268048817796E-8</c:v>
                </c:pt>
                <c:pt idx="872">
                  <c:v>4.7807280980123756E-8</c:v>
                </c:pt>
                <c:pt idx="873">
                  <c:v>4.6051607419964201E-8</c:v>
                </c:pt>
                <c:pt idx="874">
                  <c:v>4.6042450205896975E-8</c:v>
                </c:pt>
                <c:pt idx="875">
                  <c:v>4.6039570144469227E-8</c:v>
                </c:pt>
                <c:pt idx="876">
                  <c:v>4.6036592270035612E-8</c:v>
                </c:pt>
                <c:pt idx="877">
                  <c:v>4.603322403126358E-8</c:v>
                </c:pt>
                <c:pt idx="878">
                  <c:v>4.6016263059515196E-8</c:v>
                </c:pt>
                <c:pt idx="879">
                  <c:v>4.5938223025194418E-8</c:v>
                </c:pt>
                <c:pt idx="880">
                  <c:v>4.5853914060988318E-8</c:v>
                </c:pt>
                <c:pt idx="881">
                  <c:v>4.5830940207871602E-8</c:v>
                </c:pt>
                <c:pt idx="882">
                  <c:v>4.5828057859923571E-8</c:v>
                </c:pt>
                <c:pt idx="883">
                  <c:v>4.5825538673456991E-8</c:v>
                </c:pt>
                <c:pt idx="884">
                  <c:v>4.5822919289505138E-8</c:v>
                </c:pt>
                <c:pt idx="885">
                  <c:v>4.5819017214061919E-8</c:v>
                </c:pt>
                <c:pt idx="886">
                  <c:v>4.5289981960280155E-8</c:v>
                </c:pt>
                <c:pt idx="887">
                  <c:v>4.2305924862393675E-8</c:v>
                </c:pt>
                <c:pt idx="888">
                  <c:v>3.8846444862593265E-8</c:v>
                </c:pt>
                <c:pt idx="889">
                  <c:v>3.7965375471770313E-8</c:v>
                </c:pt>
                <c:pt idx="890">
                  <c:v>3.7959395629902999E-8</c:v>
                </c:pt>
                <c:pt idx="891">
                  <c:v>3.7956911134041179E-8</c:v>
                </c:pt>
                <c:pt idx="892">
                  <c:v>3.7954678800346855E-8</c:v>
                </c:pt>
                <c:pt idx="893">
                  <c:v>3.7952728817734556E-8</c:v>
                </c:pt>
                <c:pt idx="894">
                  <c:v>3.7839360984462979E-8</c:v>
                </c:pt>
                <c:pt idx="895">
                  <c:v>3.7205094438967617E-8</c:v>
                </c:pt>
                <c:pt idx="896">
                  <c:v>3.6502331120251747E-8</c:v>
                </c:pt>
                <c:pt idx="897">
                  <c:v>3.6325826001792429E-8</c:v>
                </c:pt>
                <c:pt idx="898">
                  <c:v>3.6323338498993994E-8</c:v>
                </c:pt>
                <c:pt idx="899">
                  <c:v>3.6321999302592074E-8</c:v>
                </c:pt>
                <c:pt idx="900">
                  <c:v>3.6320781620513055E-8</c:v>
                </c:pt>
                <c:pt idx="901">
                  <c:v>3.6318010373126157E-8</c:v>
                </c:pt>
                <c:pt idx="902">
                  <c:v>3.5646339844891495E-8</c:v>
                </c:pt>
                <c:pt idx="903">
                  <c:v>3.173098122241888E-8</c:v>
                </c:pt>
                <c:pt idx="904">
                  <c:v>2.6883804033981104E-8</c:v>
                </c:pt>
                <c:pt idx="905">
                  <c:v>2.557227656491495E-8</c:v>
                </c:pt>
                <c:pt idx="906">
                  <c:v>2.5565477226867846E-8</c:v>
                </c:pt>
                <c:pt idx="907">
                  <c:v>2.5563914817081487E-8</c:v>
                </c:pt>
                <c:pt idx="908">
                  <c:v>2.5562428918483047E-8</c:v>
                </c:pt>
                <c:pt idx="909">
                  <c:v>2.5560872216387654E-8</c:v>
                </c:pt>
                <c:pt idx="910">
                  <c:v>2.5488037767009415E-8</c:v>
                </c:pt>
                <c:pt idx="911">
                  <c:v>2.509039832211714E-8</c:v>
                </c:pt>
                <c:pt idx="912">
                  <c:v>2.4654047851468503E-8</c:v>
                </c:pt>
                <c:pt idx="913">
                  <c:v>2.4545726254024316E-8</c:v>
                </c:pt>
                <c:pt idx="914">
                  <c:v>2.4543374217138494E-8</c:v>
                </c:pt>
                <c:pt idx="915">
                  <c:v>2.4541087072754107E-8</c:v>
                </c:pt>
                <c:pt idx="916">
                  <c:v>2.4538471419130791E-8</c:v>
                </c:pt>
                <c:pt idx="917">
                  <c:v>2.4535577896444554E-8</c:v>
                </c:pt>
                <c:pt idx="918">
                  <c:v>2.4460024713039412E-8</c:v>
                </c:pt>
                <c:pt idx="919">
                  <c:v>2.4050070872296796E-8</c:v>
                </c:pt>
                <c:pt idx="920">
                  <c:v>2.3597310947701204E-8</c:v>
                </c:pt>
                <c:pt idx="921">
                  <c:v>2.3481986185425187E-8</c:v>
                </c:pt>
                <c:pt idx="922">
                  <c:v>2.3477611760196124E-8</c:v>
                </c:pt>
                <c:pt idx="923">
                  <c:v>2.3473682249223262E-8</c:v>
                </c:pt>
                <c:pt idx="924">
                  <c:v>2.346985260845281E-8</c:v>
                </c:pt>
                <c:pt idx="925">
                  <c:v>2.3465174545749692E-8</c:v>
                </c:pt>
                <c:pt idx="926">
                  <c:v>2.3051539432595375E-8</c:v>
                </c:pt>
                <c:pt idx="927">
                  <c:v>2.0661628873651282E-8</c:v>
                </c:pt>
                <c:pt idx="928">
                  <c:v>1.7724748805342784E-8</c:v>
                </c:pt>
                <c:pt idx="929">
                  <c:v>1.6929861789527403E-8</c:v>
                </c:pt>
                <c:pt idx="930">
                  <c:v>1.6923455310603681E-8</c:v>
                </c:pt>
                <c:pt idx="931">
                  <c:v>1.6920850357990284E-8</c:v>
                </c:pt>
                <c:pt idx="932">
                  <c:v>1.6918552289941949E-8</c:v>
                </c:pt>
                <c:pt idx="933">
                  <c:v>1.6916597839474104E-8</c:v>
                </c:pt>
                <c:pt idx="934">
                  <c:v>1.6900315217844308E-8</c:v>
                </c:pt>
                <c:pt idx="935">
                  <c:v>1.6818996071035275E-8</c:v>
                </c:pt>
                <c:pt idx="936">
                  <c:v>1.6731267064615877E-8</c:v>
                </c:pt>
                <c:pt idx="937">
                  <c:v>1.6709270090656263E-8</c:v>
                </c:pt>
                <c:pt idx="938">
                  <c:v>1.6708389345625148E-8</c:v>
                </c:pt>
                <c:pt idx="939">
                  <c:v>1.6707614163159261E-8</c:v>
                </c:pt>
                <c:pt idx="940">
                  <c:v>1.6706884519188489E-8</c:v>
                </c:pt>
                <c:pt idx="941">
                  <c:v>1.6706247765431947E-8</c:v>
                </c:pt>
                <c:pt idx="942">
                  <c:v>1.6691243698793088E-8</c:v>
                </c:pt>
                <c:pt idx="943">
                  <c:v>1.6611108480847988E-8</c:v>
                </c:pt>
                <c:pt idx="944">
                  <c:v>1.6524087719523278E-8</c:v>
                </c:pt>
                <c:pt idx="945">
                  <c:v>1.6502350831396719E-8</c:v>
                </c:pt>
                <c:pt idx="946">
                  <c:v>1.6501698831862737E-8</c:v>
                </c:pt>
                <c:pt idx="947">
                  <c:v>1.6501197377766255E-8</c:v>
                </c:pt>
                <c:pt idx="948">
                  <c:v>1.6500724382583935E-8</c:v>
                </c:pt>
                <c:pt idx="949">
                  <c:v>1.6500057163537343E-8</c:v>
                </c:pt>
                <c:pt idx="950">
                  <c:v>1.6432447842226669E-8</c:v>
                </c:pt>
                <c:pt idx="951">
                  <c:v>1.6059796607911944E-8</c:v>
                </c:pt>
                <c:pt idx="952">
                  <c:v>1.5647143256438219E-8</c:v>
                </c:pt>
                <c:pt idx="953">
                  <c:v>1.5544301724024146E-8</c:v>
                </c:pt>
                <c:pt idx="954">
                  <c:v>1.5543524128033193E-8</c:v>
                </c:pt>
                <c:pt idx="955">
                  <c:v>1.5543171219622462E-8</c:v>
                </c:pt>
                <c:pt idx="956">
                  <c:v>1.5542811950987182E-8</c:v>
                </c:pt>
                <c:pt idx="957">
                  <c:v>1.5542476551373659E-8</c:v>
                </c:pt>
                <c:pt idx="958">
                  <c:v>1.5538359560696876E-8</c:v>
                </c:pt>
                <c:pt idx="959">
                  <c:v>1.5517289621982956E-8</c:v>
                </c:pt>
                <c:pt idx="960">
                  <c:v>1.5494479269646335E-8</c:v>
                </c:pt>
                <c:pt idx="961">
                  <c:v>1.548865591287701E-8</c:v>
                </c:pt>
                <c:pt idx="962">
                  <c:v>1.5488379977018254E-8</c:v>
                </c:pt>
                <c:pt idx="963">
                  <c:v>1.5488118583288286E-8</c:v>
                </c:pt>
                <c:pt idx="964">
                  <c:v>1.5487868303933888E-8</c:v>
                </c:pt>
                <c:pt idx="965">
                  <c:v>1.5487607005280059E-8</c:v>
                </c:pt>
                <c:pt idx="966">
                  <c:v>1.5473538317479296E-8</c:v>
                </c:pt>
                <c:pt idx="967">
                  <c:v>1.5397181781498197E-8</c:v>
                </c:pt>
                <c:pt idx="968">
                  <c:v>1.5314148807148897E-8</c:v>
                </c:pt>
                <c:pt idx="969">
                  <c:v>1.5293583148456415E-8</c:v>
                </c:pt>
                <c:pt idx="970">
                  <c:v>1.5293318550922817E-8</c:v>
                </c:pt>
                <c:pt idx="971">
                  <c:v>1.5293135368319668E-8</c:v>
                </c:pt>
                <c:pt idx="972">
                  <c:v>1.5292938121074052E-8</c:v>
                </c:pt>
                <c:pt idx="973">
                  <c:v>1.5292742767200066E-8</c:v>
                </c:pt>
                <c:pt idx="974">
                  <c:v>1.5290936556911742E-8</c:v>
                </c:pt>
                <c:pt idx="975">
                  <c:v>1.5281895725825378E-8</c:v>
                </c:pt>
                <c:pt idx="976">
                  <c:v>1.5272111289045793E-8</c:v>
                </c:pt>
                <c:pt idx="977">
                  <c:v>1.5269546038807114E-8</c:v>
                </c:pt>
                <c:pt idx="978">
                  <c:v>1.5269312099150047E-8</c:v>
                </c:pt>
                <c:pt idx="979">
                  <c:v>1.5269099466733459E-8</c:v>
                </c:pt>
                <c:pt idx="980">
                  <c:v>1.5268937947881311E-8</c:v>
                </c:pt>
                <c:pt idx="981">
                  <c:v>1.526877531925858E-8</c:v>
                </c:pt>
                <c:pt idx="982">
                  <c:v>1.5264162758320549E-8</c:v>
                </c:pt>
                <c:pt idx="983">
                  <c:v>1.5239640877904569E-8</c:v>
                </c:pt>
                <c:pt idx="984">
                  <c:v>1.5213041332603417E-8</c:v>
                </c:pt>
                <c:pt idx="985">
                  <c:v>1.520636080600812E-8</c:v>
                </c:pt>
                <c:pt idx="986">
                  <c:v>1.5206186029869552E-8</c:v>
                </c:pt>
                <c:pt idx="987">
                  <c:v>1.5206056931573352E-8</c:v>
                </c:pt>
                <c:pt idx="988">
                  <c:v>1.5205924155982758E-8</c:v>
                </c:pt>
                <c:pt idx="989">
                  <c:v>1.5205743699133889E-8</c:v>
                </c:pt>
                <c:pt idx="990">
                  <c:v>1.5197164842907374E-8</c:v>
                </c:pt>
                <c:pt idx="991">
                  <c:v>1.5150858222803747E-8</c:v>
                </c:pt>
                <c:pt idx="992">
                  <c:v>1.5100416360567675E-8</c:v>
                </c:pt>
                <c:pt idx="993">
                  <c:v>1.5087689208217073E-8</c:v>
                </c:pt>
                <c:pt idx="994">
                  <c:v>1.5087374406685212E-8</c:v>
                </c:pt>
                <c:pt idx="995">
                  <c:v>1.5087172226969837E-8</c:v>
                </c:pt>
                <c:pt idx="996">
                  <c:v>1.5087003109050518E-8</c:v>
                </c:pt>
                <c:pt idx="997">
                  <c:v>1.5086809134555257E-8</c:v>
                </c:pt>
                <c:pt idx="998">
                  <c:v>1.5075696970206716E-8</c:v>
                </c:pt>
                <c:pt idx="999">
                  <c:v>1.5014183224121781E-8</c:v>
                </c:pt>
                <c:pt idx="1000">
                  <c:v>1.4946400248471201E-8</c:v>
                </c:pt>
                <c:pt idx="1001">
                  <c:v>1.4929075704183764E-8</c:v>
                </c:pt>
                <c:pt idx="1002">
                  <c:v>1.4928786114625996E-8</c:v>
                </c:pt>
                <c:pt idx="1003">
                  <c:v>1.4928602877320771E-8</c:v>
                </c:pt>
                <c:pt idx="1004">
                  <c:v>1.4928416129566458E-8</c:v>
                </c:pt>
                <c:pt idx="1005">
                  <c:v>1.4928215056981861E-8</c:v>
                </c:pt>
                <c:pt idx="1006">
                  <c:v>1.4927262617857969E-8</c:v>
                </c:pt>
                <c:pt idx="1007">
                  <c:v>1.4922864351390451E-8</c:v>
                </c:pt>
                <c:pt idx="1008">
                  <c:v>1.491802245021102E-8</c:v>
                </c:pt>
                <c:pt idx="1009">
                  <c:v>1.4916637458933228E-8</c:v>
                </c:pt>
                <c:pt idx="1010">
                  <c:v>1.4916425292064785E-8</c:v>
                </c:pt>
                <c:pt idx="1011">
                  <c:v>1.4916172291761046E-8</c:v>
                </c:pt>
                <c:pt idx="1012">
                  <c:v>1.4915886571035595E-8</c:v>
                </c:pt>
                <c:pt idx="1013">
                  <c:v>1.4915528835327965E-8</c:v>
                </c:pt>
                <c:pt idx="1014">
                  <c:v>1.4878312513521149E-8</c:v>
                </c:pt>
                <c:pt idx="1015">
                  <c:v>1.4672913889204147E-8</c:v>
                </c:pt>
                <c:pt idx="1016">
                  <c:v>1.4445768048117069E-8</c:v>
                </c:pt>
                <c:pt idx="1017">
                  <c:v>1.4388162334884882E-8</c:v>
                </c:pt>
                <c:pt idx="1018">
                  <c:v>1.4387534336405595E-8</c:v>
                </c:pt>
                <c:pt idx="1019">
                  <c:v>1.4387272264270598E-8</c:v>
                </c:pt>
                <c:pt idx="1020">
                  <c:v>1.4387032002814201E-8</c:v>
                </c:pt>
                <c:pt idx="1021">
                  <c:v>1.4386778599855146E-8</c:v>
                </c:pt>
                <c:pt idx="1022">
                  <c:v>1.4383774934366153E-8</c:v>
                </c:pt>
                <c:pt idx="1023">
                  <c:v>1.4368176971609863E-8</c:v>
                </c:pt>
                <c:pt idx="1024">
                  <c:v>1.4351044739408345E-8</c:v>
                </c:pt>
                <c:pt idx="1025">
                  <c:v>1.4346425471175735E-8</c:v>
                </c:pt>
                <c:pt idx="1026">
                  <c:v>1.4346020116873877E-8</c:v>
                </c:pt>
                <c:pt idx="1027">
                  <c:v>1.4345649884198341E-8</c:v>
                </c:pt>
                <c:pt idx="1028">
                  <c:v>1.4345260975536482E-8</c:v>
                </c:pt>
                <c:pt idx="1029">
                  <c:v>1.4344903365394271E-8</c:v>
                </c:pt>
                <c:pt idx="1030">
                  <c:v>1.4328199250516443E-8</c:v>
                </c:pt>
                <c:pt idx="1031">
                  <c:v>1.4237272123286113E-8</c:v>
                </c:pt>
                <c:pt idx="1032">
                  <c:v>1.4137518744903572E-8</c:v>
                </c:pt>
                <c:pt idx="1033">
                  <c:v>1.4112202652314766E-8</c:v>
                </c:pt>
                <c:pt idx="1034">
                  <c:v>1.4111804812372509E-8</c:v>
                </c:pt>
                <c:pt idx="1035">
                  <c:v>1.4111579599747148E-8</c:v>
                </c:pt>
                <c:pt idx="1036">
                  <c:v>1.4111374373399987E-8</c:v>
                </c:pt>
                <c:pt idx="1037">
                  <c:v>1.4111162407381608E-8</c:v>
                </c:pt>
                <c:pt idx="1038">
                  <c:v>1.4105696803065062E-8</c:v>
                </c:pt>
                <c:pt idx="1039">
                  <c:v>1.4076687080950544E-8</c:v>
                </c:pt>
                <c:pt idx="1040">
                  <c:v>1.4045142970080436E-8</c:v>
                </c:pt>
                <c:pt idx="1041">
                  <c:v>1.403712739487677E-8</c:v>
                </c:pt>
                <c:pt idx="1042">
                  <c:v>1.403687412585152E-8</c:v>
                </c:pt>
                <c:pt idx="1043">
                  <c:v>1.4036697829929583E-8</c:v>
                </c:pt>
                <c:pt idx="1044">
                  <c:v>1.4036544207442937E-8</c:v>
                </c:pt>
                <c:pt idx="1045">
                  <c:v>1.4036349210398333E-8</c:v>
                </c:pt>
                <c:pt idx="1046">
                  <c:v>1.4023166036063322E-8</c:v>
                </c:pt>
                <c:pt idx="1047">
                  <c:v>1.3951445805005297E-8</c:v>
                </c:pt>
                <c:pt idx="1048">
                  <c:v>1.3872847222181897E-8</c:v>
                </c:pt>
                <c:pt idx="1049">
                  <c:v>1.3852910138983432E-8</c:v>
                </c:pt>
                <c:pt idx="1050">
                  <c:v>1.385261832831613E-8</c:v>
                </c:pt>
                <c:pt idx="1051">
                  <c:v>1.3852434891337695E-8</c:v>
                </c:pt>
                <c:pt idx="1052">
                  <c:v>1.3852251299427829E-8</c:v>
                </c:pt>
                <c:pt idx="1053">
                  <c:v>1.385208425585298E-8</c:v>
                </c:pt>
                <c:pt idx="1054">
                  <c:v>1.3851097924893896E-8</c:v>
                </c:pt>
                <c:pt idx="1055">
                  <c:v>1.38463627457719E-8</c:v>
                </c:pt>
                <c:pt idx="1056">
                  <c:v>1.3841169142272627E-8</c:v>
                </c:pt>
                <c:pt idx="1057">
                  <c:v>1.3839702391354012E-8</c:v>
                </c:pt>
                <c:pt idx="1058">
                  <c:v>1.3839527332743339E-8</c:v>
                </c:pt>
                <c:pt idx="1059">
                  <c:v>1.3839386588871992E-8</c:v>
                </c:pt>
                <c:pt idx="1060">
                  <c:v>1.3839244694888516E-8</c:v>
                </c:pt>
                <c:pt idx="1061">
                  <c:v>1.3839080785948175E-8</c:v>
                </c:pt>
                <c:pt idx="1062">
                  <c:v>1.3834300137701219E-8</c:v>
                </c:pt>
                <c:pt idx="1063">
                  <c:v>1.3808747080202461E-8</c:v>
                </c:pt>
                <c:pt idx="1064">
                  <c:v>1.3780823553039201E-8</c:v>
                </c:pt>
                <c:pt idx="1065">
                  <c:v>1.3773676639926247E-8</c:v>
                </c:pt>
                <c:pt idx="1066">
                  <c:v>1.377348823963995E-8</c:v>
                </c:pt>
                <c:pt idx="1067">
                  <c:v>1.3773326709395592E-8</c:v>
                </c:pt>
                <c:pt idx="1068">
                  <c:v>1.3773167751329031E-8</c:v>
                </c:pt>
                <c:pt idx="1069">
                  <c:v>1.3773009300122105E-8</c:v>
                </c:pt>
                <c:pt idx="1070">
                  <c:v>1.3772618664854553E-8</c:v>
                </c:pt>
                <c:pt idx="1071">
                  <c:v>1.3771131192643544E-8</c:v>
                </c:pt>
                <c:pt idx="1072">
                  <c:v>1.3769464339617572E-8</c:v>
                </c:pt>
                <c:pt idx="1073">
                  <c:v>1.3768876745217818E-8</c:v>
                </c:pt>
                <c:pt idx="1074">
                  <c:v>1.3768701461784623E-8</c:v>
                </c:pt>
                <c:pt idx="1075">
                  <c:v>1.37685461909564E-8</c:v>
                </c:pt>
                <c:pt idx="1076">
                  <c:v>1.3768366584992934E-8</c:v>
                </c:pt>
                <c:pt idx="1077">
                  <c:v>1.3768143434437702E-8</c:v>
                </c:pt>
                <c:pt idx="1078">
                  <c:v>1.3762574315421516E-8</c:v>
                </c:pt>
                <c:pt idx="1079">
                  <c:v>1.3732600647273625E-8</c:v>
                </c:pt>
                <c:pt idx="1080">
                  <c:v>1.369953945074432E-8</c:v>
                </c:pt>
                <c:pt idx="1081">
                  <c:v>1.3690802691953455E-8</c:v>
                </c:pt>
                <c:pt idx="1082">
                  <c:v>1.36904085879951E-8</c:v>
                </c:pt>
                <c:pt idx="1083">
                  <c:v>1.3690097677929475E-8</c:v>
                </c:pt>
                <c:pt idx="1084">
                  <c:v>1.3689808160178871E-8</c:v>
                </c:pt>
                <c:pt idx="1085">
                  <c:v>1.3689520993263423E-8</c:v>
                </c:pt>
                <c:pt idx="1086">
                  <c:v>1.3686326065182723E-8</c:v>
                </c:pt>
                <c:pt idx="1087">
                  <c:v>1.3669763322292744E-8</c:v>
                </c:pt>
                <c:pt idx="1088">
                  <c:v>1.3651471414741342E-8</c:v>
                </c:pt>
                <c:pt idx="1089">
                  <c:v>1.3646529828128467E-8</c:v>
                </c:pt>
                <c:pt idx="1090">
                  <c:v>1.3646207378792102E-8</c:v>
                </c:pt>
                <c:pt idx="1091">
                  <c:v>1.3645881107041053E-8</c:v>
                </c:pt>
                <c:pt idx="1092">
                  <c:v>1.3645477133468069E-8</c:v>
                </c:pt>
                <c:pt idx="1093">
                  <c:v>1.3645038362899533E-8</c:v>
                </c:pt>
                <c:pt idx="1094">
                  <c:v>1.3639992758887374E-8</c:v>
                </c:pt>
                <c:pt idx="1095">
                  <c:v>1.3614283008572282E-8</c:v>
                </c:pt>
                <c:pt idx="1096">
                  <c:v>1.3586132818521243E-8</c:v>
                </c:pt>
                <c:pt idx="1097">
                  <c:v>1.3578588856633814E-8</c:v>
                </c:pt>
                <c:pt idx="1098">
                  <c:v>1.3578027828536072E-8</c:v>
                </c:pt>
                <c:pt idx="1099">
                  <c:v>1.3577546847415037E-8</c:v>
                </c:pt>
                <c:pt idx="1100">
                  <c:v>1.3577100113794551E-8</c:v>
                </c:pt>
                <c:pt idx="1101">
                  <c:v>1.3576635506450043E-8</c:v>
                </c:pt>
                <c:pt idx="1102">
                  <c:v>1.3568104378467908E-8</c:v>
                </c:pt>
                <c:pt idx="1103">
                  <c:v>1.3522748039877101E-8</c:v>
                </c:pt>
                <c:pt idx="1104">
                  <c:v>1.3472643306901581E-8</c:v>
                </c:pt>
                <c:pt idx="1105">
                  <c:v>1.3459337636470079E-8</c:v>
                </c:pt>
                <c:pt idx="1106">
                  <c:v>1.3458710919419437E-8</c:v>
                </c:pt>
                <c:pt idx="1107">
                  <c:v>1.3458197912424976E-8</c:v>
                </c:pt>
                <c:pt idx="1108">
                  <c:v>1.3457701121941294E-8</c:v>
                </c:pt>
                <c:pt idx="1109">
                  <c:v>1.3457147519533996E-8</c:v>
                </c:pt>
                <c:pt idx="1110">
                  <c:v>1.3438844622957733E-8</c:v>
                </c:pt>
                <c:pt idx="1111">
                  <c:v>1.3339976145031143E-8</c:v>
                </c:pt>
                <c:pt idx="1112">
                  <c:v>1.3230578494533032E-8</c:v>
                </c:pt>
                <c:pt idx="1113">
                  <c:v>1.3201921043450455E-8</c:v>
                </c:pt>
                <c:pt idx="1114">
                  <c:v>1.3201054862680481E-8</c:v>
                </c:pt>
                <c:pt idx="1115">
                  <c:v>1.3200379262543934E-8</c:v>
                </c:pt>
                <c:pt idx="1116">
                  <c:v>1.3199758723647185E-8</c:v>
                </c:pt>
                <c:pt idx="1117">
                  <c:v>1.3199204011984964E-8</c:v>
                </c:pt>
                <c:pt idx="1118">
                  <c:v>1.3189670363583767E-8</c:v>
                </c:pt>
                <c:pt idx="1119">
                  <c:v>1.313980288760071E-8</c:v>
                </c:pt>
                <c:pt idx="1120">
                  <c:v>1.3084911703943591E-8</c:v>
                </c:pt>
                <c:pt idx="1121">
                  <c:v>1.3070287974543635E-8</c:v>
                </c:pt>
                <c:pt idx="1122">
                  <c:v>1.3069411713998452E-8</c:v>
                </c:pt>
                <c:pt idx="1123">
                  <c:v>1.3068515513917407E-8</c:v>
                </c:pt>
                <c:pt idx="1124">
                  <c:v>1.3067627306630687E-8</c:v>
                </c:pt>
                <c:pt idx="1125">
                  <c:v>1.3066677790758444E-8</c:v>
                </c:pt>
                <c:pt idx="1126">
                  <c:v>1.3038620941265222E-8</c:v>
                </c:pt>
                <c:pt idx="1127">
                  <c:v>1.2890076795737098E-8</c:v>
                </c:pt>
                <c:pt idx="1128">
                  <c:v>1.2726170075871215E-8</c:v>
                </c:pt>
                <c:pt idx="1129">
                  <c:v>1.2683317285414725E-8</c:v>
                </c:pt>
                <c:pt idx="1130">
                  <c:v>1.2681767127947901E-8</c:v>
                </c:pt>
                <c:pt idx="1131">
                  <c:v>1.2680570762489359E-8</c:v>
                </c:pt>
                <c:pt idx="1132">
                  <c:v>1.2679567120469844E-8</c:v>
                </c:pt>
                <c:pt idx="1133">
                  <c:v>1.2678738434875923E-8</c:v>
                </c:pt>
                <c:pt idx="1134">
                  <c:v>1.2676155257510062E-8</c:v>
                </c:pt>
                <c:pt idx="1135">
                  <c:v>1.2665313909453644E-8</c:v>
                </c:pt>
                <c:pt idx="1136">
                  <c:v>1.2653353786644866E-8</c:v>
                </c:pt>
                <c:pt idx="1137">
                  <c:v>1.2649480883123227E-8</c:v>
                </c:pt>
                <c:pt idx="1138">
                  <c:v>1.2648383147165489E-8</c:v>
                </c:pt>
                <c:pt idx="1139">
                  <c:v>1.2647473450258749E-8</c:v>
                </c:pt>
                <c:pt idx="1140">
                  <c:v>1.2646770422226378E-8</c:v>
                </c:pt>
                <c:pt idx="1141">
                  <c:v>1.2646072907725147E-8</c:v>
                </c:pt>
                <c:pt idx="1142">
                  <c:v>1.2638701898335919E-8</c:v>
                </c:pt>
                <c:pt idx="1143">
                  <c:v>1.2602069400499266E-8</c:v>
                </c:pt>
                <c:pt idx="1144">
                  <c:v>1.2561651963416275E-8</c:v>
                </c:pt>
                <c:pt idx="1145">
                  <c:v>1.2549610344548549E-8</c:v>
                </c:pt>
                <c:pt idx="1146">
                  <c:v>1.2547000930999406E-8</c:v>
                </c:pt>
                <c:pt idx="1147">
                  <c:v>1.2544623778236633E-8</c:v>
                </c:pt>
                <c:pt idx="1148">
                  <c:v>1.2542909767075579E-8</c:v>
                </c:pt>
                <c:pt idx="1149">
                  <c:v>1.2541540901141292E-8</c:v>
                </c:pt>
                <c:pt idx="1150">
                  <c:v>1.2536212318718917E-8</c:v>
                </c:pt>
                <c:pt idx="1151">
                  <c:v>1.2513071487448633E-8</c:v>
                </c:pt>
                <c:pt idx="1152">
                  <c:v>1.2486722720554018E-8</c:v>
                </c:pt>
                <c:pt idx="1153">
                  <c:v>1.2476811087974361E-8</c:v>
                </c:pt>
                <c:pt idx="1154">
                  <c:v>1.2471007574570706E-8</c:v>
                </c:pt>
                <c:pt idx="1155">
                  <c:v>1.2465020995770522E-8</c:v>
                </c:pt>
                <c:pt idx="1156">
                  <c:v>1.2462243723042009E-8</c:v>
                </c:pt>
                <c:pt idx="1157">
                  <c:v>1.2461485652802395E-8</c:v>
                </c:pt>
                <c:pt idx="1158">
                  <c:v>1.2459092271810974E-8</c:v>
                </c:pt>
                <c:pt idx="1159">
                  <c:v>1.2448451115500271E-8</c:v>
                </c:pt>
                <c:pt idx="1160">
                  <c:v>1.2436851899697124E-8</c:v>
                </c:pt>
                <c:pt idx="1161">
                  <c:v>1.2433561000624478E-8</c:v>
                </c:pt>
                <c:pt idx="1162">
                  <c:v>1.243316686855163E-8</c:v>
                </c:pt>
                <c:pt idx="1163">
                  <c:v>1.2432849590650969E-8</c:v>
                </c:pt>
                <c:pt idx="1164">
                  <c:v>1.2432528441552023E-8</c:v>
                </c:pt>
                <c:pt idx="1165">
                  <c:v>1.2432172444659459E-8</c:v>
                </c:pt>
                <c:pt idx="1166">
                  <c:v>1.2425940185756568E-8</c:v>
                </c:pt>
                <c:pt idx="1167">
                  <c:v>1.2392412023088967E-8</c:v>
                </c:pt>
                <c:pt idx="1168">
                  <c:v>1.2354721723899732E-8</c:v>
                </c:pt>
                <c:pt idx="1169">
                  <c:v>1.234387512341647E-8</c:v>
                </c:pt>
                <c:pt idx="1170">
                  <c:v>1.2342578395031566E-8</c:v>
                </c:pt>
                <c:pt idx="1171">
                  <c:v>1.2341635535353488E-8</c:v>
                </c:pt>
                <c:pt idx="1172">
                  <c:v>1.2340876265484552E-8</c:v>
                </c:pt>
                <c:pt idx="1173">
                  <c:v>1.2339684766030288E-8</c:v>
                </c:pt>
                <c:pt idx="1174">
                  <c:v>1.2287676921411956E-8</c:v>
                </c:pt>
                <c:pt idx="1175">
                  <c:v>1.2001466488517144E-8</c:v>
                </c:pt>
                <c:pt idx="1176">
                  <c:v>1.1676456723895312E-8</c:v>
                </c:pt>
                <c:pt idx="1177">
                  <c:v>1.1588510848573255E-8</c:v>
                </c:pt>
                <c:pt idx="1178">
                  <c:v>1.1585876857730709E-8</c:v>
                </c:pt>
                <c:pt idx="1179">
                  <c:v>1.1584221138039451E-8</c:v>
                </c:pt>
                <c:pt idx="1180">
                  <c:v>1.1582331703396341E-8</c:v>
                </c:pt>
                <c:pt idx="1181">
                  <c:v>1.1579821520105567E-8</c:v>
                </c:pt>
                <c:pt idx="1182">
                  <c:v>1.1572228096827335E-8</c:v>
                </c:pt>
                <c:pt idx="1183">
                  <c:v>1.1542300057830762E-8</c:v>
                </c:pt>
                <c:pt idx="1184">
                  <c:v>1.1509557685897404E-8</c:v>
                </c:pt>
                <c:pt idx="1185">
                  <c:v>1.1499197760061352E-8</c:v>
                </c:pt>
                <c:pt idx="1186">
                  <c:v>1.1496681752249212E-8</c:v>
                </c:pt>
                <c:pt idx="1187">
                  <c:v>1.1494763911233672E-8</c:v>
                </c:pt>
                <c:pt idx="1188">
                  <c:v>1.1493088678636392E-8</c:v>
                </c:pt>
                <c:pt idx="1189">
                  <c:v>1.1490954369089627E-8</c:v>
                </c:pt>
                <c:pt idx="1190">
                  <c:v>1.146324069035454E-8</c:v>
                </c:pt>
                <c:pt idx="1191">
                  <c:v>1.1319715141071354E-8</c:v>
                </c:pt>
                <c:pt idx="1192">
                  <c:v>1.1158067468204342E-8</c:v>
                </c:pt>
                <c:pt idx="1193">
                  <c:v>1.1113033240861833E-8</c:v>
                </c:pt>
                <c:pt idx="1194">
                  <c:v>1.1110754969847911E-8</c:v>
                </c:pt>
                <c:pt idx="1195">
                  <c:v>1.110921620772591E-8</c:v>
                </c:pt>
                <c:pt idx="1196">
                  <c:v>1.1107874084967836E-8</c:v>
                </c:pt>
                <c:pt idx="1197">
                  <c:v>1.1106594550086001E-8</c:v>
                </c:pt>
                <c:pt idx="1198">
                  <c:v>1.1095810588911475E-8</c:v>
                </c:pt>
                <c:pt idx="1199">
                  <c:v>1.1040517033862138E-8</c:v>
                </c:pt>
                <c:pt idx="1200">
                  <c:v>1.0978527229323614E-8</c:v>
                </c:pt>
                <c:pt idx="1201">
                  <c:v>1.0961090465254815E-8</c:v>
                </c:pt>
                <c:pt idx="1202">
                  <c:v>1.0959614238192877E-8</c:v>
                </c:pt>
                <c:pt idx="1203">
                  <c:v>1.095826029475026E-8</c:v>
                </c:pt>
                <c:pt idx="1204">
                  <c:v>1.0957086790634636E-8</c:v>
                </c:pt>
                <c:pt idx="1205">
                  <c:v>1.0955860075776801E-8</c:v>
                </c:pt>
                <c:pt idx="1206">
                  <c:v>1.0927876091674907E-8</c:v>
                </c:pt>
                <c:pt idx="1207">
                  <c:v>1.0777862914325827E-8</c:v>
                </c:pt>
                <c:pt idx="1208">
                  <c:v>1.0609116845901925E-8</c:v>
                </c:pt>
                <c:pt idx="1209">
                  <c:v>1.0563355373649037E-8</c:v>
                </c:pt>
                <c:pt idx="1210">
                  <c:v>1.0562039534341839E-8</c:v>
                </c:pt>
                <c:pt idx="1211">
                  <c:v>1.0561164675948386E-8</c:v>
                </c:pt>
                <c:pt idx="1212">
                  <c:v>1.056026747708125E-8</c:v>
                </c:pt>
                <c:pt idx="1213">
                  <c:v>1.055928868934835E-8</c:v>
                </c:pt>
                <c:pt idx="1214">
                  <c:v>1.0554154211731038E-8</c:v>
                </c:pt>
                <c:pt idx="1215">
                  <c:v>1.0529921824258715E-8</c:v>
                </c:pt>
                <c:pt idx="1216">
                  <c:v>1.0503043064988355E-8</c:v>
                </c:pt>
                <c:pt idx="1217">
                  <c:v>1.0495314228263964E-8</c:v>
                </c:pt>
                <c:pt idx="1218">
                  <c:v>1.0494403014226202E-8</c:v>
                </c:pt>
                <c:pt idx="1219">
                  <c:v>1.0493527704613925E-8</c:v>
                </c:pt>
                <c:pt idx="1220">
                  <c:v>1.0492649102466926E-8</c:v>
                </c:pt>
                <c:pt idx="1221">
                  <c:v>1.0491746449590744E-8</c:v>
                </c:pt>
                <c:pt idx="1222">
                  <c:v>1.0480667392871504E-8</c:v>
                </c:pt>
                <c:pt idx="1223">
                  <c:v>1.0423296425555593E-8</c:v>
                </c:pt>
                <c:pt idx="1224">
                  <c:v>1.0359088292412608E-8</c:v>
                </c:pt>
                <c:pt idx="1225">
                  <c:v>1.0341103827686868E-8</c:v>
                </c:pt>
                <c:pt idx="1226">
                  <c:v>1.0339754258443475E-8</c:v>
                </c:pt>
                <c:pt idx="1227">
                  <c:v>1.0338470033085165E-8</c:v>
                </c:pt>
                <c:pt idx="1228">
                  <c:v>1.0337239159345206E-8</c:v>
                </c:pt>
                <c:pt idx="1229">
                  <c:v>1.0336014098166662E-8</c:v>
                </c:pt>
                <c:pt idx="1230">
                  <c:v>1.0327441769383161E-8</c:v>
                </c:pt>
                <c:pt idx="1231">
                  <c:v>1.0285615884573952E-8</c:v>
                </c:pt>
                <c:pt idx="1232">
                  <c:v>1.0239214862478469E-8</c:v>
                </c:pt>
                <c:pt idx="1233">
                  <c:v>1.0225957650753302E-8</c:v>
                </c:pt>
                <c:pt idx="1234">
                  <c:v>1.0224399921266773E-8</c:v>
                </c:pt>
                <c:pt idx="1235">
                  <c:v>1.0223038347893447E-8</c:v>
                </c:pt>
                <c:pt idx="1236">
                  <c:v>1.0221863611274609E-8</c:v>
                </c:pt>
                <c:pt idx="1237">
                  <c:v>1.0220747526477699E-8</c:v>
                </c:pt>
                <c:pt idx="1238">
                  <c:v>1.0203305732702515E-8</c:v>
                </c:pt>
                <c:pt idx="1239">
                  <c:v>1.0112625728513835E-8</c:v>
                </c:pt>
                <c:pt idx="1240">
                  <c:v>1.0011522630199663E-8</c:v>
                </c:pt>
                <c:pt idx="1241">
                  <c:v>9.984024827192689E-9</c:v>
                </c:pt>
                <c:pt idx="1242">
                  <c:v>9.9829021550599203E-9</c:v>
                </c:pt>
                <c:pt idx="1243">
                  <c:v>9.9819370333367661E-9</c:v>
                </c:pt>
                <c:pt idx="1244">
                  <c:v>9.9810182815933167E-9</c:v>
                </c:pt>
                <c:pt idx="1245">
                  <c:v>9.980204939028057E-9</c:v>
                </c:pt>
                <c:pt idx="1246">
                  <c:v>9.9775871081138651E-9</c:v>
                </c:pt>
                <c:pt idx="1247">
                  <c:v>9.9672258113780083E-9</c:v>
                </c:pt>
                <c:pt idx="1248">
                  <c:v>9.9558968581439217E-9</c:v>
                </c:pt>
                <c:pt idx="1249">
                  <c:v>9.9522491930216467E-9</c:v>
                </c:pt>
                <c:pt idx="1250">
                  <c:v>9.9513721729719252E-9</c:v>
                </c:pt>
                <c:pt idx="1251">
                  <c:v>9.9505394922838224E-9</c:v>
                </c:pt>
                <c:pt idx="1252">
                  <c:v>9.9496988271002464E-9</c:v>
                </c:pt>
                <c:pt idx="1253">
                  <c:v>9.948852641134052E-9</c:v>
                </c:pt>
                <c:pt idx="1254">
                  <c:v>9.9396596332570669E-9</c:v>
                </c:pt>
                <c:pt idx="1255">
                  <c:v>9.8929328247491907E-9</c:v>
                </c:pt>
                <c:pt idx="1256">
                  <c:v>9.841030999087443E-9</c:v>
                </c:pt>
                <c:pt idx="1257">
                  <c:v>9.8267331295807565E-9</c:v>
                </c:pt>
                <c:pt idx="1258">
                  <c:v>9.8258853163468173E-9</c:v>
                </c:pt>
                <c:pt idx="1259">
                  <c:v>9.8251871928732224E-9</c:v>
                </c:pt>
                <c:pt idx="1260">
                  <c:v>9.8245572502021685E-9</c:v>
                </c:pt>
                <c:pt idx="1261">
                  <c:v>9.823938694904911E-9</c:v>
                </c:pt>
                <c:pt idx="1262">
                  <c:v>9.821560410011232E-9</c:v>
                </c:pt>
                <c:pt idx="1263">
                  <c:v>9.8115941817576203E-9</c:v>
                </c:pt>
                <c:pt idx="1264">
                  <c:v>9.8006604152475349E-9</c:v>
                </c:pt>
                <c:pt idx="1265">
                  <c:v>9.7972241451341724E-9</c:v>
                </c:pt>
                <c:pt idx="1266">
                  <c:v>9.7964367508038359E-9</c:v>
                </c:pt>
                <c:pt idx="1267">
                  <c:v>9.795734301853027E-9</c:v>
                </c:pt>
                <c:pt idx="1268">
                  <c:v>9.7949998921643689E-9</c:v>
                </c:pt>
                <c:pt idx="1269">
                  <c:v>9.7941184493552049E-9</c:v>
                </c:pt>
                <c:pt idx="1270">
                  <c:v>9.7906628835845427E-9</c:v>
                </c:pt>
                <c:pt idx="1271">
                  <c:v>9.7754581228963381E-9</c:v>
                </c:pt>
                <c:pt idx="1272">
                  <c:v>9.7584691556872789E-9</c:v>
                </c:pt>
                <c:pt idx="1273">
                  <c:v>9.7532993238185805E-9</c:v>
                </c:pt>
                <c:pt idx="1274">
                  <c:v>9.7525766207577157E-9</c:v>
                </c:pt>
                <c:pt idx="1275">
                  <c:v>9.7520063826630047E-9</c:v>
                </c:pt>
                <c:pt idx="1276">
                  <c:v>9.7514912744154164E-9</c:v>
                </c:pt>
                <c:pt idx="1277">
                  <c:v>9.7509519714743758E-9</c:v>
                </c:pt>
                <c:pt idx="1278">
                  <c:v>9.7496791992095825E-9</c:v>
                </c:pt>
                <c:pt idx="1279">
                  <c:v>9.7451052803445899E-9</c:v>
                </c:pt>
                <c:pt idx="1280">
                  <c:v>9.740048642075664E-9</c:v>
                </c:pt>
                <c:pt idx="1281">
                  <c:v>9.7383335888384927E-9</c:v>
                </c:pt>
                <c:pt idx="1282">
                  <c:v>9.7378692182889788E-9</c:v>
                </c:pt>
                <c:pt idx="1283">
                  <c:v>9.7374671135516551E-9</c:v>
                </c:pt>
                <c:pt idx="1284">
                  <c:v>9.7370801594343469E-9</c:v>
                </c:pt>
                <c:pt idx="1285">
                  <c:v>9.7366387815559837E-9</c:v>
                </c:pt>
                <c:pt idx="1286">
                  <c:v>9.7361061293773916E-9</c:v>
                </c:pt>
                <c:pt idx="1287">
                  <c:v>9.7352672780463519E-9</c:v>
                </c:pt>
                <c:pt idx="1288">
                  <c:v>9.7343726865165798E-9</c:v>
                </c:pt>
                <c:pt idx="1289">
                  <c:v>9.7338095596611099E-9</c:v>
                </c:pt>
                <c:pt idx="1290">
                  <c:v>9.7333987075430136E-9</c:v>
                </c:pt>
                <c:pt idx="1291">
                  <c:v>9.7330043848880487E-9</c:v>
                </c:pt>
                <c:pt idx="1292">
                  <c:v>9.7326241624497138E-9</c:v>
                </c:pt>
                <c:pt idx="1293">
                  <c:v>9.7322428507641556E-9</c:v>
                </c:pt>
                <c:pt idx="1294">
                  <c:v>9.7302310596922623E-9</c:v>
                </c:pt>
                <c:pt idx="1295">
                  <c:v>9.721232057974956E-9</c:v>
                </c:pt>
                <c:pt idx="1296">
                  <c:v>9.711434219516704E-9</c:v>
                </c:pt>
                <c:pt idx="1297">
                  <c:v>9.7086042421786862E-9</c:v>
                </c:pt>
                <c:pt idx="1298">
                  <c:v>9.7081633358864541E-9</c:v>
                </c:pt>
                <c:pt idx="1299">
                  <c:v>9.7077223654676074E-9</c:v>
                </c:pt>
                <c:pt idx="1300">
                  <c:v>9.7072830548125043E-9</c:v>
                </c:pt>
                <c:pt idx="1301">
                  <c:v>9.7068197427762103E-9</c:v>
                </c:pt>
                <c:pt idx="1302">
                  <c:v>9.7043109080449389E-9</c:v>
                </c:pt>
                <c:pt idx="1303">
                  <c:v>9.6926291557038318E-9</c:v>
                </c:pt>
                <c:pt idx="1304">
                  <c:v>9.6796617296267121E-9</c:v>
                </c:pt>
                <c:pt idx="1305">
                  <c:v>9.6758236994325195E-9</c:v>
                </c:pt>
                <c:pt idx="1306">
                  <c:v>9.6751780771725343E-9</c:v>
                </c:pt>
                <c:pt idx="1307">
                  <c:v>9.6744973906916729E-9</c:v>
                </c:pt>
                <c:pt idx="1308">
                  <c:v>9.6738653116915986E-9</c:v>
                </c:pt>
                <c:pt idx="1309">
                  <c:v>9.6732843960182417E-9</c:v>
                </c:pt>
                <c:pt idx="1310">
                  <c:v>9.6718432938090959E-9</c:v>
                </c:pt>
                <c:pt idx="1311">
                  <c:v>9.6669268423320544E-9</c:v>
                </c:pt>
                <c:pt idx="1312">
                  <c:v>9.6616497142051263E-9</c:v>
                </c:pt>
                <c:pt idx="1313">
                  <c:v>9.6598043303164265E-9</c:v>
                </c:pt>
                <c:pt idx="1314">
                  <c:v>9.6591939945836061E-9</c:v>
                </c:pt>
                <c:pt idx="1315">
                  <c:v>9.6586356156679807E-9</c:v>
                </c:pt>
                <c:pt idx="1316">
                  <c:v>9.6581182581028694E-9</c:v>
                </c:pt>
                <c:pt idx="1317">
                  <c:v>9.6576250241065998E-9</c:v>
                </c:pt>
                <c:pt idx="1318">
                  <c:v>9.6539286821480101E-9</c:v>
                </c:pt>
                <c:pt idx="1319">
                  <c:v>9.635664948512894E-9</c:v>
                </c:pt>
                <c:pt idx="1320">
                  <c:v>9.6151592680516741E-9</c:v>
                </c:pt>
                <c:pt idx="1321">
                  <c:v>9.6091803887610505E-9</c:v>
                </c:pt>
                <c:pt idx="1322">
                  <c:v>9.6086227398233308E-9</c:v>
                </c:pt>
                <c:pt idx="1323">
                  <c:v>9.6081156685377184E-9</c:v>
                </c:pt>
                <c:pt idx="1324">
                  <c:v>9.6076332494662804E-9</c:v>
                </c:pt>
                <c:pt idx="1325">
                  <c:v>9.6072346980673884E-9</c:v>
                </c:pt>
                <c:pt idx="1326">
                  <c:v>9.6056858259834843E-9</c:v>
                </c:pt>
                <c:pt idx="1327">
                  <c:v>9.598856403238878E-9</c:v>
                </c:pt>
                <c:pt idx="1328">
                  <c:v>9.5912555258683416E-9</c:v>
                </c:pt>
                <c:pt idx="1329">
                  <c:v>9.5888448499415184E-9</c:v>
                </c:pt>
                <c:pt idx="1330">
                  <c:v>9.5883280731053407E-9</c:v>
                </c:pt>
                <c:pt idx="1331">
                  <c:v>9.5878060241251219E-9</c:v>
                </c:pt>
                <c:pt idx="1332">
                  <c:v>9.5872793540451289E-9</c:v>
                </c:pt>
                <c:pt idx="1333">
                  <c:v>9.5867836404474037E-9</c:v>
                </c:pt>
                <c:pt idx="1334">
                  <c:v>9.5840616344272321E-9</c:v>
                </c:pt>
                <c:pt idx="1335">
                  <c:v>9.571325850554875E-9</c:v>
                </c:pt>
                <c:pt idx="1336">
                  <c:v>9.5571700394258967E-9</c:v>
                </c:pt>
                <c:pt idx="1337">
                  <c:v>9.5529900921125216E-9</c:v>
                </c:pt>
                <c:pt idx="1338">
                  <c:v>9.5524980960479644E-9</c:v>
                </c:pt>
                <c:pt idx="1339">
                  <c:v>9.5521145810103206E-9</c:v>
                </c:pt>
                <c:pt idx="1340">
                  <c:v>9.5517424100919913E-9</c:v>
                </c:pt>
                <c:pt idx="1341">
                  <c:v>9.5513623305133795E-9</c:v>
                </c:pt>
                <c:pt idx="1342">
                  <c:v>9.5505537941524624E-9</c:v>
                </c:pt>
                <c:pt idx="1343">
                  <c:v>9.5477427253775534E-9</c:v>
                </c:pt>
                <c:pt idx="1344">
                  <c:v>9.5446360734707943E-9</c:v>
                </c:pt>
                <c:pt idx="1345">
                  <c:v>9.5435732036669584E-9</c:v>
                </c:pt>
                <c:pt idx="1346">
                  <c:v>9.5433054487163931E-9</c:v>
                </c:pt>
                <c:pt idx="1347">
                  <c:v>9.5430445636468654E-9</c:v>
                </c:pt>
                <c:pt idx="1348">
                  <c:v>9.5427627053175739E-9</c:v>
                </c:pt>
                <c:pt idx="1349">
                  <c:v>9.5424762843561716E-9</c:v>
                </c:pt>
                <c:pt idx="1350">
                  <c:v>9.5411033337345205E-9</c:v>
                </c:pt>
                <c:pt idx="1351">
                  <c:v>9.5349262621689943E-9</c:v>
                </c:pt>
                <c:pt idx="1352">
                  <c:v>9.5280733499747995E-9</c:v>
                </c:pt>
                <c:pt idx="1353">
                  <c:v>9.5260103821064559E-9</c:v>
                </c:pt>
                <c:pt idx="1354">
                  <c:v>9.525725892287683E-9</c:v>
                </c:pt>
                <c:pt idx="1355">
                  <c:v>9.5254873809034048E-9</c:v>
                </c:pt>
                <c:pt idx="1356">
                  <c:v>9.5252317206065897E-9</c:v>
                </c:pt>
                <c:pt idx="1357">
                  <c:v>9.5249462780637247E-9</c:v>
                </c:pt>
                <c:pt idx="1358">
                  <c:v>9.5246387500392885E-9</c:v>
                </c:pt>
                <c:pt idx="1359">
                  <c:v>9.5243147785024403E-9</c:v>
                </c:pt>
                <c:pt idx="1360">
                  <c:v>9.5240285203400129E-9</c:v>
                </c:pt>
                <c:pt idx="1361">
                  <c:v>9.523767954767167E-9</c:v>
                </c:pt>
                <c:pt idx="1362">
                  <c:v>9.5234787492543925E-9</c:v>
                </c:pt>
                <c:pt idx="1363">
                  <c:v>9.5231638046397152E-9</c:v>
                </c:pt>
                <c:pt idx="1364">
                  <c:v>9.5228607617406639E-9</c:v>
                </c:pt>
                <c:pt idx="1365">
                  <c:v>9.5225841549182431E-9</c:v>
                </c:pt>
                <c:pt idx="1366">
                  <c:v>9.5210569364698155E-9</c:v>
                </c:pt>
                <c:pt idx="1367">
                  <c:v>9.5136750686840263E-9</c:v>
                </c:pt>
                <c:pt idx="1368">
                  <c:v>9.5053576537129826E-9</c:v>
                </c:pt>
                <c:pt idx="1369">
                  <c:v>9.5029023941372775E-9</c:v>
                </c:pt>
                <c:pt idx="1370">
                  <c:v>9.50265101695311E-9</c:v>
                </c:pt>
                <c:pt idx="1371">
                  <c:v>9.5023969936537583E-9</c:v>
                </c:pt>
                <c:pt idx="1372">
                  <c:v>9.5021544491236287E-9</c:v>
                </c:pt>
                <c:pt idx="1373">
                  <c:v>9.5019372028155403E-9</c:v>
                </c:pt>
                <c:pt idx="1374">
                  <c:v>9.5015752726850502E-9</c:v>
                </c:pt>
                <c:pt idx="1375">
                  <c:v>9.5006489100745114E-9</c:v>
                </c:pt>
                <c:pt idx="1376">
                  <c:v>9.4996534818381655E-9</c:v>
                </c:pt>
                <c:pt idx="1377">
                  <c:v>9.4992196689386021E-9</c:v>
                </c:pt>
                <c:pt idx="1378">
                  <c:v>9.4990082656691067E-9</c:v>
                </c:pt>
                <c:pt idx="1379">
                  <c:v>9.4987846844346351E-9</c:v>
                </c:pt>
                <c:pt idx="1380">
                  <c:v>9.4985276803170913E-9</c:v>
                </c:pt>
                <c:pt idx="1381">
                  <c:v>9.4982567561763658E-9</c:v>
                </c:pt>
                <c:pt idx="1382">
                  <c:v>9.4939619699838688E-9</c:v>
                </c:pt>
                <c:pt idx="1383">
                  <c:v>9.4715069491343352E-9</c:v>
                </c:pt>
                <c:pt idx="1384">
                  <c:v>9.4462360632423318E-9</c:v>
                </c:pt>
                <c:pt idx="1385">
                  <c:v>9.4391158848432403E-9</c:v>
                </c:pt>
                <c:pt idx="1386">
                  <c:v>9.4388404998310035E-9</c:v>
                </c:pt>
                <c:pt idx="1387">
                  <c:v>9.4386341000697762E-9</c:v>
                </c:pt>
                <c:pt idx="1388">
                  <c:v>9.4384274620431339E-9</c:v>
                </c:pt>
                <c:pt idx="1389">
                  <c:v>9.438237388079938E-9</c:v>
                </c:pt>
                <c:pt idx="1390">
                  <c:v>9.4366482801098391E-9</c:v>
                </c:pt>
                <c:pt idx="1391">
                  <c:v>9.4286644242437639E-9</c:v>
                </c:pt>
                <c:pt idx="1392">
                  <c:v>9.4196903485464955E-9</c:v>
                </c:pt>
                <c:pt idx="1393">
                  <c:v>9.4170859392648642E-9</c:v>
                </c:pt>
                <c:pt idx="1394">
                  <c:v>9.4168657498129383E-9</c:v>
                </c:pt>
                <c:pt idx="1395">
                  <c:v>9.4166705995935732E-9</c:v>
                </c:pt>
                <c:pt idx="1396">
                  <c:v>9.4164700774095807E-9</c:v>
                </c:pt>
                <c:pt idx="1397">
                  <c:v>9.4162666075786093E-9</c:v>
                </c:pt>
                <c:pt idx="1398">
                  <c:v>9.4157690644471525E-9</c:v>
                </c:pt>
                <c:pt idx="1399">
                  <c:v>9.4139134801898396E-9</c:v>
                </c:pt>
                <c:pt idx="1400">
                  <c:v>9.4118507983286689E-9</c:v>
                </c:pt>
                <c:pt idx="1401">
                  <c:v>9.4111238565726031E-9</c:v>
                </c:pt>
                <c:pt idx="1402">
                  <c:v>9.4108871948265323E-9</c:v>
                </c:pt>
                <c:pt idx="1403">
                  <c:v>9.4106567335255612E-9</c:v>
                </c:pt>
                <c:pt idx="1404">
                  <c:v>9.4104162427865011E-9</c:v>
                </c:pt>
                <c:pt idx="1405">
                  <c:v>9.4101604443016804E-9</c:v>
                </c:pt>
                <c:pt idx="1406">
                  <c:v>9.4085117294128931E-9</c:v>
                </c:pt>
                <c:pt idx="1407">
                  <c:v>9.4004733105572931E-9</c:v>
                </c:pt>
                <c:pt idx="1408">
                  <c:v>9.3914006889281427E-9</c:v>
                </c:pt>
                <c:pt idx="1409">
                  <c:v>9.3887203933762974E-9</c:v>
                </c:pt>
                <c:pt idx="1410">
                  <c:v>9.3884828237181098E-9</c:v>
                </c:pt>
                <c:pt idx="1411">
                  <c:v>9.3882434935268908E-9</c:v>
                </c:pt>
                <c:pt idx="1412">
                  <c:v>9.387957045132343E-9</c:v>
                </c:pt>
                <c:pt idx="1413">
                  <c:v>9.3876689272417341E-9</c:v>
                </c:pt>
                <c:pt idx="1414">
                  <c:v>9.387192454349702E-9</c:v>
                </c:pt>
                <c:pt idx="1415">
                  <c:v>9.3856443998267913E-9</c:v>
                </c:pt>
                <c:pt idx="1416">
                  <c:v>9.383886577532787E-9</c:v>
                </c:pt>
                <c:pt idx="1417">
                  <c:v>9.3832123450607253E-9</c:v>
                </c:pt>
                <c:pt idx="1418">
                  <c:v>9.3829774388916665E-9</c:v>
                </c:pt>
                <c:pt idx="1419">
                  <c:v>9.3827519950172401E-9</c:v>
                </c:pt>
                <c:pt idx="1420">
                  <c:v>9.3825174300397658E-9</c:v>
                </c:pt>
                <c:pt idx="1421">
                  <c:v>9.3822410689024609E-9</c:v>
                </c:pt>
                <c:pt idx="1422">
                  <c:v>9.3771919617495308E-9</c:v>
                </c:pt>
                <c:pt idx="1423">
                  <c:v>9.3507530291682937E-9</c:v>
                </c:pt>
                <c:pt idx="1424">
                  <c:v>9.3209286534389893E-9</c:v>
                </c:pt>
                <c:pt idx="1425">
                  <c:v>9.3124742482865408E-9</c:v>
                </c:pt>
                <c:pt idx="1426">
                  <c:v>9.3121606011977683E-9</c:v>
                </c:pt>
                <c:pt idx="1427">
                  <c:v>9.3119429611923626E-9</c:v>
                </c:pt>
                <c:pt idx="1428">
                  <c:v>9.3116856013022685E-9</c:v>
                </c:pt>
                <c:pt idx="1429">
                  <c:v>9.3113319566134039E-9</c:v>
                </c:pt>
                <c:pt idx="1430">
                  <c:v>9.3009657079251718E-9</c:v>
                </c:pt>
                <c:pt idx="1431">
                  <c:v>9.2455373681035983E-9</c:v>
                </c:pt>
                <c:pt idx="1432">
                  <c:v>9.1826759770777048E-9</c:v>
                </c:pt>
                <c:pt idx="1433">
                  <c:v>9.1648865704928396E-9</c:v>
                </c:pt>
                <c:pt idx="1434">
                  <c:v>9.1643310909061979E-9</c:v>
                </c:pt>
                <c:pt idx="1435">
                  <c:v>9.1639751101118766E-9</c:v>
                </c:pt>
                <c:pt idx="1436">
                  <c:v>9.1636085103658795E-9</c:v>
                </c:pt>
                <c:pt idx="1437">
                  <c:v>9.1631599066588358E-9</c:v>
                </c:pt>
                <c:pt idx="1438">
                  <c:v>9.159016309762746E-9</c:v>
                </c:pt>
                <c:pt idx="1439">
                  <c:v>9.1385918164397735E-9</c:v>
                </c:pt>
                <c:pt idx="1440">
                  <c:v>9.1155317528655447E-9</c:v>
                </c:pt>
                <c:pt idx="1441">
                  <c:v>9.1087547564142921E-9</c:v>
                </c:pt>
                <c:pt idx="1442">
                  <c:v>9.1082670264436145E-9</c:v>
                </c:pt>
                <c:pt idx="1443">
                  <c:v>9.1078295177830363E-9</c:v>
                </c:pt>
                <c:pt idx="1444">
                  <c:v>9.1073809579099079E-9</c:v>
                </c:pt>
                <c:pt idx="1445">
                  <c:v>9.1069486187059387E-9</c:v>
                </c:pt>
                <c:pt idx="1446">
                  <c:v>9.1052300616184325E-9</c:v>
                </c:pt>
                <c:pt idx="1447">
                  <c:v>9.0975198873099466E-9</c:v>
                </c:pt>
                <c:pt idx="1448">
                  <c:v>9.088674142167272E-9</c:v>
                </c:pt>
                <c:pt idx="1449">
                  <c:v>9.0857993260774809E-9</c:v>
                </c:pt>
                <c:pt idx="1450">
                  <c:v>9.0853640288928433E-9</c:v>
                </c:pt>
                <c:pt idx="1451">
                  <c:v>9.0849149614209375E-9</c:v>
                </c:pt>
                <c:pt idx="1452">
                  <c:v>9.0843418676726371E-9</c:v>
                </c:pt>
                <c:pt idx="1453">
                  <c:v>9.0836581810413801E-9</c:v>
                </c:pt>
                <c:pt idx="1454">
                  <c:v>9.0730383423911521E-9</c:v>
                </c:pt>
                <c:pt idx="1455">
                  <c:v>9.0182186648750081E-9</c:v>
                </c:pt>
                <c:pt idx="1456">
                  <c:v>8.9564262062219875E-9</c:v>
                </c:pt>
                <c:pt idx="1457">
                  <c:v>8.9389765640424396E-9</c:v>
                </c:pt>
                <c:pt idx="1458">
                  <c:v>8.9383959757190222E-9</c:v>
                </c:pt>
                <c:pt idx="1459">
                  <c:v>8.9380549334712626E-9</c:v>
                </c:pt>
                <c:pt idx="1460">
                  <c:v>8.9377549362241961E-9</c:v>
                </c:pt>
                <c:pt idx="1461">
                  <c:v>8.9374992108391261E-9</c:v>
                </c:pt>
                <c:pt idx="1462">
                  <c:v>8.9369969900408942E-9</c:v>
                </c:pt>
                <c:pt idx="1463">
                  <c:v>8.9352308839783199E-9</c:v>
                </c:pt>
                <c:pt idx="1464">
                  <c:v>8.9332953543191438E-9</c:v>
                </c:pt>
                <c:pt idx="1465">
                  <c:v>8.9326797595962209E-9</c:v>
                </c:pt>
                <c:pt idx="1466">
                  <c:v>8.9325512127695069E-9</c:v>
                </c:pt>
                <c:pt idx="1467">
                  <c:v>8.9323994767643478E-9</c:v>
                </c:pt>
                <c:pt idx="1468">
                  <c:v>8.9322046928515904E-9</c:v>
                </c:pt>
                <c:pt idx="1469">
                  <c:v>8.9319461691587673E-9</c:v>
                </c:pt>
                <c:pt idx="1470">
                  <c:v>8.9251990201899694E-9</c:v>
                </c:pt>
                <c:pt idx="1471">
                  <c:v>8.8892187184813933E-9</c:v>
                </c:pt>
                <c:pt idx="1472">
                  <c:v>8.8483526390509543E-9</c:v>
                </c:pt>
                <c:pt idx="1473">
                  <c:v>8.836674585923145E-9</c:v>
                </c:pt>
                <c:pt idx="1474">
                  <c:v>8.8362580142133684E-9</c:v>
                </c:pt>
                <c:pt idx="1475">
                  <c:v>8.8359933220606274E-9</c:v>
                </c:pt>
                <c:pt idx="1476">
                  <c:v>8.8357172498190548E-9</c:v>
                </c:pt>
                <c:pt idx="1477">
                  <c:v>8.8353480357312456E-9</c:v>
                </c:pt>
                <c:pt idx="1478">
                  <c:v>8.8232493631881441E-9</c:v>
                </c:pt>
                <c:pt idx="1479">
                  <c:v>8.7577092438605188E-9</c:v>
                </c:pt>
                <c:pt idx="1480">
                  <c:v>8.6825970668343221E-9</c:v>
                </c:pt>
                <c:pt idx="1481">
                  <c:v>8.6609491945167299E-9</c:v>
                </c:pt>
                <c:pt idx="1482">
                  <c:v>8.6603390526150877E-9</c:v>
                </c:pt>
                <c:pt idx="1483">
                  <c:v>8.6600486195950419E-9</c:v>
                </c:pt>
                <c:pt idx="1484">
                  <c:v>8.6597660324918705E-9</c:v>
                </c:pt>
                <c:pt idx="1485">
                  <c:v>8.659457912811286E-9</c:v>
                </c:pt>
                <c:pt idx="1486">
                  <c:v>8.6548294083419103E-9</c:v>
                </c:pt>
                <c:pt idx="1487">
                  <c:v>8.6308342709439143E-9</c:v>
                </c:pt>
                <c:pt idx="1488">
                  <c:v>8.6036368523723735E-9</c:v>
                </c:pt>
                <c:pt idx="1489">
                  <c:v>8.5957505093359934E-9</c:v>
                </c:pt>
                <c:pt idx="1490">
                  <c:v>8.5953478674513233E-9</c:v>
                </c:pt>
                <c:pt idx="1491">
                  <c:v>8.595054255573376E-9</c:v>
                </c:pt>
                <c:pt idx="1492">
                  <c:v>8.5947687221646628E-9</c:v>
                </c:pt>
                <c:pt idx="1493">
                  <c:v>8.5944811568965582E-9</c:v>
                </c:pt>
                <c:pt idx="1494">
                  <c:v>8.5885609752158133E-9</c:v>
                </c:pt>
                <c:pt idx="1495">
                  <c:v>8.557400028630192E-9</c:v>
                </c:pt>
                <c:pt idx="1496">
                  <c:v>8.5220376597970988E-9</c:v>
                </c:pt>
                <c:pt idx="1497">
                  <c:v>8.511848532340082E-9</c:v>
                </c:pt>
                <c:pt idx="1498">
                  <c:v>8.5114784566930562E-9</c:v>
                </c:pt>
                <c:pt idx="1499">
                  <c:v>8.5112586855587937E-9</c:v>
                </c:pt>
                <c:pt idx="1500">
                  <c:v>8.5110028584327235E-9</c:v>
                </c:pt>
                <c:pt idx="1501">
                  <c:v>8.5106811702266234E-9</c:v>
                </c:pt>
                <c:pt idx="1502">
                  <c:v>8.5062985964813154E-9</c:v>
                </c:pt>
                <c:pt idx="1503">
                  <c:v>8.4841923709626007E-9</c:v>
                </c:pt>
                <c:pt idx="1504">
                  <c:v>8.4593182829646508E-9</c:v>
                </c:pt>
                <c:pt idx="1505">
                  <c:v>8.4521742139966564E-9</c:v>
                </c:pt>
                <c:pt idx="1506">
                  <c:v>8.451823676728E-9</c:v>
                </c:pt>
                <c:pt idx="1507">
                  <c:v>8.451528994433492E-9</c:v>
                </c:pt>
                <c:pt idx="1508">
                  <c:v>8.4511955156504344E-9</c:v>
                </c:pt>
                <c:pt idx="1509">
                  <c:v>8.4508280326545516E-9</c:v>
                </c:pt>
                <c:pt idx="1510">
                  <c:v>8.442853260302467E-9</c:v>
                </c:pt>
                <c:pt idx="1511">
                  <c:v>8.3997381983011828E-9</c:v>
                </c:pt>
                <c:pt idx="1512">
                  <c:v>8.3500659383624032E-9</c:v>
                </c:pt>
                <c:pt idx="1513">
                  <c:v>8.3354969730364609E-9</c:v>
                </c:pt>
                <c:pt idx="1514">
                  <c:v>8.3350178775303175E-9</c:v>
                </c:pt>
                <c:pt idx="1515">
                  <c:v>8.334711611312655E-9</c:v>
                </c:pt>
                <c:pt idx="1516">
                  <c:v>8.3343683155203802E-9</c:v>
                </c:pt>
                <c:pt idx="1517">
                  <c:v>8.3340530232144557E-9</c:v>
                </c:pt>
                <c:pt idx="1518">
                  <c:v>8.3334117592976298E-9</c:v>
                </c:pt>
                <c:pt idx="1519">
                  <c:v>8.3313264355083343E-9</c:v>
                </c:pt>
                <c:pt idx="1520">
                  <c:v>8.3290698040057268E-9</c:v>
                </c:pt>
                <c:pt idx="1521">
                  <c:v>8.3282260025770194E-9</c:v>
                </c:pt>
                <c:pt idx="1522">
                  <c:v>8.3278783181102024E-9</c:v>
                </c:pt>
                <c:pt idx="1523">
                  <c:v>8.3275212980063886E-9</c:v>
                </c:pt>
                <c:pt idx="1524">
                  <c:v>8.3271668283696589E-9</c:v>
                </c:pt>
                <c:pt idx="1525">
                  <c:v>8.3268643873309237E-9</c:v>
                </c:pt>
                <c:pt idx="1526">
                  <c:v>8.3263940848514968E-9</c:v>
                </c:pt>
                <c:pt idx="1527">
                  <c:v>8.3250140983364104E-9</c:v>
                </c:pt>
                <c:pt idx="1528">
                  <c:v>8.3234570897554339E-9</c:v>
                </c:pt>
                <c:pt idx="1529">
                  <c:v>8.3227632960003139E-9</c:v>
                </c:pt>
                <c:pt idx="1530">
                  <c:v>8.3224119524480408E-9</c:v>
                </c:pt>
                <c:pt idx="1531">
                  <c:v>8.3220227198680484E-9</c:v>
                </c:pt>
                <c:pt idx="1532">
                  <c:v>8.3215841749783438E-9</c:v>
                </c:pt>
                <c:pt idx="1533">
                  <c:v>8.3209519820450837E-9</c:v>
                </c:pt>
                <c:pt idx="1534">
                  <c:v>8.2839352635085228E-9</c:v>
                </c:pt>
                <c:pt idx="1535">
                  <c:v>8.0817949553301591E-9</c:v>
                </c:pt>
                <c:pt idx="1536">
                  <c:v>7.8459350749289286E-9</c:v>
                </c:pt>
                <c:pt idx="1537">
                  <c:v>7.7771121054026227E-9</c:v>
                </c:pt>
                <c:pt idx="1538">
                  <c:v>7.7755676151326728E-9</c:v>
                </c:pt>
                <c:pt idx="1539">
                  <c:v>7.7749263179788399E-9</c:v>
                </c:pt>
                <c:pt idx="1540">
                  <c:v>7.7744366869889677E-9</c:v>
                </c:pt>
                <c:pt idx="1541">
                  <c:v>7.7740337695433255E-9</c:v>
                </c:pt>
                <c:pt idx="1542">
                  <c:v>7.7636720918647769E-9</c:v>
                </c:pt>
                <c:pt idx="1543">
                  <c:v>7.7084752853596158E-9</c:v>
                </c:pt>
                <c:pt idx="1544">
                  <c:v>7.6452163949099585E-9</c:v>
                </c:pt>
                <c:pt idx="1545">
                  <c:v>7.6268195529820959E-9</c:v>
                </c:pt>
                <c:pt idx="1546">
                  <c:v>7.6262574635269177E-9</c:v>
                </c:pt>
                <c:pt idx="1547">
                  <c:v>7.6259823027102549E-9</c:v>
                </c:pt>
                <c:pt idx="1548">
                  <c:v>7.6257451037587151E-9</c:v>
                </c:pt>
                <c:pt idx="1549">
                  <c:v>7.6254746294902854E-9</c:v>
                </c:pt>
                <c:pt idx="1550">
                  <c:v>7.6209197197582397E-9</c:v>
                </c:pt>
                <c:pt idx="1551">
                  <c:v>7.5976075510650077E-9</c:v>
                </c:pt>
                <c:pt idx="1552">
                  <c:v>7.5712383729479815E-9</c:v>
                </c:pt>
                <c:pt idx="1553">
                  <c:v>7.5635679134420426E-9</c:v>
                </c:pt>
                <c:pt idx="1554">
                  <c:v>7.5631965005710386E-9</c:v>
                </c:pt>
                <c:pt idx="1555">
                  <c:v>7.5629517129557304E-9</c:v>
                </c:pt>
                <c:pt idx="1556">
                  <c:v>7.562701544835021E-9</c:v>
                </c:pt>
                <c:pt idx="1557">
                  <c:v>7.5622301931209434E-9</c:v>
                </c:pt>
                <c:pt idx="1558">
                  <c:v>7.5297870122600428E-9</c:v>
                </c:pt>
                <c:pt idx="1559">
                  <c:v>7.3512100160449777E-9</c:v>
                </c:pt>
                <c:pt idx="1560">
                  <c:v>7.141308174977467E-9</c:v>
                </c:pt>
                <c:pt idx="1561">
                  <c:v>7.0789733242187033E-9</c:v>
                </c:pt>
                <c:pt idx="1562">
                  <c:v>7.0775531550458882E-9</c:v>
                </c:pt>
                <c:pt idx="1563">
                  <c:v>7.0771737362982696E-9</c:v>
                </c:pt>
                <c:pt idx="1564">
                  <c:v>7.076806009775879E-9</c:v>
                </c:pt>
                <c:pt idx="1565">
                  <c:v>7.0764724280534012E-9</c:v>
                </c:pt>
                <c:pt idx="1566">
                  <c:v>7.0754799095185059E-9</c:v>
                </c:pt>
                <c:pt idx="1567">
                  <c:v>7.0719782646017802E-9</c:v>
                </c:pt>
                <c:pt idx="1568">
                  <c:v>7.0683976578854137E-9</c:v>
                </c:pt>
                <c:pt idx="1569">
                  <c:v>7.0673380924149936E-9</c:v>
                </c:pt>
                <c:pt idx="1570">
                  <c:v>7.0670916808118458E-9</c:v>
                </c:pt>
                <c:pt idx="1571">
                  <c:v>7.0668622930371299E-9</c:v>
                </c:pt>
                <c:pt idx="1572">
                  <c:v>7.066615655230586E-9</c:v>
                </c:pt>
                <c:pt idx="1573">
                  <c:v>7.066223659512201E-9</c:v>
                </c:pt>
                <c:pt idx="1574">
                  <c:v>7.0445419528170884E-9</c:v>
                </c:pt>
                <c:pt idx="1575">
                  <c:v>6.9269892955020512E-9</c:v>
                </c:pt>
                <c:pt idx="1576">
                  <c:v>6.7903145692964769E-9</c:v>
                </c:pt>
                <c:pt idx="1577">
                  <c:v>6.7500742042217583E-9</c:v>
                </c:pt>
                <c:pt idx="1578">
                  <c:v>6.7492132958219661E-9</c:v>
                </c:pt>
                <c:pt idx="1579">
                  <c:v>6.7490360274634779E-9</c:v>
                </c:pt>
                <c:pt idx="1580">
                  <c:v>6.7488563470968925E-9</c:v>
                </c:pt>
                <c:pt idx="1581">
                  <c:v>6.747726091988323E-9</c:v>
                </c:pt>
                <c:pt idx="1582">
                  <c:v>6.6076084393296187E-9</c:v>
                </c:pt>
                <c:pt idx="1583">
                  <c:v>5.802020276377876E-9</c:v>
                </c:pt>
                <c:pt idx="1584">
                  <c:v>4.7243579497641797E-9</c:v>
                </c:pt>
                <c:pt idx="1585">
                  <c:v>4.3662745318520683E-9</c:v>
                </c:pt>
                <c:pt idx="1586">
                  <c:v>4.3602166545941266E-9</c:v>
                </c:pt>
                <c:pt idx="1587">
                  <c:v>4.359891312435437E-9</c:v>
                </c:pt>
                <c:pt idx="1588">
                  <c:v>4.3597129155771255E-9</c:v>
                </c:pt>
                <c:pt idx="1589">
                  <c:v>4.3595649883331247E-9</c:v>
                </c:pt>
                <c:pt idx="1590">
                  <c:v>4.3573841766018288E-9</c:v>
                </c:pt>
                <c:pt idx="1591">
                  <c:v>4.3459657427895124E-9</c:v>
                </c:pt>
                <c:pt idx="1592">
                  <c:v>4.3327964901435196E-9</c:v>
                </c:pt>
                <c:pt idx="1593">
                  <c:v>4.3288278855251334E-9</c:v>
                </c:pt>
                <c:pt idx="1594">
                  <c:v>4.3286262052757573E-9</c:v>
                </c:pt>
                <c:pt idx="1595">
                  <c:v>4.3284787534132586E-9</c:v>
                </c:pt>
                <c:pt idx="1596">
                  <c:v>4.328273362439115E-9</c:v>
                </c:pt>
                <c:pt idx="1597">
                  <c:v>4.3268090219583299E-9</c:v>
                </c:pt>
                <c:pt idx="1598">
                  <c:v>4.1482134708811699E-9</c:v>
                </c:pt>
                <c:pt idx="1599">
                  <c:v>9.1487312500000002E-18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4E-4A6A-B794-F8BE34D9B444}"/>
            </c:ext>
          </c:extLst>
        </c:ser>
        <c:ser>
          <c:idx val="6"/>
          <c:order val="6"/>
          <c:tx>
            <c:strRef>
              <c:f>'A1'!$AI$60</c:f>
              <c:strCache>
                <c:ptCount val="1"/>
                <c:pt idx="0">
                  <c:v>RMS Top_V(A1)</c:v>
                </c:pt>
              </c:strCache>
            </c:strRef>
          </c:tx>
          <c:spPr>
            <a:ln w="25400">
              <a:solidFill>
                <a:srgbClr val="99CC00"/>
              </a:solidFill>
              <a:prstDash val="solid"/>
            </a:ln>
          </c:spPr>
          <c:marker>
            <c:symbol val="none"/>
          </c:marker>
          <c:xVal>
            <c:numRef>
              <c:f>'A1'!$AE$62:$AE$1661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'A1'!$AI$62:$AI$1661</c:f>
              <c:numCache>
                <c:formatCode>0.00E+00</c:formatCode>
                <c:ptCount val="1600"/>
                <c:pt idx="0">
                  <c:v>3.7234154686814812E-6</c:v>
                </c:pt>
                <c:pt idx="1">
                  <c:v>1.2790954821343732E-6</c:v>
                </c:pt>
                <c:pt idx="2">
                  <c:v>6.6749738008216991E-7</c:v>
                </c:pt>
                <c:pt idx="3">
                  <c:v>3.9306122604062725E-7</c:v>
                </c:pt>
                <c:pt idx="4">
                  <c:v>2.6162473586524813E-7</c:v>
                </c:pt>
                <c:pt idx="5">
                  <c:v>1.9000049977976553E-7</c:v>
                </c:pt>
                <c:pt idx="6">
                  <c:v>1.4792182028544923E-7</c:v>
                </c:pt>
                <c:pt idx="7">
                  <c:v>1.2042485692979148E-7</c:v>
                </c:pt>
                <c:pt idx="8">
                  <c:v>1.0084816516209274E-7</c:v>
                </c:pt>
                <c:pt idx="9">
                  <c:v>8.6444794039668669E-8</c:v>
                </c:pt>
                <c:pt idx="10">
                  <c:v>7.57475819189018E-8</c:v>
                </c:pt>
                <c:pt idx="11">
                  <c:v>6.9016781774875191E-8</c:v>
                </c:pt>
                <c:pt idx="12">
                  <c:v>6.4928907595621437E-8</c:v>
                </c:pt>
                <c:pt idx="13">
                  <c:v>6.1636849096630094E-8</c:v>
                </c:pt>
                <c:pt idx="14">
                  <c:v>5.8936686720248764E-8</c:v>
                </c:pt>
                <c:pt idx="15">
                  <c:v>5.6841478398795598E-8</c:v>
                </c:pt>
                <c:pt idx="16">
                  <c:v>5.50431187030745E-8</c:v>
                </c:pt>
                <c:pt idx="17">
                  <c:v>5.3648688046034731E-8</c:v>
                </c:pt>
                <c:pt idx="18">
                  <c:v>5.2711493448400319E-8</c:v>
                </c:pt>
                <c:pt idx="19">
                  <c:v>5.2042595333637528E-8</c:v>
                </c:pt>
                <c:pt idx="20">
                  <c:v>5.1541295740025306E-8</c:v>
                </c:pt>
                <c:pt idx="21">
                  <c:v>5.1148034337213286E-8</c:v>
                </c:pt>
                <c:pt idx="22">
                  <c:v>5.0823052511244842E-8</c:v>
                </c:pt>
                <c:pt idx="23">
                  <c:v>5.0557808907830954E-8</c:v>
                </c:pt>
                <c:pt idx="24">
                  <c:v>5.0354761235267031E-8</c:v>
                </c:pt>
                <c:pt idx="25">
                  <c:v>5.0195102266662939E-8</c:v>
                </c:pt>
                <c:pt idx="26">
                  <c:v>5.005791300145014E-8</c:v>
                </c:pt>
                <c:pt idx="27">
                  <c:v>4.9941925063625162E-8</c:v>
                </c:pt>
                <c:pt idx="28">
                  <c:v>4.9844909447312178E-8</c:v>
                </c:pt>
                <c:pt idx="29">
                  <c:v>4.9762246900243065E-8</c:v>
                </c:pt>
                <c:pt idx="30">
                  <c:v>4.9682636721099555E-8</c:v>
                </c:pt>
                <c:pt idx="31">
                  <c:v>4.9610858101435307E-8</c:v>
                </c:pt>
                <c:pt idx="32">
                  <c:v>4.9557651190918544E-8</c:v>
                </c:pt>
                <c:pt idx="33">
                  <c:v>4.95206933797453E-8</c:v>
                </c:pt>
                <c:pt idx="34">
                  <c:v>4.9489749926734835E-8</c:v>
                </c:pt>
                <c:pt idx="35">
                  <c:v>4.945878894656389E-8</c:v>
                </c:pt>
                <c:pt idx="36">
                  <c:v>4.9426945564244111E-8</c:v>
                </c:pt>
                <c:pt idx="37">
                  <c:v>4.9397941863105498E-8</c:v>
                </c:pt>
                <c:pt idx="38">
                  <c:v>4.9371406429336711E-8</c:v>
                </c:pt>
                <c:pt idx="39">
                  <c:v>4.9337934989830599E-8</c:v>
                </c:pt>
                <c:pt idx="40">
                  <c:v>4.9296989490340591E-8</c:v>
                </c:pt>
                <c:pt idx="41">
                  <c:v>4.9256430649314724E-8</c:v>
                </c:pt>
                <c:pt idx="42">
                  <c:v>4.9223763928724006E-8</c:v>
                </c:pt>
                <c:pt idx="43">
                  <c:v>4.9198841618078269E-8</c:v>
                </c:pt>
                <c:pt idx="44">
                  <c:v>4.9177129062306495E-8</c:v>
                </c:pt>
                <c:pt idx="45">
                  <c:v>4.9160962355162967E-8</c:v>
                </c:pt>
                <c:pt idx="46">
                  <c:v>4.9149364489134041E-8</c:v>
                </c:pt>
                <c:pt idx="47">
                  <c:v>4.9138603335979652E-8</c:v>
                </c:pt>
                <c:pt idx="48">
                  <c:v>4.9128245385783423E-8</c:v>
                </c:pt>
                <c:pt idx="49">
                  <c:v>4.911922979150579E-8</c:v>
                </c:pt>
                <c:pt idx="50">
                  <c:v>4.9111427536630924E-8</c:v>
                </c:pt>
                <c:pt idx="51">
                  <c:v>4.9103151404067239E-8</c:v>
                </c:pt>
                <c:pt idx="52">
                  <c:v>4.9094582220808747E-8</c:v>
                </c:pt>
                <c:pt idx="53">
                  <c:v>4.9088005392720434E-8</c:v>
                </c:pt>
                <c:pt idx="54">
                  <c:v>4.9083321094703342E-8</c:v>
                </c:pt>
                <c:pt idx="55">
                  <c:v>4.9078578801609062E-8</c:v>
                </c:pt>
                <c:pt idx="56">
                  <c:v>4.9072716143349455E-8</c:v>
                </c:pt>
                <c:pt idx="57">
                  <c:v>4.9066568280355114E-8</c:v>
                </c:pt>
                <c:pt idx="58">
                  <c:v>4.906170564641786E-8</c:v>
                </c:pt>
                <c:pt idx="59">
                  <c:v>4.9057801236763048E-8</c:v>
                </c:pt>
                <c:pt idx="60">
                  <c:v>4.9053540962256238E-8</c:v>
                </c:pt>
                <c:pt idx="61">
                  <c:v>4.9048675775302541E-8</c:v>
                </c:pt>
                <c:pt idx="62">
                  <c:v>4.904318873769068E-8</c:v>
                </c:pt>
                <c:pt idx="63">
                  <c:v>4.9036754222580332E-8</c:v>
                </c:pt>
                <c:pt idx="64">
                  <c:v>4.9029926253623409E-8</c:v>
                </c:pt>
                <c:pt idx="65">
                  <c:v>4.9023310791252666E-8</c:v>
                </c:pt>
                <c:pt idx="66">
                  <c:v>4.9015825196417432E-8</c:v>
                </c:pt>
                <c:pt idx="67">
                  <c:v>4.9006811883000004E-8</c:v>
                </c:pt>
                <c:pt idx="68">
                  <c:v>4.8996731922249164E-8</c:v>
                </c:pt>
                <c:pt idx="69">
                  <c:v>4.8983729189504855E-8</c:v>
                </c:pt>
                <c:pt idx="70">
                  <c:v>4.8959189194274344E-8</c:v>
                </c:pt>
                <c:pt idx="71">
                  <c:v>4.8930787409980945E-8</c:v>
                </c:pt>
                <c:pt idx="72">
                  <c:v>4.8912753580336795E-8</c:v>
                </c:pt>
                <c:pt idx="73">
                  <c:v>4.8900595717851432E-8</c:v>
                </c:pt>
                <c:pt idx="74">
                  <c:v>4.8888363751620391E-8</c:v>
                </c:pt>
                <c:pt idx="75">
                  <c:v>4.8873757442627122E-8</c:v>
                </c:pt>
                <c:pt idx="76">
                  <c:v>4.8860199053634135E-8</c:v>
                </c:pt>
                <c:pt idx="77">
                  <c:v>4.8850460441133513E-8</c:v>
                </c:pt>
                <c:pt idx="78">
                  <c:v>4.8841200899555592E-8</c:v>
                </c:pt>
                <c:pt idx="79">
                  <c:v>4.8829018475807503E-8</c:v>
                </c:pt>
                <c:pt idx="80">
                  <c:v>4.8813425999521385E-8</c:v>
                </c:pt>
                <c:pt idx="81">
                  <c:v>4.8799004200247265E-8</c:v>
                </c:pt>
                <c:pt idx="82">
                  <c:v>4.8787527450012781E-8</c:v>
                </c:pt>
                <c:pt idx="83">
                  <c:v>4.8777331482572415E-8</c:v>
                </c:pt>
                <c:pt idx="84">
                  <c:v>4.8767712567443125E-8</c:v>
                </c:pt>
                <c:pt idx="85">
                  <c:v>4.8757358101734248E-8</c:v>
                </c:pt>
                <c:pt idx="86">
                  <c:v>4.8732628061810394E-8</c:v>
                </c:pt>
                <c:pt idx="87">
                  <c:v>4.8682917759320366E-8</c:v>
                </c:pt>
                <c:pt idx="88">
                  <c:v>4.8637127475425093E-8</c:v>
                </c:pt>
                <c:pt idx="89">
                  <c:v>4.8612805543506229E-8</c:v>
                </c:pt>
                <c:pt idx="90">
                  <c:v>4.8594815120141681E-8</c:v>
                </c:pt>
                <c:pt idx="91">
                  <c:v>4.8575429041448006E-8</c:v>
                </c:pt>
                <c:pt idx="92">
                  <c:v>4.8556406184567968E-8</c:v>
                </c:pt>
                <c:pt idx="93">
                  <c:v>4.8540252629243191E-8</c:v>
                </c:pt>
                <c:pt idx="94">
                  <c:v>4.8524220051029674E-8</c:v>
                </c:pt>
                <c:pt idx="95">
                  <c:v>4.850467059016843E-8</c:v>
                </c:pt>
                <c:pt idx="96">
                  <c:v>4.8483494552896558E-8</c:v>
                </c:pt>
                <c:pt idx="97">
                  <c:v>4.8343399113123503E-8</c:v>
                </c:pt>
                <c:pt idx="98">
                  <c:v>4.7378125098095103E-8</c:v>
                </c:pt>
                <c:pt idx="99">
                  <c:v>4.6053359544236821E-8</c:v>
                </c:pt>
                <c:pt idx="100">
                  <c:v>4.5550927957734828E-8</c:v>
                </c:pt>
                <c:pt idx="101">
                  <c:v>4.5503499800133491E-8</c:v>
                </c:pt>
                <c:pt idx="102">
                  <c:v>4.5443419287733496E-8</c:v>
                </c:pt>
                <c:pt idx="103">
                  <c:v>4.53845508577616E-8</c:v>
                </c:pt>
                <c:pt idx="104">
                  <c:v>4.5354289436730776E-8</c:v>
                </c:pt>
                <c:pt idx="105">
                  <c:v>4.5343738456216301E-8</c:v>
                </c:pt>
                <c:pt idx="106">
                  <c:v>4.5335700401954185E-8</c:v>
                </c:pt>
                <c:pt idx="107">
                  <c:v>4.5325350243387515E-8</c:v>
                </c:pt>
                <c:pt idx="108">
                  <c:v>4.5308089099086367E-8</c:v>
                </c:pt>
                <c:pt idx="109">
                  <c:v>4.5288226053365664E-8</c:v>
                </c:pt>
                <c:pt idx="110">
                  <c:v>4.5272576484675014E-8</c:v>
                </c:pt>
                <c:pt idx="111">
                  <c:v>4.5258908076871991E-8</c:v>
                </c:pt>
                <c:pt idx="112">
                  <c:v>4.5246016955205558E-8</c:v>
                </c:pt>
                <c:pt idx="113">
                  <c:v>4.5231276640846088E-8</c:v>
                </c:pt>
                <c:pt idx="114">
                  <c:v>4.5216858695742548E-8</c:v>
                </c:pt>
                <c:pt idx="115">
                  <c:v>4.5205966672672191E-8</c:v>
                </c:pt>
                <c:pt idx="116">
                  <c:v>4.5195855807648436E-8</c:v>
                </c:pt>
                <c:pt idx="117">
                  <c:v>4.5184416274427501E-8</c:v>
                </c:pt>
                <c:pt idx="118">
                  <c:v>4.5139367466888021E-8</c:v>
                </c:pt>
                <c:pt idx="119">
                  <c:v>4.4972584652327345E-8</c:v>
                </c:pt>
                <c:pt idx="120">
                  <c:v>4.4797287951512744E-8</c:v>
                </c:pt>
                <c:pt idx="121">
                  <c:v>4.4734666594384595E-8</c:v>
                </c:pt>
                <c:pt idx="122">
                  <c:v>4.470887448606539E-8</c:v>
                </c:pt>
                <c:pt idx="123">
                  <c:v>4.4690843598669618E-8</c:v>
                </c:pt>
                <c:pt idx="124">
                  <c:v>4.4674722876149426E-8</c:v>
                </c:pt>
                <c:pt idx="125">
                  <c:v>4.465921988023021E-8</c:v>
                </c:pt>
                <c:pt idx="126">
                  <c:v>4.464369701100872E-8</c:v>
                </c:pt>
                <c:pt idx="127">
                  <c:v>4.4625822698979445E-8</c:v>
                </c:pt>
                <c:pt idx="128">
                  <c:v>4.4607243403518554E-8</c:v>
                </c:pt>
                <c:pt idx="129">
                  <c:v>4.4590347137141118E-8</c:v>
                </c:pt>
                <c:pt idx="130">
                  <c:v>4.457119986954299E-8</c:v>
                </c:pt>
                <c:pt idx="131">
                  <c:v>4.4541519763146263E-8</c:v>
                </c:pt>
                <c:pt idx="132">
                  <c:v>4.4509800623691285E-8</c:v>
                </c:pt>
                <c:pt idx="133">
                  <c:v>4.4466906321564008E-8</c:v>
                </c:pt>
                <c:pt idx="134">
                  <c:v>4.4376761320659139E-8</c:v>
                </c:pt>
                <c:pt idx="135">
                  <c:v>4.4263074780913596E-8</c:v>
                </c:pt>
                <c:pt idx="136">
                  <c:v>4.4193804306268415E-8</c:v>
                </c:pt>
                <c:pt idx="137">
                  <c:v>4.4172144534884756E-8</c:v>
                </c:pt>
                <c:pt idx="138">
                  <c:v>4.4160027163270053E-8</c:v>
                </c:pt>
                <c:pt idx="139">
                  <c:v>4.4148746312163258E-8</c:v>
                </c:pt>
                <c:pt idx="140">
                  <c:v>4.414091286364328E-8</c:v>
                </c:pt>
                <c:pt idx="141">
                  <c:v>4.4135089699815375E-8</c:v>
                </c:pt>
                <c:pt idx="142">
                  <c:v>4.4128534734463468E-8</c:v>
                </c:pt>
                <c:pt idx="143">
                  <c:v>4.4117846817481346E-8</c:v>
                </c:pt>
                <c:pt idx="144">
                  <c:v>4.4089328942055231E-8</c:v>
                </c:pt>
                <c:pt idx="145">
                  <c:v>4.3994968835206019E-8</c:v>
                </c:pt>
                <c:pt idx="146">
                  <c:v>4.3866773320598227E-8</c:v>
                </c:pt>
                <c:pt idx="147">
                  <c:v>4.3773363565195086E-8</c:v>
                </c:pt>
                <c:pt idx="148">
                  <c:v>4.3718477804708026E-8</c:v>
                </c:pt>
                <c:pt idx="149">
                  <c:v>4.3693860499053511E-8</c:v>
                </c:pt>
                <c:pt idx="150">
                  <c:v>4.3666252791037025E-8</c:v>
                </c:pt>
                <c:pt idx="151">
                  <c:v>4.3584423912801099E-8</c:v>
                </c:pt>
                <c:pt idx="152">
                  <c:v>4.3504565367450213E-8</c:v>
                </c:pt>
                <c:pt idx="153">
                  <c:v>4.3483348339459192E-8</c:v>
                </c:pt>
                <c:pt idx="154">
                  <c:v>4.3475688633830153E-8</c:v>
                </c:pt>
                <c:pt idx="155">
                  <c:v>4.3466861662774184E-8</c:v>
                </c:pt>
                <c:pt idx="156">
                  <c:v>4.3457399970381897E-8</c:v>
                </c:pt>
                <c:pt idx="157">
                  <c:v>4.3445933918615999E-8</c:v>
                </c:pt>
                <c:pt idx="158">
                  <c:v>4.3428995027063986E-8</c:v>
                </c:pt>
                <c:pt idx="159">
                  <c:v>4.3408235930071478E-8</c:v>
                </c:pt>
                <c:pt idx="160">
                  <c:v>4.3383290378448112E-8</c:v>
                </c:pt>
                <c:pt idx="161">
                  <c:v>4.3346281807794632E-8</c:v>
                </c:pt>
                <c:pt idx="162">
                  <c:v>4.3293892355743993E-8</c:v>
                </c:pt>
                <c:pt idx="163">
                  <c:v>4.3234643549019206E-8</c:v>
                </c:pt>
                <c:pt idx="164">
                  <c:v>4.3194223387633079E-8</c:v>
                </c:pt>
                <c:pt idx="165">
                  <c:v>4.3180674681340362E-8</c:v>
                </c:pt>
                <c:pt idx="166">
                  <c:v>4.3175394949678783E-8</c:v>
                </c:pt>
                <c:pt idx="167">
                  <c:v>4.3164237052341707E-8</c:v>
                </c:pt>
                <c:pt idx="168">
                  <c:v>4.3153526278981516E-8</c:v>
                </c:pt>
                <c:pt idx="169">
                  <c:v>4.3150908972879687E-8</c:v>
                </c:pt>
                <c:pt idx="170">
                  <c:v>4.3150193262148298E-8</c:v>
                </c:pt>
                <c:pt idx="171">
                  <c:v>4.3148038326623246E-8</c:v>
                </c:pt>
                <c:pt idx="172">
                  <c:v>4.3144457989245255E-8</c:v>
                </c:pt>
                <c:pt idx="173">
                  <c:v>4.3142071578225681E-8</c:v>
                </c:pt>
                <c:pt idx="174">
                  <c:v>4.31410748127379E-8</c:v>
                </c:pt>
                <c:pt idx="175">
                  <c:v>4.3139963972640825E-8</c:v>
                </c:pt>
                <c:pt idx="176">
                  <c:v>4.3138825301991572E-8</c:v>
                </c:pt>
                <c:pt idx="177">
                  <c:v>4.3137932790477435E-8</c:v>
                </c:pt>
                <c:pt idx="178">
                  <c:v>4.3137011343198644E-8</c:v>
                </c:pt>
                <c:pt idx="179">
                  <c:v>4.3135922626167946E-8</c:v>
                </c:pt>
                <c:pt idx="180">
                  <c:v>4.3134745945823634E-8</c:v>
                </c:pt>
                <c:pt idx="181">
                  <c:v>4.3133739439077713E-8</c:v>
                </c:pt>
                <c:pt idx="182">
                  <c:v>4.313284222533623E-8</c:v>
                </c:pt>
                <c:pt idx="183">
                  <c:v>4.3131782268105365E-8</c:v>
                </c:pt>
                <c:pt idx="184">
                  <c:v>4.3130461147670891E-8</c:v>
                </c:pt>
                <c:pt idx="185">
                  <c:v>4.3128857125313998E-8</c:v>
                </c:pt>
                <c:pt idx="186">
                  <c:v>4.3126802970261407E-8</c:v>
                </c:pt>
                <c:pt idx="187">
                  <c:v>4.3124448714571976E-8</c:v>
                </c:pt>
                <c:pt idx="188">
                  <c:v>4.3122237354243909E-8</c:v>
                </c:pt>
                <c:pt idx="189">
                  <c:v>4.3119931811585094E-8</c:v>
                </c:pt>
                <c:pt idx="190">
                  <c:v>4.3115821610932439E-8</c:v>
                </c:pt>
                <c:pt idx="191">
                  <c:v>4.3108071025745842E-8</c:v>
                </c:pt>
                <c:pt idx="192">
                  <c:v>4.3098830212498206E-8</c:v>
                </c:pt>
                <c:pt idx="193">
                  <c:v>4.3079386080360387E-8</c:v>
                </c:pt>
                <c:pt idx="194">
                  <c:v>4.3038283380157577E-8</c:v>
                </c:pt>
                <c:pt idx="195">
                  <c:v>4.2984170764488969E-8</c:v>
                </c:pt>
                <c:pt idx="196">
                  <c:v>4.284810219030415E-8</c:v>
                </c:pt>
                <c:pt idx="197">
                  <c:v>4.2606478953449652E-8</c:v>
                </c:pt>
                <c:pt idx="198">
                  <c:v>4.2416136729560235E-8</c:v>
                </c:pt>
                <c:pt idx="199">
                  <c:v>4.2342441681612397E-8</c:v>
                </c:pt>
                <c:pt idx="200">
                  <c:v>4.2319349239570629E-8</c:v>
                </c:pt>
                <c:pt idx="201">
                  <c:v>4.2311304252655064E-8</c:v>
                </c:pt>
                <c:pt idx="202">
                  <c:v>4.2306905125649962E-8</c:v>
                </c:pt>
                <c:pt idx="203">
                  <c:v>4.2301822383152085E-8</c:v>
                </c:pt>
                <c:pt idx="204">
                  <c:v>4.2295675355888889E-8</c:v>
                </c:pt>
                <c:pt idx="205">
                  <c:v>4.2289410539882761E-8</c:v>
                </c:pt>
                <c:pt idx="206">
                  <c:v>4.2283607691820089E-8</c:v>
                </c:pt>
                <c:pt idx="207">
                  <c:v>4.2276707173522241E-8</c:v>
                </c:pt>
                <c:pt idx="208">
                  <c:v>4.227025262446094E-8</c:v>
                </c:pt>
                <c:pt idx="209">
                  <c:v>4.2265350607036803E-8</c:v>
                </c:pt>
                <c:pt idx="210">
                  <c:v>4.2260511052704352E-8</c:v>
                </c:pt>
                <c:pt idx="211">
                  <c:v>4.2255617645003683E-8</c:v>
                </c:pt>
                <c:pt idx="212">
                  <c:v>4.2250686341298014E-8</c:v>
                </c:pt>
                <c:pt idx="213">
                  <c:v>4.2245984077610818E-8</c:v>
                </c:pt>
                <c:pt idx="214">
                  <c:v>4.2239004324329749E-8</c:v>
                </c:pt>
                <c:pt idx="215">
                  <c:v>4.2221272023835903E-8</c:v>
                </c:pt>
                <c:pt idx="216">
                  <c:v>4.2201535510402324E-8</c:v>
                </c:pt>
                <c:pt idx="217">
                  <c:v>4.2190067967007939E-8</c:v>
                </c:pt>
                <c:pt idx="218">
                  <c:v>4.2179121176071824E-8</c:v>
                </c:pt>
                <c:pt idx="219">
                  <c:v>4.2168324576164399E-8</c:v>
                </c:pt>
                <c:pt idx="220">
                  <c:v>4.2159443708506763E-8</c:v>
                </c:pt>
                <c:pt idx="221">
                  <c:v>4.2149747494033124E-8</c:v>
                </c:pt>
                <c:pt idx="222">
                  <c:v>4.2137485620712481E-8</c:v>
                </c:pt>
                <c:pt idx="223">
                  <c:v>4.2122829069410222E-8</c:v>
                </c:pt>
                <c:pt idx="224">
                  <c:v>4.2109437868021352E-8</c:v>
                </c:pt>
                <c:pt idx="225">
                  <c:v>4.2099303327795708E-8</c:v>
                </c:pt>
                <c:pt idx="226">
                  <c:v>4.2090339591594539E-8</c:v>
                </c:pt>
                <c:pt idx="227">
                  <c:v>4.2081215666087298E-8</c:v>
                </c:pt>
                <c:pt idx="228">
                  <c:v>4.2070493171411133E-8</c:v>
                </c:pt>
                <c:pt idx="229">
                  <c:v>4.2057699734243084E-8</c:v>
                </c:pt>
                <c:pt idx="230">
                  <c:v>4.2038562714021884E-8</c:v>
                </c:pt>
                <c:pt idx="231">
                  <c:v>4.1990915223542713E-8</c:v>
                </c:pt>
                <c:pt idx="232">
                  <c:v>4.1936734032477435E-8</c:v>
                </c:pt>
                <c:pt idx="233">
                  <c:v>4.1910123762770625E-8</c:v>
                </c:pt>
                <c:pt idx="234">
                  <c:v>4.1893982996496654E-8</c:v>
                </c:pt>
                <c:pt idx="235">
                  <c:v>4.1842429259195158E-8</c:v>
                </c:pt>
                <c:pt idx="236">
                  <c:v>4.1722701165681388E-8</c:v>
                </c:pt>
                <c:pt idx="237">
                  <c:v>4.1632032649880916E-8</c:v>
                </c:pt>
                <c:pt idx="238">
                  <c:v>4.1611021392303638E-8</c:v>
                </c:pt>
                <c:pt idx="239">
                  <c:v>4.1591821732893006E-8</c:v>
                </c:pt>
                <c:pt idx="240">
                  <c:v>4.157109254110062E-8</c:v>
                </c:pt>
                <c:pt idx="241">
                  <c:v>4.1556366691046896E-8</c:v>
                </c:pt>
                <c:pt idx="242">
                  <c:v>4.1542743778977236E-8</c:v>
                </c:pt>
                <c:pt idx="243">
                  <c:v>4.1527463428564377E-8</c:v>
                </c:pt>
                <c:pt idx="244">
                  <c:v>4.1511545382709509E-8</c:v>
                </c:pt>
                <c:pt idx="245">
                  <c:v>4.14953937963089E-8</c:v>
                </c:pt>
                <c:pt idx="246">
                  <c:v>4.1445110312445196E-8</c:v>
                </c:pt>
                <c:pt idx="247">
                  <c:v>4.1248063970455048E-8</c:v>
                </c:pt>
                <c:pt idx="248">
                  <c:v>4.1044248988874821E-8</c:v>
                </c:pt>
                <c:pt idx="249">
                  <c:v>4.0983690659343402E-8</c:v>
                </c:pt>
                <c:pt idx="250">
                  <c:v>4.0959223778787018E-8</c:v>
                </c:pt>
                <c:pt idx="251">
                  <c:v>4.0932559549956703E-8</c:v>
                </c:pt>
                <c:pt idx="252">
                  <c:v>4.0899203079775915E-8</c:v>
                </c:pt>
                <c:pt idx="253">
                  <c:v>4.0855036409979513E-8</c:v>
                </c:pt>
                <c:pt idx="254">
                  <c:v>4.080236620051283E-8</c:v>
                </c:pt>
                <c:pt idx="255">
                  <c:v>4.073027475123083E-8</c:v>
                </c:pt>
                <c:pt idx="256">
                  <c:v>4.0663162998723449E-8</c:v>
                </c:pt>
                <c:pt idx="257">
                  <c:v>4.0621001880932867E-8</c:v>
                </c:pt>
                <c:pt idx="258">
                  <c:v>4.0579748952658044E-8</c:v>
                </c:pt>
                <c:pt idx="259">
                  <c:v>4.0532542867562011E-8</c:v>
                </c:pt>
                <c:pt idx="260">
                  <c:v>4.0426890108079697E-8</c:v>
                </c:pt>
                <c:pt idx="261">
                  <c:v>4.0263051533766687E-8</c:v>
                </c:pt>
                <c:pt idx="262">
                  <c:v>4.0001168030580704E-8</c:v>
                </c:pt>
                <c:pt idx="263">
                  <c:v>3.9436105047415012E-8</c:v>
                </c:pt>
                <c:pt idx="264">
                  <c:v>3.8941871825976113E-8</c:v>
                </c:pt>
                <c:pt idx="265">
                  <c:v>3.8818813416444763E-8</c:v>
                </c:pt>
                <c:pt idx="266">
                  <c:v>3.8790873605279271E-8</c:v>
                </c:pt>
                <c:pt idx="267">
                  <c:v>3.8773662429357274E-8</c:v>
                </c:pt>
                <c:pt idx="268">
                  <c:v>3.8759176631937784E-8</c:v>
                </c:pt>
                <c:pt idx="269">
                  <c:v>3.8746155898821139E-8</c:v>
                </c:pt>
                <c:pt idx="270">
                  <c:v>3.8731476057087629E-8</c:v>
                </c:pt>
                <c:pt idx="271">
                  <c:v>3.8706079707337347E-8</c:v>
                </c:pt>
                <c:pt idx="272">
                  <c:v>3.8682233769984792E-8</c:v>
                </c:pt>
                <c:pt idx="273">
                  <c:v>3.8672635279170616E-8</c:v>
                </c:pt>
                <c:pt idx="274">
                  <c:v>3.8667323196540924E-8</c:v>
                </c:pt>
                <c:pt idx="275">
                  <c:v>3.8661546376027849E-8</c:v>
                </c:pt>
                <c:pt idx="276">
                  <c:v>3.8655067327075661E-8</c:v>
                </c:pt>
                <c:pt idx="277">
                  <c:v>3.8648199020921426E-8</c:v>
                </c:pt>
                <c:pt idx="278">
                  <c:v>3.8637191887296263E-8</c:v>
                </c:pt>
                <c:pt idx="279">
                  <c:v>3.8608116310702751E-8</c:v>
                </c:pt>
                <c:pt idx="280">
                  <c:v>3.8562150663711069E-8</c:v>
                </c:pt>
                <c:pt idx="281">
                  <c:v>3.8502268862506686E-8</c:v>
                </c:pt>
                <c:pt idx="282">
                  <c:v>3.8403364371637439E-8</c:v>
                </c:pt>
                <c:pt idx="283">
                  <c:v>3.8183025041381308E-8</c:v>
                </c:pt>
                <c:pt idx="284">
                  <c:v>3.7910517522328183E-8</c:v>
                </c:pt>
                <c:pt idx="285">
                  <c:v>3.7773822963935651E-8</c:v>
                </c:pt>
                <c:pt idx="286">
                  <c:v>3.7747677950911785E-8</c:v>
                </c:pt>
                <c:pt idx="287">
                  <c:v>3.773996322780074E-8</c:v>
                </c:pt>
                <c:pt idx="288">
                  <c:v>3.7735078194045817E-8</c:v>
                </c:pt>
                <c:pt idx="289">
                  <c:v>3.7731524668514947E-8</c:v>
                </c:pt>
                <c:pt idx="290">
                  <c:v>3.7728383439205977E-8</c:v>
                </c:pt>
                <c:pt idx="291">
                  <c:v>3.7725664466457737E-8</c:v>
                </c:pt>
                <c:pt idx="292">
                  <c:v>3.7723245669093111E-8</c:v>
                </c:pt>
                <c:pt idx="293">
                  <c:v>3.7721203388290146E-8</c:v>
                </c:pt>
                <c:pt idx="294">
                  <c:v>3.7718543194107485E-8</c:v>
                </c:pt>
                <c:pt idx="295">
                  <c:v>3.7711726343549323E-8</c:v>
                </c:pt>
                <c:pt idx="296">
                  <c:v>3.7704748516410397E-8</c:v>
                </c:pt>
                <c:pt idx="297">
                  <c:v>3.7701916538629067E-8</c:v>
                </c:pt>
                <c:pt idx="298">
                  <c:v>3.7700047306810532E-8</c:v>
                </c:pt>
                <c:pt idx="299">
                  <c:v>3.7698097101322662E-8</c:v>
                </c:pt>
                <c:pt idx="300">
                  <c:v>3.769644403402995E-8</c:v>
                </c:pt>
                <c:pt idx="301">
                  <c:v>3.7695074687361372E-8</c:v>
                </c:pt>
                <c:pt idx="302">
                  <c:v>3.7693480373743044E-8</c:v>
                </c:pt>
                <c:pt idx="303">
                  <c:v>3.7691570495745494E-8</c:v>
                </c:pt>
                <c:pt idx="304">
                  <c:v>3.7689763395526272E-8</c:v>
                </c:pt>
                <c:pt idx="305">
                  <c:v>3.7687990121997113E-8</c:v>
                </c:pt>
                <c:pt idx="306">
                  <c:v>3.7686045486834405E-8</c:v>
                </c:pt>
                <c:pt idx="307">
                  <c:v>3.7684176512639254E-8</c:v>
                </c:pt>
                <c:pt idx="308">
                  <c:v>3.7682605420946573E-8</c:v>
                </c:pt>
                <c:pt idx="309">
                  <c:v>3.7681399250800814E-8</c:v>
                </c:pt>
                <c:pt idx="310">
                  <c:v>3.76779973036088E-8</c:v>
                </c:pt>
                <c:pt idx="311">
                  <c:v>3.7664277723537348E-8</c:v>
                </c:pt>
                <c:pt idx="312">
                  <c:v>3.7650294880130115E-8</c:v>
                </c:pt>
                <c:pt idx="313">
                  <c:v>3.7646848017108309E-8</c:v>
                </c:pt>
                <c:pt idx="314">
                  <c:v>3.7646251633605595E-8</c:v>
                </c:pt>
                <c:pt idx="315">
                  <c:v>3.7645568328964727E-8</c:v>
                </c:pt>
                <c:pt idx="316">
                  <c:v>3.7644612356029804E-8</c:v>
                </c:pt>
                <c:pt idx="317">
                  <c:v>3.764378443047739E-8</c:v>
                </c:pt>
                <c:pt idx="318">
                  <c:v>3.7642890830284968E-8</c:v>
                </c:pt>
                <c:pt idx="319">
                  <c:v>3.7640559140849007E-8</c:v>
                </c:pt>
                <c:pt idx="320">
                  <c:v>3.7638264777992252E-8</c:v>
                </c:pt>
                <c:pt idx="321">
                  <c:v>3.7637508473074463E-8</c:v>
                </c:pt>
                <c:pt idx="322">
                  <c:v>3.763715384096215E-8</c:v>
                </c:pt>
                <c:pt idx="323">
                  <c:v>3.7636809451463231E-8</c:v>
                </c:pt>
                <c:pt idx="324">
                  <c:v>3.7636371888583417E-8</c:v>
                </c:pt>
                <c:pt idx="325">
                  <c:v>3.7635808769684385E-8</c:v>
                </c:pt>
                <c:pt idx="326">
                  <c:v>3.7633242501620185E-8</c:v>
                </c:pt>
                <c:pt idx="327">
                  <c:v>3.7622217279963074E-8</c:v>
                </c:pt>
                <c:pt idx="328">
                  <c:v>3.7610999337770225E-8</c:v>
                </c:pt>
                <c:pt idx="329">
                  <c:v>3.7608310726297613E-8</c:v>
                </c:pt>
                <c:pt idx="330">
                  <c:v>3.7607770222698019E-8</c:v>
                </c:pt>
                <c:pt idx="331">
                  <c:v>3.7607122791078447E-8</c:v>
                </c:pt>
                <c:pt idx="332">
                  <c:v>3.7606556814414051E-8</c:v>
                </c:pt>
                <c:pt idx="333">
                  <c:v>3.7606158262287997E-8</c:v>
                </c:pt>
                <c:pt idx="334">
                  <c:v>3.7605682811055988E-8</c:v>
                </c:pt>
                <c:pt idx="335">
                  <c:v>3.7604489328878698E-8</c:v>
                </c:pt>
                <c:pt idx="336">
                  <c:v>3.7602932167894193E-8</c:v>
                </c:pt>
                <c:pt idx="337">
                  <c:v>3.7601526697705402E-8</c:v>
                </c:pt>
                <c:pt idx="338">
                  <c:v>3.7600581656049579E-8</c:v>
                </c:pt>
                <c:pt idx="339">
                  <c:v>3.7600228738476469E-8</c:v>
                </c:pt>
                <c:pt idx="340">
                  <c:v>3.7599901671224513E-8</c:v>
                </c:pt>
                <c:pt idx="341">
                  <c:v>3.7599457895836102E-8</c:v>
                </c:pt>
                <c:pt idx="342">
                  <c:v>3.7595453745243611E-8</c:v>
                </c:pt>
                <c:pt idx="343">
                  <c:v>3.757698178154749E-8</c:v>
                </c:pt>
                <c:pt idx="344">
                  <c:v>3.7558030255669054E-8</c:v>
                </c:pt>
                <c:pt idx="345">
                  <c:v>3.7553397114951559E-8</c:v>
                </c:pt>
                <c:pt idx="346">
                  <c:v>3.7552640458072344E-8</c:v>
                </c:pt>
                <c:pt idx="347">
                  <c:v>3.7552082746809823E-8</c:v>
                </c:pt>
                <c:pt idx="348">
                  <c:v>3.7551708243410869E-8</c:v>
                </c:pt>
                <c:pt idx="349">
                  <c:v>3.755135790568368E-8</c:v>
                </c:pt>
                <c:pt idx="350">
                  <c:v>3.7550475573696161E-8</c:v>
                </c:pt>
                <c:pt idx="351">
                  <c:v>3.7547485292769637E-8</c:v>
                </c:pt>
                <c:pt idx="352">
                  <c:v>3.7544398424542002E-8</c:v>
                </c:pt>
                <c:pt idx="353">
                  <c:v>3.7543294253911071E-8</c:v>
                </c:pt>
                <c:pt idx="354">
                  <c:v>3.754257370886754E-8</c:v>
                </c:pt>
                <c:pt idx="355">
                  <c:v>3.7541590800214526E-8</c:v>
                </c:pt>
                <c:pt idx="356">
                  <c:v>3.7540387587047525E-8</c:v>
                </c:pt>
                <c:pt idx="357">
                  <c:v>3.7538814265180939E-8</c:v>
                </c:pt>
                <c:pt idx="358">
                  <c:v>3.7496868796750907E-8</c:v>
                </c:pt>
                <c:pt idx="359">
                  <c:v>3.7287531355142726E-8</c:v>
                </c:pt>
                <c:pt idx="360">
                  <c:v>3.707249284591949E-8</c:v>
                </c:pt>
                <c:pt idx="361">
                  <c:v>3.7025443374262952E-8</c:v>
                </c:pt>
                <c:pt idx="362">
                  <c:v>3.7022999889403239E-8</c:v>
                </c:pt>
                <c:pt idx="363">
                  <c:v>3.7020462106256212E-8</c:v>
                </c:pt>
                <c:pt idx="364">
                  <c:v>3.7018914732008984E-8</c:v>
                </c:pt>
                <c:pt idx="365">
                  <c:v>3.7018063522228606E-8</c:v>
                </c:pt>
                <c:pt idx="366">
                  <c:v>3.7015516840046312E-8</c:v>
                </c:pt>
                <c:pt idx="367">
                  <c:v>3.7005184595347607E-8</c:v>
                </c:pt>
                <c:pt idx="368">
                  <c:v>3.6994171197105525E-8</c:v>
                </c:pt>
                <c:pt idx="369">
                  <c:v>3.6990689475505212E-8</c:v>
                </c:pt>
                <c:pt idx="370">
                  <c:v>3.6989185620573644E-8</c:v>
                </c:pt>
                <c:pt idx="371">
                  <c:v>3.6987205558959869E-8</c:v>
                </c:pt>
                <c:pt idx="372">
                  <c:v>3.6984650136046333E-8</c:v>
                </c:pt>
                <c:pt idx="373">
                  <c:v>3.6981377096259573E-8</c:v>
                </c:pt>
                <c:pt idx="374">
                  <c:v>3.6870804609619681E-8</c:v>
                </c:pt>
                <c:pt idx="375">
                  <c:v>3.6299567594680132E-8</c:v>
                </c:pt>
                <c:pt idx="376">
                  <c:v>3.568002305297394E-8</c:v>
                </c:pt>
                <c:pt idx="377">
                  <c:v>3.5496095666435653E-8</c:v>
                </c:pt>
                <c:pt idx="378">
                  <c:v>3.5456630331092545E-8</c:v>
                </c:pt>
                <c:pt idx="379">
                  <c:v>3.5445301046975909E-8</c:v>
                </c:pt>
                <c:pt idx="380">
                  <c:v>3.5439174423380008E-8</c:v>
                </c:pt>
                <c:pt idx="381">
                  <c:v>3.5434484184699962E-8</c:v>
                </c:pt>
                <c:pt idx="382">
                  <c:v>3.5364844992036255E-8</c:v>
                </c:pt>
                <c:pt idx="383">
                  <c:v>3.4715906909668249E-8</c:v>
                </c:pt>
                <c:pt idx="384">
                  <c:v>3.2732502082192722E-8</c:v>
                </c:pt>
                <c:pt idx="385">
                  <c:v>3.0770138812828779E-8</c:v>
                </c:pt>
                <c:pt idx="386">
                  <c:v>3.0234408048790218E-8</c:v>
                </c:pt>
                <c:pt idx="387">
                  <c:v>3.0202781619591778E-8</c:v>
                </c:pt>
                <c:pt idx="388">
                  <c:v>3.0171674299924939E-8</c:v>
                </c:pt>
                <c:pt idx="389">
                  <c:v>3.0145593760709897E-8</c:v>
                </c:pt>
                <c:pt idx="390">
                  <c:v>3.0099500474438967E-8</c:v>
                </c:pt>
                <c:pt idx="391">
                  <c:v>2.9917553648497924E-8</c:v>
                </c:pt>
                <c:pt idx="392">
                  <c:v>2.973290944073167E-8</c:v>
                </c:pt>
                <c:pt idx="393">
                  <c:v>2.9670764083702842E-8</c:v>
                </c:pt>
                <c:pt idx="394">
                  <c:v>2.9621381172402317E-8</c:v>
                </c:pt>
                <c:pt idx="395">
                  <c:v>2.958946123725051E-8</c:v>
                </c:pt>
                <c:pt idx="396">
                  <c:v>2.9548498651551664E-8</c:v>
                </c:pt>
                <c:pt idx="397">
                  <c:v>2.9473083017573007E-8</c:v>
                </c:pt>
                <c:pt idx="398">
                  <c:v>2.9424902932053157E-8</c:v>
                </c:pt>
                <c:pt idx="399">
                  <c:v>2.939329668582193E-8</c:v>
                </c:pt>
                <c:pt idx="400">
                  <c:v>2.9364421021633485E-8</c:v>
                </c:pt>
                <c:pt idx="401">
                  <c:v>2.9357209694736837E-8</c:v>
                </c:pt>
                <c:pt idx="402">
                  <c:v>2.9356152273599322E-8</c:v>
                </c:pt>
                <c:pt idx="403">
                  <c:v>2.9355339303493847E-8</c:v>
                </c:pt>
                <c:pt idx="404">
                  <c:v>2.9354606668898677E-8</c:v>
                </c:pt>
                <c:pt idx="405">
                  <c:v>2.9353855898727351E-8</c:v>
                </c:pt>
                <c:pt idx="406">
                  <c:v>2.9328157716787302E-8</c:v>
                </c:pt>
                <c:pt idx="407">
                  <c:v>2.9197736492932984E-8</c:v>
                </c:pt>
                <c:pt idx="408">
                  <c:v>2.9063686277909595E-8</c:v>
                </c:pt>
                <c:pt idx="409">
                  <c:v>2.9034905001321263E-8</c:v>
                </c:pt>
                <c:pt idx="410">
                  <c:v>2.9034629885246523E-8</c:v>
                </c:pt>
                <c:pt idx="411">
                  <c:v>2.9034432260649603E-8</c:v>
                </c:pt>
                <c:pt idx="412">
                  <c:v>2.9034232943600396E-8</c:v>
                </c:pt>
                <c:pt idx="413">
                  <c:v>2.9033992537812477E-8</c:v>
                </c:pt>
                <c:pt idx="414">
                  <c:v>2.9033407771233994E-8</c:v>
                </c:pt>
                <c:pt idx="415">
                  <c:v>2.903149813669199E-8</c:v>
                </c:pt>
                <c:pt idx="416">
                  <c:v>2.9029371514007165E-8</c:v>
                </c:pt>
                <c:pt idx="417">
                  <c:v>2.902829902867632E-8</c:v>
                </c:pt>
                <c:pt idx="418">
                  <c:v>2.9027396583843865E-8</c:v>
                </c:pt>
                <c:pt idx="419">
                  <c:v>2.9026489200569029E-8</c:v>
                </c:pt>
                <c:pt idx="420">
                  <c:v>2.9025791880855731E-8</c:v>
                </c:pt>
                <c:pt idx="421">
                  <c:v>2.9025312235585866E-8</c:v>
                </c:pt>
                <c:pt idx="422">
                  <c:v>2.902214340914107E-8</c:v>
                </c:pt>
                <c:pt idx="423">
                  <c:v>2.9007072013747794E-8</c:v>
                </c:pt>
                <c:pt idx="424">
                  <c:v>2.8991617957795157E-8</c:v>
                </c:pt>
                <c:pt idx="425">
                  <c:v>2.8988195164769237E-8</c:v>
                </c:pt>
                <c:pt idx="426">
                  <c:v>2.8988043810198722E-8</c:v>
                </c:pt>
                <c:pt idx="427">
                  <c:v>2.8987861328032646E-8</c:v>
                </c:pt>
                <c:pt idx="428">
                  <c:v>2.8987696725908573E-8</c:v>
                </c:pt>
                <c:pt idx="429">
                  <c:v>2.8987579911459503E-8</c:v>
                </c:pt>
                <c:pt idx="430">
                  <c:v>2.8987195578147095E-8</c:v>
                </c:pt>
                <c:pt idx="431">
                  <c:v>2.8985635758048339E-8</c:v>
                </c:pt>
                <c:pt idx="432">
                  <c:v>2.8984054731407931E-8</c:v>
                </c:pt>
                <c:pt idx="433">
                  <c:v>2.8983665722127016E-8</c:v>
                </c:pt>
                <c:pt idx="434">
                  <c:v>2.8983607677090521E-8</c:v>
                </c:pt>
                <c:pt idx="435">
                  <c:v>2.8983558980773919E-8</c:v>
                </c:pt>
                <c:pt idx="436">
                  <c:v>2.8983507998053835E-8</c:v>
                </c:pt>
                <c:pt idx="437">
                  <c:v>2.8983442260379467E-8</c:v>
                </c:pt>
                <c:pt idx="438">
                  <c:v>2.8980055702771699E-8</c:v>
                </c:pt>
                <c:pt idx="439">
                  <c:v>2.8962446888786012E-8</c:v>
                </c:pt>
                <c:pt idx="440">
                  <c:v>2.8944139590956066E-8</c:v>
                </c:pt>
                <c:pt idx="441">
                  <c:v>2.8940006135616151E-8</c:v>
                </c:pt>
                <c:pt idx="442">
                  <c:v>2.8939806593570223E-8</c:v>
                </c:pt>
                <c:pt idx="443">
                  <c:v>2.8939581880803848E-8</c:v>
                </c:pt>
                <c:pt idx="444">
                  <c:v>2.8939294536119061E-8</c:v>
                </c:pt>
                <c:pt idx="445">
                  <c:v>2.8938895025739156E-8</c:v>
                </c:pt>
                <c:pt idx="446">
                  <c:v>2.8937356677800592E-8</c:v>
                </c:pt>
                <c:pt idx="447">
                  <c:v>2.8931291735735729E-8</c:v>
                </c:pt>
                <c:pt idx="448">
                  <c:v>2.8924871514377563E-8</c:v>
                </c:pt>
                <c:pt idx="449">
                  <c:v>2.8922761004496968E-8</c:v>
                </c:pt>
                <c:pt idx="450">
                  <c:v>2.8921962494975174E-8</c:v>
                </c:pt>
                <c:pt idx="451">
                  <c:v>2.8921306228034557E-8</c:v>
                </c:pt>
                <c:pt idx="452">
                  <c:v>2.892061533099271E-8</c:v>
                </c:pt>
                <c:pt idx="453">
                  <c:v>2.8919875407075157E-8</c:v>
                </c:pt>
                <c:pt idx="454">
                  <c:v>2.8918431207419439E-8</c:v>
                </c:pt>
                <c:pt idx="455">
                  <c:v>2.8913638851297332E-8</c:v>
                </c:pt>
                <c:pt idx="456">
                  <c:v>2.8908499718910535E-8</c:v>
                </c:pt>
                <c:pt idx="457">
                  <c:v>2.8906543801719889E-8</c:v>
                </c:pt>
                <c:pt idx="458">
                  <c:v>2.8905691249704623E-8</c:v>
                </c:pt>
                <c:pt idx="459">
                  <c:v>2.8904936683648877E-8</c:v>
                </c:pt>
                <c:pt idx="460">
                  <c:v>2.8904012883131826E-8</c:v>
                </c:pt>
                <c:pt idx="461">
                  <c:v>2.8903087188019389E-8</c:v>
                </c:pt>
                <c:pt idx="462">
                  <c:v>2.8897392380165559E-8</c:v>
                </c:pt>
                <c:pt idx="463">
                  <c:v>2.8870591602844763E-8</c:v>
                </c:pt>
                <c:pt idx="464">
                  <c:v>2.8842715416951479E-8</c:v>
                </c:pt>
                <c:pt idx="465">
                  <c:v>2.8836014867449186E-8</c:v>
                </c:pt>
                <c:pt idx="466">
                  <c:v>2.8835334207760632E-8</c:v>
                </c:pt>
                <c:pt idx="467">
                  <c:v>2.8834723370846659E-8</c:v>
                </c:pt>
                <c:pt idx="468">
                  <c:v>2.8834002235828285E-8</c:v>
                </c:pt>
                <c:pt idx="469">
                  <c:v>2.883240895022909E-8</c:v>
                </c:pt>
                <c:pt idx="470">
                  <c:v>2.8811230800648738E-8</c:v>
                </c:pt>
                <c:pt idx="471">
                  <c:v>2.8709673047567966E-8</c:v>
                </c:pt>
                <c:pt idx="472">
                  <c:v>2.8604803272322125E-8</c:v>
                </c:pt>
                <c:pt idx="473">
                  <c:v>2.8581012225090112E-8</c:v>
                </c:pt>
                <c:pt idx="474">
                  <c:v>2.8579501064981008E-8</c:v>
                </c:pt>
                <c:pt idx="475">
                  <c:v>2.857784196384938E-8</c:v>
                </c:pt>
                <c:pt idx="476">
                  <c:v>2.8576429408662141E-8</c:v>
                </c:pt>
                <c:pt idx="477">
                  <c:v>2.857557035407606E-8</c:v>
                </c:pt>
                <c:pt idx="478">
                  <c:v>2.8574982124854437E-8</c:v>
                </c:pt>
                <c:pt idx="479">
                  <c:v>2.8573908151681851E-8</c:v>
                </c:pt>
                <c:pt idx="480">
                  <c:v>2.8572796575121073E-8</c:v>
                </c:pt>
                <c:pt idx="481">
                  <c:v>2.8572176134497535E-8</c:v>
                </c:pt>
                <c:pt idx="482">
                  <c:v>2.8571446179896995E-8</c:v>
                </c:pt>
                <c:pt idx="483">
                  <c:v>2.8570438712911822E-8</c:v>
                </c:pt>
                <c:pt idx="484">
                  <c:v>2.8569555744459005E-8</c:v>
                </c:pt>
                <c:pt idx="485">
                  <c:v>2.8568985827042418E-8</c:v>
                </c:pt>
                <c:pt idx="486">
                  <c:v>2.8563924588075261E-8</c:v>
                </c:pt>
                <c:pt idx="487">
                  <c:v>2.8538645537643348E-8</c:v>
                </c:pt>
                <c:pt idx="488">
                  <c:v>2.851226562373202E-8</c:v>
                </c:pt>
                <c:pt idx="489">
                  <c:v>2.8506067531724726E-8</c:v>
                </c:pt>
                <c:pt idx="490">
                  <c:v>2.8505591098471378E-8</c:v>
                </c:pt>
                <c:pt idx="491">
                  <c:v>2.8505214912113021E-8</c:v>
                </c:pt>
                <c:pt idx="492">
                  <c:v>2.8504911996632274E-8</c:v>
                </c:pt>
                <c:pt idx="493">
                  <c:v>2.8504671131425997E-8</c:v>
                </c:pt>
                <c:pt idx="494">
                  <c:v>2.8503509759733987E-8</c:v>
                </c:pt>
                <c:pt idx="495">
                  <c:v>2.8498254839081822E-8</c:v>
                </c:pt>
                <c:pt idx="496">
                  <c:v>2.849270150184518E-8</c:v>
                </c:pt>
                <c:pt idx="497">
                  <c:v>2.8491170616934126E-8</c:v>
                </c:pt>
                <c:pt idx="498">
                  <c:v>2.8490907806342368E-8</c:v>
                </c:pt>
                <c:pt idx="499">
                  <c:v>2.8490742566634705E-8</c:v>
                </c:pt>
                <c:pt idx="500">
                  <c:v>2.8490554421347272E-8</c:v>
                </c:pt>
                <c:pt idx="501">
                  <c:v>2.8490339047618413E-8</c:v>
                </c:pt>
                <c:pt idx="502">
                  <c:v>2.8482909818621949E-8</c:v>
                </c:pt>
                <c:pt idx="503">
                  <c:v>2.8444404456074494E-8</c:v>
                </c:pt>
                <c:pt idx="504">
                  <c:v>2.8404319134345583E-8</c:v>
                </c:pt>
                <c:pt idx="505">
                  <c:v>2.8395263851094085E-8</c:v>
                </c:pt>
                <c:pt idx="506">
                  <c:v>2.8394848615959383E-8</c:v>
                </c:pt>
                <c:pt idx="507">
                  <c:v>2.8394368726223699E-8</c:v>
                </c:pt>
                <c:pt idx="508">
                  <c:v>2.8393863274891823E-8</c:v>
                </c:pt>
                <c:pt idx="509">
                  <c:v>2.839338747377196E-8</c:v>
                </c:pt>
                <c:pt idx="510">
                  <c:v>2.8392013018378085E-8</c:v>
                </c:pt>
                <c:pt idx="511">
                  <c:v>2.8386539362623096E-8</c:v>
                </c:pt>
                <c:pt idx="512">
                  <c:v>2.8380552377213355E-8</c:v>
                </c:pt>
                <c:pt idx="513">
                  <c:v>2.8378189952598291E-8</c:v>
                </c:pt>
                <c:pt idx="514">
                  <c:v>2.8376884378808231E-8</c:v>
                </c:pt>
                <c:pt idx="515">
                  <c:v>2.8375767868213725E-8</c:v>
                </c:pt>
                <c:pt idx="516">
                  <c:v>2.8374747845544823E-8</c:v>
                </c:pt>
                <c:pt idx="517">
                  <c:v>2.837371947966552E-8</c:v>
                </c:pt>
                <c:pt idx="518">
                  <c:v>2.8330905085890752E-8</c:v>
                </c:pt>
                <c:pt idx="519">
                  <c:v>2.8106599567285807E-8</c:v>
                </c:pt>
                <c:pt idx="520">
                  <c:v>2.7871158286582754E-8</c:v>
                </c:pt>
                <c:pt idx="521">
                  <c:v>2.7817918338244696E-8</c:v>
                </c:pt>
                <c:pt idx="522">
                  <c:v>2.7816372625636338E-8</c:v>
                </c:pt>
                <c:pt idx="523">
                  <c:v>2.7814779793946789E-8</c:v>
                </c:pt>
                <c:pt idx="524">
                  <c:v>2.7812906485537439E-8</c:v>
                </c:pt>
                <c:pt idx="525">
                  <c:v>2.7810905779895961E-8</c:v>
                </c:pt>
                <c:pt idx="526">
                  <c:v>2.7734632591504625E-8</c:v>
                </c:pt>
                <c:pt idx="527">
                  <c:v>2.7332349217287392E-8</c:v>
                </c:pt>
                <c:pt idx="528">
                  <c:v>2.6906529318842864E-8</c:v>
                </c:pt>
                <c:pt idx="529">
                  <c:v>2.6809963014908294E-8</c:v>
                </c:pt>
                <c:pt idx="530">
                  <c:v>2.6807950271062324E-8</c:v>
                </c:pt>
                <c:pt idx="531">
                  <c:v>2.6806249223329447E-8</c:v>
                </c:pt>
                <c:pt idx="532">
                  <c:v>2.6804470236758097E-8</c:v>
                </c:pt>
                <c:pt idx="533">
                  <c:v>2.6802275672706422E-8</c:v>
                </c:pt>
                <c:pt idx="534">
                  <c:v>2.6770028623177647E-8</c:v>
                </c:pt>
                <c:pt idx="535">
                  <c:v>2.6608745413599466E-8</c:v>
                </c:pt>
                <c:pt idx="536">
                  <c:v>2.6440291010799231E-8</c:v>
                </c:pt>
                <c:pt idx="537">
                  <c:v>2.6402306360870266E-8</c:v>
                </c:pt>
                <c:pt idx="538">
                  <c:v>2.6401603048834943E-8</c:v>
                </c:pt>
                <c:pt idx="539">
                  <c:v>2.6400928257558492E-8</c:v>
                </c:pt>
                <c:pt idx="540">
                  <c:v>2.6400228511998728E-8</c:v>
                </c:pt>
                <c:pt idx="541">
                  <c:v>2.6399672806651422E-8</c:v>
                </c:pt>
                <c:pt idx="542">
                  <c:v>2.6387205680229776E-8</c:v>
                </c:pt>
                <c:pt idx="543">
                  <c:v>2.6322920594241636E-8</c:v>
                </c:pt>
                <c:pt idx="544">
                  <c:v>2.6255894192747475E-8</c:v>
                </c:pt>
                <c:pt idx="545">
                  <c:v>2.6240755629092516E-8</c:v>
                </c:pt>
                <c:pt idx="546">
                  <c:v>2.6240202304588863E-8</c:v>
                </c:pt>
                <c:pt idx="547">
                  <c:v>2.62395776413846E-8</c:v>
                </c:pt>
                <c:pt idx="548">
                  <c:v>2.6239022981968109E-8</c:v>
                </c:pt>
                <c:pt idx="549">
                  <c:v>2.6238585339357581E-8</c:v>
                </c:pt>
                <c:pt idx="550">
                  <c:v>2.6233947517686898E-8</c:v>
                </c:pt>
                <c:pt idx="551">
                  <c:v>2.6210787638122413E-8</c:v>
                </c:pt>
                <c:pt idx="552">
                  <c:v>2.6186679208822002E-8</c:v>
                </c:pt>
                <c:pt idx="553">
                  <c:v>2.6181230855056273E-8</c:v>
                </c:pt>
                <c:pt idx="554">
                  <c:v>2.6181080781587314E-8</c:v>
                </c:pt>
                <c:pt idx="555">
                  <c:v>2.6180918023882403E-8</c:v>
                </c:pt>
                <c:pt idx="556">
                  <c:v>2.618075232479007E-8</c:v>
                </c:pt>
                <c:pt idx="557">
                  <c:v>2.6180598062988373E-8</c:v>
                </c:pt>
                <c:pt idx="558">
                  <c:v>2.6179132139659452E-8</c:v>
                </c:pt>
                <c:pt idx="559">
                  <c:v>2.617189067417084E-8</c:v>
                </c:pt>
                <c:pt idx="560">
                  <c:v>2.6164337373813818E-8</c:v>
                </c:pt>
                <c:pt idx="561">
                  <c:v>2.6162572692651051E-8</c:v>
                </c:pt>
                <c:pt idx="562">
                  <c:v>2.6162419287945268E-8</c:v>
                </c:pt>
                <c:pt idx="563">
                  <c:v>2.616223047504743E-8</c:v>
                </c:pt>
                <c:pt idx="564">
                  <c:v>2.6162044090117473E-8</c:v>
                </c:pt>
                <c:pt idx="565">
                  <c:v>2.6161891040179998E-8</c:v>
                </c:pt>
                <c:pt idx="566">
                  <c:v>2.6160981798486666E-8</c:v>
                </c:pt>
                <c:pt idx="567">
                  <c:v>2.6156613613448712E-8</c:v>
                </c:pt>
                <c:pt idx="568">
                  <c:v>2.6152041362210149E-8</c:v>
                </c:pt>
                <c:pt idx="569">
                  <c:v>2.6150929873491124E-8</c:v>
                </c:pt>
                <c:pt idx="570">
                  <c:v>2.6150796335475153E-8</c:v>
                </c:pt>
                <c:pt idx="571">
                  <c:v>2.6150656558645913E-8</c:v>
                </c:pt>
                <c:pt idx="572">
                  <c:v>2.6150538640810069E-8</c:v>
                </c:pt>
                <c:pt idx="573">
                  <c:v>2.6150445730751906E-8</c:v>
                </c:pt>
                <c:pt idx="574">
                  <c:v>2.6149393806515872E-8</c:v>
                </c:pt>
                <c:pt idx="575">
                  <c:v>2.6144137335371204E-8</c:v>
                </c:pt>
                <c:pt idx="576">
                  <c:v>2.6138610823086037E-8</c:v>
                </c:pt>
                <c:pt idx="577">
                  <c:v>2.6137253254301617E-8</c:v>
                </c:pt>
                <c:pt idx="578">
                  <c:v>2.6137109874625591E-8</c:v>
                </c:pt>
                <c:pt idx="579">
                  <c:v>2.6136988343476006E-8</c:v>
                </c:pt>
                <c:pt idx="580">
                  <c:v>2.6136888425140638E-8</c:v>
                </c:pt>
                <c:pt idx="581">
                  <c:v>2.6136810815007644E-8</c:v>
                </c:pt>
                <c:pt idx="582">
                  <c:v>2.6134924163812884E-8</c:v>
                </c:pt>
                <c:pt idx="583">
                  <c:v>2.6125113859527018E-8</c:v>
                </c:pt>
                <c:pt idx="584">
                  <c:v>2.6114833017812897E-8</c:v>
                </c:pt>
                <c:pt idx="585">
                  <c:v>2.6112394435009221E-8</c:v>
                </c:pt>
                <c:pt idx="586">
                  <c:v>2.6112180847824652E-8</c:v>
                </c:pt>
                <c:pt idx="587">
                  <c:v>2.6112062465185521E-8</c:v>
                </c:pt>
                <c:pt idx="588">
                  <c:v>2.611202084525919E-8</c:v>
                </c:pt>
                <c:pt idx="589">
                  <c:v>2.6111985541332365E-8</c:v>
                </c:pt>
                <c:pt idx="590">
                  <c:v>2.6111753418446465E-8</c:v>
                </c:pt>
                <c:pt idx="591">
                  <c:v>2.6110635495153131E-8</c:v>
                </c:pt>
                <c:pt idx="592">
                  <c:v>2.6109456231617512E-8</c:v>
                </c:pt>
                <c:pt idx="593">
                  <c:v>2.6109157115694115E-8</c:v>
                </c:pt>
                <c:pt idx="594">
                  <c:v>2.6109114735413773E-8</c:v>
                </c:pt>
                <c:pt idx="595">
                  <c:v>2.6109075136185898E-8</c:v>
                </c:pt>
                <c:pt idx="596">
                  <c:v>2.610903103031594E-8</c:v>
                </c:pt>
                <c:pt idx="597">
                  <c:v>2.6108984853963596E-8</c:v>
                </c:pt>
                <c:pt idx="598">
                  <c:v>2.6108077365745464E-8</c:v>
                </c:pt>
                <c:pt idx="599">
                  <c:v>2.6103385057991054E-8</c:v>
                </c:pt>
                <c:pt idx="600">
                  <c:v>2.6098462345476421E-8</c:v>
                </c:pt>
                <c:pt idx="601">
                  <c:v>2.6097324876163085E-8</c:v>
                </c:pt>
                <c:pt idx="602">
                  <c:v>2.6097282143060426E-8</c:v>
                </c:pt>
                <c:pt idx="603">
                  <c:v>2.6097242702620913E-8</c:v>
                </c:pt>
                <c:pt idx="604">
                  <c:v>2.6097207606097448E-8</c:v>
                </c:pt>
                <c:pt idx="605">
                  <c:v>2.609717092482441E-8</c:v>
                </c:pt>
                <c:pt idx="606">
                  <c:v>2.6096836872708358E-8</c:v>
                </c:pt>
                <c:pt idx="607">
                  <c:v>2.6095210389279306E-8</c:v>
                </c:pt>
                <c:pt idx="608">
                  <c:v>2.6093502000225084E-8</c:v>
                </c:pt>
                <c:pt idx="609">
                  <c:v>2.6093083203063613E-8</c:v>
                </c:pt>
                <c:pt idx="610">
                  <c:v>2.6093040690206088E-8</c:v>
                </c:pt>
                <c:pt idx="611">
                  <c:v>2.6093004518539074E-8</c:v>
                </c:pt>
                <c:pt idx="612">
                  <c:v>2.6092974887256543E-8</c:v>
                </c:pt>
                <c:pt idx="613">
                  <c:v>2.6092947184981818E-8</c:v>
                </c:pt>
                <c:pt idx="614">
                  <c:v>2.6092277367752905E-8</c:v>
                </c:pt>
                <c:pt idx="615">
                  <c:v>2.6088789576142674E-8</c:v>
                </c:pt>
                <c:pt idx="616">
                  <c:v>2.6085107733834464E-8</c:v>
                </c:pt>
                <c:pt idx="617">
                  <c:v>2.6084231506640186E-8</c:v>
                </c:pt>
                <c:pt idx="618">
                  <c:v>2.6084188508644477E-8</c:v>
                </c:pt>
                <c:pt idx="619">
                  <c:v>2.6084160844241291E-8</c:v>
                </c:pt>
                <c:pt idx="620">
                  <c:v>2.6084139235369176E-8</c:v>
                </c:pt>
                <c:pt idx="621">
                  <c:v>2.6084121218834948E-8</c:v>
                </c:pt>
                <c:pt idx="622">
                  <c:v>2.6083517697307445E-8</c:v>
                </c:pt>
                <c:pt idx="623">
                  <c:v>2.6080331333511668E-8</c:v>
                </c:pt>
                <c:pt idx="624">
                  <c:v>2.6076981114159871E-8</c:v>
                </c:pt>
                <c:pt idx="625">
                  <c:v>2.607621533620486E-8</c:v>
                </c:pt>
                <c:pt idx="626">
                  <c:v>2.6076201062321666E-8</c:v>
                </c:pt>
                <c:pt idx="627">
                  <c:v>2.6076189145154543E-8</c:v>
                </c:pt>
                <c:pt idx="628">
                  <c:v>2.6076180170358551E-8</c:v>
                </c:pt>
                <c:pt idx="629">
                  <c:v>2.6076169373289867E-8</c:v>
                </c:pt>
                <c:pt idx="630">
                  <c:v>2.6075249773051085E-8</c:v>
                </c:pt>
                <c:pt idx="631">
                  <c:v>2.6070352929179931E-8</c:v>
                </c:pt>
                <c:pt idx="632">
                  <c:v>2.6065201972208092E-8</c:v>
                </c:pt>
                <c:pt idx="633">
                  <c:v>2.6064030202167518E-8</c:v>
                </c:pt>
                <c:pt idx="634">
                  <c:v>2.6064021303515802E-8</c:v>
                </c:pt>
                <c:pt idx="635">
                  <c:v>2.6064013588569309E-8</c:v>
                </c:pt>
                <c:pt idx="636">
                  <c:v>2.6064004898952608E-8</c:v>
                </c:pt>
                <c:pt idx="637">
                  <c:v>2.6063996285359821E-8</c:v>
                </c:pt>
                <c:pt idx="638">
                  <c:v>2.6063900773426078E-8</c:v>
                </c:pt>
                <c:pt idx="639">
                  <c:v>2.6063423099877932E-8</c:v>
                </c:pt>
                <c:pt idx="640">
                  <c:v>2.6062919108658965E-8</c:v>
                </c:pt>
                <c:pt idx="641">
                  <c:v>2.6062793802183327E-8</c:v>
                </c:pt>
                <c:pt idx="642">
                  <c:v>2.6062779671835189E-8</c:v>
                </c:pt>
                <c:pt idx="643">
                  <c:v>2.6062766644213937E-8</c:v>
                </c:pt>
                <c:pt idx="644">
                  <c:v>2.6062753812027915E-8</c:v>
                </c:pt>
                <c:pt idx="645">
                  <c:v>2.6062740324457932E-8</c:v>
                </c:pt>
                <c:pt idx="646">
                  <c:v>2.6062052071800689E-8</c:v>
                </c:pt>
                <c:pt idx="647">
                  <c:v>2.6058406390851122E-8</c:v>
                </c:pt>
                <c:pt idx="648">
                  <c:v>2.6054563277250504E-8</c:v>
                </c:pt>
                <c:pt idx="649">
                  <c:v>2.6053672459933561E-8</c:v>
                </c:pt>
                <c:pt idx="650">
                  <c:v>2.6053643671629707E-8</c:v>
                </c:pt>
                <c:pt idx="651">
                  <c:v>2.6053607243997916E-8</c:v>
                </c:pt>
                <c:pt idx="652">
                  <c:v>2.6053563635796555E-8</c:v>
                </c:pt>
                <c:pt idx="653">
                  <c:v>2.6053510822430451E-8</c:v>
                </c:pt>
                <c:pt idx="654">
                  <c:v>2.6052820421563779E-8</c:v>
                </c:pt>
                <c:pt idx="655">
                  <c:v>2.6049359003260533E-8</c:v>
                </c:pt>
                <c:pt idx="656">
                  <c:v>2.6045721031356582E-8</c:v>
                </c:pt>
                <c:pt idx="657">
                  <c:v>2.6044858985258501E-8</c:v>
                </c:pt>
                <c:pt idx="658">
                  <c:v>2.6044814811556074E-8</c:v>
                </c:pt>
                <c:pt idx="659">
                  <c:v>2.6044774218511677E-8</c:v>
                </c:pt>
                <c:pt idx="660">
                  <c:v>2.6044732290081243E-8</c:v>
                </c:pt>
                <c:pt idx="661">
                  <c:v>2.6044690970392615E-8</c:v>
                </c:pt>
                <c:pt idx="662">
                  <c:v>2.6043921704367998E-8</c:v>
                </c:pt>
                <c:pt idx="663">
                  <c:v>2.6039799282650983E-8</c:v>
                </c:pt>
                <c:pt idx="664">
                  <c:v>2.6035367892652308E-8</c:v>
                </c:pt>
                <c:pt idx="665">
                  <c:v>2.6034283606659904E-8</c:v>
                </c:pt>
                <c:pt idx="666">
                  <c:v>2.6034241298110659E-8</c:v>
                </c:pt>
                <c:pt idx="667">
                  <c:v>2.603421288035228E-8</c:v>
                </c:pt>
                <c:pt idx="668">
                  <c:v>2.6034188127239546E-8</c:v>
                </c:pt>
                <c:pt idx="669">
                  <c:v>2.6034165535854046E-8</c:v>
                </c:pt>
                <c:pt idx="670">
                  <c:v>2.6033890193135766E-8</c:v>
                </c:pt>
                <c:pt idx="671">
                  <c:v>2.6032488064690448E-8</c:v>
                </c:pt>
                <c:pt idx="672">
                  <c:v>2.6031005414711713E-8</c:v>
                </c:pt>
                <c:pt idx="673">
                  <c:v>2.6030650608887987E-8</c:v>
                </c:pt>
                <c:pt idx="674">
                  <c:v>2.6030628631109747E-8</c:v>
                </c:pt>
                <c:pt idx="675">
                  <c:v>2.6030605039659578E-8</c:v>
                </c:pt>
                <c:pt idx="676">
                  <c:v>2.6030588169164091E-8</c:v>
                </c:pt>
                <c:pt idx="677">
                  <c:v>2.6030574947696133E-8</c:v>
                </c:pt>
                <c:pt idx="678">
                  <c:v>2.6029192171593621E-8</c:v>
                </c:pt>
                <c:pt idx="679">
                  <c:v>2.6021758805963723E-8</c:v>
                </c:pt>
                <c:pt idx="680">
                  <c:v>2.6013893345302056E-8</c:v>
                </c:pt>
                <c:pt idx="681">
                  <c:v>2.6012074232450218E-8</c:v>
                </c:pt>
                <c:pt idx="682">
                  <c:v>2.6012051515345739E-8</c:v>
                </c:pt>
                <c:pt idx="683">
                  <c:v>2.6012030971915198E-8</c:v>
                </c:pt>
                <c:pt idx="684">
                  <c:v>2.601201028966236E-8</c:v>
                </c:pt>
                <c:pt idx="685">
                  <c:v>2.6011991400688656E-8</c:v>
                </c:pt>
                <c:pt idx="686">
                  <c:v>2.6011598412333305E-8</c:v>
                </c:pt>
                <c:pt idx="687">
                  <c:v>2.6009544921566787E-8</c:v>
                </c:pt>
                <c:pt idx="688">
                  <c:v>2.6007372842176899E-8</c:v>
                </c:pt>
                <c:pt idx="689">
                  <c:v>2.6006860644491495E-8</c:v>
                </c:pt>
                <c:pt idx="690">
                  <c:v>2.6006841825424046E-8</c:v>
                </c:pt>
                <c:pt idx="691">
                  <c:v>2.6006823974574453E-8</c:v>
                </c:pt>
                <c:pt idx="692">
                  <c:v>2.6006806777591909E-8</c:v>
                </c:pt>
                <c:pt idx="693">
                  <c:v>2.6006790677979678E-8</c:v>
                </c:pt>
                <c:pt idx="694">
                  <c:v>2.6005701471999378E-8</c:v>
                </c:pt>
                <c:pt idx="695">
                  <c:v>2.5999874129277061E-8</c:v>
                </c:pt>
                <c:pt idx="696">
                  <c:v>2.5993713525836408E-8</c:v>
                </c:pt>
                <c:pt idx="697">
                  <c:v>2.5992291354952732E-8</c:v>
                </c:pt>
                <c:pt idx="698">
                  <c:v>2.5992278104338036E-8</c:v>
                </c:pt>
                <c:pt idx="699">
                  <c:v>2.5992268617792882E-8</c:v>
                </c:pt>
                <c:pt idx="700">
                  <c:v>2.5992259246603123E-8</c:v>
                </c:pt>
                <c:pt idx="701">
                  <c:v>2.5992249311071092E-8</c:v>
                </c:pt>
                <c:pt idx="702">
                  <c:v>2.5991612668383055E-8</c:v>
                </c:pt>
                <c:pt idx="703">
                  <c:v>2.598819621440185E-8</c:v>
                </c:pt>
                <c:pt idx="704">
                  <c:v>2.5984572501837521E-8</c:v>
                </c:pt>
                <c:pt idx="705">
                  <c:v>2.5983726520557546E-8</c:v>
                </c:pt>
                <c:pt idx="706">
                  <c:v>2.5983713925976799E-8</c:v>
                </c:pt>
                <c:pt idx="707">
                  <c:v>2.5983704487250284E-8</c:v>
                </c:pt>
                <c:pt idx="708">
                  <c:v>2.5983696945912078E-8</c:v>
                </c:pt>
                <c:pt idx="709">
                  <c:v>2.5983690583303896E-8</c:v>
                </c:pt>
                <c:pt idx="710">
                  <c:v>2.5983467027193475E-8</c:v>
                </c:pt>
                <c:pt idx="711">
                  <c:v>2.598226922351569E-8</c:v>
                </c:pt>
                <c:pt idx="712">
                  <c:v>2.5980992537877582E-8</c:v>
                </c:pt>
                <c:pt idx="713">
                  <c:v>2.5980689749951801E-8</c:v>
                </c:pt>
                <c:pt idx="714">
                  <c:v>2.5980683342451762E-8</c:v>
                </c:pt>
                <c:pt idx="715">
                  <c:v>2.5980677735569191E-8</c:v>
                </c:pt>
                <c:pt idx="716">
                  <c:v>2.598067193707662E-8</c:v>
                </c:pt>
                <c:pt idx="717">
                  <c:v>2.5980665803598079E-8</c:v>
                </c:pt>
                <c:pt idx="718">
                  <c:v>2.5980569599909673E-8</c:v>
                </c:pt>
                <c:pt idx="719">
                  <c:v>2.5980075939039336E-8</c:v>
                </c:pt>
                <c:pt idx="720">
                  <c:v>2.597955297413238E-8</c:v>
                </c:pt>
                <c:pt idx="721">
                  <c:v>2.597942712882639E-8</c:v>
                </c:pt>
                <c:pt idx="722">
                  <c:v>2.5979420775324758E-8</c:v>
                </c:pt>
                <c:pt idx="723">
                  <c:v>2.5979415123013752E-8</c:v>
                </c:pt>
                <c:pt idx="724">
                  <c:v>2.5979408827932855E-8</c:v>
                </c:pt>
                <c:pt idx="725">
                  <c:v>2.5979399744944561E-8</c:v>
                </c:pt>
                <c:pt idx="726">
                  <c:v>2.5978481333418059E-8</c:v>
                </c:pt>
                <c:pt idx="727">
                  <c:v>2.5973528508911735E-8</c:v>
                </c:pt>
                <c:pt idx="728">
                  <c:v>2.5968266332742557E-8</c:v>
                </c:pt>
                <c:pt idx="729">
                  <c:v>2.596703885291651E-8</c:v>
                </c:pt>
                <c:pt idx="730">
                  <c:v>2.5967030491858817E-8</c:v>
                </c:pt>
                <c:pt idx="731">
                  <c:v>2.5967025189617899E-8</c:v>
                </c:pt>
                <c:pt idx="732">
                  <c:v>2.5967019358243171E-8</c:v>
                </c:pt>
                <c:pt idx="733">
                  <c:v>2.5967012837398636E-8</c:v>
                </c:pt>
                <c:pt idx="734">
                  <c:v>2.5966997778228053E-8</c:v>
                </c:pt>
                <c:pt idx="735">
                  <c:v>2.5966945401716978E-8</c:v>
                </c:pt>
                <c:pt idx="736">
                  <c:v>2.5966890001297818E-8</c:v>
                </c:pt>
                <c:pt idx="737">
                  <c:v>2.5966871978400202E-8</c:v>
                </c:pt>
                <c:pt idx="738">
                  <c:v>2.5966864950273657E-8</c:v>
                </c:pt>
                <c:pt idx="739">
                  <c:v>2.5966857729772592E-8</c:v>
                </c:pt>
                <c:pt idx="740">
                  <c:v>2.5966850496548973E-8</c:v>
                </c:pt>
                <c:pt idx="741">
                  <c:v>2.5966843095007728E-8</c:v>
                </c:pt>
                <c:pt idx="742">
                  <c:v>2.5966761791485486E-8</c:v>
                </c:pt>
                <c:pt idx="743">
                  <c:v>2.5966353196699582E-8</c:v>
                </c:pt>
                <c:pt idx="744">
                  <c:v>2.5965919915549895E-8</c:v>
                </c:pt>
                <c:pt idx="745">
                  <c:v>2.5965813530657488E-8</c:v>
                </c:pt>
                <c:pt idx="746">
                  <c:v>2.596580513133091E-8</c:v>
                </c:pt>
                <c:pt idx="747">
                  <c:v>2.5965797504929453E-8</c:v>
                </c:pt>
                <c:pt idx="748">
                  <c:v>2.5965791281224718E-8</c:v>
                </c:pt>
                <c:pt idx="749">
                  <c:v>2.5965785893378051E-8</c:v>
                </c:pt>
                <c:pt idx="750">
                  <c:v>2.5965760790043309E-8</c:v>
                </c:pt>
                <c:pt idx="751">
                  <c:v>2.5965649640188103E-8</c:v>
                </c:pt>
                <c:pt idx="752">
                  <c:v>2.5965530582861206E-8</c:v>
                </c:pt>
                <c:pt idx="753">
                  <c:v>2.5965491389224191E-8</c:v>
                </c:pt>
                <c:pt idx="754">
                  <c:v>2.5965476898003447E-8</c:v>
                </c:pt>
                <c:pt idx="755">
                  <c:v>2.5965467755814657E-8</c:v>
                </c:pt>
                <c:pt idx="756">
                  <c:v>2.5965460829583316E-8</c:v>
                </c:pt>
                <c:pt idx="757">
                  <c:v>2.5965449982406923E-8</c:v>
                </c:pt>
                <c:pt idx="758">
                  <c:v>2.5963218052025074E-8</c:v>
                </c:pt>
                <c:pt idx="759">
                  <c:v>2.5951103933493863E-8</c:v>
                </c:pt>
                <c:pt idx="760">
                  <c:v>2.5938191311114978E-8</c:v>
                </c:pt>
                <c:pt idx="761">
                  <c:v>2.5935143861264788E-8</c:v>
                </c:pt>
                <c:pt idx="762">
                  <c:v>2.5935103108253696E-8</c:v>
                </c:pt>
                <c:pt idx="763">
                  <c:v>2.5935079859781629E-8</c:v>
                </c:pt>
                <c:pt idx="764">
                  <c:v>2.5935054930166439E-8</c:v>
                </c:pt>
                <c:pt idx="765">
                  <c:v>2.5935020618957498E-8</c:v>
                </c:pt>
                <c:pt idx="766">
                  <c:v>2.5934235744465282E-8</c:v>
                </c:pt>
                <c:pt idx="767">
                  <c:v>2.5930004501773628E-8</c:v>
                </c:pt>
                <c:pt idx="768">
                  <c:v>2.5925296979244047E-8</c:v>
                </c:pt>
                <c:pt idx="769">
                  <c:v>2.592373423668937E-8</c:v>
                </c:pt>
                <c:pt idx="770">
                  <c:v>2.5923284805112964E-8</c:v>
                </c:pt>
                <c:pt idx="771">
                  <c:v>2.5923095104669708E-8</c:v>
                </c:pt>
                <c:pt idx="772">
                  <c:v>2.592299034881008E-8</c:v>
                </c:pt>
                <c:pt idx="773">
                  <c:v>2.5922883333061172E-8</c:v>
                </c:pt>
                <c:pt idx="774">
                  <c:v>2.5892737116313149E-8</c:v>
                </c:pt>
                <c:pt idx="775">
                  <c:v>2.5726105012700632E-8</c:v>
                </c:pt>
                <c:pt idx="776">
                  <c:v>2.5546113532678519E-8</c:v>
                </c:pt>
                <c:pt idx="777">
                  <c:v>2.5503129619215374E-8</c:v>
                </c:pt>
                <c:pt idx="778">
                  <c:v>2.5502930284689849E-8</c:v>
                </c:pt>
                <c:pt idx="779">
                  <c:v>2.5502859390777156E-8</c:v>
                </c:pt>
                <c:pt idx="780">
                  <c:v>2.5502793186717812E-8</c:v>
                </c:pt>
                <c:pt idx="781">
                  <c:v>2.5502648001227259E-8</c:v>
                </c:pt>
                <c:pt idx="782">
                  <c:v>2.5457783566612799E-8</c:v>
                </c:pt>
                <c:pt idx="783">
                  <c:v>2.5211519324001491E-8</c:v>
                </c:pt>
                <c:pt idx="784">
                  <c:v>2.4945641410364668E-8</c:v>
                </c:pt>
                <c:pt idx="785">
                  <c:v>2.4882362314991327E-8</c:v>
                </c:pt>
                <c:pt idx="786">
                  <c:v>2.4881979936281206E-8</c:v>
                </c:pt>
                <c:pt idx="787">
                  <c:v>2.4881746860891831E-8</c:v>
                </c:pt>
                <c:pt idx="788">
                  <c:v>2.4881301555575838E-8</c:v>
                </c:pt>
                <c:pt idx="789">
                  <c:v>2.4879483944597818E-8</c:v>
                </c:pt>
                <c:pt idx="790">
                  <c:v>2.4109582653469982E-8</c:v>
                </c:pt>
                <c:pt idx="791">
                  <c:v>1.9407000366478582E-8</c:v>
                </c:pt>
                <c:pt idx="792">
                  <c:v>1.259155126362513E-8</c:v>
                </c:pt>
                <c:pt idx="793">
                  <c:v>1.0359354895431477E-8</c:v>
                </c:pt>
                <c:pt idx="794">
                  <c:v>1.0351830606805741E-8</c:v>
                </c:pt>
                <c:pt idx="795">
                  <c:v>1.0351089056809439E-8</c:v>
                </c:pt>
                <c:pt idx="796">
                  <c:v>1.035065817922948E-8</c:v>
                </c:pt>
                <c:pt idx="797">
                  <c:v>1.0350384183062971E-8</c:v>
                </c:pt>
                <c:pt idx="798">
                  <c:v>1.0340079531222189E-8</c:v>
                </c:pt>
                <c:pt idx="799">
                  <c:v>1.0284730901292464E-8</c:v>
                </c:pt>
                <c:pt idx="800">
                  <c:v>1.0225465562115012E-8</c:v>
                </c:pt>
                <c:pt idx="801">
                  <c:v>1.0211452198365329E-8</c:v>
                </c:pt>
                <c:pt idx="802">
                  <c:v>1.021137423036807E-8</c:v>
                </c:pt>
                <c:pt idx="803">
                  <c:v>1.0211342250232097E-8</c:v>
                </c:pt>
                <c:pt idx="804">
                  <c:v>1.0211308178013976E-8</c:v>
                </c:pt>
                <c:pt idx="805">
                  <c:v>1.0211042779731172E-8</c:v>
                </c:pt>
                <c:pt idx="806">
                  <c:v>1.007848920626252E-8</c:v>
                </c:pt>
                <c:pt idx="807">
                  <c:v>9.3256290501365165E-9</c:v>
                </c:pt>
                <c:pt idx="808">
                  <c:v>8.4485509663344134E-9</c:v>
                </c:pt>
                <c:pt idx="809">
                  <c:v>8.2280981508942931E-9</c:v>
                </c:pt>
                <c:pt idx="810">
                  <c:v>8.2273853691573916E-9</c:v>
                </c:pt>
                <c:pt idx="811">
                  <c:v>8.2273470306806728E-9</c:v>
                </c:pt>
                <c:pt idx="812">
                  <c:v>8.2273316887296522E-9</c:v>
                </c:pt>
                <c:pt idx="813">
                  <c:v>8.2273168525346161E-9</c:v>
                </c:pt>
                <c:pt idx="814">
                  <c:v>8.226102409905319E-9</c:v>
                </c:pt>
                <c:pt idx="815">
                  <c:v>8.2195473861551586E-9</c:v>
                </c:pt>
                <c:pt idx="816">
                  <c:v>8.2125394699660407E-9</c:v>
                </c:pt>
                <c:pt idx="817">
                  <c:v>8.2108749898457903E-9</c:v>
                </c:pt>
                <c:pt idx="818">
                  <c:v>8.2108603990842582E-9</c:v>
                </c:pt>
                <c:pt idx="819">
                  <c:v>8.2108497277306873E-9</c:v>
                </c:pt>
                <c:pt idx="820">
                  <c:v>8.210837626127136E-9</c:v>
                </c:pt>
                <c:pt idx="821">
                  <c:v>8.2107974562538749E-9</c:v>
                </c:pt>
                <c:pt idx="822">
                  <c:v>8.1946309584843474E-9</c:v>
                </c:pt>
                <c:pt idx="823">
                  <c:v>8.1055996259221989E-9</c:v>
                </c:pt>
                <c:pt idx="824">
                  <c:v>8.0090227818848221E-9</c:v>
                </c:pt>
                <c:pt idx="825">
                  <c:v>7.9858227446049726E-9</c:v>
                </c:pt>
                <c:pt idx="826">
                  <c:v>7.9857298466232935E-9</c:v>
                </c:pt>
                <c:pt idx="827">
                  <c:v>7.9857140924512881E-9</c:v>
                </c:pt>
                <c:pt idx="828">
                  <c:v>7.9856997871664382E-9</c:v>
                </c:pt>
                <c:pt idx="829">
                  <c:v>7.9856766461975597E-9</c:v>
                </c:pt>
                <c:pt idx="830">
                  <c:v>7.9819165015834468E-9</c:v>
                </c:pt>
                <c:pt idx="831">
                  <c:v>7.9611249189891529E-9</c:v>
                </c:pt>
                <c:pt idx="832">
                  <c:v>7.938625076217547E-9</c:v>
                </c:pt>
                <c:pt idx="833">
                  <c:v>7.9331707561983088E-9</c:v>
                </c:pt>
                <c:pt idx="834">
                  <c:v>7.9331241298825668E-9</c:v>
                </c:pt>
                <c:pt idx="835">
                  <c:v>7.933090679875344E-9</c:v>
                </c:pt>
                <c:pt idx="836">
                  <c:v>7.9330459968964667E-9</c:v>
                </c:pt>
                <c:pt idx="837">
                  <c:v>7.932900958397883E-9</c:v>
                </c:pt>
                <c:pt idx="838">
                  <c:v>7.8801352445246824E-9</c:v>
                </c:pt>
                <c:pt idx="839">
                  <c:v>7.5857613475510823E-9</c:v>
                </c:pt>
                <c:pt idx="840">
                  <c:v>7.2569298930057206E-9</c:v>
                </c:pt>
                <c:pt idx="841">
                  <c:v>7.1762342712421266E-9</c:v>
                </c:pt>
                <c:pt idx="842">
                  <c:v>7.1759012449743914E-9</c:v>
                </c:pt>
                <c:pt idx="843">
                  <c:v>7.175835811126814E-9</c:v>
                </c:pt>
                <c:pt idx="844">
                  <c:v>7.1757836217638983E-9</c:v>
                </c:pt>
                <c:pt idx="845">
                  <c:v>7.1756887921648337E-9</c:v>
                </c:pt>
                <c:pt idx="846">
                  <c:v>7.15189398635075E-9</c:v>
                </c:pt>
                <c:pt idx="847">
                  <c:v>7.0205367559752881E-9</c:v>
                </c:pt>
                <c:pt idx="848">
                  <c:v>6.8767082490098423E-9</c:v>
                </c:pt>
                <c:pt idx="849">
                  <c:v>6.8417696471380869E-9</c:v>
                </c:pt>
                <c:pt idx="850">
                  <c:v>6.8415627447334731E-9</c:v>
                </c:pt>
                <c:pt idx="851">
                  <c:v>6.8414715280778605E-9</c:v>
                </c:pt>
                <c:pt idx="852">
                  <c:v>6.841375046417936E-9</c:v>
                </c:pt>
                <c:pt idx="853">
                  <c:v>6.8411843351133305E-9</c:v>
                </c:pt>
                <c:pt idx="854">
                  <c:v>6.8004916559944415E-9</c:v>
                </c:pt>
                <c:pt idx="855">
                  <c:v>6.5740568630222553E-9</c:v>
                </c:pt>
                <c:pt idx="856">
                  <c:v>6.3219388749219988E-9</c:v>
                </c:pt>
                <c:pt idx="857">
                  <c:v>6.2599976173717528E-9</c:v>
                </c:pt>
                <c:pt idx="858">
                  <c:v>6.2596818495032175E-9</c:v>
                </c:pt>
                <c:pt idx="859">
                  <c:v>6.2595795089506628E-9</c:v>
                </c:pt>
                <c:pt idx="860">
                  <c:v>6.2594675418121653E-9</c:v>
                </c:pt>
                <c:pt idx="861">
                  <c:v>6.2592661216791238E-9</c:v>
                </c:pt>
                <c:pt idx="862">
                  <c:v>6.227379109183897E-9</c:v>
                </c:pt>
                <c:pt idx="863">
                  <c:v>6.0494795184792578E-9</c:v>
                </c:pt>
                <c:pt idx="864">
                  <c:v>5.8516751293539871E-9</c:v>
                </c:pt>
                <c:pt idx="865">
                  <c:v>5.8027511999266357E-9</c:v>
                </c:pt>
                <c:pt idx="866">
                  <c:v>5.8023035577044756E-9</c:v>
                </c:pt>
                <c:pt idx="867">
                  <c:v>5.8020557133441943E-9</c:v>
                </c:pt>
                <c:pt idx="868">
                  <c:v>5.8018030587051136E-9</c:v>
                </c:pt>
                <c:pt idx="869">
                  <c:v>5.8014832883065343E-9</c:v>
                </c:pt>
                <c:pt idx="870">
                  <c:v>5.7647425772535594E-9</c:v>
                </c:pt>
                <c:pt idx="871">
                  <c:v>5.5613775368158583E-9</c:v>
                </c:pt>
                <c:pt idx="872">
                  <c:v>5.3345320302721965E-9</c:v>
                </c:pt>
                <c:pt idx="873">
                  <c:v>5.2784341298580202E-9</c:v>
                </c:pt>
                <c:pt idx="874">
                  <c:v>5.2778547583985287E-9</c:v>
                </c:pt>
                <c:pt idx="875">
                  <c:v>5.2774907935258393E-9</c:v>
                </c:pt>
                <c:pt idx="876">
                  <c:v>5.2770919122893804E-9</c:v>
                </c:pt>
                <c:pt idx="877">
                  <c:v>5.2765163970417064E-9</c:v>
                </c:pt>
                <c:pt idx="878">
                  <c:v>5.2370615014051538E-9</c:v>
                </c:pt>
                <c:pt idx="879">
                  <c:v>5.0185454859451062E-9</c:v>
                </c:pt>
                <c:pt idx="880">
                  <c:v>4.772552977128699E-9</c:v>
                </c:pt>
                <c:pt idx="881">
                  <c:v>4.7111360931573613E-9</c:v>
                </c:pt>
                <c:pt idx="882">
                  <c:v>4.7105096467367526E-9</c:v>
                </c:pt>
                <c:pt idx="883">
                  <c:v>4.7101113960552993E-9</c:v>
                </c:pt>
                <c:pt idx="884">
                  <c:v>4.7097283700336692E-9</c:v>
                </c:pt>
                <c:pt idx="885">
                  <c:v>4.709320183237704E-9</c:v>
                </c:pt>
                <c:pt idx="886">
                  <c:v>4.7027965716688197E-9</c:v>
                </c:pt>
                <c:pt idx="887">
                  <c:v>4.6693686839871626E-9</c:v>
                </c:pt>
                <c:pt idx="888">
                  <c:v>4.633578480181382E-9</c:v>
                </c:pt>
                <c:pt idx="889">
                  <c:v>4.6249328171606999E-9</c:v>
                </c:pt>
                <c:pt idx="890">
                  <c:v>4.6247481060593999E-9</c:v>
                </c:pt>
                <c:pt idx="891">
                  <c:v>4.6246036831008559E-9</c:v>
                </c:pt>
                <c:pt idx="892">
                  <c:v>4.6244753166034959E-9</c:v>
                </c:pt>
                <c:pt idx="893">
                  <c:v>4.6243496136078427E-9</c:v>
                </c:pt>
                <c:pt idx="894">
                  <c:v>4.6222350245308827E-9</c:v>
                </c:pt>
                <c:pt idx="895">
                  <c:v>4.6119740889341525E-9</c:v>
                </c:pt>
                <c:pt idx="896">
                  <c:v>4.6011927526457756E-9</c:v>
                </c:pt>
                <c:pt idx="897">
                  <c:v>4.5985631393947398E-9</c:v>
                </c:pt>
                <c:pt idx="898">
                  <c:v>4.5984332611227495E-9</c:v>
                </c:pt>
                <c:pt idx="899">
                  <c:v>4.5983040886831321E-9</c:v>
                </c:pt>
                <c:pt idx="900">
                  <c:v>4.5981501067820753E-9</c:v>
                </c:pt>
                <c:pt idx="901">
                  <c:v>4.5978666905968479E-9</c:v>
                </c:pt>
                <c:pt idx="902">
                  <c:v>4.5369859617371544E-9</c:v>
                </c:pt>
                <c:pt idx="903">
                  <c:v>4.1885041771496437E-9</c:v>
                </c:pt>
                <c:pt idx="904">
                  <c:v>3.7767584966476227E-9</c:v>
                </c:pt>
                <c:pt idx="905">
                  <c:v>3.6696457302783345E-9</c:v>
                </c:pt>
                <c:pt idx="906">
                  <c:v>3.6688937175598331E-9</c:v>
                </c:pt>
                <c:pt idx="907">
                  <c:v>3.6685913029731196E-9</c:v>
                </c:pt>
                <c:pt idx="908">
                  <c:v>3.6683041736952528E-9</c:v>
                </c:pt>
                <c:pt idx="909">
                  <c:v>3.6679402587828513E-9</c:v>
                </c:pt>
                <c:pt idx="910">
                  <c:v>3.656683161281547E-9</c:v>
                </c:pt>
                <c:pt idx="911">
                  <c:v>3.5963239727532905E-9</c:v>
                </c:pt>
                <c:pt idx="912">
                  <c:v>3.5302042068413E-9</c:v>
                </c:pt>
                <c:pt idx="913">
                  <c:v>3.5138003275655847E-9</c:v>
                </c:pt>
                <c:pt idx="914">
                  <c:v>3.5135058575089944E-9</c:v>
                </c:pt>
                <c:pt idx="915">
                  <c:v>3.5132781733375472E-9</c:v>
                </c:pt>
                <c:pt idx="916">
                  <c:v>3.5130491596688498E-9</c:v>
                </c:pt>
                <c:pt idx="917">
                  <c:v>3.5128076704397029E-9</c:v>
                </c:pt>
                <c:pt idx="918">
                  <c:v>3.4955274107779519E-9</c:v>
                </c:pt>
                <c:pt idx="919">
                  <c:v>3.4000355703286418E-9</c:v>
                </c:pt>
                <c:pt idx="920">
                  <c:v>3.2937907499566531E-9</c:v>
                </c:pt>
                <c:pt idx="921">
                  <c:v>3.2672441968729567E-9</c:v>
                </c:pt>
                <c:pt idx="922">
                  <c:v>3.2669760833988381E-9</c:v>
                </c:pt>
                <c:pt idx="923">
                  <c:v>3.2668318679188271E-9</c:v>
                </c:pt>
                <c:pt idx="924">
                  <c:v>3.2666999721814084E-9</c:v>
                </c:pt>
                <c:pt idx="925">
                  <c:v>3.2665518146242548E-9</c:v>
                </c:pt>
                <c:pt idx="926">
                  <c:v>3.2577810816182864E-9</c:v>
                </c:pt>
                <c:pt idx="927">
                  <c:v>3.2096092169842127E-9</c:v>
                </c:pt>
                <c:pt idx="928">
                  <c:v>3.1565704412780039E-9</c:v>
                </c:pt>
                <c:pt idx="929">
                  <c:v>3.1432899744137529E-9</c:v>
                </c:pt>
                <c:pt idx="930">
                  <c:v>3.1430836284014161E-9</c:v>
                </c:pt>
                <c:pt idx="931">
                  <c:v>3.1429486021489455E-9</c:v>
                </c:pt>
                <c:pt idx="932">
                  <c:v>3.1428149546028016E-9</c:v>
                </c:pt>
                <c:pt idx="933">
                  <c:v>3.1426596557692993E-9</c:v>
                </c:pt>
                <c:pt idx="934">
                  <c:v>3.1292421348067668E-9</c:v>
                </c:pt>
                <c:pt idx="935">
                  <c:v>3.0555382239877165E-9</c:v>
                </c:pt>
                <c:pt idx="936">
                  <c:v>2.9739959588489704E-9</c:v>
                </c:pt>
                <c:pt idx="937">
                  <c:v>2.9537181178135477E-9</c:v>
                </c:pt>
                <c:pt idx="938">
                  <c:v>2.9535436529912684E-9</c:v>
                </c:pt>
                <c:pt idx="939">
                  <c:v>2.9534621441623396E-9</c:v>
                </c:pt>
                <c:pt idx="940">
                  <c:v>2.9533885054078147E-9</c:v>
                </c:pt>
                <c:pt idx="941">
                  <c:v>2.9533160956372425E-9</c:v>
                </c:pt>
                <c:pt idx="942">
                  <c:v>2.9504313452866526E-9</c:v>
                </c:pt>
                <c:pt idx="943">
                  <c:v>2.9350233812101067E-9</c:v>
                </c:pt>
                <c:pt idx="944">
                  <c:v>2.9183577356537367E-9</c:v>
                </c:pt>
                <c:pt idx="945">
                  <c:v>2.9142591403305241E-9</c:v>
                </c:pt>
                <c:pt idx="946">
                  <c:v>2.9141958292769217E-9</c:v>
                </c:pt>
                <c:pt idx="947">
                  <c:v>2.9141528085148533E-9</c:v>
                </c:pt>
                <c:pt idx="948">
                  <c:v>2.9141071867297552E-9</c:v>
                </c:pt>
                <c:pt idx="949">
                  <c:v>2.91404747486207E-9</c:v>
                </c:pt>
                <c:pt idx="950">
                  <c:v>2.9106057124334114E-9</c:v>
                </c:pt>
                <c:pt idx="951">
                  <c:v>2.8919914290588773E-9</c:v>
                </c:pt>
                <c:pt idx="952">
                  <c:v>2.8717683773678556E-9</c:v>
                </c:pt>
                <c:pt idx="953">
                  <c:v>2.866779088672513E-9</c:v>
                </c:pt>
                <c:pt idx="954">
                  <c:v>2.8667193085258635E-9</c:v>
                </c:pt>
                <c:pt idx="955">
                  <c:v>2.8666873511947558E-9</c:v>
                </c:pt>
                <c:pt idx="956">
                  <c:v>2.8666578456235415E-9</c:v>
                </c:pt>
                <c:pt idx="957">
                  <c:v>2.8666293752637439E-9</c:v>
                </c:pt>
                <c:pt idx="958">
                  <c:v>2.8664400904257541E-9</c:v>
                </c:pt>
                <c:pt idx="959">
                  <c:v>2.8655155957523602E-9</c:v>
                </c:pt>
                <c:pt idx="960">
                  <c:v>2.8645158564755763E-9</c:v>
                </c:pt>
                <c:pt idx="961">
                  <c:v>2.8642507965871291E-9</c:v>
                </c:pt>
                <c:pt idx="962">
                  <c:v>2.8642242083590463E-9</c:v>
                </c:pt>
                <c:pt idx="963">
                  <c:v>2.864201126121384E-9</c:v>
                </c:pt>
                <c:pt idx="964">
                  <c:v>2.8641795220883071E-9</c:v>
                </c:pt>
                <c:pt idx="965">
                  <c:v>2.8641558968786953E-9</c:v>
                </c:pt>
                <c:pt idx="966">
                  <c:v>2.8637596365617006E-9</c:v>
                </c:pt>
                <c:pt idx="967">
                  <c:v>2.8616921294052588E-9</c:v>
                </c:pt>
                <c:pt idx="968">
                  <c:v>2.8594506355679593E-9</c:v>
                </c:pt>
                <c:pt idx="969">
                  <c:v>2.8588788049906916E-9</c:v>
                </c:pt>
                <c:pt idx="970">
                  <c:v>2.858852450022562E-9</c:v>
                </c:pt>
                <c:pt idx="971">
                  <c:v>2.8588306626901677E-9</c:v>
                </c:pt>
                <c:pt idx="972">
                  <c:v>2.8588110255838885E-9</c:v>
                </c:pt>
                <c:pt idx="973">
                  <c:v>2.858789705255531E-9</c:v>
                </c:pt>
                <c:pt idx="974">
                  <c:v>2.8583277193798132E-9</c:v>
                </c:pt>
                <c:pt idx="975">
                  <c:v>2.8558996089454905E-9</c:v>
                </c:pt>
                <c:pt idx="976">
                  <c:v>2.8532748467988506E-9</c:v>
                </c:pt>
                <c:pt idx="977">
                  <c:v>2.8526145990564524E-9</c:v>
                </c:pt>
                <c:pt idx="978">
                  <c:v>2.8525857189355421E-9</c:v>
                </c:pt>
                <c:pt idx="979">
                  <c:v>2.8525609432797409E-9</c:v>
                </c:pt>
                <c:pt idx="980">
                  <c:v>2.8525409548330774E-9</c:v>
                </c:pt>
                <c:pt idx="981">
                  <c:v>2.8525110613939791E-9</c:v>
                </c:pt>
                <c:pt idx="982">
                  <c:v>2.8501718374292813E-9</c:v>
                </c:pt>
                <c:pt idx="983">
                  <c:v>2.8374130278080778E-9</c:v>
                </c:pt>
                <c:pt idx="984">
                  <c:v>2.8235033761933072E-9</c:v>
                </c:pt>
                <c:pt idx="985">
                  <c:v>2.8200417969641875E-9</c:v>
                </c:pt>
                <c:pt idx="986">
                  <c:v>2.820008267585399E-9</c:v>
                </c:pt>
                <c:pt idx="987">
                  <c:v>2.8199923431855279E-9</c:v>
                </c:pt>
                <c:pt idx="988">
                  <c:v>2.8199785854683371E-9</c:v>
                </c:pt>
                <c:pt idx="989">
                  <c:v>2.8199639275064324E-9</c:v>
                </c:pt>
                <c:pt idx="990">
                  <c:v>2.8198472921640638E-9</c:v>
                </c:pt>
                <c:pt idx="991">
                  <c:v>2.8192853692026289E-9</c:v>
                </c:pt>
                <c:pt idx="992">
                  <c:v>2.8186817285302015E-9</c:v>
                </c:pt>
                <c:pt idx="993">
                  <c:v>2.8185208967759144E-9</c:v>
                </c:pt>
                <c:pt idx="994">
                  <c:v>2.818495852733334E-9</c:v>
                </c:pt>
                <c:pt idx="995">
                  <c:v>2.8184716230166312E-9</c:v>
                </c:pt>
                <c:pt idx="996">
                  <c:v>2.8184542170753819E-9</c:v>
                </c:pt>
                <c:pt idx="997">
                  <c:v>2.8184369035646342E-9</c:v>
                </c:pt>
                <c:pt idx="998">
                  <c:v>2.8177376399560346E-9</c:v>
                </c:pt>
                <c:pt idx="999">
                  <c:v>2.8139279088802192E-9</c:v>
                </c:pt>
                <c:pt idx="1000">
                  <c:v>2.8097580948143922E-9</c:v>
                </c:pt>
                <c:pt idx="1001">
                  <c:v>2.8086967091295215E-9</c:v>
                </c:pt>
                <c:pt idx="1002">
                  <c:v>2.80867336326245E-9</c:v>
                </c:pt>
                <c:pt idx="1003">
                  <c:v>2.8086547495754091E-9</c:v>
                </c:pt>
                <c:pt idx="1004">
                  <c:v>2.8086344290197336E-9</c:v>
                </c:pt>
                <c:pt idx="1005">
                  <c:v>2.8086124878443098E-9</c:v>
                </c:pt>
                <c:pt idx="1006">
                  <c:v>2.8085014717594513E-9</c:v>
                </c:pt>
                <c:pt idx="1007">
                  <c:v>2.8079949218704092E-9</c:v>
                </c:pt>
                <c:pt idx="1008">
                  <c:v>2.8074425417094479E-9</c:v>
                </c:pt>
                <c:pt idx="1009">
                  <c:v>2.8072824714258814E-9</c:v>
                </c:pt>
                <c:pt idx="1010">
                  <c:v>2.8072495580639076E-9</c:v>
                </c:pt>
                <c:pt idx="1011">
                  <c:v>2.8072086627555856E-9</c:v>
                </c:pt>
                <c:pt idx="1012">
                  <c:v>2.8071615050839175E-9</c:v>
                </c:pt>
                <c:pt idx="1013">
                  <c:v>2.8071023031989774E-9</c:v>
                </c:pt>
                <c:pt idx="1014">
                  <c:v>2.8035474728457875E-9</c:v>
                </c:pt>
                <c:pt idx="1015">
                  <c:v>2.7840390950020808E-9</c:v>
                </c:pt>
                <c:pt idx="1016">
                  <c:v>2.7625604622342665E-9</c:v>
                </c:pt>
                <c:pt idx="1017">
                  <c:v>2.757080551167304E-9</c:v>
                </c:pt>
                <c:pt idx="1018">
                  <c:v>2.7569803873531643E-9</c:v>
                </c:pt>
                <c:pt idx="1019">
                  <c:v>2.7569110495262638E-9</c:v>
                </c:pt>
                <c:pt idx="1020">
                  <c:v>2.7568381324898284E-9</c:v>
                </c:pt>
                <c:pt idx="1021">
                  <c:v>2.7567649347786263E-9</c:v>
                </c:pt>
                <c:pt idx="1022">
                  <c:v>2.7554576235173722E-9</c:v>
                </c:pt>
                <c:pt idx="1023">
                  <c:v>2.7485299643627694E-9</c:v>
                </c:pt>
                <c:pt idx="1024">
                  <c:v>2.7409501596161874E-9</c:v>
                </c:pt>
                <c:pt idx="1025">
                  <c:v>2.7389963323724993E-9</c:v>
                </c:pt>
                <c:pt idx="1026">
                  <c:v>2.7389283504228445E-9</c:v>
                </c:pt>
                <c:pt idx="1027">
                  <c:v>2.7388689849781066E-9</c:v>
                </c:pt>
                <c:pt idx="1028">
                  <c:v>2.7388050909566392E-9</c:v>
                </c:pt>
                <c:pt idx="1029">
                  <c:v>2.7387459882444382E-9</c:v>
                </c:pt>
                <c:pt idx="1030">
                  <c:v>2.7379215597785124E-9</c:v>
                </c:pt>
                <c:pt idx="1031">
                  <c:v>2.7336444433210404E-9</c:v>
                </c:pt>
                <c:pt idx="1032">
                  <c:v>2.729007249440719E-9</c:v>
                </c:pt>
                <c:pt idx="1033">
                  <c:v>2.7278311165878652E-9</c:v>
                </c:pt>
                <c:pt idx="1034">
                  <c:v>2.7277894228889809E-9</c:v>
                </c:pt>
                <c:pt idx="1035">
                  <c:v>2.727748184171332E-9</c:v>
                </c:pt>
                <c:pt idx="1036">
                  <c:v>2.7277078537895142E-9</c:v>
                </c:pt>
                <c:pt idx="1037">
                  <c:v>2.7276694133912193E-9</c:v>
                </c:pt>
                <c:pt idx="1038">
                  <c:v>2.727315719943329E-9</c:v>
                </c:pt>
                <c:pt idx="1039">
                  <c:v>2.7255532348956235E-9</c:v>
                </c:pt>
                <c:pt idx="1040">
                  <c:v>2.7236436266516218E-9</c:v>
                </c:pt>
                <c:pt idx="1041">
                  <c:v>2.723148953876743E-9</c:v>
                </c:pt>
                <c:pt idx="1042">
                  <c:v>2.7231204202394355E-9</c:v>
                </c:pt>
                <c:pt idx="1043">
                  <c:v>2.7230913648370298E-9</c:v>
                </c:pt>
                <c:pt idx="1044">
                  <c:v>2.7230649320090585E-9</c:v>
                </c:pt>
                <c:pt idx="1045">
                  <c:v>2.7230381229657804E-9</c:v>
                </c:pt>
                <c:pt idx="1046">
                  <c:v>2.7227914172086339E-9</c:v>
                </c:pt>
                <c:pt idx="1047">
                  <c:v>2.7215605383906124E-9</c:v>
                </c:pt>
                <c:pt idx="1048">
                  <c:v>2.7202133696872016E-9</c:v>
                </c:pt>
                <c:pt idx="1049">
                  <c:v>2.7198468559369293E-9</c:v>
                </c:pt>
                <c:pt idx="1050">
                  <c:v>2.7198103168695425E-9</c:v>
                </c:pt>
                <c:pt idx="1051">
                  <c:v>2.719776791461939E-9</c:v>
                </c:pt>
                <c:pt idx="1052">
                  <c:v>2.719746782629773E-9</c:v>
                </c:pt>
                <c:pt idx="1053">
                  <c:v>2.7197149582493017E-9</c:v>
                </c:pt>
                <c:pt idx="1054">
                  <c:v>2.7188238082624994E-9</c:v>
                </c:pt>
                <c:pt idx="1055">
                  <c:v>2.7140642517956351E-9</c:v>
                </c:pt>
                <c:pt idx="1056">
                  <c:v>2.7088606946232953E-9</c:v>
                </c:pt>
                <c:pt idx="1057">
                  <c:v>2.7075222228543204E-9</c:v>
                </c:pt>
                <c:pt idx="1058">
                  <c:v>2.7074772740966826E-9</c:v>
                </c:pt>
                <c:pt idx="1059">
                  <c:v>2.7074372770435521E-9</c:v>
                </c:pt>
                <c:pt idx="1060">
                  <c:v>2.7073904905831375E-9</c:v>
                </c:pt>
                <c:pt idx="1061">
                  <c:v>2.7073356245809281E-9</c:v>
                </c:pt>
                <c:pt idx="1062">
                  <c:v>2.7049185559134689E-9</c:v>
                </c:pt>
                <c:pt idx="1063">
                  <c:v>2.6918871320367421E-9</c:v>
                </c:pt>
                <c:pt idx="1064">
                  <c:v>2.6776227248484805E-9</c:v>
                </c:pt>
                <c:pt idx="1065">
                  <c:v>2.6739927209371757E-9</c:v>
                </c:pt>
                <c:pt idx="1066">
                  <c:v>2.6739262312889261E-9</c:v>
                </c:pt>
                <c:pt idx="1067">
                  <c:v>2.6738784320019116E-9</c:v>
                </c:pt>
                <c:pt idx="1068">
                  <c:v>2.6738150519903205E-9</c:v>
                </c:pt>
                <c:pt idx="1069">
                  <c:v>2.6737388686771567E-9</c:v>
                </c:pt>
                <c:pt idx="1070">
                  <c:v>2.6728633988898496E-9</c:v>
                </c:pt>
                <c:pt idx="1071">
                  <c:v>2.668396270304506E-9</c:v>
                </c:pt>
                <c:pt idx="1072">
                  <c:v>2.6635249844660736E-9</c:v>
                </c:pt>
                <c:pt idx="1073">
                  <c:v>2.6622439870577226E-9</c:v>
                </c:pt>
                <c:pt idx="1074">
                  <c:v>2.6621585011743758E-9</c:v>
                </c:pt>
                <c:pt idx="1075">
                  <c:v>2.6620710492021053E-9</c:v>
                </c:pt>
                <c:pt idx="1076">
                  <c:v>2.66197647360002E-9</c:v>
                </c:pt>
                <c:pt idx="1077">
                  <c:v>2.6618664053160141E-9</c:v>
                </c:pt>
                <c:pt idx="1078">
                  <c:v>2.66055804515237E-9</c:v>
                </c:pt>
                <c:pt idx="1079">
                  <c:v>2.6538302835948274E-9</c:v>
                </c:pt>
                <c:pt idx="1080">
                  <c:v>2.6464456326599646E-9</c:v>
                </c:pt>
                <c:pt idx="1081">
                  <c:v>2.6444823144852E-9</c:v>
                </c:pt>
                <c:pt idx="1082">
                  <c:v>2.6443499317648938E-9</c:v>
                </c:pt>
                <c:pt idx="1083">
                  <c:v>2.6442110160216032E-9</c:v>
                </c:pt>
                <c:pt idx="1084">
                  <c:v>2.6440629758716033E-9</c:v>
                </c:pt>
                <c:pt idx="1085">
                  <c:v>2.6439210299997613E-9</c:v>
                </c:pt>
                <c:pt idx="1086">
                  <c:v>2.6417653459145457E-9</c:v>
                </c:pt>
                <c:pt idx="1087">
                  <c:v>2.6305924390477135E-9</c:v>
                </c:pt>
                <c:pt idx="1088">
                  <c:v>2.6183772561216227E-9</c:v>
                </c:pt>
                <c:pt idx="1089">
                  <c:v>2.6151787961820119E-9</c:v>
                </c:pt>
                <c:pt idx="1090">
                  <c:v>2.6150031060689004E-9</c:v>
                </c:pt>
                <c:pt idx="1091">
                  <c:v>2.6148084763276633E-9</c:v>
                </c:pt>
                <c:pt idx="1092">
                  <c:v>2.6145559494635023E-9</c:v>
                </c:pt>
                <c:pt idx="1093">
                  <c:v>2.6142496462417277E-9</c:v>
                </c:pt>
                <c:pt idx="1094">
                  <c:v>2.6095904947663721E-9</c:v>
                </c:pt>
                <c:pt idx="1095">
                  <c:v>2.5853354570297054E-9</c:v>
                </c:pt>
                <c:pt idx="1096">
                  <c:v>2.5586313944910076E-9</c:v>
                </c:pt>
                <c:pt idx="1097">
                  <c:v>2.5516567082240898E-9</c:v>
                </c:pt>
                <c:pt idx="1098">
                  <c:v>2.551379297630009E-9</c:v>
                </c:pt>
                <c:pt idx="1099">
                  <c:v>2.5511859047068671E-9</c:v>
                </c:pt>
                <c:pt idx="1100">
                  <c:v>2.5510438274851329E-9</c:v>
                </c:pt>
                <c:pt idx="1101">
                  <c:v>2.5509243009397589E-9</c:v>
                </c:pt>
                <c:pt idx="1102">
                  <c:v>2.5506524097522572E-9</c:v>
                </c:pt>
                <c:pt idx="1103">
                  <c:v>2.5496673857338719E-9</c:v>
                </c:pt>
                <c:pt idx="1104">
                  <c:v>2.5486040682351971E-9</c:v>
                </c:pt>
                <c:pt idx="1105">
                  <c:v>2.5482392537053887E-9</c:v>
                </c:pt>
                <c:pt idx="1106">
                  <c:v>2.5481083068621705E-9</c:v>
                </c:pt>
                <c:pt idx="1107">
                  <c:v>2.5480061367420209E-9</c:v>
                </c:pt>
                <c:pt idx="1108">
                  <c:v>2.5479213772701067E-9</c:v>
                </c:pt>
                <c:pt idx="1109">
                  <c:v>2.5478241102213075E-9</c:v>
                </c:pt>
                <c:pt idx="1110">
                  <c:v>2.5457000003191652E-9</c:v>
                </c:pt>
                <c:pt idx="1111">
                  <c:v>2.5343900383770838E-9</c:v>
                </c:pt>
                <c:pt idx="1112">
                  <c:v>2.5218787498856874E-9</c:v>
                </c:pt>
                <c:pt idx="1113">
                  <c:v>2.5185396102702052E-9</c:v>
                </c:pt>
                <c:pt idx="1114">
                  <c:v>2.5183569895122091E-9</c:v>
                </c:pt>
                <c:pt idx="1115">
                  <c:v>2.5181700815770957E-9</c:v>
                </c:pt>
                <c:pt idx="1116">
                  <c:v>2.517958477442588E-9</c:v>
                </c:pt>
                <c:pt idx="1117">
                  <c:v>2.5176929981383746E-9</c:v>
                </c:pt>
                <c:pt idx="1118">
                  <c:v>2.5096291487239696E-9</c:v>
                </c:pt>
                <c:pt idx="1119">
                  <c:v>2.4654164256013624E-9</c:v>
                </c:pt>
                <c:pt idx="1120">
                  <c:v>2.4155284156111677E-9</c:v>
                </c:pt>
                <c:pt idx="1121">
                  <c:v>2.4019782956710908E-9</c:v>
                </c:pt>
                <c:pt idx="1122">
                  <c:v>2.4011716232133424E-9</c:v>
                </c:pt>
                <c:pt idx="1123">
                  <c:v>2.4004037189866621E-9</c:v>
                </c:pt>
                <c:pt idx="1124">
                  <c:v>2.399676121714136E-9</c:v>
                </c:pt>
                <c:pt idx="1125">
                  <c:v>2.3989068855157757E-9</c:v>
                </c:pt>
                <c:pt idx="1126">
                  <c:v>2.3854027755548952E-9</c:v>
                </c:pt>
                <c:pt idx="1127">
                  <c:v>2.3113431217854692E-9</c:v>
                </c:pt>
                <c:pt idx="1128">
                  <c:v>2.225598127835526E-9</c:v>
                </c:pt>
                <c:pt idx="1129">
                  <c:v>2.2011594959532121E-9</c:v>
                </c:pt>
                <c:pt idx="1130">
                  <c:v>2.1994691223963566E-9</c:v>
                </c:pt>
                <c:pt idx="1131">
                  <c:v>2.1982445642205051E-9</c:v>
                </c:pt>
                <c:pt idx="1132">
                  <c:v>2.1973171969756659E-9</c:v>
                </c:pt>
                <c:pt idx="1133">
                  <c:v>2.1964462593869666E-9</c:v>
                </c:pt>
                <c:pt idx="1134">
                  <c:v>2.1797331434432516E-9</c:v>
                </c:pt>
                <c:pt idx="1135">
                  <c:v>2.0895239473681554E-9</c:v>
                </c:pt>
                <c:pt idx="1136">
                  <c:v>1.9858317719849785E-9</c:v>
                </c:pt>
                <c:pt idx="1137">
                  <c:v>1.9574544395400355E-9</c:v>
                </c:pt>
                <c:pt idx="1138">
                  <c:v>1.955879815230219E-9</c:v>
                </c:pt>
                <c:pt idx="1139">
                  <c:v>1.9548608298610401E-9</c:v>
                </c:pt>
                <c:pt idx="1140">
                  <c:v>1.9543723453131943E-9</c:v>
                </c:pt>
                <c:pt idx="1141">
                  <c:v>1.9540063863444753E-9</c:v>
                </c:pt>
                <c:pt idx="1142">
                  <c:v>1.9512141192408882E-9</c:v>
                </c:pt>
                <c:pt idx="1143">
                  <c:v>1.9374695582447219E-9</c:v>
                </c:pt>
                <c:pt idx="1144">
                  <c:v>1.922036348934379E-9</c:v>
                </c:pt>
                <c:pt idx="1145">
                  <c:v>1.9170026526781328E-9</c:v>
                </c:pt>
                <c:pt idx="1146">
                  <c:v>1.9143765111975744E-9</c:v>
                </c:pt>
                <c:pt idx="1147">
                  <c:v>1.9114074530630557E-9</c:v>
                </c:pt>
                <c:pt idx="1148">
                  <c:v>1.9100731305698736E-9</c:v>
                </c:pt>
                <c:pt idx="1149">
                  <c:v>1.9097214807727847E-9</c:v>
                </c:pt>
                <c:pt idx="1150">
                  <c:v>1.9084681662592639E-9</c:v>
                </c:pt>
                <c:pt idx="1151">
                  <c:v>1.9030459542861802E-9</c:v>
                </c:pt>
                <c:pt idx="1152">
                  <c:v>1.8966409693521329E-9</c:v>
                </c:pt>
                <c:pt idx="1153">
                  <c:v>1.8929679402660253E-9</c:v>
                </c:pt>
                <c:pt idx="1154">
                  <c:v>1.8865398131566157E-9</c:v>
                </c:pt>
                <c:pt idx="1155">
                  <c:v>1.8775186994075451E-9</c:v>
                </c:pt>
                <c:pt idx="1156">
                  <c:v>1.8728084786958324E-9</c:v>
                </c:pt>
                <c:pt idx="1157">
                  <c:v>1.872081928729349E-9</c:v>
                </c:pt>
                <c:pt idx="1158">
                  <c:v>1.8709737382242963E-9</c:v>
                </c:pt>
                <c:pt idx="1159">
                  <c:v>1.866794462876135E-9</c:v>
                </c:pt>
                <c:pt idx="1160">
                  <c:v>1.8621890036661152E-9</c:v>
                </c:pt>
                <c:pt idx="1161">
                  <c:v>1.8603753950144037E-9</c:v>
                </c:pt>
                <c:pt idx="1162">
                  <c:v>1.8584361884727167E-9</c:v>
                </c:pt>
                <c:pt idx="1163">
                  <c:v>1.8560056365418181E-9</c:v>
                </c:pt>
                <c:pt idx="1164">
                  <c:v>1.85463504944369E-9</c:v>
                </c:pt>
                <c:pt idx="1165">
                  <c:v>1.8537787382465574E-9</c:v>
                </c:pt>
                <c:pt idx="1166">
                  <c:v>1.8497614350572342E-9</c:v>
                </c:pt>
                <c:pt idx="1167">
                  <c:v>1.8311474521799163E-9</c:v>
                </c:pt>
                <c:pt idx="1168">
                  <c:v>1.8100978886858576E-9</c:v>
                </c:pt>
                <c:pt idx="1169">
                  <c:v>1.8034654638015664E-9</c:v>
                </c:pt>
                <c:pt idx="1170">
                  <c:v>1.8018168359672409E-9</c:v>
                </c:pt>
                <c:pt idx="1171">
                  <c:v>1.8002229543517657E-9</c:v>
                </c:pt>
                <c:pt idx="1172">
                  <c:v>1.7989069765763318E-9</c:v>
                </c:pt>
                <c:pt idx="1173">
                  <c:v>1.797509804667279E-9</c:v>
                </c:pt>
                <c:pt idx="1174">
                  <c:v>1.7770381373580588E-9</c:v>
                </c:pt>
                <c:pt idx="1175">
                  <c:v>1.6642716625073561E-9</c:v>
                </c:pt>
                <c:pt idx="1176">
                  <c:v>1.5291689463970288E-9</c:v>
                </c:pt>
                <c:pt idx="1177">
                  <c:v>1.4903766882486451E-9</c:v>
                </c:pt>
                <c:pt idx="1178">
                  <c:v>1.4884679595560664E-9</c:v>
                </c:pt>
                <c:pt idx="1179">
                  <c:v>1.4871090109252244E-9</c:v>
                </c:pt>
                <c:pt idx="1180">
                  <c:v>1.485978435366745E-9</c:v>
                </c:pt>
                <c:pt idx="1181">
                  <c:v>1.4848634967986113E-9</c:v>
                </c:pt>
                <c:pt idx="1182">
                  <c:v>1.4690133182258758E-9</c:v>
                </c:pt>
                <c:pt idx="1183">
                  <c:v>1.3841988221079364E-9</c:v>
                </c:pt>
                <c:pt idx="1184">
                  <c:v>1.2845680710359411E-9</c:v>
                </c:pt>
                <c:pt idx="1185">
                  <c:v>1.2567674572588989E-9</c:v>
                </c:pt>
                <c:pt idx="1186">
                  <c:v>1.2558428336678912E-9</c:v>
                </c:pt>
                <c:pt idx="1187">
                  <c:v>1.2553322420279814E-9</c:v>
                </c:pt>
                <c:pt idx="1188">
                  <c:v>1.2549114310380626E-9</c:v>
                </c:pt>
                <c:pt idx="1189">
                  <c:v>1.25434449379945E-9</c:v>
                </c:pt>
                <c:pt idx="1190">
                  <c:v>1.2332084233311894E-9</c:v>
                </c:pt>
                <c:pt idx="1191">
                  <c:v>1.1126286230701594E-9</c:v>
                </c:pt>
                <c:pt idx="1192">
                  <c:v>9.6195761490566654E-10</c:v>
                </c:pt>
                <c:pt idx="1193">
                  <c:v>9.1799671656547817E-10</c:v>
                </c:pt>
                <c:pt idx="1194">
                  <c:v>9.1703565347809629E-10</c:v>
                </c:pt>
                <c:pt idx="1195">
                  <c:v>9.1652247912967141E-10</c:v>
                </c:pt>
                <c:pt idx="1196">
                  <c:v>9.1601225244261825E-10</c:v>
                </c:pt>
                <c:pt idx="1197">
                  <c:v>9.1514923871737934E-10</c:v>
                </c:pt>
                <c:pt idx="1198">
                  <c:v>9.0954565464027095E-10</c:v>
                </c:pt>
                <c:pt idx="1199">
                  <c:v>8.8322596790119318E-10</c:v>
                </c:pt>
                <c:pt idx="1200">
                  <c:v>8.5323266778470202E-10</c:v>
                </c:pt>
                <c:pt idx="1201">
                  <c:v>8.4449048122225729E-10</c:v>
                </c:pt>
                <c:pt idx="1202">
                  <c:v>8.4353719412661337E-10</c:v>
                </c:pt>
                <c:pt idx="1203">
                  <c:v>8.4255926965110286E-10</c:v>
                </c:pt>
                <c:pt idx="1204">
                  <c:v>8.4166193725568927E-10</c:v>
                </c:pt>
                <c:pt idx="1205">
                  <c:v>8.4082898699735602E-10</c:v>
                </c:pt>
                <c:pt idx="1206">
                  <c:v>8.3489782181713712E-10</c:v>
                </c:pt>
                <c:pt idx="1207">
                  <c:v>8.0484672321815417E-10</c:v>
                </c:pt>
                <c:pt idx="1208">
                  <c:v>7.6997743335438095E-10</c:v>
                </c:pt>
                <c:pt idx="1209">
                  <c:v>7.5991348093055969E-10</c:v>
                </c:pt>
                <c:pt idx="1210">
                  <c:v>7.5932930874884582E-10</c:v>
                </c:pt>
                <c:pt idx="1211">
                  <c:v>7.5888497547388568E-10</c:v>
                </c:pt>
                <c:pt idx="1212">
                  <c:v>7.584709930181906E-10</c:v>
                </c:pt>
                <c:pt idx="1213">
                  <c:v>7.5809935554319009E-10</c:v>
                </c:pt>
                <c:pt idx="1214">
                  <c:v>7.5658769096846939E-10</c:v>
                </c:pt>
                <c:pt idx="1215">
                  <c:v>7.4963572595294587E-10</c:v>
                </c:pt>
                <c:pt idx="1216">
                  <c:v>7.4188901402096522E-10</c:v>
                </c:pt>
                <c:pt idx="1217">
                  <c:v>7.396511363474E-10</c:v>
                </c:pt>
                <c:pt idx="1218">
                  <c:v>7.3939010491755979E-10</c:v>
                </c:pt>
                <c:pt idx="1219">
                  <c:v>7.3914757051619948E-10</c:v>
                </c:pt>
                <c:pt idx="1220">
                  <c:v>7.3892828119513747E-10</c:v>
                </c:pt>
                <c:pt idx="1221">
                  <c:v>7.3868491278419929E-10</c:v>
                </c:pt>
                <c:pt idx="1222">
                  <c:v>7.3812428687518484E-10</c:v>
                </c:pt>
                <c:pt idx="1223">
                  <c:v>7.3694257179579475E-10</c:v>
                </c:pt>
                <c:pt idx="1224">
                  <c:v>7.3562792760674879E-10</c:v>
                </c:pt>
                <c:pt idx="1225">
                  <c:v>7.3461791795122999E-10</c:v>
                </c:pt>
                <c:pt idx="1226">
                  <c:v>7.3380866060234E-10</c:v>
                </c:pt>
                <c:pt idx="1227">
                  <c:v>7.3321766277143121E-10</c:v>
                </c:pt>
                <c:pt idx="1228">
                  <c:v>7.3270077734706967E-10</c:v>
                </c:pt>
                <c:pt idx="1229">
                  <c:v>7.3214208730273124E-10</c:v>
                </c:pt>
                <c:pt idx="1230">
                  <c:v>7.312506190595672E-10</c:v>
                </c:pt>
                <c:pt idx="1231">
                  <c:v>7.2880766435665328E-10</c:v>
                </c:pt>
                <c:pt idx="1232">
                  <c:v>7.2607611024946979E-10</c:v>
                </c:pt>
                <c:pt idx="1233">
                  <c:v>7.2478751179224945E-10</c:v>
                </c:pt>
                <c:pt idx="1234">
                  <c:v>7.2388638205522295E-10</c:v>
                </c:pt>
                <c:pt idx="1235">
                  <c:v>7.2259861809651991E-10</c:v>
                </c:pt>
                <c:pt idx="1236">
                  <c:v>7.2104620630372935E-10</c:v>
                </c:pt>
                <c:pt idx="1237">
                  <c:v>7.1943987787375274E-10</c:v>
                </c:pt>
                <c:pt idx="1238">
                  <c:v>7.164877662074908E-10</c:v>
                </c:pt>
                <c:pt idx="1239">
                  <c:v>7.0733448620507694E-10</c:v>
                </c:pt>
                <c:pt idx="1240">
                  <c:v>6.9724841815883682E-10</c:v>
                </c:pt>
                <c:pt idx="1241">
                  <c:v>6.9371157127800608E-10</c:v>
                </c:pt>
                <c:pt idx="1242">
                  <c:v>6.9267324123644343E-10</c:v>
                </c:pt>
                <c:pt idx="1243">
                  <c:v>6.9169585557888089E-10</c:v>
                </c:pt>
                <c:pt idx="1244">
                  <c:v>6.9073469970387337E-10</c:v>
                </c:pt>
                <c:pt idx="1245">
                  <c:v>6.8970006189284925E-10</c:v>
                </c:pt>
                <c:pt idx="1246">
                  <c:v>6.884464805814611E-10</c:v>
                </c:pt>
                <c:pt idx="1247">
                  <c:v>6.8671369152289369E-10</c:v>
                </c:pt>
                <c:pt idx="1248">
                  <c:v>6.8472047700138204E-10</c:v>
                </c:pt>
                <c:pt idx="1249">
                  <c:v>6.8301144326065303E-10</c:v>
                </c:pt>
                <c:pt idx="1250">
                  <c:v>6.8165363757923288E-10</c:v>
                </c:pt>
                <c:pt idx="1251">
                  <c:v>6.8052308493173127E-10</c:v>
                </c:pt>
                <c:pt idx="1252">
                  <c:v>6.7956747806969122E-10</c:v>
                </c:pt>
                <c:pt idx="1253">
                  <c:v>6.7874001217329176E-10</c:v>
                </c:pt>
                <c:pt idx="1254">
                  <c:v>6.7730583038609673E-10</c:v>
                </c:pt>
                <c:pt idx="1255">
                  <c:v>6.7294504353996117E-10</c:v>
                </c:pt>
                <c:pt idx="1256">
                  <c:v>6.6819551339783801E-10</c:v>
                </c:pt>
                <c:pt idx="1257">
                  <c:v>6.6636451014065895E-10</c:v>
                </c:pt>
                <c:pt idx="1258">
                  <c:v>6.6559475170707325E-10</c:v>
                </c:pt>
                <c:pt idx="1259">
                  <c:v>6.6485204115276689E-10</c:v>
                </c:pt>
                <c:pt idx="1260">
                  <c:v>6.6413442991611297E-10</c:v>
                </c:pt>
                <c:pt idx="1261">
                  <c:v>6.634950468918366E-10</c:v>
                </c:pt>
                <c:pt idx="1262">
                  <c:v>6.6230948232303038E-10</c:v>
                </c:pt>
                <c:pt idx="1263">
                  <c:v>6.5836997605829515E-10</c:v>
                </c:pt>
                <c:pt idx="1264">
                  <c:v>6.540930890362626E-10</c:v>
                </c:pt>
                <c:pt idx="1265">
                  <c:v>6.5271514010707621E-10</c:v>
                </c:pt>
                <c:pt idx="1266">
                  <c:v>6.5238557789853092E-10</c:v>
                </c:pt>
                <c:pt idx="1267">
                  <c:v>6.5208572605524811E-10</c:v>
                </c:pt>
                <c:pt idx="1268">
                  <c:v>6.5180882674676948E-10</c:v>
                </c:pt>
                <c:pt idx="1269">
                  <c:v>6.515504573707244E-10</c:v>
                </c:pt>
                <c:pt idx="1270">
                  <c:v>6.5078812056997488E-10</c:v>
                </c:pt>
                <c:pt idx="1271">
                  <c:v>6.4755869647082976E-10</c:v>
                </c:pt>
                <c:pt idx="1272">
                  <c:v>6.4388843395032362E-10</c:v>
                </c:pt>
                <c:pt idx="1273">
                  <c:v>6.4270733746006054E-10</c:v>
                </c:pt>
                <c:pt idx="1274">
                  <c:v>6.4252164292341173E-10</c:v>
                </c:pt>
                <c:pt idx="1275">
                  <c:v>6.4238324260133079E-10</c:v>
                </c:pt>
                <c:pt idx="1276">
                  <c:v>6.4226597031525832E-10</c:v>
                </c:pt>
                <c:pt idx="1277">
                  <c:v>6.4215219944340317E-10</c:v>
                </c:pt>
                <c:pt idx="1278">
                  <c:v>6.4196069905018339E-10</c:v>
                </c:pt>
                <c:pt idx="1279">
                  <c:v>6.414676168755522E-10</c:v>
                </c:pt>
                <c:pt idx="1280">
                  <c:v>6.4095732043951278E-10</c:v>
                </c:pt>
                <c:pt idx="1281">
                  <c:v>6.4077623829422716E-10</c:v>
                </c:pt>
                <c:pt idx="1282">
                  <c:v>6.4071429470357554E-10</c:v>
                </c:pt>
                <c:pt idx="1283">
                  <c:v>6.4066504387043015E-10</c:v>
                </c:pt>
                <c:pt idx="1284">
                  <c:v>6.4063021217391884E-10</c:v>
                </c:pt>
                <c:pt idx="1285">
                  <c:v>6.406049302222082E-10</c:v>
                </c:pt>
                <c:pt idx="1286">
                  <c:v>6.405818131296737E-10</c:v>
                </c:pt>
                <c:pt idx="1287">
                  <c:v>6.4055163697004185E-10</c:v>
                </c:pt>
                <c:pt idx="1288">
                  <c:v>6.4051523308388238E-10</c:v>
                </c:pt>
                <c:pt idx="1289">
                  <c:v>6.4048225482834437E-10</c:v>
                </c:pt>
                <c:pt idx="1290">
                  <c:v>6.4045549391624416E-10</c:v>
                </c:pt>
                <c:pt idx="1291">
                  <c:v>6.404328884629522E-10</c:v>
                </c:pt>
                <c:pt idx="1292">
                  <c:v>6.4041209159610669E-10</c:v>
                </c:pt>
                <c:pt idx="1293">
                  <c:v>6.4039111208502907E-10</c:v>
                </c:pt>
                <c:pt idx="1294">
                  <c:v>6.403475006783428E-10</c:v>
                </c:pt>
                <c:pt idx="1295">
                  <c:v>6.4018522495446595E-10</c:v>
                </c:pt>
                <c:pt idx="1296">
                  <c:v>6.3999314576407783E-10</c:v>
                </c:pt>
                <c:pt idx="1297">
                  <c:v>6.3990487852687938E-10</c:v>
                </c:pt>
                <c:pt idx="1298">
                  <c:v>6.3985705415350401E-10</c:v>
                </c:pt>
                <c:pt idx="1299">
                  <c:v>6.3981050436828585E-10</c:v>
                </c:pt>
                <c:pt idx="1300">
                  <c:v>6.3976277038836844E-10</c:v>
                </c:pt>
                <c:pt idx="1301">
                  <c:v>6.3971517392508381E-10</c:v>
                </c:pt>
                <c:pt idx="1302">
                  <c:v>6.3956968971332614E-10</c:v>
                </c:pt>
                <c:pt idx="1303">
                  <c:v>6.3900027523468267E-10</c:v>
                </c:pt>
                <c:pt idx="1304">
                  <c:v>6.3837825914578281E-10</c:v>
                </c:pt>
                <c:pt idx="1305">
                  <c:v>6.3817593900506796E-10</c:v>
                </c:pt>
                <c:pt idx="1306">
                  <c:v>6.3811199736997593E-10</c:v>
                </c:pt>
                <c:pt idx="1307">
                  <c:v>6.380468531973183E-10</c:v>
                </c:pt>
                <c:pt idx="1308">
                  <c:v>6.3799080391099693E-10</c:v>
                </c:pt>
                <c:pt idx="1309">
                  <c:v>6.3793757707945081E-10</c:v>
                </c:pt>
                <c:pt idx="1310">
                  <c:v>6.3781074926266353E-10</c:v>
                </c:pt>
                <c:pt idx="1311">
                  <c:v>6.3734725670155689E-10</c:v>
                </c:pt>
                <c:pt idx="1312">
                  <c:v>6.3683693409302225E-10</c:v>
                </c:pt>
                <c:pt idx="1313">
                  <c:v>6.3666778694818559E-10</c:v>
                </c:pt>
                <c:pt idx="1314">
                  <c:v>6.3662512276653066E-10</c:v>
                </c:pt>
                <c:pt idx="1315">
                  <c:v>6.3657975609895125E-10</c:v>
                </c:pt>
                <c:pt idx="1316">
                  <c:v>6.3653162391981769E-10</c:v>
                </c:pt>
                <c:pt idx="1317">
                  <c:v>6.3648273754085456E-10</c:v>
                </c:pt>
                <c:pt idx="1318">
                  <c:v>6.3608899229981984E-10</c:v>
                </c:pt>
                <c:pt idx="1319">
                  <c:v>6.3409194660553783E-10</c:v>
                </c:pt>
                <c:pt idx="1320">
                  <c:v>6.3178487972568653E-10</c:v>
                </c:pt>
                <c:pt idx="1321">
                  <c:v>6.310589214764342E-10</c:v>
                </c:pt>
                <c:pt idx="1322">
                  <c:v>6.3097672451129313E-10</c:v>
                </c:pt>
                <c:pt idx="1323">
                  <c:v>6.3091344855098803E-10</c:v>
                </c:pt>
                <c:pt idx="1324">
                  <c:v>6.3085075904487918E-10</c:v>
                </c:pt>
                <c:pt idx="1325">
                  <c:v>6.3079193885543609E-10</c:v>
                </c:pt>
                <c:pt idx="1326">
                  <c:v>6.3050674867522251E-10</c:v>
                </c:pt>
                <c:pt idx="1327">
                  <c:v>6.2918617137537303E-10</c:v>
                </c:pt>
                <c:pt idx="1328">
                  <c:v>6.2770048002610311E-10</c:v>
                </c:pt>
                <c:pt idx="1329">
                  <c:v>6.2722963109614037E-10</c:v>
                </c:pt>
                <c:pt idx="1330">
                  <c:v>6.2714020576542553E-10</c:v>
                </c:pt>
                <c:pt idx="1331">
                  <c:v>6.2705901855407545E-10</c:v>
                </c:pt>
                <c:pt idx="1332">
                  <c:v>6.2697938173834743E-10</c:v>
                </c:pt>
                <c:pt idx="1333">
                  <c:v>6.2690430265511845E-10</c:v>
                </c:pt>
                <c:pt idx="1334">
                  <c:v>6.2677699433291279E-10</c:v>
                </c:pt>
                <c:pt idx="1335">
                  <c:v>6.2636647369970267E-10</c:v>
                </c:pt>
                <c:pt idx="1336">
                  <c:v>6.2577041167268397E-10</c:v>
                </c:pt>
                <c:pt idx="1337">
                  <c:v>6.2542186812183043E-10</c:v>
                </c:pt>
                <c:pt idx="1338">
                  <c:v>6.2531363690551347E-10</c:v>
                </c:pt>
                <c:pt idx="1339">
                  <c:v>6.2524330519206704E-10</c:v>
                </c:pt>
                <c:pt idx="1340">
                  <c:v>6.251713795532392E-10</c:v>
                </c:pt>
                <c:pt idx="1341">
                  <c:v>6.2509852118486113E-10</c:v>
                </c:pt>
                <c:pt idx="1342">
                  <c:v>6.2489627109225117E-10</c:v>
                </c:pt>
                <c:pt idx="1343">
                  <c:v>6.241031091694707E-10</c:v>
                </c:pt>
                <c:pt idx="1344">
                  <c:v>6.2321176697812775E-10</c:v>
                </c:pt>
                <c:pt idx="1345">
                  <c:v>6.2290460972166546E-10</c:v>
                </c:pt>
                <c:pt idx="1346">
                  <c:v>6.2282058893392422E-10</c:v>
                </c:pt>
                <c:pt idx="1347">
                  <c:v>6.2273247170233565E-10</c:v>
                </c:pt>
                <c:pt idx="1348">
                  <c:v>6.2263501261774564E-10</c:v>
                </c:pt>
                <c:pt idx="1349">
                  <c:v>6.2251282717707932E-10</c:v>
                </c:pt>
                <c:pt idx="1350">
                  <c:v>6.2123695358534517E-10</c:v>
                </c:pt>
                <c:pt idx="1351">
                  <c:v>6.1491748633454905E-10</c:v>
                </c:pt>
                <c:pt idx="1352">
                  <c:v>6.078314137160075E-10</c:v>
                </c:pt>
                <c:pt idx="1353">
                  <c:v>6.0582267929650856E-10</c:v>
                </c:pt>
                <c:pt idx="1354">
                  <c:v>6.0567992320614386E-10</c:v>
                </c:pt>
                <c:pt idx="1355">
                  <c:v>6.0552315655555263E-10</c:v>
                </c:pt>
                <c:pt idx="1356">
                  <c:v>6.0534132675293221E-10</c:v>
                </c:pt>
                <c:pt idx="1357">
                  <c:v>6.0510895454868311E-10</c:v>
                </c:pt>
                <c:pt idx="1358">
                  <c:v>6.0486374912041158E-10</c:v>
                </c:pt>
                <c:pt idx="1359">
                  <c:v>6.0466728144492832E-10</c:v>
                </c:pt>
                <c:pt idx="1360">
                  <c:v>6.0451431021109854E-10</c:v>
                </c:pt>
                <c:pt idx="1361">
                  <c:v>6.0437795811065139E-10</c:v>
                </c:pt>
                <c:pt idx="1362">
                  <c:v>6.0423037359520434E-10</c:v>
                </c:pt>
                <c:pt idx="1363">
                  <c:v>6.0408876417294854E-10</c:v>
                </c:pt>
                <c:pt idx="1364">
                  <c:v>6.0396341931858772E-10</c:v>
                </c:pt>
                <c:pt idx="1365">
                  <c:v>6.0382440483554509E-10</c:v>
                </c:pt>
                <c:pt idx="1366">
                  <c:v>6.0325073404431122E-10</c:v>
                </c:pt>
                <c:pt idx="1367">
                  <c:v>6.0095779385910303E-10</c:v>
                </c:pt>
                <c:pt idx="1368">
                  <c:v>5.9797976136320885E-10</c:v>
                </c:pt>
                <c:pt idx="1369">
                  <c:v>5.9631893259815275E-10</c:v>
                </c:pt>
                <c:pt idx="1370">
                  <c:v>5.9569242010873389E-10</c:v>
                </c:pt>
                <c:pt idx="1371">
                  <c:v>5.9545914689842515E-10</c:v>
                </c:pt>
                <c:pt idx="1372">
                  <c:v>5.9528682634928206E-10</c:v>
                </c:pt>
                <c:pt idx="1373">
                  <c:v>5.9514025605314265E-10</c:v>
                </c:pt>
                <c:pt idx="1374">
                  <c:v>5.948929457263721E-10</c:v>
                </c:pt>
                <c:pt idx="1375">
                  <c:v>5.9410322019830882E-10</c:v>
                </c:pt>
                <c:pt idx="1376">
                  <c:v>5.9322523441775491E-10</c:v>
                </c:pt>
                <c:pt idx="1377">
                  <c:v>5.9290140938439354E-10</c:v>
                </c:pt>
                <c:pt idx="1378">
                  <c:v>5.9280002757042805E-10</c:v>
                </c:pt>
                <c:pt idx="1379">
                  <c:v>5.927046115583211E-10</c:v>
                </c:pt>
                <c:pt idx="1380">
                  <c:v>5.9261639716388229E-10</c:v>
                </c:pt>
                <c:pt idx="1381">
                  <c:v>5.9253989533406118E-10</c:v>
                </c:pt>
                <c:pt idx="1382">
                  <c:v>5.9241311662555233E-10</c:v>
                </c:pt>
                <c:pt idx="1383">
                  <c:v>5.9207316914803722E-10</c:v>
                </c:pt>
                <c:pt idx="1384">
                  <c:v>5.9170614180520411E-10</c:v>
                </c:pt>
                <c:pt idx="1385">
                  <c:v>5.9155464012211097E-10</c:v>
                </c:pt>
                <c:pt idx="1386">
                  <c:v>5.9149035886056526E-10</c:v>
                </c:pt>
                <c:pt idx="1387">
                  <c:v>5.9143248827528936E-10</c:v>
                </c:pt>
                <c:pt idx="1388">
                  <c:v>5.9137590266259597E-10</c:v>
                </c:pt>
                <c:pt idx="1389">
                  <c:v>5.9132226170464803E-10</c:v>
                </c:pt>
                <c:pt idx="1390">
                  <c:v>5.9121415007592654E-10</c:v>
                </c:pt>
                <c:pt idx="1391">
                  <c:v>5.9084886974166262E-10</c:v>
                </c:pt>
                <c:pt idx="1392">
                  <c:v>5.9044838258733522E-10</c:v>
                </c:pt>
                <c:pt idx="1393">
                  <c:v>5.9030912346837421E-10</c:v>
                </c:pt>
                <c:pt idx="1394">
                  <c:v>5.9026766862585337E-10</c:v>
                </c:pt>
                <c:pt idx="1395">
                  <c:v>5.9022688778341863E-10</c:v>
                </c:pt>
                <c:pt idx="1396">
                  <c:v>5.9017894934502722E-10</c:v>
                </c:pt>
                <c:pt idx="1397">
                  <c:v>5.9012702700350898E-10</c:v>
                </c:pt>
                <c:pt idx="1398">
                  <c:v>5.8977472680253117E-10</c:v>
                </c:pt>
                <c:pt idx="1399">
                  <c:v>5.8807499914976851E-10</c:v>
                </c:pt>
                <c:pt idx="1400">
                  <c:v>5.8617092238527168E-10</c:v>
                </c:pt>
                <c:pt idx="1401">
                  <c:v>5.8561166478947486E-10</c:v>
                </c:pt>
                <c:pt idx="1402">
                  <c:v>5.8556068659661589E-10</c:v>
                </c:pt>
                <c:pt idx="1403">
                  <c:v>5.8551718810168186E-10</c:v>
                </c:pt>
                <c:pt idx="1404">
                  <c:v>5.8547227453569499E-10</c:v>
                </c:pt>
                <c:pt idx="1405">
                  <c:v>5.8542965802904134E-10</c:v>
                </c:pt>
                <c:pt idx="1406">
                  <c:v>5.8530691585697176E-10</c:v>
                </c:pt>
                <c:pt idx="1407">
                  <c:v>5.8479074526705724E-10</c:v>
                </c:pt>
                <c:pt idx="1408">
                  <c:v>5.8420168991539234E-10</c:v>
                </c:pt>
                <c:pt idx="1409">
                  <c:v>5.839989556925596E-10</c:v>
                </c:pt>
                <c:pt idx="1410">
                  <c:v>5.8394936226311629E-10</c:v>
                </c:pt>
                <c:pt idx="1411">
                  <c:v>5.8390692756851259E-10</c:v>
                </c:pt>
                <c:pt idx="1412">
                  <c:v>5.8386649244497689E-10</c:v>
                </c:pt>
                <c:pt idx="1413">
                  <c:v>5.8382267283182849E-10</c:v>
                </c:pt>
                <c:pt idx="1414">
                  <c:v>5.8350473734152343E-10</c:v>
                </c:pt>
                <c:pt idx="1415">
                  <c:v>5.8201243897789702E-10</c:v>
                </c:pt>
                <c:pt idx="1416">
                  <c:v>5.8035428920617126E-10</c:v>
                </c:pt>
                <c:pt idx="1417">
                  <c:v>5.7987111520578453E-10</c:v>
                </c:pt>
                <c:pt idx="1418">
                  <c:v>5.7982382685389895E-10</c:v>
                </c:pt>
                <c:pt idx="1419">
                  <c:v>5.7977804217433088E-10</c:v>
                </c:pt>
                <c:pt idx="1420">
                  <c:v>5.7973107898188478E-10</c:v>
                </c:pt>
                <c:pt idx="1421">
                  <c:v>5.7968119896845044E-10</c:v>
                </c:pt>
                <c:pt idx="1422">
                  <c:v>5.7960979535804972E-10</c:v>
                </c:pt>
                <c:pt idx="1423">
                  <c:v>5.794484055979447E-10</c:v>
                </c:pt>
                <c:pt idx="1424">
                  <c:v>5.7927068456810435E-10</c:v>
                </c:pt>
                <c:pt idx="1425">
                  <c:v>5.7918192203529644E-10</c:v>
                </c:pt>
                <c:pt idx="1426">
                  <c:v>5.7912461774215765E-10</c:v>
                </c:pt>
                <c:pt idx="1427">
                  <c:v>5.7906731959678078E-10</c:v>
                </c:pt>
                <c:pt idx="1428">
                  <c:v>5.790168823100068E-10</c:v>
                </c:pt>
                <c:pt idx="1429">
                  <c:v>5.7897196796347596E-10</c:v>
                </c:pt>
                <c:pt idx="1430">
                  <c:v>5.788665592129159E-10</c:v>
                </c:pt>
                <c:pt idx="1431">
                  <c:v>5.7847464691635391E-10</c:v>
                </c:pt>
                <c:pt idx="1432">
                  <c:v>5.780307271244326E-10</c:v>
                </c:pt>
                <c:pt idx="1433">
                  <c:v>5.7787542553521022E-10</c:v>
                </c:pt>
                <c:pt idx="1434">
                  <c:v>5.7783925527563481E-10</c:v>
                </c:pt>
                <c:pt idx="1435">
                  <c:v>5.7780660962384312E-10</c:v>
                </c:pt>
                <c:pt idx="1436">
                  <c:v>5.7777333596316148E-10</c:v>
                </c:pt>
                <c:pt idx="1437">
                  <c:v>5.77740980295236E-10</c:v>
                </c:pt>
                <c:pt idx="1438">
                  <c:v>5.7759025528483444E-10</c:v>
                </c:pt>
                <c:pt idx="1439">
                  <c:v>5.7687026531101447E-10</c:v>
                </c:pt>
                <c:pt idx="1440">
                  <c:v>5.7604320627883479E-10</c:v>
                </c:pt>
                <c:pt idx="1441">
                  <c:v>5.7578258662667134E-10</c:v>
                </c:pt>
                <c:pt idx="1442">
                  <c:v>5.7575123094744678E-10</c:v>
                </c:pt>
                <c:pt idx="1443">
                  <c:v>5.7572573906765731E-10</c:v>
                </c:pt>
                <c:pt idx="1444">
                  <c:v>5.7570070962480168E-10</c:v>
                </c:pt>
                <c:pt idx="1445">
                  <c:v>5.7567455177600149E-10</c:v>
                </c:pt>
                <c:pt idx="1446">
                  <c:v>5.7550689515852041E-10</c:v>
                </c:pt>
                <c:pt idx="1447">
                  <c:v>5.7475156111140776E-10</c:v>
                </c:pt>
                <c:pt idx="1448">
                  <c:v>5.7392540793643235E-10</c:v>
                </c:pt>
                <c:pt idx="1449">
                  <c:v>5.7368355432241587E-10</c:v>
                </c:pt>
                <c:pt idx="1450">
                  <c:v>5.7365422544857134E-10</c:v>
                </c:pt>
                <c:pt idx="1451">
                  <c:v>5.7362945678155365E-10</c:v>
                </c:pt>
                <c:pt idx="1452">
                  <c:v>5.7360109118838005E-10</c:v>
                </c:pt>
                <c:pt idx="1453">
                  <c:v>5.7356933005086688E-10</c:v>
                </c:pt>
                <c:pt idx="1454">
                  <c:v>5.7321730314515129E-10</c:v>
                </c:pt>
                <c:pt idx="1455">
                  <c:v>5.7140648928761755E-10</c:v>
                </c:pt>
                <c:pt idx="1456">
                  <c:v>5.6933611645494637E-10</c:v>
                </c:pt>
                <c:pt idx="1457">
                  <c:v>5.68713094571859E-10</c:v>
                </c:pt>
                <c:pt idx="1458">
                  <c:v>5.6865764673263664E-10</c:v>
                </c:pt>
                <c:pt idx="1459">
                  <c:v>5.6860486670226474E-10</c:v>
                </c:pt>
                <c:pt idx="1460">
                  <c:v>5.6853975636053832E-10</c:v>
                </c:pt>
                <c:pt idx="1461">
                  <c:v>5.6846180456561913E-10</c:v>
                </c:pt>
                <c:pt idx="1462">
                  <c:v>5.6796588508906081E-10</c:v>
                </c:pt>
                <c:pt idx="1463">
                  <c:v>5.6564234592187338E-10</c:v>
                </c:pt>
                <c:pt idx="1464">
                  <c:v>5.6304572505259309E-10</c:v>
                </c:pt>
                <c:pt idx="1465">
                  <c:v>5.62282949234636E-10</c:v>
                </c:pt>
                <c:pt idx="1466">
                  <c:v>5.6222061283805686E-10</c:v>
                </c:pt>
                <c:pt idx="1467">
                  <c:v>5.6217050766426749E-10</c:v>
                </c:pt>
                <c:pt idx="1468">
                  <c:v>5.6211619239264061E-10</c:v>
                </c:pt>
                <c:pt idx="1469">
                  <c:v>5.6206038788105341E-10</c:v>
                </c:pt>
                <c:pt idx="1470">
                  <c:v>5.6126185187931687E-10</c:v>
                </c:pt>
                <c:pt idx="1471">
                  <c:v>5.5713582062635335E-10</c:v>
                </c:pt>
                <c:pt idx="1472">
                  <c:v>5.5247100953353218E-10</c:v>
                </c:pt>
                <c:pt idx="1473">
                  <c:v>5.5114540090388144E-10</c:v>
                </c:pt>
                <c:pt idx="1474">
                  <c:v>5.5109293856617337E-10</c:v>
                </c:pt>
                <c:pt idx="1475">
                  <c:v>5.5105876836096184E-10</c:v>
                </c:pt>
                <c:pt idx="1476">
                  <c:v>5.5102641718659928E-10</c:v>
                </c:pt>
                <c:pt idx="1477">
                  <c:v>5.5098698084664414E-10</c:v>
                </c:pt>
                <c:pt idx="1478">
                  <c:v>5.5013169377886257E-10</c:v>
                </c:pt>
                <c:pt idx="1479">
                  <c:v>5.4558055019401145E-10</c:v>
                </c:pt>
                <c:pt idx="1480">
                  <c:v>5.4036758831373316E-10</c:v>
                </c:pt>
                <c:pt idx="1481">
                  <c:v>5.3885439122039288E-10</c:v>
                </c:pt>
                <c:pt idx="1482">
                  <c:v>5.3879656712900484E-10</c:v>
                </c:pt>
                <c:pt idx="1483">
                  <c:v>5.3876011997455802E-10</c:v>
                </c:pt>
                <c:pt idx="1484">
                  <c:v>5.3872364790539888E-10</c:v>
                </c:pt>
                <c:pt idx="1485">
                  <c:v>5.3868380736058905E-10</c:v>
                </c:pt>
                <c:pt idx="1486">
                  <c:v>5.3824792451991878E-10</c:v>
                </c:pt>
                <c:pt idx="1487">
                  <c:v>5.360482768603964E-10</c:v>
                </c:pt>
                <c:pt idx="1488">
                  <c:v>5.3355016059879519E-10</c:v>
                </c:pt>
                <c:pt idx="1489">
                  <c:v>5.3281068577403746E-10</c:v>
                </c:pt>
                <c:pt idx="1490">
                  <c:v>5.3275923191203368E-10</c:v>
                </c:pt>
                <c:pt idx="1491">
                  <c:v>5.3271250319708107E-10</c:v>
                </c:pt>
                <c:pt idx="1492">
                  <c:v>5.3265773860894966E-10</c:v>
                </c:pt>
                <c:pt idx="1493">
                  <c:v>5.3260663961548593E-10</c:v>
                </c:pt>
                <c:pt idx="1494">
                  <c:v>5.3191668003551092E-10</c:v>
                </c:pt>
                <c:pt idx="1495">
                  <c:v>5.2836378164102067E-10</c:v>
                </c:pt>
                <c:pt idx="1496">
                  <c:v>5.2434328402297678E-10</c:v>
                </c:pt>
                <c:pt idx="1497">
                  <c:v>5.2318410777182457E-10</c:v>
                </c:pt>
                <c:pt idx="1498">
                  <c:v>5.231287182663557E-10</c:v>
                </c:pt>
                <c:pt idx="1499">
                  <c:v>5.2308733699545827E-10</c:v>
                </c:pt>
                <c:pt idx="1500">
                  <c:v>5.230414429086859E-10</c:v>
                </c:pt>
                <c:pt idx="1501">
                  <c:v>5.2298572925080864E-10</c:v>
                </c:pt>
                <c:pt idx="1502">
                  <c:v>5.2173991197722276E-10</c:v>
                </c:pt>
                <c:pt idx="1503">
                  <c:v>5.1499987087377034E-10</c:v>
                </c:pt>
                <c:pt idx="1504">
                  <c:v>5.0717984803223416E-10</c:v>
                </c:pt>
                <c:pt idx="1505">
                  <c:v>5.0486199054791216E-10</c:v>
                </c:pt>
                <c:pt idx="1506">
                  <c:v>5.0474335421578378E-10</c:v>
                </c:pt>
                <c:pt idx="1507">
                  <c:v>5.0464545041543782E-10</c:v>
                </c:pt>
                <c:pt idx="1508">
                  <c:v>5.0454412238921199E-10</c:v>
                </c:pt>
                <c:pt idx="1509">
                  <c:v>5.0441439994809832E-10</c:v>
                </c:pt>
                <c:pt idx="1510">
                  <c:v>4.9927021929512292E-10</c:v>
                </c:pt>
                <c:pt idx="1511">
                  <c:v>4.7030877689556246E-10</c:v>
                </c:pt>
                <c:pt idx="1512">
                  <c:v>4.3482485913871121E-10</c:v>
                </c:pt>
                <c:pt idx="1513">
                  <c:v>4.2393476208020503E-10</c:v>
                </c:pt>
                <c:pt idx="1514">
                  <c:v>4.2356950580748853E-10</c:v>
                </c:pt>
                <c:pt idx="1515">
                  <c:v>4.2336277514089505E-10</c:v>
                </c:pt>
                <c:pt idx="1516">
                  <c:v>4.2311960336292631E-10</c:v>
                </c:pt>
                <c:pt idx="1517">
                  <c:v>4.228563689363092E-10</c:v>
                </c:pt>
                <c:pt idx="1518">
                  <c:v>4.1687915290285274E-10</c:v>
                </c:pt>
                <c:pt idx="1519">
                  <c:v>3.8348564591781011E-10</c:v>
                </c:pt>
                <c:pt idx="1520">
                  <c:v>3.4149925420855602E-10</c:v>
                </c:pt>
                <c:pt idx="1521">
                  <c:v>3.2831712280202501E-10</c:v>
                </c:pt>
                <c:pt idx="1522">
                  <c:v>3.2781227478543258E-10</c:v>
                </c:pt>
                <c:pt idx="1523">
                  <c:v>3.274330418192397E-10</c:v>
                </c:pt>
                <c:pt idx="1524">
                  <c:v>3.2705171991597896E-10</c:v>
                </c:pt>
                <c:pt idx="1525">
                  <c:v>3.267386006045199E-10</c:v>
                </c:pt>
                <c:pt idx="1526">
                  <c:v>3.2535899883820637E-10</c:v>
                </c:pt>
                <c:pt idx="1527">
                  <c:v>3.1907194035985042E-10</c:v>
                </c:pt>
                <c:pt idx="1528">
                  <c:v>3.1192353329782595E-10</c:v>
                </c:pt>
                <c:pt idx="1529">
                  <c:v>3.0970627415343065E-10</c:v>
                </c:pt>
                <c:pt idx="1530">
                  <c:v>3.0934477125046086E-10</c:v>
                </c:pt>
                <c:pt idx="1531">
                  <c:v>3.0892316601381638E-10</c:v>
                </c:pt>
                <c:pt idx="1532">
                  <c:v>3.0852692143474281E-10</c:v>
                </c:pt>
                <c:pt idx="1533">
                  <c:v>3.0822044769125871E-10</c:v>
                </c:pt>
                <c:pt idx="1534">
                  <c:v>3.052276988168013E-10</c:v>
                </c:pt>
                <c:pt idx="1535">
                  <c:v>2.89480652419121E-10</c:v>
                </c:pt>
                <c:pt idx="1536">
                  <c:v>2.7048117656317593E-10</c:v>
                </c:pt>
                <c:pt idx="1537">
                  <c:v>2.6458303398933192E-10</c:v>
                </c:pt>
                <c:pt idx="1538">
                  <c:v>2.640870015260122E-10</c:v>
                </c:pt>
                <c:pt idx="1539">
                  <c:v>2.6351132210020877E-10</c:v>
                </c:pt>
                <c:pt idx="1540">
                  <c:v>2.6297780562245165E-10</c:v>
                </c:pt>
                <c:pt idx="1541">
                  <c:v>2.6266003276574065E-10</c:v>
                </c:pt>
                <c:pt idx="1542">
                  <c:v>2.5749504849608268E-10</c:v>
                </c:pt>
                <c:pt idx="1543">
                  <c:v>2.2809993697938625E-10</c:v>
                </c:pt>
                <c:pt idx="1544">
                  <c:v>1.8912781722951284E-10</c:v>
                </c:pt>
                <c:pt idx="1545">
                  <c:v>1.7622171226894831E-10</c:v>
                </c:pt>
                <c:pt idx="1546">
                  <c:v>1.7583029424703811E-10</c:v>
                </c:pt>
                <c:pt idx="1547">
                  <c:v>1.7559457067346931E-10</c:v>
                </c:pt>
                <c:pt idx="1548">
                  <c:v>1.7535646569915807E-10</c:v>
                </c:pt>
                <c:pt idx="1549">
                  <c:v>1.7515861668784669E-10</c:v>
                </c:pt>
                <c:pt idx="1550">
                  <c:v>1.7402657986641008E-10</c:v>
                </c:pt>
                <c:pt idx="1551">
                  <c:v>1.6843635630409489E-10</c:v>
                </c:pt>
                <c:pt idx="1552">
                  <c:v>1.6182880576399247E-10</c:v>
                </c:pt>
                <c:pt idx="1553">
                  <c:v>1.5976320035446213E-10</c:v>
                </c:pt>
                <c:pt idx="1554">
                  <c:v>1.5958145510208887E-10</c:v>
                </c:pt>
                <c:pt idx="1555">
                  <c:v>1.5941831176185502E-10</c:v>
                </c:pt>
                <c:pt idx="1556">
                  <c:v>1.5924878080381024E-10</c:v>
                </c:pt>
                <c:pt idx="1557">
                  <c:v>1.5911769523689063E-10</c:v>
                </c:pt>
                <c:pt idx="1558">
                  <c:v>1.5891901750577243E-10</c:v>
                </c:pt>
                <c:pt idx="1559">
                  <c:v>1.5828213615250461E-10</c:v>
                </c:pt>
                <c:pt idx="1560">
                  <c:v>1.5759107763449048E-10</c:v>
                </c:pt>
                <c:pt idx="1561">
                  <c:v>1.5733857759621449E-10</c:v>
                </c:pt>
                <c:pt idx="1562">
                  <c:v>1.5723937324983208E-10</c:v>
                </c:pt>
                <c:pt idx="1563">
                  <c:v>1.5712807892766971E-10</c:v>
                </c:pt>
                <c:pt idx="1564">
                  <c:v>1.5701804474327149E-10</c:v>
                </c:pt>
                <c:pt idx="1565">
                  <c:v>1.5691814406721742E-10</c:v>
                </c:pt>
                <c:pt idx="1566">
                  <c:v>1.5661329565206142E-10</c:v>
                </c:pt>
                <c:pt idx="1567">
                  <c:v>1.5535332914038244E-10</c:v>
                </c:pt>
                <c:pt idx="1568">
                  <c:v>1.5390020305379717E-10</c:v>
                </c:pt>
                <c:pt idx="1569">
                  <c:v>1.534116435444194E-10</c:v>
                </c:pt>
                <c:pt idx="1570">
                  <c:v>1.5334155768251476E-10</c:v>
                </c:pt>
                <c:pt idx="1571">
                  <c:v>1.5328515787577087E-10</c:v>
                </c:pt>
                <c:pt idx="1572">
                  <c:v>1.5320379115739923E-10</c:v>
                </c:pt>
                <c:pt idx="1573">
                  <c:v>1.5310286227729382E-10</c:v>
                </c:pt>
                <c:pt idx="1574">
                  <c:v>1.5024431395230902E-10</c:v>
                </c:pt>
                <c:pt idx="1575">
                  <c:v>1.3411263037089385E-10</c:v>
                </c:pt>
                <c:pt idx="1576">
                  <c:v>1.1301674709971085E-10</c:v>
                </c:pt>
                <c:pt idx="1577">
                  <c:v>1.0609820598153392E-10</c:v>
                </c:pt>
                <c:pt idx="1578">
                  <c:v>1.0586561115395311E-10</c:v>
                </c:pt>
                <c:pt idx="1579">
                  <c:v>1.0577201041627222E-10</c:v>
                </c:pt>
                <c:pt idx="1580">
                  <c:v>1.0569846557542829E-10</c:v>
                </c:pt>
                <c:pt idx="1581">
                  <c:v>1.0563120573485849E-10</c:v>
                </c:pt>
                <c:pt idx="1582">
                  <c:v>1.0524821138622736E-10</c:v>
                </c:pt>
                <c:pt idx="1583">
                  <c:v>1.0345789179661453E-10</c:v>
                </c:pt>
                <c:pt idx="1584">
                  <c:v>1.0139215206316513E-10</c:v>
                </c:pt>
                <c:pt idx="1585">
                  <c:v>1.0071371865341881E-10</c:v>
                </c:pt>
                <c:pt idx="1586">
                  <c:v>1.0060193990425831E-10</c:v>
                </c:pt>
                <c:pt idx="1587">
                  <c:v>1.0052535438883068E-10</c:v>
                </c:pt>
                <c:pt idx="1588">
                  <c:v>1.0045529416113418E-10</c:v>
                </c:pt>
                <c:pt idx="1589">
                  <c:v>1.0037621076480224E-10</c:v>
                </c:pt>
                <c:pt idx="1590">
                  <c:v>9.8046865707170877E-11</c:v>
                </c:pt>
                <c:pt idx="1591">
                  <c:v>8.4344215124690084E-11</c:v>
                </c:pt>
                <c:pt idx="1592">
                  <c:v>6.501333805458692E-11</c:v>
                </c:pt>
                <c:pt idx="1593">
                  <c:v>5.7943188771416439E-11</c:v>
                </c:pt>
                <c:pt idx="1594">
                  <c:v>5.7599593640059644E-11</c:v>
                </c:pt>
                <c:pt idx="1595">
                  <c:v>5.7409523926784133E-11</c:v>
                </c:pt>
                <c:pt idx="1596">
                  <c:v>5.7188735778997599E-11</c:v>
                </c:pt>
                <c:pt idx="1597">
                  <c:v>5.6923977812517638E-11</c:v>
                </c:pt>
                <c:pt idx="1598">
                  <c:v>5.4433135588536511E-11</c:v>
                </c:pt>
                <c:pt idx="1599">
                  <c:v>1.577578125E-21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4E-4A6A-B794-F8BE34D9B444}"/>
            </c:ext>
          </c:extLst>
        </c:ser>
        <c:ser>
          <c:idx val="7"/>
          <c:order val="7"/>
          <c:tx>
            <c:strRef>
              <c:f>'A1'!$AN$60</c:f>
              <c:strCache>
                <c:ptCount val="1"/>
                <c:pt idx="0">
                  <c:v>RMS Top_L(A1)</c:v>
                </c:pt>
              </c:strCache>
            </c:strRef>
          </c:tx>
          <c:spPr>
            <a:ln w="254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'A1'!$AJ$62:$AJ$1661</c:f>
              <c:numCache>
                <c:formatCode>0.000</c:formatCode>
                <c:ptCount val="1600"/>
                <c:pt idx="0">
                  <c:v>0.125</c:v>
                </c:pt>
                <c:pt idx="1">
                  <c:v>0.25</c:v>
                </c:pt>
                <c:pt idx="2">
                  <c:v>0.375</c:v>
                </c:pt>
                <c:pt idx="3">
                  <c:v>0.5</c:v>
                </c:pt>
                <c:pt idx="4">
                  <c:v>0.625</c:v>
                </c:pt>
                <c:pt idx="5">
                  <c:v>0.75</c:v>
                </c:pt>
                <c:pt idx="6">
                  <c:v>0.875</c:v>
                </c:pt>
                <c:pt idx="7">
                  <c:v>1</c:v>
                </c:pt>
                <c:pt idx="8">
                  <c:v>1.125</c:v>
                </c:pt>
                <c:pt idx="9">
                  <c:v>1.25</c:v>
                </c:pt>
                <c:pt idx="10">
                  <c:v>1.375</c:v>
                </c:pt>
                <c:pt idx="11">
                  <c:v>1.5</c:v>
                </c:pt>
                <c:pt idx="12">
                  <c:v>1.625</c:v>
                </c:pt>
                <c:pt idx="13">
                  <c:v>1.75</c:v>
                </c:pt>
                <c:pt idx="14">
                  <c:v>1.875</c:v>
                </c:pt>
                <c:pt idx="15">
                  <c:v>2</c:v>
                </c:pt>
                <c:pt idx="16">
                  <c:v>2.125</c:v>
                </c:pt>
                <c:pt idx="17">
                  <c:v>2.25</c:v>
                </c:pt>
                <c:pt idx="18">
                  <c:v>2.375</c:v>
                </c:pt>
                <c:pt idx="19">
                  <c:v>2.5</c:v>
                </c:pt>
                <c:pt idx="20">
                  <c:v>2.625</c:v>
                </c:pt>
                <c:pt idx="21">
                  <c:v>2.75</c:v>
                </c:pt>
                <c:pt idx="22">
                  <c:v>2.875</c:v>
                </c:pt>
                <c:pt idx="23">
                  <c:v>3</c:v>
                </c:pt>
                <c:pt idx="24">
                  <c:v>3.125</c:v>
                </c:pt>
                <c:pt idx="25">
                  <c:v>3.25</c:v>
                </c:pt>
                <c:pt idx="26">
                  <c:v>3.375</c:v>
                </c:pt>
                <c:pt idx="27">
                  <c:v>3.5</c:v>
                </c:pt>
                <c:pt idx="28">
                  <c:v>3.625</c:v>
                </c:pt>
                <c:pt idx="29">
                  <c:v>3.75</c:v>
                </c:pt>
                <c:pt idx="30">
                  <c:v>3.875</c:v>
                </c:pt>
                <c:pt idx="31">
                  <c:v>4</c:v>
                </c:pt>
                <c:pt idx="32">
                  <c:v>4.125</c:v>
                </c:pt>
                <c:pt idx="33">
                  <c:v>4.25</c:v>
                </c:pt>
                <c:pt idx="34">
                  <c:v>4.375</c:v>
                </c:pt>
                <c:pt idx="35">
                  <c:v>4.5</c:v>
                </c:pt>
                <c:pt idx="36">
                  <c:v>4.625</c:v>
                </c:pt>
                <c:pt idx="37">
                  <c:v>4.75</c:v>
                </c:pt>
                <c:pt idx="38">
                  <c:v>4.875</c:v>
                </c:pt>
                <c:pt idx="39">
                  <c:v>5</c:v>
                </c:pt>
                <c:pt idx="40">
                  <c:v>5.125</c:v>
                </c:pt>
                <c:pt idx="41">
                  <c:v>5.25</c:v>
                </c:pt>
                <c:pt idx="42">
                  <c:v>5.375</c:v>
                </c:pt>
                <c:pt idx="43">
                  <c:v>5.5</c:v>
                </c:pt>
                <c:pt idx="44">
                  <c:v>5.625</c:v>
                </c:pt>
                <c:pt idx="45">
                  <c:v>5.75</c:v>
                </c:pt>
                <c:pt idx="46">
                  <c:v>5.875</c:v>
                </c:pt>
                <c:pt idx="47">
                  <c:v>6</c:v>
                </c:pt>
                <c:pt idx="48">
                  <c:v>6.125</c:v>
                </c:pt>
                <c:pt idx="49">
                  <c:v>6.25</c:v>
                </c:pt>
                <c:pt idx="50">
                  <c:v>6.375</c:v>
                </c:pt>
                <c:pt idx="51">
                  <c:v>6.5</c:v>
                </c:pt>
                <c:pt idx="52">
                  <c:v>6.625</c:v>
                </c:pt>
                <c:pt idx="53">
                  <c:v>6.75</c:v>
                </c:pt>
                <c:pt idx="54">
                  <c:v>6.875</c:v>
                </c:pt>
                <c:pt idx="55">
                  <c:v>7</c:v>
                </c:pt>
                <c:pt idx="56">
                  <c:v>7.125</c:v>
                </c:pt>
                <c:pt idx="57">
                  <c:v>7.25</c:v>
                </c:pt>
                <c:pt idx="58">
                  <c:v>7.375</c:v>
                </c:pt>
                <c:pt idx="59">
                  <c:v>7.5</c:v>
                </c:pt>
                <c:pt idx="60">
                  <c:v>7.625</c:v>
                </c:pt>
                <c:pt idx="61">
                  <c:v>7.75</c:v>
                </c:pt>
                <c:pt idx="62">
                  <c:v>7.875</c:v>
                </c:pt>
                <c:pt idx="63">
                  <c:v>8</c:v>
                </c:pt>
                <c:pt idx="64">
                  <c:v>8.125</c:v>
                </c:pt>
                <c:pt idx="65">
                  <c:v>8.25</c:v>
                </c:pt>
                <c:pt idx="66">
                  <c:v>8.375</c:v>
                </c:pt>
                <c:pt idx="67">
                  <c:v>8.5</c:v>
                </c:pt>
                <c:pt idx="68">
                  <c:v>8.625</c:v>
                </c:pt>
                <c:pt idx="69">
                  <c:v>8.75</c:v>
                </c:pt>
                <c:pt idx="70">
                  <c:v>8.875</c:v>
                </c:pt>
                <c:pt idx="71">
                  <c:v>9</c:v>
                </c:pt>
                <c:pt idx="72">
                  <c:v>9.125</c:v>
                </c:pt>
                <c:pt idx="73">
                  <c:v>9.25</c:v>
                </c:pt>
                <c:pt idx="74">
                  <c:v>9.375</c:v>
                </c:pt>
                <c:pt idx="75">
                  <c:v>9.5</c:v>
                </c:pt>
                <c:pt idx="76">
                  <c:v>9.625</c:v>
                </c:pt>
                <c:pt idx="77">
                  <c:v>9.75</c:v>
                </c:pt>
                <c:pt idx="78">
                  <c:v>9.875</c:v>
                </c:pt>
                <c:pt idx="79">
                  <c:v>10</c:v>
                </c:pt>
                <c:pt idx="80">
                  <c:v>10.125</c:v>
                </c:pt>
                <c:pt idx="81">
                  <c:v>10.25</c:v>
                </c:pt>
                <c:pt idx="82">
                  <c:v>10.375</c:v>
                </c:pt>
                <c:pt idx="83">
                  <c:v>10.5</c:v>
                </c:pt>
                <c:pt idx="84">
                  <c:v>10.625</c:v>
                </c:pt>
                <c:pt idx="85">
                  <c:v>10.75</c:v>
                </c:pt>
                <c:pt idx="86">
                  <c:v>10.875</c:v>
                </c:pt>
                <c:pt idx="87">
                  <c:v>11</c:v>
                </c:pt>
                <c:pt idx="88">
                  <c:v>11.125</c:v>
                </c:pt>
                <c:pt idx="89">
                  <c:v>11.25</c:v>
                </c:pt>
                <c:pt idx="90">
                  <c:v>11.375</c:v>
                </c:pt>
                <c:pt idx="91">
                  <c:v>11.5</c:v>
                </c:pt>
                <c:pt idx="92">
                  <c:v>11.625</c:v>
                </c:pt>
                <c:pt idx="93">
                  <c:v>11.75</c:v>
                </c:pt>
                <c:pt idx="94">
                  <c:v>11.875</c:v>
                </c:pt>
                <c:pt idx="95">
                  <c:v>12</c:v>
                </c:pt>
                <c:pt idx="96">
                  <c:v>12.125</c:v>
                </c:pt>
                <c:pt idx="97">
                  <c:v>12.25</c:v>
                </c:pt>
                <c:pt idx="98">
                  <c:v>12.375</c:v>
                </c:pt>
                <c:pt idx="99">
                  <c:v>12.5</c:v>
                </c:pt>
                <c:pt idx="100">
                  <c:v>12.625</c:v>
                </c:pt>
                <c:pt idx="101">
                  <c:v>12.75</c:v>
                </c:pt>
                <c:pt idx="102">
                  <c:v>12.875</c:v>
                </c:pt>
                <c:pt idx="103">
                  <c:v>13</c:v>
                </c:pt>
                <c:pt idx="104">
                  <c:v>13.125</c:v>
                </c:pt>
                <c:pt idx="105">
                  <c:v>13.25</c:v>
                </c:pt>
                <c:pt idx="106">
                  <c:v>13.375</c:v>
                </c:pt>
                <c:pt idx="107">
                  <c:v>13.5</c:v>
                </c:pt>
                <c:pt idx="108">
                  <c:v>13.625</c:v>
                </c:pt>
                <c:pt idx="109">
                  <c:v>13.75</c:v>
                </c:pt>
                <c:pt idx="110">
                  <c:v>13.875</c:v>
                </c:pt>
                <c:pt idx="111">
                  <c:v>14</c:v>
                </c:pt>
                <c:pt idx="112">
                  <c:v>14.125</c:v>
                </c:pt>
                <c:pt idx="113">
                  <c:v>14.25</c:v>
                </c:pt>
                <c:pt idx="114">
                  <c:v>14.375</c:v>
                </c:pt>
                <c:pt idx="115">
                  <c:v>14.5</c:v>
                </c:pt>
                <c:pt idx="116">
                  <c:v>14.625</c:v>
                </c:pt>
                <c:pt idx="117">
                  <c:v>14.75</c:v>
                </c:pt>
                <c:pt idx="118">
                  <c:v>14.875</c:v>
                </c:pt>
                <c:pt idx="119">
                  <c:v>15</c:v>
                </c:pt>
                <c:pt idx="120">
                  <c:v>15.125</c:v>
                </c:pt>
                <c:pt idx="121">
                  <c:v>15.25</c:v>
                </c:pt>
                <c:pt idx="122">
                  <c:v>15.375</c:v>
                </c:pt>
                <c:pt idx="123">
                  <c:v>15.5</c:v>
                </c:pt>
                <c:pt idx="124">
                  <c:v>15.625</c:v>
                </c:pt>
                <c:pt idx="125">
                  <c:v>15.75</c:v>
                </c:pt>
                <c:pt idx="126">
                  <c:v>15.875</c:v>
                </c:pt>
                <c:pt idx="127">
                  <c:v>16</c:v>
                </c:pt>
                <c:pt idx="128">
                  <c:v>16.125</c:v>
                </c:pt>
                <c:pt idx="129">
                  <c:v>16.25</c:v>
                </c:pt>
                <c:pt idx="130">
                  <c:v>16.375</c:v>
                </c:pt>
                <c:pt idx="131">
                  <c:v>16.5</c:v>
                </c:pt>
                <c:pt idx="132">
                  <c:v>16.625</c:v>
                </c:pt>
                <c:pt idx="133">
                  <c:v>16.75</c:v>
                </c:pt>
                <c:pt idx="134">
                  <c:v>16.875</c:v>
                </c:pt>
                <c:pt idx="135">
                  <c:v>17</c:v>
                </c:pt>
                <c:pt idx="136">
                  <c:v>17.125</c:v>
                </c:pt>
                <c:pt idx="137">
                  <c:v>17.25</c:v>
                </c:pt>
                <c:pt idx="138">
                  <c:v>17.375</c:v>
                </c:pt>
                <c:pt idx="139">
                  <c:v>17.5</c:v>
                </c:pt>
                <c:pt idx="140">
                  <c:v>17.625</c:v>
                </c:pt>
                <c:pt idx="141">
                  <c:v>17.75</c:v>
                </c:pt>
                <c:pt idx="142">
                  <c:v>17.875</c:v>
                </c:pt>
                <c:pt idx="143">
                  <c:v>18</c:v>
                </c:pt>
                <c:pt idx="144">
                  <c:v>18.125</c:v>
                </c:pt>
                <c:pt idx="145">
                  <c:v>18.25</c:v>
                </c:pt>
                <c:pt idx="146">
                  <c:v>18.375</c:v>
                </c:pt>
                <c:pt idx="147">
                  <c:v>18.5</c:v>
                </c:pt>
                <c:pt idx="148">
                  <c:v>18.625</c:v>
                </c:pt>
                <c:pt idx="149">
                  <c:v>18.75</c:v>
                </c:pt>
                <c:pt idx="150">
                  <c:v>18.875</c:v>
                </c:pt>
                <c:pt idx="151">
                  <c:v>19</c:v>
                </c:pt>
                <c:pt idx="152">
                  <c:v>19.125</c:v>
                </c:pt>
                <c:pt idx="153">
                  <c:v>19.25</c:v>
                </c:pt>
                <c:pt idx="154">
                  <c:v>19.375</c:v>
                </c:pt>
                <c:pt idx="155">
                  <c:v>19.5</c:v>
                </c:pt>
                <c:pt idx="156">
                  <c:v>19.625</c:v>
                </c:pt>
                <c:pt idx="157">
                  <c:v>19.75</c:v>
                </c:pt>
                <c:pt idx="158">
                  <c:v>19.875</c:v>
                </c:pt>
                <c:pt idx="159">
                  <c:v>20</c:v>
                </c:pt>
                <c:pt idx="160">
                  <c:v>20.125</c:v>
                </c:pt>
                <c:pt idx="161">
                  <c:v>20.25</c:v>
                </c:pt>
                <c:pt idx="162">
                  <c:v>20.375</c:v>
                </c:pt>
                <c:pt idx="163">
                  <c:v>20.5</c:v>
                </c:pt>
                <c:pt idx="164">
                  <c:v>20.625</c:v>
                </c:pt>
                <c:pt idx="165">
                  <c:v>20.75</c:v>
                </c:pt>
                <c:pt idx="166">
                  <c:v>20.875</c:v>
                </c:pt>
                <c:pt idx="167">
                  <c:v>21</c:v>
                </c:pt>
                <c:pt idx="168">
                  <c:v>21.125</c:v>
                </c:pt>
                <c:pt idx="169">
                  <c:v>21.25</c:v>
                </c:pt>
                <c:pt idx="170">
                  <c:v>21.375</c:v>
                </c:pt>
                <c:pt idx="171">
                  <c:v>21.5</c:v>
                </c:pt>
                <c:pt idx="172">
                  <c:v>21.625</c:v>
                </c:pt>
                <c:pt idx="173">
                  <c:v>21.75</c:v>
                </c:pt>
                <c:pt idx="174">
                  <c:v>21.875</c:v>
                </c:pt>
                <c:pt idx="175">
                  <c:v>22</c:v>
                </c:pt>
                <c:pt idx="176">
                  <c:v>22.125</c:v>
                </c:pt>
                <c:pt idx="177">
                  <c:v>22.25</c:v>
                </c:pt>
                <c:pt idx="178">
                  <c:v>22.375</c:v>
                </c:pt>
                <c:pt idx="179">
                  <c:v>22.5</c:v>
                </c:pt>
                <c:pt idx="180">
                  <c:v>22.625</c:v>
                </c:pt>
                <c:pt idx="181">
                  <c:v>22.75</c:v>
                </c:pt>
                <c:pt idx="182">
                  <c:v>22.875</c:v>
                </c:pt>
                <c:pt idx="183">
                  <c:v>23</c:v>
                </c:pt>
                <c:pt idx="184">
                  <c:v>23.125</c:v>
                </c:pt>
                <c:pt idx="185">
                  <c:v>23.25</c:v>
                </c:pt>
                <c:pt idx="186">
                  <c:v>23.375</c:v>
                </c:pt>
                <c:pt idx="187">
                  <c:v>23.5</c:v>
                </c:pt>
                <c:pt idx="188">
                  <c:v>23.625</c:v>
                </c:pt>
                <c:pt idx="189">
                  <c:v>23.75</c:v>
                </c:pt>
                <c:pt idx="190">
                  <c:v>23.875</c:v>
                </c:pt>
                <c:pt idx="191">
                  <c:v>24</c:v>
                </c:pt>
                <c:pt idx="192">
                  <c:v>24.125</c:v>
                </c:pt>
                <c:pt idx="193">
                  <c:v>24.25</c:v>
                </c:pt>
                <c:pt idx="194">
                  <c:v>24.375</c:v>
                </c:pt>
                <c:pt idx="195">
                  <c:v>24.5</c:v>
                </c:pt>
                <c:pt idx="196">
                  <c:v>24.625</c:v>
                </c:pt>
                <c:pt idx="197">
                  <c:v>24.75</c:v>
                </c:pt>
                <c:pt idx="198">
                  <c:v>24.875</c:v>
                </c:pt>
                <c:pt idx="199">
                  <c:v>25</c:v>
                </c:pt>
                <c:pt idx="200">
                  <c:v>25.125</c:v>
                </c:pt>
                <c:pt idx="201">
                  <c:v>25.25</c:v>
                </c:pt>
                <c:pt idx="202">
                  <c:v>25.375</c:v>
                </c:pt>
                <c:pt idx="203">
                  <c:v>25.5</c:v>
                </c:pt>
                <c:pt idx="204">
                  <c:v>25.625</c:v>
                </c:pt>
                <c:pt idx="205">
                  <c:v>25.75</c:v>
                </c:pt>
                <c:pt idx="206">
                  <c:v>25.875</c:v>
                </c:pt>
                <c:pt idx="207">
                  <c:v>26</c:v>
                </c:pt>
                <c:pt idx="208">
                  <c:v>26.125</c:v>
                </c:pt>
                <c:pt idx="209">
                  <c:v>26.25</c:v>
                </c:pt>
                <c:pt idx="210">
                  <c:v>26.375</c:v>
                </c:pt>
                <c:pt idx="211">
                  <c:v>26.5</c:v>
                </c:pt>
                <c:pt idx="212">
                  <c:v>26.625</c:v>
                </c:pt>
                <c:pt idx="213">
                  <c:v>26.75</c:v>
                </c:pt>
                <c:pt idx="214">
                  <c:v>26.875</c:v>
                </c:pt>
                <c:pt idx="215">
                  <c:v>27</c:v>
                </c:pt>
                <c:pt idx="216">
                  <c:v>27.125</c:v>
                </c:pt>
                <c:pt idx="217">
                  <c:v>27.25</c:v>
                </c:pt>
                <c:pt idx="218">
                  <c:v>27.375</c:v>
                </c:pt>
                <c:pt idx="219">
                  <c:v>27.5</c:v>
                </c:pt>
                <c:pt idx="220">
                  <c:v>27.625</c:v>
                </c:pt>
                <c:pt idx="221">
                  <c:v>27.75</c:v>
                </c:pt>
                <c:pt idx="222">
                  <c:v>27.875</c:v>
                </c:pt>
                <c:pt idx="223">
                  <c:v>28</c:v>
                </c:pt>
                <c:pt idx="224">
                  <c:v>28.125</c:v>
                </c:pt>
                <c:pt idx="225">
                  <c:v>28.25</c:v>
                </c:pt>
                <c:pt idx="226">
                  <c:v>28.375</c:v>
                </c:pt>
                <c:pt idx="227">
                  <c:v>28.5</c:v>
                </c:pt>
                <c:pt idx="228">
                  <c:v>28.625</c:v>
                </c:pt>
                <c:pt idx="229">
                  <c:v>28.75</c:v>
                </c:pt>
                <c:pt idx="230">
                  <c:v>28.875</c:v>
                </c:pt>
                <c:pt idx="231">
                  <c:v>29</c:v>
                </c:pt>
                <c:pt idx="232">
                  <c:v>29.125</c:v>
                </c:pt>
                <c:pt idx="233">
                  <c:v>29.25</c:v>
                </c:pt>
                <c:pt idx="234">
                  <c:v>29.375</c:v>
                </c:pt>
                <c:pt idx="235">
                  <c:v>29.5</c:v>
                </c:pt>
                <c:pt idx="236">
                  <c:v>29.625</c:v>
                </c:pt>
                <c:pt idx="237">
                  <c:v>29.75</c:v>
                </c:pt>
                <c:pt idx="238">
                  <c:v>29.875</c:v>
                </c:pt>
                <c:pt idx="239">
                  <c:v>30</c:v>
                </c:pt>
                <c:pt idx="240">
                  <c:v>30.125</c:v>
                </c:pt>
                <c:pt idx="241">
                  <c:v>30.25</c:v>
                </c:pt>
                <c:pt idx="242">
                  <c:v>30.375</c:v>
                </c:pt>
                <c:pt idx="243">
                  <c:v>30.5</c:v>
                </c:pt>
                <c:pt idx="244">
                  <c:v>30.625</c:v>
                </c:pt>
                <c:pt idx="245">
                  <c:v>30.75</c:v>
                </c:pt>
                <c:pt idx="246">
                  <c:v>30.875</c:v>
                </c:pt>
                <c:pt idx="247">
                  <c:v>31</c:v>
                </c:pt>
                <c:pt idx="248">
                  <c:v>31.125</c:v>
                </c:pt>
                <c:pt idx="249">
                  <c:v>31.25</c:v>
                </c:pt>
                <c:pt idx="250">
                  <c:v>31.375</c:v>
                </c:pt>
                <c:pt idx="251">
                  <c:v>31.5</c:v>
                </c:pt>
                <c:pt idx="252">
                  <c:v>31.625</c:v>
                </c:pt>
                <c:pt idx="253">
                  <c:v>31.75</c:v>
                </c:pt>
                <c:pt idx="254">
                  <c:v>31.875</c:v>
                </c:pt>
                <c:pt idx="255">
                  <c:v>32</c:v>
                </c:pt>
                <c:pt idx="256">
                  <c:v>32.125</c:v>
                </c:pt>
                <c:pt idx="257">
                  <c:v>32.25</c:v>
                </c:pt>
                <c:pt idx="258">
                  <c:v>32.375</c:v>
                </c:pt>
                <c:pt idx="259">
                  <c:v>32.5</c:v>
                </c:pt>
                <c:pt idx="260">
                  <c:v>32.625</c:v>
                </c:pt>
                <c:pt idx="261">
                  <c:v>32.75</c:v>
                </c:pt>
                <c:pt idx="262">
                  <c:v>32.875</c:v>
                </c:pt>
                <c:pt idx="263">
                  <c:v>33</c:v>
                </c:pt>
                <c:pt idx="264">
                  <c:v>33.125</c:v>
                </c:pt>
                <c:pt idx="265">
                  <c:v>33.25</c:v>
                </c:pt>
                <c:pt idx="266">
                  <c:v>33.375</c:v>
                </c:pt>
                <c:pt idx="267">
                  <c:v>33.5</c:v>
                </c:pt>
                <c:pt idx="268">
                  <c:v>33.625</c:v>
                </c:pt>
                <c:pt idx="269">
                  <c:v>33.75</c:v>
                </c:pt>
                <c:pt idx="270">
                  <c:v>33.875</c:v>
                </c:pt>
                <c:pt idx="271">
                  <c:v>34</c:v>
                </c:pt>
                <c:pt idx="272">
                  <c:v>34.125</c:v>
                </c:pt>
                <c:pt idx="273">
                  <c:v>34.25</c:v>
                </c:pt>
                <c:pt idx="274">
                  <c:v>34.375</c:v>
                </c:pt>
                <c:pt idx="275">
                  <c:v>34.5</c:v>
                </c:pt>
                <c:pt idx="276">
                  <c:v>34.625</c:v>
                </c:pt>
                <c:pt idx="277">
                  <c:v>34.75</c:v>
                </c:pt>
                <c:pt idx="278">
                  <c:v>34.875</c:v>
                </c:pt>
                <c:pt idx="279">
                  <c:v>35</c:v>
                </c:pt>
                <c:pt idx="280">
                  <c:v>35.125</c:v>
                </c:pt>
                <c:pt idx="281">
                  <c:v>35.25</c:v>
                </c:pt>
                <c:pt idx="282">
                  <c:v>35.375</c:v>
                </c:pt>
                <c:pt idx="283">
                  <c:v>35.5</c:v>
                </c:pt>
                <c:pt idx="284">
                  <c:v>35.625</c:v>
                </c:pt>
                <c:pt idx="285">
                  <c:v>35.75</c:v>
                </c:pt>
                <c:pt idx="286">
                  <c:v>35.875</c:v>
                </c:pt>
                <c:pt idx="287">
                  <c:v>36</c:v>
                </c:pt>
                <c:pt idx="288">
                  <c:v>36.125</c:v>
                </c:pt>
                <c:pt idx="289">
                  <c:v>36.25</c:v>
                </c:pt>
                <c:pt idx="290">
                  <c:v>36.375</c:v>
                </c:pt>
                <c:pt idx="291">
                  <c:v>36.5</c:v>
                </c:pt>
                <c:pt idx="292">
                  <c:v>36.625</c:v>
                </c:pt>
                <c:pt idx="293">
                  <c:v>36.75</c:v>
                </c:pt>
                <c:pt idx="294">
                  <c:v>36.875</c:v>
                </c:pt>
                <c:pt idx="295">
                  <c:v>37</c:v>
                </c:pt>
                <c:pt idx="296">
                  <c:v>37.125</c:v>
                </c:pt>
                <c:pt idx="297">
                  <c:v>37.25</c:v>
                </c:pt>
                <c:pt idx="298">
                  <c:v>37.375</c:v>
                </c:pt>
                <c:pt idx="299">
                  <c:v>37.5</c:v>
                </c:pt>
                <c:pt idx="300">
                  <c:v>37.625</c:v>
                </c:pt>
                <c:pt idx="301">
                  <c:v>37.75</c:v>
                </c:pt>
                <c:pt idx="302">
                  <c:v>37.875</c:v>
                </c:pt>
                <c:pt idx="303">
                  <c:v>38</c:v>
                </c:pt>
                <c:pt idx="304">
                  <c:v>38.125</c:v>
                </c:pt>
                <c:pt idx="305">
                  <c:v>38.25</c:v>
                </c:pt>
                <c:pt idx="306">
                  <c:v>38.375</c:v>
                </c:pt>
                <c:pt idx="307">
                  <c:v>38.5</c:v>
                </c:pt>
                <c:pt idx="308">
                  <c:v>38.625</c:v>
                </c:pt>
                <c:pt idx="309">
                  <c:v>38.75</c:v>
                </c:pt>
                <c:pt idx="310">
                  <c:v>38.875</c:v>
                </c:pt>
                <c:pt idx="311">
                  <c:v>39</c:v>
                </c:pt>
                <c:pt idx="312">
                  <c:v>39.125</c:v>
                </c:pt>
                <c:pt idx="313">
                  <c:v>39.25</c:v>
                </c:pt>
                <c:pt idx="314">
                  <c:v>39.375</c:v>
                </c:pt>
                <c:pt idx="315">
                  <c:v>39.5</c:v>
                </c:pt>
                <c:pt idx="316">
                  <c:v>39.625</c:v>
                </c:pt>
                <c:pt idx="317">
                  <c:v>39.75</c:v>
                </c:pt>
                <c:pt idx="318">
                  <c:v>39.875</c:v>
                </c:pt>
                <c:pt idx="319">
                  <c:v>40</c:v>
                </c:pt>
                <c:pt idx="320">
                  <c:v>40.125</c:v>
                </c:pt>
                <c:pt idx="321">
                  <c:v>40.25</c:v>
                </c:pt>
                <c:pt idx="322">
                  <c:v>40.375</c:v>
                </c:pt>
                <c:pt idx="323">
                  <c:v>40.5</c:v>
                </c:pt>
                <c:pt idx="324">
                  <c:v>40.625</c:v>
                </c:pt>
                <c:pt idx="325">
                  <c:v>40.75</c:v>
                </c:pt>
                <c:pt idx="326">
                  <c:v>40.875</c:v>
                </c:pt>
                <c:pt idx="327">
                  <c:v>41</c:v>
                </c:pt>
                <c:pt idx="328">
                  <c:v>41.125</c:v>
                </c:pt>
                <c:pt idx="329">
                  <c:v>41.25</c:v>
                </c:pt>
                <c:pt idx="330">
                  <c:v>41.375</c:v>
                </c:pt>
                <c:pt idx="331">
                  <c:v>41.5</c:v>
                </c:pt>
                <c:pt idx="332">
                  <c:v>41.625</c:v>
                </c:pt>
                <c:pt idx="333">
                  <c:v>41.75</c:v>
                </c:pt>
                <c:pt idx="334">
                  <c:v>41.875</c:v>
                </c:pt>
                <c:pt idx="335">
                  <c:v>42</c:v>
                </c:pt>
                <c:pt idx="336">
                  <c:v>42.125</c:v>
                </c:pt>
                <c:pt idx="337">
                  <c:v>42.25</c:v>
                </c:pt>
                <c:pt idx="338">
                  <c:v>42.375</c:v>
                </c:pt>
                <c:pt idx="339">
                  <c:v>42.5</c:v>
                </c:pt>
                <c:pt idx="340">
                  <c:v>42.625</c:v>
                </c:pt>
                <c:pt idx="341">
                  <c:v>42.75</c:v>
                </c:pt>
                <c:pt idx="342">
                  <c:v>42.875</c:v>
                </c:pt>
                <c:pt idx="343">
                  <c:v>43</c:v>
                </c:pt>
                <c:pt idx="344">
                  <c:v>43.125</c:v>
                </c:pt>
                <c:pt idx="345">
                  <c:v>43.25</c:v>
                </c:pt>
                <c:pt idx="346">
                  <c:v>43.375</c:v>
                </c:pt>
                <c:pt idx="347">
                  <c:v>43.5</c:v>
                </c:pt>
                <c:pt idx="348">
                  <c:v>43.625</c:v>
                </c:pt>
                <c:pt idx="349">
                  <c:v>43.75</c:v>
                </c:pt>
                <c:pt idx="350">
                  <c:v>43.875</c:v>
                </c:pt>
                <c:pt idx="351">
                  <c:v>44</c:v>
                </c:pt>
                <c:pt idx="352">
                  <c:v>44.125</c:v>
                </c:pt>
                <c:pt idx="353">
                  <c:v>44.25</c:v>
                </c:pt>
                <c:pt idx="354">
                  <c:v>44.375</c:v>
                </c:pt>
                <c:pt idx="355">
                  <c:v>44.5</c:v>
                </c:pt>
                <c:pt idx="356">
                  <c:v>44.625</c:v>
                </c:pt>
                <c:pt idx="357">
                  <c:v>44.75</c:v>
                </c:pt>
                <c:pt idx="358">
                  <c:v>44.875</c:v>
                </c:pt>
                <c:pt idx="359">
                  <c:v>45</c:v>
                </c:pt>
                <c:pt idx="360">
                  <c:v>45.125</c:v>
                </c:pt>
                <c:pt idx="361">
                  <c:v>45.25</c:v>
                </c:pt>
                <c:pt idx="362">
                  <c:v>45.375</c:v>
                </c:pt>
                <c:pt idx="363">
                  <c:v>45.5</c:v>
                </c:pt>
                <c:pt idx="364">
                  <c:v>45.625</c:v>
                </c:pt>
                <c:pt idx="365">
                  <c:v>45.75</c:v>
                </c:pt>
                <c:pt idx="366">
                  <c:v>45.875</c:v>
                </c:pt>
                <c:pt idx="367">
                  <c:v>46</c:v>
                </c:pt>
                <c:pt idx="368">
                  <c:v>46.125</c:v>
                </c:pt>
                <c:pt idx="369">
                  <c:v>46.25</c:v>
                </c:pt>
                <c:pt idx="370">
                  <c:v>46.375</c:v>
                </c:pt>
                <c:pt idx="371">
                  <c:v>46.5</c:v>
                </c:pt>
                <c:pt idx="372">
                  <c:v>46.625</c:v>
                </c:pt>
                <c:pt idx="373">
                  <c:v>46.75</c:v>
                </c:pt>
                <c:pt idx="374">
                  <c:v>46.875</c:v>
                </c:pt>
                <c:pt idx="375">
                  <c:v>47</c:v>
                </c:pt>
                <c:pt idx="376">
                  <c:v>47.125</c:v>
                </c:pt>
                <c:pt idx="377">
                  <c:v>47.25</c:v>
                </c:pt>
                <c:pt idx="378">
                  <c:v>47.375</c:v>
                </c:pt>
                <c:pt idx="379">
                  <c:v>47.5</c:v>
                </c:pt>
                <c:pt idx="380">
                  <c:v>47.625</c:v>
                </c:pt>
                <c:pt idx="381">
                  <c:v>47.75</c:v>
                </c:pt>
                <c:pt idx="382">
                  <c:v>47.875</c:v>
                </c:pt>
                <c:pt idx="383">
                  <c:v>48</c:v>
                </c:pt>
                <c:pt idx="384">
                  <c:v>48.125</c:v>
                </c:pt>
                <c:pt idx="385">
                  <c:v>48.25</c:v>
                </c:pt>
                <c:pt idx="386">
                  <c:v>48.375</c:v>
                </c:pt>
                <c:pt idx="387">
                  <c:v>48.5</c:v>
                </c:pt>
                <c:pt idx="388">
                  <c:v>48.625</c:v>
                </c:pt>
                <c:pt idx="389">
                  <c:v>48.75</c:v>
                </c:pt>
                <c:pt idx="390">
                  <c:v>48.875</c:v>
                </c:pt>
                <c:pt idx="391">
                  <c:v>49</c:v>
                </c:pt>
                <c:pt idx="392">
                  <c:v>49.125</c:v>
                </c:pt>
                <c:pt idx="393">
                  <c:v>49.25</c:v>
                </c:pt>
                <c:pt idx="394">
                  <c:v>49.375</c:v>
                </c:pt>
                <c:pt idx="395">
                  <c:v>49.5</c:v>
                </c:pt>
                <c:pt idx="396">
                  <c:v>49.625</c:v>
                </c:pt>
                <c:pt idx="397">
                  <c:v>49.75</c:v>
                </c:pt>
                <c:pt idx="398">
                  <c:v>49.875</c:v>
                </c:pt>
                <c:pt idx="399">
                  <c:v>50</c:v>
                </c:pt>
                <c:pt idx="400">
                  <c:v>50.125</c:v>
                </c:pt>
                <c:pt idx="401">
                  <c:v>50.25</c:v>
                </c:pt>
                <c:pt idx="402">
                  <c:v>50.375</c:v>
                </c:pt>
                <c:pt idx="403">
                  <c:v>50.5</c:v>
                </c:pt>
                <c:pt idx="404">
                  <c:v>50.625</c:v>
                </c:pt>
                <c:pt idx="405">
                  <c:v>50.75</c:v>
                </c:pt>
                <c:pt idx="406">
                  <c:v>50.875</c:v>
                </c:pt>
                <c:pt idx="407">
                  <c:v>51</c:v>
                </c:pt>
                <c:pt idx="408">
                  <c:v>51.125</c:v>
                </c:pt>
                <c:pt idx="409">
                  <c:v>51.25</c:v>
                </c:pt>
                <c:pt idx="410">
                  <c:v>51.375</c:v>
                </c:pt>
                <c:pt idx="411">
                  <c:v>51.5</c:v>
                </c:pt>
                <c:pt idx="412">
                  <c:v>51.625</c:v>
                </c:pt>
                <c:pt idx="413">
                  <c:v>51.75</c:v>
                </c:pt>
                <c:pt idx="414">
                  <c:v>51.875</c:v>
                </c:pt>
                <c:pt idx="415">
                  <c:v>52</c:v>
                </c:pt>
                <c:pt idx="416">
                  <c:v>52.125</c:v>
                </c:pt>
                <c:pt idx="417">
                  <c:v>52.25</c:v>
                </c:pt>
                <c:pt idx="418">
                  <c:v>52.375</c:v>
                </c:pt>
                <c:pt idx="419">
                  <c:v>52.5</c:v>
                </c:pt>
                <c:pt idx="420">
                  <c:v>52.625</c:v>
                </c:pt>
                <c:pt idx="421">
                  <c:v>52.75</c:v>
                </c:pt>
                <c:pt idx="422">
                  <c:v>52.875</c:v>
                </c:pt>
                <c:pt idx="423">
                  <c:v>53</c:v>
                </c:pt>
                <c:pt idx="424">
                  <c:v>53.125</c:v>
                </c:pt>
                <c:pt idx="425">
                  <c:v>53.25</c:v>
                </c:pt>
                <c:pt idx="426">
                  <c:v>53.375</c:v>
                </c:pt>
                <c:pt idx="427">
                  <c:v>53.5</c:v>
                </c:pt>
                <c:pt idx="428">
                  <c:v>53.625</c:v>
                </c:pt>
                <c:pt idx="429">
                  <c:v>53.75</c:v>
                </c:pt>
                <c:pt idx="430">
                  <c:v>53.875</c:v>
                </c:pt>
                <c:pt idx="431">
                  <c:v>54</c:v>
                </c:pt>
                <c:pt idx="432">
                  <c:v>54.125</c:v>
                </c:pt>
                <c:pt idx="433">
                  <c:v>54.25</c:v>
                </c:pt>
                <c:pt idx="434">
                  <c:v>54.375</c:v>
                </c:pt>
                <c:pt idx="435">
                  <c:v>54.5</c:v>
                </c:pt>
                <c:pt idx="436">
                  <c:v>54.625</c:v>
                </c:pt>
                <c:pt idx="437">
                  <c:v>54.75</c:v>
                </c:pt>
                <c:pt idx="438">
                  <c:v>54.875</c:v>
                </c:pt>
                <c:pt idx="439">
                  <c:v>55</c:v>
                </c:pt>
                <c:pt idx="440">
                  <c:v>55.125</c:v>
                </c:pt>
                <c:pt idx="441">
                  <c:v>55.25</c:v>
                </c:pt>
                <c:pt idx="442">
                  <c:v>55.375</c:v>
                </c:pt>
                <c:pt idx="443">
                  <c:v>55.5</c:v>
                </c:pt>
                <c:pt idx="444">
                  <c:v>55.625</c:v>
                </c:pt>
                <c:pt idx="445">
                  <c:v>55.75</c:v>
                </c:pt>
                <c:pt idx="446">
                  <c:v>55.875</c:v>
                </c:pt>
                <c:pt idx="447">
                  <c:v>56</c:v>
                </c:pt>
                <c:pt idx="448">
                  <c:v>56.125</c:v>
                </c:pt>
                <c:pt idx="449">
                  <c:v>56.25</c:v>
                </c:pt>
                <c:pt idx="450">
                  <c:v>56.375</c:v>
                </c:pt>
                <c:pt idx="451">
                  <c:v>56.5</c:v>
                </c:pt>
                <c:pt idx="452">
                  <c:v>56.625</c:v>
                </c:pt>
                <c:pt idx="453">
                  <c:v>56.75</c:v>
                </c:pt>
                <c:pt idx="454">
                  <c:v>56.875</c:v>
                </c:pt>
                <c:pt idx="455">
                  <c:v>57</c:v>
                </c:pt>
                <c:pt idx="456">
                  <c:v>57.125</c:v>
                </c:pt>
                <c:pt idx="457">
                  <c:v>57.25</c:v>
                </c:pt>
                <c:pt idx="458">
                  <c:v>57.375</c:v>
                </c:pt>
                <c:pt idx="459">
                  <c:v>57.5</c:v>
                </c:pt>
                <c:pt idx="460">
                  <c:v>57.625</c:v>
                </c:pt>
                <c:pt idx="461">
                  <c:v>57.75</c:v>
                </c:pt>
                <c:pt idx="462">
                  <c:v>57.875</c:v>
                </c:pt>
                <c:pt idx="463">
                  <c:v>58</c:v>
                </c:pt>
                <c:pt idx="464">
                  <c:v>58.125</c:v>
                </c:pt>
                <c:pt idx="465">
                  <c:v>58.25</c:v>
                </c:pt>
                <c:pt idx="466">
                  <c:v>58.375</c:v>
                </c:pt>
                <c:pt idx="467">
                  <c:v>58.5</c:v>
                </c:pt>
                <c:pt idx="468">
                  <c:v>58.625</c:v>
                </c:pt>
                <c:pt idx="469">
                  <c:v>58.75</c:v>
                </c:pt>
                <c:pt idx="470">
                  <c:v>58.875</c:v>
                </c:pt>
                <c:pt idx="471">
                  <c:v>59</c:v>
                </c:pt>
                <c:pt idx="472">
                  <c:v>59.125</c:v>
                </c:pt>
                <c:pt idx="473">
                  <c:v>59.25</c:v>
                </c:pt>
                <c:pt idx="474">
                  <c:v>59.375</c:v>
                </c:pt>
                <c:pt idx="475">
                  <c:v>59.5</c:v>
                </c:pt>
                <c:pt idx="476">
                  <c:v>59.625</c:v>
                </c:pt>
                <c:pt idx="477">
                  <c:v>59.75</c:v>
                </c:pt>
                <c:pt idx="478">
                  <c:v>59.875</c:v>
                </c:pt>
                <c:pt idx="479">
                  <c:v>60</c:v>
                </c:pt>
                <c:pt idx="480">
                  <c:v>60.125</c:v>
                </c:pt>
                <c:pt idx="481">
                  <c:v>60.25</c:v>
                </c:pt>
                <c:pt idx="482">
                  <c:v>60.375</c:v>
                </c:pt>
                <c:pt idx="483">
                  <c:v>60.5</c:v>
                </c:pt>
                <c:pt idx="484">
                  <c:v>60.625</c:v>
                </c:pt>
                <c:pt idx="485">
                  <c:v>60.75</c:v>
                </c:pt>
                <c:pt idx="486">
                  <c:v>60.875</c:v>
                </c:pt>
                <c:pt idx="487">
                  <c:v>61</c:v>
                </c:pt>
                <c:pt idx="488">
                  <c:v>61.125</c:v>
                </c:pt>
                <c:pt idx="489">
                  <c:v>61.25</c:v>
                </c:pt>
                <c:pt idx="490">
                  <c:v>61.375</c:v>
                </c:pt>
                <c:pt idx="491">
                  <c:v>61.5</c:v>
                </c:pt>
                <c:pt idx="492">
                  <c:v>61.625</c:v>
                </c:pt>
                <c:pt idx="493">
                  <c:v>61.75</c:v>
                </c:pt>
                <c:pt idx="494">
                  <c:v>61.875</c:v>
                </c:pt>
                <c:pt idx="495">
                  <c:v>62</c:v>
                </c:pt>
                <c:pt idx="496">
                  <c:v>62.125</c:v>
                </c:pt>
                <c:pt idx="497">
                  <c:v>62.25</c:v>
                </c:pt>
                <c:pt idx="498">
                  <c:v>62.375</c:v>
                </c:pt>
                <c:pt idx="499">
                  <c:v>62.5</c:v>
                </c:pt>
                <c:pt idx="500">
                  <c:v>62.625</c:v>
                </c:pt>
                <c:pt idx="501">
                  <c:v>62.75</c:v>
                </c:pt>
                <c:pt idx="502">
                  <c:v>62.875</c:v>
                </c:pt>
                <c:pt idx="503">
                  <c:v>63</c:v>
                </c:pt>
                <c:pt idx="504">
                  <c:v>63.125</c:v>
                </c:pt>
                <c:pt idx="505">
                  <c:v>63.25</c:v>
                </c:pt>
                <c:pt idx="506">
                  <c:v>63.375</c:v>
                </c:pt>
                <c:pt idx="507">
                  <c:v>63.5</c:v>
                </c:pt>
                <c:pt idx="508">
                  <c:v>63.625</c:v>
                </c:pt>
                <c:pt idx="509">
                  <c:v>63.75</c:v>
                </c:pt>
                <c:pt idx="510">
                  <c:v>63.875</c:v>
                </c:pt>
                <c:pt idx="511">
                  <c:v>64</c:v>
                </c:pt>
                <c:pt idx="512">
                  <c:v>64.125</c:v>
                </c:pt>
                <c:pt idx="513">
                  <c:v>64.25</c:v>
                </c:pt>
                <c:pt idx="514">
                  <c:v>64.375</c:v>
                </c:pt>
                <c:pt idx="515">
                  <c:v>64.5</c:v>
                </c:pt>
                <c:pt idx="516">
                  <c:v>64.625</c:v>
                </c:pt>
                <c:pt idx="517">
                  <c:v>64.75</c:v>
                </c:pt>
                <c:pt idx="518">
                  <c:v>64.875</c:v>
                </c:pt>
                <c:pt idx="519">
                  <c:v>65</c:v>
                </c:pt>
                <c:pt idx="520">
                  <c:v>65.125</c:v>
                </c:pt>
                <c:pt idx="521">
                  <c:v>65.25</c:v>
                </c:pt>
                <c:pt idx="522">
                  <c:v>65.375</c:v>
                </c:pt>
                <c:pt idx="523">
                  <c:v>65.5</c:v>
                </c:pt>
                <c:pt idx="524">
                  <c:v>65.625</c:v>
                </c:pt>
                <c:pt idx="525">
                  <c:v>65.75</c:v>
                </c:pt>
                <c:pt idx="526">
                  <c:v>65.875</c:v>
                </c:pt>
                <c:pt idx="527">
                  <c:v>66</c:v>
                </c:pt>
                <c:pt idx="528">
                  <c:v>66.125</c:v>
                </c:pt>
                <c:pt idx="529">
                  <c:v>66.25</c:v>
                </c:pt>
                <c:pt idx="530">
                  <c:v>66.375</c:v>
                </c:pt>
                <c:pt idx="531">
                  <c:v>66.5</c:v>
                </c:pt>
                <c:pt idx="532">
                  <c:v>66.625</c:v>
                </c:pt>
                <c:pt idx="533">
                  <c:v>66.75</c:v>
                </c:pt>
                <c:pt idx="534">
                  <c:v>66.875</c:v>
                </c:pt>
                <c:pt idx="535">
                  <c:v>67</c:v>
                </c:pt>
                <c:pt idx="536">
                  <c:v>67.125</c:v>
                </c:pt>
                <c:pt idx="537">
                  <c:v>67.25</c:v>
                </c:pt>
                <c:pt idx="538">
                  <c:v>67.375</c:v>
                </c:pt>
                <c:pt idx="539">
                  <c:v>67.5</c:v>
                </c:pt>
                <c:pt idx="540">
                  <c:v>67.625</c:v>
                </c:pt>
                <c:pt idx="541">
                  <c:v>67.75</c:v>
                </c:pt>
                <c:pt idx="542">
                  <c:v>67.875</c:v>
                </c:pt>
                <c:pt idx="543">
                  <c:v>68</c:v>
                </c:pt>
                <c:pt idx="544">
                  <c:v>68.125</c:v>
                </c:pt>
                <c:pt idx="545">
                  <c:v>68.25</c:v>
                </c:pt>
                <c:pt idx="546">
                  <c:v>68.375</c:v>
                </c:pt>
                <c:pt idx="547">
                  <c:v>68.5</c:v>
                </c:pt>
                <c:pt idx="548">
                  <c:v>68.625</c:v>
                </c:pt>
                <c:pt idx="549">
                  <c:v>68.75</c:v>
                </c:pt>
                <c:pt idx="550">
                  <c:v>68.875</c:v>
                </c:pt>
                <c:pt idx="551">
                  <c:v>69</c:v>
                </c:pt>
                <c:pt idx="552">
                  <c:v>69.125</c:v>
                </c:pt>
                <c:pt idx="553">
                  <c:v>69.25</c:v>
                </c:pt>
                <c:pt idx="554">
                  <c:v>69.375</c:v>
                </c:pt>
                <c:pt idx="555">
                  <c:v>69.5</c:v>
                </c:pt>
                <c:pt idx="556">
                  <c:v>69.625</c:v>
                </c:pt>
                <c:pt idx="557">
                  <c:v>69.75</c:v>
                </c:pt>
                <c:pt idx="558">
                  <c:v>69.875</c:v>
                </c:pt>
                <c:pt idx="559">
                  <c:v>70</c:v>
                </c:pt>
                <c:pt idx="560">
                  <c:v>70.125</c:v>
                </c:pt>
                <c:pt idx="561">
                  <c:v>70.25</c:v>
                </c:pt>
                <c:pt idx="562">
                  <c:v>70.375</c:v>
                </c:pt>
                <c:pt idx="563">
                  <c:v>70.5</c:v>
                </c:pt>
                <c:pt idx="564">
                  <c:v>70.625</c:v>
                </c:pt>
                <c:pt idx="565">
                  <c:v>70.75</c:v>
                </c:pt>
                <c:pt idx="566">
                  <c:v>70.875</c:v>
                </c:pt>
                <c:pt idx="567">
                  <c:v>71</c:v>
                </c:pt>
                <c:pt idx="568">
                  <c:v>71.125</c:v>
                </c:pt>
                <c:pt idx="569">
                  <c:v>71.25</c:v>
                </c:pt>
                <c:pt idx="570">
                  <c:v>71.375</c:v>
                </c:pt>
                <c:pt idx="571">
                  <c:v>71.5</c:v>
                </c:pt>
                <c:pt idx="572">
                  <c:v>71.625</c:v>
                </c:pt>
                <c:pt idx="573">
                  <c:v>71.75</c:v>
                </c:pt>
                <c:pt idx="574">
                  <c:v>71.875</c:v>
                </c:pt>
                <c:pt idx="575">
                  <c:v>72</c:v>
                </c:pt>
                <c:pt idx="576">
                  <c:v>72.125</c:v>
                </c:pt>
                <c:pt idx="577">
                  <c:v>72.25</c:v>
                </c:pt>
                <c:pt idx="578">
                  <c:v>72.375</c:v>
                </c:pt>
                <c:pt idx="579">
                  <c:v>72.5</c:v>
                </c:pt>
                <c:pt idx="580">
                  <c:v>72.625</c:v>
                </c:pt>
                <c:pt idx="581">
                  <c:v>72.75</c:v>
                </c:pt>
                <c:pt idx="582">
                  <c:v>72.875</c:v>
                </c:pt>
                <c:pt idx="583">
                  <c:v>73</c:v>
                </c:pt>
                <c:pt idx="584">
                  <c:v>73.125</c:v>
                </c:pt>
                <c:pt idx="585">
                  <c:v>73.25</c:v>
                </c:pt>
                <c:pt idx="586">
                  <c:v>73.375</c:v>
                </c:pt>
                <c:pt idx="587">
                  <c:v>73.5</c:v>
                </c:pt>
                <c:pt idx="588">
                  <c:v>73.625</c:v>
                </c:pt>
                <c:pt idx="589">
                  <c:v>73.75</c:v>
                </c:pt>
                <c:pt idx="590">
                  <c:v>73.875</c:v>
                </c:pt>
                <c:pt idx="591">
                  <c:v>74</c:v>
                </c:pt>
                <c:pt idx="592">
                  <c:v>74.125</c:v>
                </c:pt>
                <c:pt idx="593">
                  <c:v>74.25</c:v>
                </c:pt>
                <c:pt idx="594">
                  <c:v>74.375</c:v>
                </c:pt>
                <c:pt idx="595">
                  <c:v>74.5</c:v>
                </c:pt>
                <c:pt idx="596">
                  <c:v>74.625</c:v>
                </c:pt>
                <c:pt idx="597">
                  <c:v>74.75</c:v>
                </c:pt>
                <c:pt idx="598">
                  <c:v>74.875</c:v>
                </c:pt>
                <c:pt idx="599">
                  <c:v>75</c:v>
                </c:pt>
                <c:pt idx="600">
                  <c:v>75.125</c:v>
                </c:pt>
                <c:pt idx="601">
                  <c:v>75.25</c:v>
                </c:pt>
                <c:pt idx="602">
                  <c:v>75.375</c:v>
                </c:pt>
                <c:pt idx="603">
                  <c:v>75.5</c:v>
                </c:pt>
                <c:pt idx="604">
                  <c:v>75.625</c:v>
                </c:pt>
                <c:pt idx="605">
                  <c:v>75.75</c:v>
                </c:pt>
                <c:pt idx="606">
                  <c:v>75.875</c:v>
                </c:pt>
                <c:pt idx="607">
                  <c:v>76</c:v>
                </c:pt>
                <c:pt idx="608">
                  <c:v>76.125</c:v>
                </c:pt>
                <c:pt idx="609">
                  <c:v>76.25</c:v>
                </c:pt>
                <c:pt idx="610">
                  <c:v>76.375</c:v>
                </c:pt>
                <c:pt idx="611">
                  <c:v>76.5</c:v>
                </c:pt>
                <c:pt idx="612">
                  <c:v>76.625</c:v>
                </c:pt>
                <c:pt idx="613">
                  <c:v>76.75</c:v>
                </c:pt>
                <c:pt idx="614">
                  <c:v>76.875</c:v>
                </c:pt>
                <c:pt idx="615">
                  <c:v>77</c:v>
                </c:pt>
                <c:pt idx="616">
                  <c:v>77.125</c:v>
                </c:pt>
                <c:pt idx="617">
                  <c:v>77.25</c:v>
                </c:pt>
                <c:pt idx="618">
                  <c:v>77.375</c:v>
                </c:pt>
                <c:pt idx="619">
                  <c:v>77.5</c:v>
                </c:pt>
                <c:pt idx="620">
                  <c:v>77.625</c:v>
                </c:pt>
                <c:pt idx="621">
                  <c:v>77.75</c:v>
                </c:pt>
                <c:pt idx="622">
                  <c:v>77.875</c:v>
                </c:pt>
                <c:pt idx="623">
                  <c:v>78</c:v>
                </c:pt>
                <c:pt idx="624">
                  <c:v>78.125</c:v>
                </c:pt>
                <c:pt idx="625">
                  <c:v>78.25</c:v>
                </c:pt>
                <c:pt idx="626">
                  <c:v>78.375</c:v>
                </c:pt>
                <c:pt idx="627">
                  <c:v>78.5</c:v>
                </c:pt>
                <c:pt idx="628">
                  <c:v>78.625</c:v>
                </c:pt>
                <c:pt idx="629">
                  <c:v>78.75</c:v>
                </c:pt>
                <c:pt idx="630">
                  <c:v>78.875</c:v>
                </c:pt>
                <c:pt idx="631">
                  <c:v>79</c:v>
                </c:pt>
                <c:pt idx="632">
                  <c:v>79.125</c:v>
                </c:pt>
                <c:pt idx="633">
                  <c:v>79.25</c:v>
                </c:pt>
                <c:pt idx="634">
                  <c:v>79.375</c:v>
                </c:pt>
                <c:pt idx="635">
                  <c:v>79.5</c:v>
                </c:pt>
                <c:pt idx="636">
                  <c:v>79.625</c:v>
                </c:pt>
                <c:pt idx="637">
                  <c:v>79.75</c:v>
                </c:pt>
                <c:pt idx="638">
                  <c:v>79.875</c:v>
                </c:pt>
                <c:pt idx="639">
                  <c:v>80</c:v>
                </c:pt>
                <c:pt idx="640">
                  <c:v>80.125</c:v>
                </c:pt>
                <c:pt idx="641">
                  <c:v>80.25</c:v>
                </c:pt>
                <c:pt idx="642">
                  <c:v>80.375</c:v>
                </c:pt>
                <c:pt idx="643">
                  <c:v>80.5</c:v>
                </c:pt>
                <c:pt idx="644">
                  <c:v>80.625</c:v>
                </c:pt>
                <c:pt idx="645">
                  <c:v>80.75</c:v>
                </c:pt>
                <c:pt idx="646">
                  <c:v>80.875</c:v>
                </c:pt>
                <c:pt idx="647">
                  <c:v>81</c:v>
                </c:pt>
                <c:pt idx="648">
                  <c:v>81.125</c:v>
                </c:pt>
                <c:pt idx="649">
                  <c:v>81.25</c:v>
                </c:pt>
                <c:pt idx="650">
                  <c:v>81.375</c:v>
                </c:pt>
                <c:pt idx="651">
                  <c:v>81.5</c:v>
                </c:pt>
                <c:pt idx="652">
                  <c:v>81.625</c:v>
                </c:pt>
                <c:pt idx="653">
                  <c:v>81.75</c:v>
                </c:pt>
                <c:pt idx="654">
                  <c:v>81.875</c:v>
                </c:pt>
                <c:pt idx="655">
                  <c:v>82</c:v>
                </c:pt>
                <c:pt idx="656">
                  <c:v>82.125</c:v>
                </c:pt>
                <c:pt idx="657">
                  <c:v>82.25</c:v>
                </c:pt>
                <c:pt idx="658">
                  <c:v>82.375</c:v>
                </c:pt>
                <c:pt idx="659">
                  <c:v>82.5</c:v>
                </c:pt>
                <c:pt idx="660">
                  <c:v>82.625</c:v>
                </c:pt>
                <c:pt idx="661">
                  <c:v>82.75</c:v>
                </c:pt>
                <c:pt idx="662">
                  <c:v>82.875</c:v>
                </c:pt>
                <c:pt idx="663">
                  <c:v>83</c:v>
                </c:pt>
                <c:pt idx="664">
                  <c:v>83.125</c:v>
                </c:pt>
                <c:pt idx="665">
                  <c:v>83.25</c:v>
                </c:pt>
                <c:pt idx="666">
                  <c:v>83.375</c:v>
                </c:pt>
                <c:pt idx="667">
                  <c:v>83.5</c:v>
                </c:pt>
                <c:pt idx="668">
                  <c:v>83.625</c:v>
                </c:pt>
                <c:pt idx="669">
                  <c:v>83.75</c:v>
                </c:pt>
                <c:pt idx="670">
                  <c:v>83.875</c:v>
                </c:pt>
                <c:pt idx="671">
                  <c:v>84</c:v>
                </c:pt>
                <c:pt idx="672">
                  <c:v>84.125</c:v>
                </c:pt>
                <c:pt idx="673">
                  <c:v>84.25</c:v>
                </c:pt>
                <c:pt idx="674">
                  <c:v>84.375</c:v>
                </c:pt>
                <c:pt idx="675">
                  <c:v>84.5</c:v>
                </c:pt>
                <c:pt idx="676">
                  <c:v>84.625</c:v>
                </c:pt>
                <c:pt idx="677">
                  <c:v>84.75</c:v>
                </c:pt>
                <c:pt idx="678">
                  <c:v>84.875</c:v>
                </c:pt>
                <c:pt idx="679">
                  <c:v>85</c:v>
                </c:pt>
                <c:pt idx="680">
                  <c:v>85.125</c:v>
                </c:pt>
                <c:pt idx="681">
                  <c:v>85.25</c:v>
                </c:pt>
                <c:pt idx="682">
                  <c:v>85.375</c:v>
                </c:pt>
                <c:pt idx="683">
                  <c:v>85.5</c:v>
                </c:pt>
                <c:pt idx="684">
                  <c:v>85.625</c:v>
                </c:pt>
                <c:pt idx="685">
                  <c:v>85.75</c:v>
                </c:pt>
                <c:pt idx="686">
                  <c:v>85.875</c:v>
                </c:pt>
                <c:pt idx="687">
                  <c:v>86</c:v>
                </c:pt>
                <c:pt idx="688">
                  <c:v>86.125</c:v>
                </c:pt>
                <c:pt idx="689">
                  <c:v>86.25</c:v>
                </c:pt>
                <c:pt idx="690">
                  <c:v>86.375</c:v>
                </c:pt>
                <c:pt idx="691">
                  <c:v>86.5</c:v>
                </c:pt>
                <c:pt idx="692">
                  <c:v>86.625</c:v>
                </c:pt>
                <c:pt idx="693">
                  <c:v>86.75</c:v>
                </c:pt>
                <c:pt idx="694">
                  <c:v>86.875</c:v>
                </c:pt>
                <c:pt idx="695">
                  <c:v>87</c:v>
                </c:pt>
                <c:pt idx="696">
                  <c:v>87.125</c:v>
                </c:pt>
                <c:pt idx="697">
                  <c:v>87.25</c:v>
                </c:pt>
                <c:pt idx="698">
                  <c:v>87.375</c:v>
                </c:pt>
                <c:pt idx="699">
                  <c:v>87.5</c:v>
                </c:pt>
                <c:pt idx="700">
                  <c:v>87.625</c:v>
                </c:pt>
                <c:pt idx="701">
                  <c:v>87.75</c:v>
                </c:pt>
                <c:pt idx="702">
                  <c:v>87.875</c:v>
                </c:pt>
                <c:pt idx="703">
                  <c:v>88</c:v>
                </c:pt>
                <c:pt idx="704">
                  <c:v>88.125</c:v>
                </c:pt>
                <c:pt idx="705">
                  <c:v>88.25</c:v>
                </c:pt>
                <c:pt idx="706">
                  <c:v>88.375</c:v>
                </c:pt>
                <c:pt idx="707">
                  <c:v>88.5</c:v>
                </c:pt>
                <c:pt idx="708">
                  <c:v>88.625</c:v>
                </c:pt>
                <c:pt idx="709">
                  <c:v>88.75</c:v>
                </c:pt>
                <c:pt idx="710">
                  <c:v>88.875</c:v>
                </c:pt>
                <c:pt idx="711">
                  <c:v>89</c:v>
                </c:pt>
                <c:pt idx="712">
                  <c:v>89.125</c:v>
                </c:pt>
                <c:pt idx="713">
                  <c:v>89.25</c:v>
                </c:pt>
                <c:pt idx="714">
                  <c:v>89.375</c:v>
                </c:pt>
                <c:pt idx="715">
                  <c:v>89.5</c:v>
                </c:pt>
                <c:pt idx="716">
                  <c:v>89.625</c:v>
                </c:pt>
                <c:pt idx="717">
                  <c:v>89.75</c:v>
                </c:pt>
                <c:pt idx="718">
                  <c:v>89.875</c:v>
                </c:pt>
                <c:pt idx="719">
                  <c:v>90</c:v>
                </c:pt>
                <c:pt idx="720">
                  <c:v>90.125</c:v>
                </c:pt>
                <c:pt idx="721">
                  <c:v>90.25</c:v>
                </c:pt>
                <c:pt idx="722">
                  <c:v>90.375</c:v>
                </c:pt>
                <c:pt idx="723">
                  <c:v>90.5</c:v>
                </c:pt>
                <c:pt idx="724">
                  <c:v>90.625</c:v>
                </c:pt>
                <c:pt idx="725">
                  <c:v>90.75</c:v>
                </c:pt>
                <c:pt idx="726">
                  <c:v>90.875</c:v>
                </c:pt>
                <c:pt idx="727">
                  <c:v>91</c:v>
                </c:pt>
                <c:pt idx="728">
                  <c:v>91.125</c:v>
                </c:pt>
                <c:pt idx="729">
                  <c:v>91.25</c:v>
                </c:pt>
                <c:pt idx="730">
                  <c:v>91.375</c:v>
                </c:pt>
                <c:pt idx="731">
                  <c:v>91.5</c:v>
                </c:pt>
                <c:pt idx="732">
                  <c:v>91.625</c:v>
                </c:pt>
                <c:pt idx="733">
                  <c:v>91.75</c:v>
                </c:pt>
                <c:pt idx="734">
                  <c:v>91.875</c:v>
                </c:pt>
                <c:pt idx="735">
                  <c:v>92</c:v>
                </c:pt>
                <c:pt idx="736">
                  <c:v>92.125</c:v>
                </c:pt>
                <c:pt idx="737">
                  <c:v>92.25</c:v>
                </c:pt>
                <c:pt idx="738">
                  <c:v>92.375</c:v>
                </c:pt>
                <c:pt idx="739">
                  <c:v>92.5</c:v>
                </c:pt>
                <c:pt idx="740">
                  <c:v>92.625</c:v>
                </c:pt>
                <c:pt idx="741">
                  <c:v>92.75</c:v>
                </c:pt>
                <c:pt idx="742">
                  <c:v>92.875</c:v>
                </c:pt>
                <c:pt idx="743">
                  <c:v>93</c:v>
                </c:pt>
                <c:pt idx="744">
                  <c:v>93.125</c:v>
                </c:pt>
                <c:pt idx="745">
                  <c:v>93.25</c:v>
                </c:pt>
                <c:pt idx="746">
                  <c:v>93.375</c:v>
                </c:pt>
                <c:pt idx="747">
                  <c:v>93.5</c:v>
                </c:pt>
                <c:pt idx="748">
                  <c:v>93.625</c:v>
                </c:pt>
                <c:pt idx="749">
                  <c:v>93.75</c:v>
                </c:pt>
                <c:pt idx="750">
                  <c:v>93.875</c:v>
                </c:pt>
                <c:pt idx="751">
                  <c:v>94</c:v>
                </c:pt>
                <c:pt idx="752">
                  <c:v>94.125</c:v>
                </c:pt>
                <c:pt idx="753">
                  <c:v>94.25</c:v>
                </c:pt>
                <c:pt idx="754">
                  <c:v>94.375</c:v>
                </c:pt>
                <c:pt idx="755">
                  <c:v>94.5</c:v>
                </c:pt>
                <c:pt idx="756">
                  <c:v>94.625</c:v>
                </c:pt>
                <c:pt idx="757">
                  <c:v>94.75</c:v>
                </c:pt>
                <c:pt idx="758">
                  <c:v>94.875</c:v>
                </c:pt>
                <c:pt idx="759">
                  <c:v>95</c:v>
                </c:pt>
                <c:pt idx="760">
                  <c:v>95.125</c:v>
                </c:pt>
                <c:pt idx="761">
                  <c:v>95.25</c:v>
                </c:pt>
                <c:pt idx="762">
                  <c:v>95.375</c:v>
                </c:pt>
                <c:pt idx="763">
                  <c:v>95.5</c:v>
                </c:pt>
                <c:pt idx="764">
                  <c:v>95.625</c:v>
                </c:pt>
                <c:pt idx="765">
                  <c:v>95.75</c:v>
                </c:pt>
                <c:pt idx="766">
                  <c:v>95.875</c:v>
                </c:pt>
                <c:pt idx="767">
                  <c:v>96</c:v>
                </c:pt>
                <c:pt idx="768">
                  <c:v>96.125</c:v>
                </c:pt>
                <c:pt idx="769">
                  <c:v>96.25</c:v>
                </c:pt>
                <c:pt idx="770">
                  <c:v>96.375</c:v>
                </c:pt>
                <c:pt idx="771">
                  <c:v>96.5</c:v>
                </c:pt>
                <c:pt idx="772">
                  <c:v>96.625</c:v>
                </c:pt>
                <c:pt idx="773">
                  <c:v>96.75</c:v>
                </c:pt>
                <c:pt idx="774">
                  <c:v>96.875</c:v>
                </c:pt>
                <c:pt idx="775">
                  <c:v>97</c:v>
                </c:pt>
                <c:pt idx="776">
                  <c:v>97.125</c:v>
                </c:pt>
                <c:pt idx="777">
                  <c:v>97.25</c:v>
                </c:pt>
                <c:pt idx="778">
                  <c:v>97.375</c:v>
                </c:pt>
                <c:pt idx="779">
                  <c:v>97.5</c:v>
                </c:pt>
                <c:pt idx="780">
                  <c:v>97.625</c:v>
                </c:pt>
                <c:pt idx="781">
                  <c:v>97.75</c:v>
                </c:pt>
                <c:pt idx="782">
                  <c:v>97.875</c:v>
                </c:pt>
                <c:pt idx="783">
                  <c:v>98</c:v>
                </c:pt>
                <c:pt idx="784">
                  <c:v>98.125</c:v>
                </c:pt>
                <c:pt idx="785">
                  <c:v>98.25</c:v>
                </c:pt>
                <c:pt idx="786">
                  <c:v>98.375</c:v>
                </c:pt>
                <c:pt idx="787">
                  <c:v>98.5</c:v>
                </c:pt>
                <c:pt idx="788">
                  <c:v>98.625</c:v>
                </c:pt>
                <c:pt idx="789">
                  <c:v>98.75</c:v>
                </c:pt>
                <c:pt idx="790">
                  <c:v>98.875</c:v>
                </c:pt>
                <c:pt idx="791">
                  <c:v>99</c:v>
                </c:pt>
                <c:pt idx="792">
                  <c:v>99.125</c:v>
                </c:pt>
                <c:pt idx="793">
                  <c:v>99.25</c:v>
                </c:pt>
                <c:pt idx="794">
                  <c:v>99.375</c:v>
                </c:pt>
                <c:pt idx="795">
                  <c:v>99.5</c:v>
                </c:pt>
                <c:pt idx="796">
                  <c:v>99.625</c:v>
                </c:pt>
                <c:pt idx="797">
                  <c:v>99.75</c:v>
                </c:pt>
                <c:pt idx="798">
                  <c:v>99.875</c:v>
                </c:pt>
                <c:pt idx="799">
                  <c:v>100</c:v>
                </c:pt>
                <c:pt idx="800">
                  <c:v>100.125</c:v>
                </c:pt>
                <c:pt idx="801">
                  <c:v>100.25</c:v>
                </c:pt>
                <c:pt idx="802">
                  <c:v>100.375</c:v>
                </c:pt>
                <c:pt idx="803">
                  <c:v>100.5</c:v>
                </c:pt>
                <c:pt idx="804">
                  <c:v>100.625</c:v>
                </c:pt>
                <c:pt idx="805">
                  <c:v>100.75</c:v>
                </c:pt>
                <c:pt idx="806">
                  <c:v>100.875</c:v>
                </c:pt>
                <c:pt idx="807">
                  <c:v>101</c:v>
                </c:pt>
                <c:pt idx="808">
                  <c:v>101.125</c:v>
                </c:pt>
                <c:pt idx="809">
                  <c:v>101.25</c:v>
                </c:pt>
                <c:pt idx="810">
                  <c:v>101.375</c:v>
                </c:pt>
                <c:pt idx="811">
                  <c:v>101.5</c:v>
                </c:pt>
                <c:pt idx="812">
                  <c:v>101.625</c:v>
                </c:pt>
                <c:pt idx="813">
                  <c:v>101.75</c:v>
                </c:pt>
                <c:pt idx="814">
                  <c:v>101.875</c:v>
                </c:pt>
                <c:pt idx="815">
                  <c:v>102</c:v>
                </c:pt>
                <c:pt idx="816">
                  <c:v>102.125</c:v>
                </c:pt>
                <c:pt idx="817">
                  <c:v>102.25</c:v>
                </c:pt>
                <c:pt idx="818">
                  <c:v>102.375</c:v>
                </c:pt>
                <c:pt idx="819">
                  <c:v>102.5</c:v>
                </c:pt>
                <c:pt idx="820">
                  <c:v>102.625</c:v>
                </c:pt>
                <c:pt idx="821">
                  <c:v>102.75</c:v>
                </c:pt>
                <c:pt idx="822">
                  <c:v>102.875</c:v>
                </c:pt>
                <c:pt idx="823">
                  <c:v>103</c:v>
                </c:pt>
                <c:pt idx="824">
                  <c:v>103.125</c:v>
                </c:pt>
                <c:pt idx="825">
                  <c:v>103.25</c:v>
                </c:pt>
                <c:pt idx="826">
                  <c:v>103.375</c:v>
                </c:pt>
                <c:pt idx="827">
                  <c:v>103.5</c:v>
                </c:pt>
                <c:pt idx="828">
                  <c:v>103.625</c:v>
                </c:pt>
                <c:pt idx="829">
                  <c:v>103.75</c:v>
                </c:pt>
                <c:pt idx="830">
                  <c:v>103.875</c:v>
                </c:pt>
                <c:pt idx="831">
                  <c:v>104</c:v>
                </c:pt>
                <c:pt idx="832">
                  <c:v>104.125</c:v>
                </c:pt>
                <c:pt idx="833">
                  <c:v>104.25</c:v>
                </c:pt>
                <c:pt idx="834">
                  <c:v>104.375</c:v>
                </c:pt>
                <c:pt idx="835">
                  <c:v>104.5</c:v>
                </c:pt>
                <c:pt idx="836">
                  <c:v>104.625</c:v>
                </c:pt>
                <c:pt idx="837">
                  <c:v>104.75</c:v>
                </c:pt>
                <c:pt idx="838">
                  <c:v>104.875</c:v>
                </c:pt>
                <c:pt idx="839">
                  <c:v>105</c:v>
                </c:pt>
                <c:pt idx="840">
                  <c:v>105.125</c:v>
                </c:pt>
                <c:pt idx="841">
                  <c:v>105.25</c:v>
                </c:pt>
                <c:pt idx="842">
                  <c:v>105.375</c:v>
                </c:pt>
                <c:pt idx="843">
                  <c:v>105.5</c:v>
                </c:pt>
                <c:pt idx="844">
                  <c:v>105.625</c:v>
                </c:pt>
                <c:pt idx="845">
                  <c:v>105.75</c:v>
                </c:pt>
                <c:pt idx="846">
                  <c:v>105.875</c:v>
                </c:pt>
                <c:pt idx="847">
                  <c:v>106</c:v>
                </c:pt>
                <c:pt idx="848">
                  <c:v>106.125</c:v>
                </c:pt>
                <c:pt idx="849">
                  <c:v>106.25</c:v>
                </c:pt>
                <c:pt idx="850">
                  <c:v>106.375</c:v>
                </c:pt>
                <c:pt idx="851">
                  <c:v>106.5</c:v>
                </c:pt>
                <c:pt idx="852">
                  <c:v>106.625</c:v>
                </c:pt>
                <c:pt idx="853">
                  <c:v>106.75</c:v>
                </c:pt>
                <c:pt idx="854">
                  <c:v>106.875</c:v>
                </c:pt>
                <c:pt idx="855">
                  <c:v>107</c:v>
                </c:pt>
                <c:pt idx="856">
                  <c:v>107.125</c:v>
                </c:pt>
                <c:pt idx="857">
                  <c:v>107.25</c:v>
                </c:pt>
                <c:pt idx="858">
                  <c:v>107.375</c:v>
                </c:pt>
                <c:pt idx="859">
                  <c:v>107.5</c:v>
                </c:pt>
                <c:pt idx="860">
                  <c:v>107.625</c:v>
                </c:pt>
                <c:pt idx="861">
                  <c:v>107.75</c:v>
                </c:pt>
                <c:pt idx="862">
                  <c:v>107.875</c:v>
                </c:pt>
                <c:pt idx="863">
                  <c:v>108</c:v>
                </c:pt>
                <c:pt idx="864">
                  <c:v>108.125</c:v>
                </c:pt>
                <c:pt idx="865">
                  <c:v>108.25</c:v>
                </c:pt>
                <c:pt idx="866">
                  <c:v>108.375</c:v>
                </c:pt>
                <c:pt idx="867">
                  <c:v>108.5</c:v>
                </c:pt>
                <c:pt idx="868">
                  <c:v>108.625</c:v>
                </c:pt>
                <c:pt idx="869">
                  <c:v>108.75</c:v>
                </c:pt>
                <c:pt idx="870">
                  <c:v>108.875</c:v>
                </c:pt>
                <c:pt idx="871">
                  <c:v>109</c:v>
                </c:pt>
                <c:pt idx="872">
                  <c:v>109.125</c:v>
                </c:pt>
                <c:pt idx="873">
                  <c:v>109.25</c:v>
                </c:pt>
                <c:pt idx="874">
                  <c:v>109.375</c:v>
                </c:pt>
                <c:pt idx="875">
                  <c:v>109.5</c:v>
                </c:pt>
                <c:pt idx="876">
                  <c:v>109.625</c:v>
                </c:pt>
                <c:pt idx="877">
                  <c:v>109.75</c:v>
                </c:pt>
                <c:pt idx="878">
                  <c:v>109.875</c:v>
                </c:pt>
                <c:pt idx="879">
                  <c:v>110</c:v>
                </c:pt>
                <c:pt idx="880">
                  <c:v>110.125</c:v>
                </c:pt>
                <c:pt idx="881">
                  <c:v>110.25</c:v>
                </c:pt>
                <c:pt idx="882">
                  <c:v>110.375</c:v>
                </c:pt>
                <c:pt idx="883">
                  <c:v>110.5</c:v>
                </c:pt>
                <c:pt idx="884">
                  <c:v>110.625</c:v>
                </c:pt>
                <c:pt idx="885">
                  <c:v>110.75</c:v>
                </c:pt>
                <c:pt idx="886">
                  <c:v>110.875</c:v>
                </c:pt>
                <c:pt idx="887">
                  <c:v>111</c:v>
                </c:pt>
                <c:pt idx="888">
                  <c:v>111.125</c:v>
                </c:pt>
                <c:pt idx="889">
                  <c:v>111.25</c:v>
                </c:pt>
                <c:pt idx="890">
                  <c:v>111.375</c:v>
                </c:pt>
                <c:pt idx="891">
                  <c:v>111.5</c:v>
                </c:pt>
                <c:pt idx="892">
                  <c:v>111.625</c:v>
                </c:pt>
                <c:pt idx="893">
                  <c:v>111.75</c:v>
                </c:pt>
                <c:pt idx="894">
                  <c:v>111.875</c:v>
                </c:pt>
                <c:pt idx="895">
                  <c:v>112</c:v>
                </c:pt>
                <c:pt idx="896">
                  <c:v>112.125</c:v>
                </c:pt>
                <c:pt idx="897">
                  <c:v>112.25</c:v>
                </c:pt>
                <c:pt idx="898">
                  <c:v>112.375</c:v>
                </c:pt>
                <c:pt idx="899">
                  <c:v>112.5</c:v>
                </c:pt>
                <c:pt idx="900">
                  <c:v>112.625</c:v>
                </c:pt>
                <c:pt idx="901">
                  <c:v>112.75</c:v>
                </c:pt>
                <c:pt idx="902">
                  <c:v>112.875</c:v>
                </c:pt>
                <c:pt idx="903">
                  <c:v>113</c:v>
                </c:pt>
                <c:pt idx="904">
                  <c:v>113.125</c:v>
                </c:pt>
                <c:pt idx="905">
                  <c:v>113.25</c:v>
                </c:pt>
                <c:pt idx="906">
                  <c:v>113.375</c:v>
                </c:pt>
                <c:pt idx="907">
                  <c:v>113.5</c:v>
                </c:pt>
                <c:pt idx="908">
                  <c:v>113.625</c:v>
                </c:pt>
                <c:pt idx="909">
                  <c:v>113.75</c:v>
                </c:pt>
                <c:pt idx="910">
                  <c:v>113.875</c:v>
                </c:pt>
                <c:pt idx="911">
                  <c:v>114</c:v>
                </c:pt>
                <c:pt idx="912">
                  <c:v>114.125</c:v>
                </c:pt>
                <c:pt idx="913">
                  <c:v>114.25</c:v>
                </c:pt>
                <c:pt idx="914">
                  <c:v>114.375</c:v>
                </c:pt>
                <c:pt idx="915">
                  <c:v>114.5</c:v>
                </c:pt>
                <c:pt idx="916">
                  <c:v>114.625</c:v>
                </c:pt>
                <c:pt idx="917">
                  <c:v>114.75</c:v>
                </c:pt>
                <c:pt idx="918">
                  <c:v>114.875</c:v>
                </c:pt>
                <c:pt idx="919">
                  <c:v>115</c:v>
                </c:pt>
                <c:pt idx="920">
                  <c:v>115.125</c:v>
                </c:pt>
                <c:pt idx="921">
                  <c:v>115.25</c:v>
                </c:pt>
                <c:pt idx="922">
                  <c:v>115.375</c:v>
                </c:pt>
                <c:pt idx="923">
                  <c:v>115.5</c:v>
                </c:pt>
                <c:pt idx="924">
                  <c:v>115.625</c:v>
                </c:pt>
                <c:pt idx="925">
                  <c:v>115.75</c:v>
                </c:pt>
                <c:pt idx="926">
                  <c:v>115.875</c:v>
                </c:pt>
                <c:pt idx="927">
                  <c:v>116</c:v>
                </c:pt>
                <c:pt idx="928">
                  <c:v>116.125</c:v>
                </c:pt>
                <c:pt idx="929">
                  <c:v>116.25</c:v>
                </c:pt>
                <c:pt idx="930">
                  <c:v>116.375</c:v>
                </c:pt>
                <c:pt idx="931">
                  <c:v>116.5</c:v>
                </c:pt>
                <c:pt idx="932">
                  <c:v>116.625</c:v>
                </c:pt>
                <c:pt idx="933">
                  <c:v>116.75</c:v>
                </c:pt>
                <c:pt idx="934">
                  <c:v>116.875</c:v>
                </c:pt>
                <c:pt idx="935">
                  <c:v>117</c:v>
                </c:pt>
                <c:pt idx="936">
                  <c:v>117.125</c:v>
                </c:pt>
                <c:pt idx="937">
                  <c:v>117.25</c:v>
                </c:pt>
                <c:pt idx="938">
                  <c:v>117.375</c:v>
                </c:pt>
                <c:pt idx="939">
                  <c:v>117.5</c:v>
                </c:pt>
                <c:pt idx="940">
                  <c:v>117.625</c:v>
                </c:pt>
                <c:pt idx="941">
                  <c:v>117.75</c:v>
                </c:pt>
                <c:pt idx="942">
                  <c:v>117.875</c:v>
                </c:pt>
                <c:pt idx="943">
                  <c:v>118</c:v>
                </c:pt>
                <c:pt idx="944">
                  <c:v>118.125</c:v>
                </c:pt>
                <c:pt idx="945">
                  <c:v>118.25</c:v>
                </c:pt>
                <c:pt idx="946">
                  <c:v>118.375</c:v>
                </c:pt>
                <c:pt idx="947">
                  <c:v>118.5</c:v>
                </c:pt>
                <c:pt idx="948">
                  <c:v>118.625</c:v>
                </c:pt>
                <c:pt idx="949">
                  <c:v>118.75</c:v>
                </c:pt>
                <c:pt idx="950">
                  <c:v>118.875</c:v>
                </c:pt>
                <c:pt idx="951">
                  <c:v>119</c:v>
                </c:pt>
                <c:pt idx="952">
                  <c:v>119.125</c:v>
                </c:pt>
                <c:pt idx="953">
                  <c:v>119.25</c:v>
                </c:pt>
                <c:pt idx="954">
                  <c:v>119.375</c:v>
                </c:pt>
                <c:pt idx="955">
                  <c:v>119.5</c:v>
                </c:pt>
                <c:pt idx="956">
                  <c:v>119.625</c:v>
                </c:pt>
                <c:pt idx="957">
                  <c:v>119.75</c:v>
                </c:pt>
                <c:pt idx="958">
                  <c:v>119.875</c:v>
                </c:pt>
                <c:pt idx="959">
                  <c:v>120</c:v>
                </c:pt>
                <c:pt idx="960">
                  <c:v>120.125</c:v>
                </c:pt>
                <c:pt idx="961">
                  <c:v>120.25</c:v>
                </c:pt>
                <c:pt idx="962">
                  <c:v>120.375</c:v>
                </c:pt>
                <c:pt idx="963">
                  <c:v>120.5</c:v>
                </c:pt>
                <c:pt idx="964">
                  <c:v>120.625</c:v>
                </c:pt>
                <c:pt idx="965">
                  <c:v>120.75</c:v>
                </c:pt>
                <c:pt idx="966">
                  <c:v>120.875</c:v>
                </c:pt>
                <c:pt idx="967">
                  <c:v>121</c:v>
                </c:pt>
                <c:pt idx="968">
                  <c:v>121.125</c:v>
                </c:pt>
                <c:pt idx="969">
                  <c:v>121.25</c:v>
                </c:pt>
                <c:pt idx="970">
                  <c:v>121.375</c:v>
                </c:pt>
                <c:pt idx="971">
                  <c:v>121.5</c:v>
                </c:pt>
                <c:pt idx="972">
                  <c:v>121.625</c:v>
                </c:pt>
                <c:pt idx="973">
                  <c:v>121.75</c:v>
                </c:pt>
                <c:pt idx="974">
                  <c:v>121.875</c:v>
                </c:pt>
                <c:pt idx="975">
                  <c:v>122</c:v>
                </c:pt>
                <c:pt idx="976">
                  <c:v>122.125</c:v>
                </c:pt>
                <c:pt idx="977">
                  <c:v>122.25</c:v>
                </c:pt>
                <c:pt idx="978">
                  <c:v>122.375</c:v>
                </c:pt>
                <c:pt idx="979">
                  <c:v>122.5</c:v>
                </c:pt>
                <c:pt idx="980">
                  <c:v>122.625</c:v>
                </c:pt>
                <c:pt idx="981">
                  <c:v>122.75</c:v>
                </c:pt>
                <c:pt idx="982">
                  <c:v>122.875</c:v>
                </c:pt>
                <c:pt idx="983">
                  <c:v>123</c:v>
                </c:pt>
                <c:pt idx="984">
                  <c:v>123.125</c:v>
                </c:pt>
                <c:pt idx="985">
                  <c:v>123.25</c:v>
                </c:pt>
                <c:pt idx="986">
                  <c:v>123.375</c:v>
                </c:pt>
                <c:pt idx="987">
                  <c:v>123.5</c:v>
                </c:pt>
                <c:pt idx="988">
                  <c:v>123.625</c:v>
                </c:pt>
                <c:pt idx="989">
                  <c:v>123.75</c:v>
                </c:pt>
                <c:pt idx="990">
                  <c:v>123.875</c:v>
                </c:pt>
                <c:pt idx="991">
                  <c:v>124</c:v>
                </c:pt>
                <c:pt idx="992">
                  <c:v>124.125</c:v>
                </c:pt>
                <c:pt idx="993">
                  <c:v>124.25</c:v>
                </c:pt>
                <c:pt idx="994">
                  <c:v>124.375</c:v>
                </c:pt>
                <c:pt idx="995">
                  <c:v>124.5</c:v>
                </c:pt>
                <c:pt idx="996">
                  <c:v>124.625</c:v>
                </c:pt>
                <c:pt idx="997">
                  <c:v>124.75</c:v>
                </c:pt>
                <c:pt idx="998">
                  <c:v>124.875</c:v>
                </c:pt>
                <c:pt idx="999">
                  <c:v>125</c:v>
                </c:pt>
                <c:pt idx="1000">
                  <c:v>125.125</c:v>
                </c:pt>
                <c:pt idx="1001">
                  <c:v>125.25</c:v>
                </c:pt>
                <c:pt idx="1002">
                  <c:v>125.375</c:v>
                </c:pt>
                <c:pt idx="1003">
                  <c:v>125.5</c:v>
                </c:pt>
                <c:pt idx="1004">
                  <c:v>125.625</c:v>
                </c:pt>
                <c:pt idx="1005">
                  <c:v>125.75</c:v>
                </c:pt>
                <c:pt idx="1006">
                  <c:v>125.875</c:v>
                </c:pt>
                <c:pt idx="1007">
                  <c:v>126</c:v>
                </c:pt>
                <c:pt idx="1008">
                  <c:v>126.125</c:v>
                </c:pt>
                <c:pt idx="1009">
                  <c:v>126.25</c:v>
                </c:pt>
                <c:pt idx="1010">
                  <c:v>126.375</c:v>
                </c:pt>
                <c:pt idx="1011">
                  <c:v>126.5</c:v>
                </c:pt>
                <c:pt idx="1012">
                  <c:v>126.625</c:v>
                </c:pt>
                <c:pt idx="1013">
                  <c:v>126.75</c:v>
                </c:pt>
                <c:pt idx="1014">
                  <c:v>126.875</c:v>
                </c:pt>
                <c:pt idx="1015">
                  <c:v>127</c:v>
                </c:pt>
                <c:pt idx="1016">
                  <c:v>127.125</c:v>
                </c:pt>
                <c:pt idx="1017">
                  <c:v>127.25</c:v>
                </c:pt>
                <c:pt idx="1018">
                  <c:v>127.375</c:v>
                </c:pt>
                <c:pt idx="1019">
                  <c:v>127.5</c:v>
                </c:pt>
                <c:pt idx="1020">
                  <c:v>127.625</c:v>
                </c:pt>
                <c:pt idx="1021">
                  <c:v>127.75</c:v>
                </c:pt>
                <c:pt idx="1022">
                  <c:v>127.875</c:v>
                </c:pt>
                <c:pt idx="1023">
                  <c:v>128</c:v>
                </c:pt>
                <c:pt idx="1024">
                  <c:v>128.125</c:v>
                </c:pt>
                <c:pt idx="1025">
                  <c:v>128.25</c:v>
                </c:pt>
                <c:pt idx="1026">
                  <c:v>128.375</c:v>
                </c:pt>
                <c:pt idx="1027">
                  <c:v>128.5</c:v>
                </c:pt>
                <c:pt idx="1028">
                  <c:v>128.625</c:v>
                </c:pt>
                <c:pt idx="1029">
                  <c:v>128.75</c:v>
                </c:pt>
                <c:pt idx="1030">
                  <c:v>128.875</c:v>
                </c:pt>
                <c:pt idx="1031">
                  <c:v>129</c:v>
                </c:pt>
                <c:pt idx="1032">
                  <c:v>129.125</c:v>
                </c:pt>
                <c:pt idx="1033">
                  <c:v>129.25</c:v>
                </c:pt>
                <c:pt idx="1034">
                  <c:v>129.375</c:v>
                </c:pt>
                <c:pt idx="1035">
                  <c:v>129.5</c:v>
                </c:pt>
                <c:pt idx="1036">
                  <c:v>129.625</c:v>
                </c:pt>
                <c:pt idx="1037">
                  <c:v>129.75</c:v>
                </c:pt>
                <c:pt idx="1038">
                  <c:v>129.875</c:v>
                </c:pt>
                <c:pt idx="1039">
                  <c:v>130</c:v>
                </c:pt>
                <c:pt idx="1040">
                  <c:v>130.125</c:v>
                </c:pt>
                <c:pt idx="1041">
                  <c:v>130.25</c:v>
                </c:pt>
                <c:pt idx="1042">
                  <c:v>130.375</c:v>
                </c:pt>
                <c:pt idx="1043">
                  <c:v>130.5</c:v>
                </c:pt>
                <c:pt idx="1044">
                  <c:v>130.625</c:v>
                </c:pt>
                <c:pt idx="1045">
                  <c:v>130.75</c:v>
                </c:pt>
                <c:pt idx="1046">
                  <c:v>130.875</c:v>
                </c:pt>
                <c:pt idx="1047">
                  <c:v>131</c:v>
                </c:pt>
                <c:pt idx="1048">
                  <c:v>131.125</c:v>
                </c:pt>
                <c:pt idx="1049">
                  <c:v>131.25</c:v>
                </c:pt>
                <c:pt idx="1050">
                  <c:v>131.375</c:v>
                </c:pt>
                <c:pt idx="1051">
                  <c:v>131.5</c:v>
                </c:pt>
                <c:pt idx="1052">
                  <c:v>131.625</c:v>
                </c:pt>
                <c:pt idx="1053">
                  <c:v>131.75</c:v>
                </c:pt>
                <c:pt idx="1054">
                  <c:v>131.875</c:v>
                </c:pt>
                <c:pt idx="1055">
                  <c:v>132</c:v>
                </c:pt>
                <c:pt idx="1056">
                  <c:v>132.125</c:v>
                </c:pt>
                <c:pt idx="1057">
                  <c:v>132.25</c:v>
                </c:pt>
                <c:pt idx="1058">
                  <c:v>132.375</c:v>
                </c:pt>
                <c:pt idx="1059">
                  <c:v>132.5</c:v>
                </c:pt>
                <c:pt idx="1060">
                  <c:v>132.625</c:v>
                </c:pt>
                <c:pt idx="1061">
                  <c:v>132.75</c:v>
                </c:pt>
                <c:pt idx="1062">
                  <c:v>132.875</c:v>
                </c:pt>
                <c:pt idx="1063">
                  <c:v>133</c:v>
                </c:pt>
                <c:pt idx="1064">
                  <c:v>133.125</c:v>
                </c:pt>
                <c:pt idx="1065">
                  <c:v>133.25</c:v>
                </c:pt>
                <c:pt idx="1066">
                  <c:v>133.375</c:v>
                </c:pt>
                <c:pt idx="1067">
                  <c:v>133.5</c:v>
                </c:pt>
                <c:pt idx="1068">
                  <c:v>133.625</c:v>
                </c:pt>
                <c:pt idx="1069">
                  <c:v>133.75</c:v>
                </c:pt>
                <c:pt idx="1070">
                  <c:v>133.875</c:v>
                </c:pt>
                <c:pt idx="1071">
                  <c:v>134</c:v>
                </c:pt>
                <c:pt idx="1072">
                  <c:v>134.125</c:v>
                </c:pt>
                <c:pt idx="1073">
                  <c:v>134.25</c:v>
                </c:pt>
                <c:pt idx="1074">
                  <c:v>134.375</c:v>
                </c:pt>
                <c:pt idx="1075">
                  <c:v>134.5</c:v>
                </c:pt>
                <c:pt idx="1076">
                  <c:v>134.625</c:v>
                </c:pt>
                <c:pt idx="1077">
                  <c:v>134.75</c:v>
                </c:pt>
                <c:pt idx="1078">
                  <c:v>134.875</c:v>
                </c:pt>
                <c:pt idx="1079">
                  <c:v>135</c:v>
                </c:pt>
                <c:pt idx="1080">
                  <c:v>135.125</c:v>
                </c:pt>
                <c:pt idx="1081">
                  <c:v>135.25</c:v>
                </c:pt>
                <c:pt idx="1082">
                  <c:v>135.375</c:v>
                </c:pt>
                <c:pt idx="1083">
                  <c:v>135.5</c:v>
                </c:pt>
                <c:pt idx="1084">
                  <c:v>135.625</c:v>
                </c:pt>
                <c:pt idx="1085">
                  <c:v>135.75</c:v>
                </c:pt>
                <c:pt idx="1086">
                  <c:v>135.875</c:v>
                </c:pt>
                <c:pt idx="1087">
                  <c:v>136</c:v>
                </c:pt>
                <c:pt idx="1088">
                  <c:v>136.125</c:v>
                </c:pt>
                <c:pt idx="1089">
                  <c:v>136.25</c:v>
                </c:pt>
                <c:pt idx="1090">
                  <c:v>136.375</c:v>
                </c:pt>
                <c:pt idx="1091">
                  <c:v>136.5</c:v>
                </c:pt>
                <c:pt idx="1092">
                  <c:v>136.625</c:v>
                </c:pt>
                <c:pt idx="1093">
                  <c:v>136.75</c:v>
                </c:pt>
                <c:pt idx="1094">
                  <c:v>136.875</c:v>
                </c:pt>
                <c:pt idx="1095">
                  <c:v>137</c:v>
                </c:pt>
                <c:pt idx="1096">
                  <c:v>137.125</c:v>
                </c:pt>
                <c:pt idx="1097">
                  <c:v>137.25</c:v>
                </c:pt>
                <c:pt idx="1098">
                  <c:v>137.375</c:v>
                </c:pt>
                <c:pt idx="1099">
                  <c:v>137.5</c:v>
                </c:pt>
                <c:pt idx="1100">
                  <c:v>137.625</c:v>
                </c:pt>
                <c:pt idx="1101">
                  <c:v>137.75</c:v>
                </c:pt>
                <c:pt idx="1102">
                  <c:v>137.875</c:v>
                </c:pt>
                <c:pt idx="1103">
                  <c:v>138</c:v>
                </c:pt>
                <c:pt idx="1104">
                  <c:v>138.125</c:v>
                </c:pt>
                <c:pt idx="1105">
                  <c:v>138.25</c:v>
                </c:pt>
                <c:pt idx="1106">
                  <c:v>138.375</c:v>
                </c:pt>
                <c:pt idx="1107">
                  <c:v>138.5</c:v>
                </c:pt>
                <c:pt idx="1108">
                  <c:v>138.625</c:v>
                </c:pt>
                <c:pt idx="1109">
                  <c:v>138.75</c:v>
                </c:pt>
                <c:pt idx="1110">
                  <c:v>138.875</c:v>
                </c:pt>
                <c:pt idx="1111">
                  <c:v>139</c:v>
                </c:pt>
                <c:pt idx="1112">
                  <c:v>139.125</c:v>
                </c:pt>
                <c:pt idx="1113">
                  <c:v>139.25</c:v>
                </c:pt>
                <c:pt idx="1114">
                  <c:v>139.375</c:v>
                </c:pt>
                <c:pt idx="1115">
                  <c:v>139.5</c:v>
                </c:pt>
                <c:pt idx="1116">
                  <c:v>139.625</c:v>
                </c:pt>
                <c:pt idx="1117">
                  <c:v>139.75</c:v>
                </c:pt>
                <c:pt idx="1118">
                  <c:v>139.875</c:v>
                </c:pt>
                <c:pt idx="1119">
                  <c:v>140</c:v>
                </c:pt>
                <c:pt idx="1120">
                  <c:v>140.125</c:v>
                </c:pt>
                <c:pt idx="1121">
                  <c:v>140.25</c:v>
                </c:pt>
                <c:pt idx="1122">
                  <c:v>140.375</c:v>
                </c:pt>
                <c:pt idx="1123">
                  <c:v>140.5</c:v>
                </c:pt>
                <c:pt idx="1124">
                  <c:v>140.625</c:v>
                </c:pt>
                <c:pt idx="1125">
                  <c:v>140.75</c:v>
                </c:pt>
                <c:pt idx="1126">
                  <c:v>140.875</c:v>
                </c:pt>
                <c:pt idx="1127">
                  <c:v>141</c:v>
                </c:pt>
                <c:pt idx="1128">
                  <c:v>141.125</c:v>
                </c:pt>
                <c:pt idx="1129">
                  <c:v>141.25</c:v>
                </c:pt>
                <c:pt idx="1130">
                  <c:v>141.375</c:v>
                </c:pt>
                <c:pt idx="1131">
                  <c:v>141.5</c:v>
                </c:pt>
                <c:pt idx="1132">
                  <c:v>141.625</c:v>
                </c:pt>
                <c:pt idx="1133">
                  <c:v>141.75</c:v>
                </c:pt>
                <c:pt idx="1134">
                  <c:v>141.875</c:v>
                </c:pt>
                <c:pt idx="1135">
                  <c:v>142</c:v>
                </c:pt>
                <c:pt idx="1136">
                  <c:v>142.125</c:v>
                </c:pt>
                <c:pt idx="1137">
                  <c:v>142.25</c:v>
                </c:pt>
                <c:pt idx="1138">
                  <c:v>142.375</c:v>
                </c:pt>
                <c:pt idx="1139">
                  <c:v>142.5</c:v>
                </c:pt>
                <c:pt idx="1140">
                  <c:v>142.625</c:v>
                </c:pt>
                <c:pt idx="1141">
                  <c:v>142.75</c:v>
                </c:pt>
                <c:pt idx="1142">
                  <c:v>142.875</c:v>
                </c:pt>
                <c:pt idx="1143">
                  <c:v>143</c:v>
                </c:pt>
                <c:pt idx="1144">
                  <c:v>143.125</c:v>
                </c:pt>
                <c:pt idx="1145">
                  <c:v>143.25</c:v>
                </c:pt>
                <c:pt idx="1146">
                  <c:v>143.375</c:v>
                </c:pt>
                <c:pt idx="1147">
                  <c:v>143.5</c:v>
                </c:pt>
                <c:pt idx="1148">
                  <c:v>143.625</c:v>
                </c:pt>
                <c:pt idx="1149">
                  <c:v>143.75</c:v>
                </c:pt>
                <c:pt idx="1150">
                  <c:v>143.875</c:v>
                </c:pt>
                <c:pt idx="1151">
                  <c:v>144</c:v>
                </c:pt>
                <c:pt idx="1152">
                  <c:v>144.125</c:v>
                </c:pt>
                <c:pt idx="1153">
                  <c:v>144.25</c:v>
                </c:pt>
                <c:pt idx="1154">
                  <c:v>144.375</c:v>
                </c:pt>
                <c:pt idx="1155">
                  <c:v>144.5</c:v>
                </c:pt>
                <c:pt idx="1156">
                  <c:v>144.625</c:v>
                </c:pt>
                <c:pt idx="1157">
                  <c:v>144.75</c:v>
                </c:pt>
                <c:pt idx="1158">
                  <c:v>144.875</c:v>
                </c:pt>
                <c:pt idx="1159">
                  <c:v>145</c:v>
                </c:pt>
                <c:pt idx="1160">
                  <c:v>145.125</c:v>
                </c:pt>
                <c:pt idx="1161">
                  <c:v>145.25</c:v>
                </c:pt>
                <c:pt idx="1162">
                  <c:v>145.375</c:v>
                </c:pt>
                <c:pt idx="1163">
                  <c:v>145.5</c:v>
                </c:pt>
                <c:pt idx="1164">
                  <c:v>145.625</c:v>
                </c:pt>
                <c:pt idx="1165">
                  <c:v>145.75</c:v>
                </c:pt>
                <c:pt idx="1166">
                  <c:v>145.875</c:v>
                </c:pt>
                <c:pt idx="1167">
                  <c:v>146</c:v>
                </c:pt>
                <c:pt idx="1168">
                  <c:v>146.125</c:v>
                </c:pt>
                <c:pt idx="1169">
                  <c:v>146.25</c:v>
                </c:pt>
                <c:pt idx="1170">
                  <c:v>146.375</c:v>
                </c:pt>
                <c:pt idx="1171">
                  <c:v>146.5</c:v>
                </c:pt>
                <c:pt idx="1172">
                  <c:v>146.625</c:v>
                </c:pt>
                <c:pt idx="1173">
                  <c:v>146.75</c:v>
                </c:pt>
                <c:pt idx="1174">
                  <c:v>146.875</c:v>
                </c:pt>
                <c:pt idx="1175">
                  <c:v>147</c:v>
                </c:pt>
                <c:pt idx="1176">
                  <c:v>147.125</c:v>
                </c:pt>
                <c:pt idx="1177">
                  <c:v>147.25</c:v>
                </c:pt>
                <c:pt idx="1178">
                  <c:v>147.375</c:v>
                </c:pt>
                <c:pt idx="1179">
                  <c:v>147.5</c:v>
                </c:pt>
                <c:pt idx="1180">
                  <c:v>147.625</c:v>
                </c:pt>
                <c:pt idx="1181">
                  <c:v>147.75</c:v>
                </c:pt>
                <c:pt idx="1182">
                  <c:v>147.875</c:v>
                </c:pt>
                <c:pt idx="1183">
                  <c:v>148</c:v>
                </c:pt>
                <c:pt idx="1184">
                  <c:v>148.125</c:v>
                </c:pt>
                <c:pt idx="1185">
                  <c:v>148.25</c:v>
                </c:pt>
                <c:pt idx="1186">
                  <c:v>148.375</c:v>
                </c:pt>
                <c:pt idx="1187">
                  <c:v>148.5</c:v>
                </c:pt>
                <c:pt idx="1188">
                  <c:v>148.625</c:v>
                </c:pt>
                <c:pt idx="1189">
                  <c:v>148.75</c:v>
                </c:pt>
                <c:pt idx="1190">
                  <c:v>148.875</c:v>
                </c:pt>
                <c:pt idx="1191">
                  <c:v>149</c:v>
                </c:pt>
                <c:pt idx="1192">
                  <c:v>149.125</c:v>
                </c:pt>
                <c:pt idx="1193">
                  <c:v>149.25</c:v>
                </c:pt>
                <c:pt idx="1194">
                  <c:v>149.375</c:v>
                </c:pt>
                <c:pt idx="1195">
                  <c:v>149.5</c:v>
                </c:pt>
                <c:pt idx="1196">
                  <c:v>149.625</c:v>
                </c:pt>
                <c:pt idx="1197">
                  <c:v>149.75</c:v>
                </c:pt>
                <c:pt idx="1198">
                  <c:v>149.875</c:v>
                </c:pt>
                <c:pt idx="1199">
                  <c:v>150</c:v>
                </c:pt>
                <c:pt idx="1200">
                  <c:v>150.125</c:v>
                </c:pt>
                <c:pt idx="1201">
                  <c:v>150.25</c:v>
                </c:pt>
                <c:pt idx="1202">
                  <c:v>150.375</c:v>
                </c:pt>
                <c:pt idx="1203">
                  <c:v>150.5</c:v>
                </c:pt>
                <c:pt idx="1204">
                  <c:v>150.625</c:v>
                </c:pt>
                <c:pt idx="1205">
                  <c:v>150.75</c:v>
                </c:pt>
                <c:pt idx="1206">
                  <c:v>150.875</c:v>
                </c:pt>
                <c:pt idx="1207">
                  <c:v>151</c:v>
                </c:pt>
                <c:pt idx="1208">
                  <c:v>151.125</c:v>
                </c:pt>
                <c:pt idx="1209">
                  <c:v>151.25</c:v>
                </c:pt>
                <c:pt idx="1210">
                  <c:v>151.375</c:v>
                </c:pt>
                <c:pt idx="1211">
                  <c:v>151.5</c:v>
                </c:pt>
                <c:pt idx="1212">
                  <c:v>151.625</c:v>
                </c:pt>
                <c:pt idx="1213">
                  <c:v>151.75</c:v>
                </c:pt>
                <c:pt idx="1214">
                  <c:v>151.875</c:v>
                </c:pt>
                <c:pt idx="1215">
                  <c:v>152</c:v>
                </c:pt>
                <c:pt idx="1216">
                  <c:v>152.125</c:v>
                </c:pt>
                <c:pt idx="1217">
                  <c:v>152.25</c:v>
                </c:pt>
                <c:pt idx="1218">
                  <c:v>152.375</c:v>
                </c:pt>
                <c:pt idx="1219">
                  <c:v>152.5</c:v>
                </c:pt>
                <c:pt idx="1220">
                  <c:v>152.625</c:v>
                </c:pt>
                <c:pt idx="1221">
                  <c:v>152.75</c:v>
                </c:pt>
                <c:pt idx="1222">
                  <c:v>152.875</c:v>
                </c:pt>
                <c:pt idx="1223">
                  <c:v>153</c:v>
                </c:pt>
                <c:pt idx="1224">
                  <c:v>153.125</c:v>
                </c:pt>
                <c:pt idx="1225">
                  <c:v>153.25</c:v>
                </c:pt>
                <c:pt idx="1226">
                  <c:v>153.375</c:v>
                </c:pt>
                <c:pt idx="1227">
                  <c:v>153.5</c:v>
                </c:pt>
                <c:pt idx="1228">
                  <c:v>153.625</c:v>
                </c:pt>
                <c:pt idx="1229">
                  <c:v>153.75</c:v>
                </c:pt>
                <c:pt idx="1230">
                  <c:v>153.875</c:v>
                </c:pt>
                <c:pt idx="1231">
                  <c:v>154</c:v>
                </c:pt>
                <c:pt idx="1232">
                  <c:v>154.125</c:v>
                </c:pt>
                <c:pt idx="1233">
                  <c:v>154.25</c:v>
                </c:pt>
                <c:pt idx="1234">
                  <c:v>154.375</c:v>
                </c:pt>
                <c:pt idx="1235">
                  <c:v>154.5</c:v>
                </c:pt>
                <c:pt idx="1236">
                  <c:v>154.625</c:v>
                </c:pt>
                <c:pt idx="1237">
                  <c:v>154.75</c:v>
                </c:pt>
                <c:pt idx="1238">
                  <c:v>154.875</c:v>
                </c:pt>
                <c:pt idx="1239">
                  <c:v>155</c:v>
                </c:pt>
                <c:pt idx="1240">
                  <c:v>155.125</c:v>
                </c:pt>
                <c:pt idx="1241">
                  <c:v>155.25</c:v>
                </c:pt>
                <c:pt idx="1242">
                  <c:v>155.375</c:v>
                </c:pt>
                <c:pt idx="1243">
                  <c:v>155.5</c:v>
                </c:pt>
                <c:pt idx="1244">
                  <c:v>155.625</c:v>
                </c:pt>
                <c:pt idx="1245">
                  <c:v>155.75</c:v>
                </c:pt>
                <c:pt idx="1246">
                  <c:v>155.875</c:v>
                </c:pt>
                <c:pt idx="1247">
                  <c:v>156</c:v>
                </c:pt>
                <c:pt idx="1248">
                  <c:v>156.125</c:v>
                </c:pt>
                <c:pt idx="1249">
                  <c:v>156.25</c:v>
                </c:pt>
                <c:pt idx="1250">
                  <c:v>156.375</c:v>
                </c:pt>
                <c:pt idx="1251">
                  <c:v>156.5</c:v>
                </c:pt>
                <c:pt idx="1252">
                  <c:v>156.625</c:v>
                </c:pt>
                <c:pt idx="1253">
                  <c:v>156.75</c:v>
                </c:pt>
                <c:pt idx="1254">
                  <c:v>156.875</c:v>
                </c:pt>
                <c:pt idx="1255">
                  <c:v>157</c:v>
                </c:pt>
                <c:pt idx="1256">
                  <c:v>157.125</c:v>
                </c:pt>
                <c:pt idx="1257">
                  <c:v>157.25</c:v>
                </c:pt>
                <c:pt idx="1258">
                  <c:v>157.375</c:v>
                </c:pt>
                <c:pt idx="1259">
                  <c:v>157.5</c:v>
                </c:pt>
                <c:pt idx="1260">
                  <c:v>157.625</c:v>
                </c:pt>
                <c:pt idx="1261">
                  <c:v>157.75</c:v>
                </c:pt>
                <c:pt idx="1262">
                  <c:v>157.875</c:v>
                </c:pt>
                <c:pt idx="1263">
                  <c:v>158</c:v>
                </c:pt>
                <c:pt idx="1264">
                  <c:v>158.125</c:v>
                </c:pt>
                <c:pt idx="1265">
                  <c:v>158.25</c:v>
                </c:pt>
                <c:pt idx="1266">
                  <c:v>158.375</c:v>
                </c:pt>
                <c:pt idx="1267">
                  <c:v>158.5</c:v>
                </c:pt>
                <c:pt idx="1268">
                  <c:v>158.625</c:v>
                </c:pt>
                <c:pt idx="1269">
                  <c:v>158.75</c:v>
                </c:pt>
                <c:pt idx="1270">
                  <c:v>158.875</c:v>
                </c:pt>
                <c:pt idx="1271">
                  <c:v>159</c:v>
                </c:pt>
                <c:pt idx="1272">
                  <c:v>159.125</c:v>
                </c:pt>
                <c:pt idx="1273">
                  <c:v>159.25</c:v>
                </c:pt>
                <c:pt idx="1274">
                  <c:v>159.375</c:v>
                </c:pt>
                <c:pt idx="1275">
                  <c:v>159.5</c:v>
                </c:pt>
                <c:pt idx="1276">
                  <c:v>159.625</c:v>
                </c:pt>
                <c:pt idx="1277">
                  <c:v>159.75</c:v>
                </c:pt>
                <c:pt idx="1278">
                  <c:v>159.875</c:v>
                </c:pt>
                <c:pt idx="1279">
                  <c:v>160</c:v>
                </c:pt>
                <c:pt idx="1280">
                  <c:v>160.125</c:v>
                </c:pt>
                <c:pt idx="1281">
                  <c:v>160.25</c:v>
                </c:pt>
                <c:pt idx="1282">
                  <c:v>160.375</c:v>
                </c:pt>
                <c:pt idx="1283">
                  <c:v>160.5</c:v>
                </c:pt>
                <c:pt idx="1284">
                  <c:v>160.625</c:v>
                </c:pt>
                <c:pt idx="1285">
                  <c:v>160.75</c:v>
                </c:pt>
                <c:pt idx="1286">
                  <c:v>160.875</c:v>
                </c:pt>
                <c:pt idx="1287">
                  <c:v>161</c:v>
                </c:pt>
                <c:pt idx="1288">
                  <c:v>161.125</c:v>
                </c:pt>
                <c:pt idx="1289">
                  <c:v>161.25</c:v>
                </c:pt>
                <c:pt idx="1290">
                  <c:v>161.375</c:v>
                </c:pt>
                <c:pt idx="1291">
                  <c:v>161.5</c:v>
                </c:pt>
                <c:pt idx="1292">
                  <c:v>161.625</c:v>
                </c:pt>
                <c:pt idx="1293">
                  <c:v>161.75</c:v>
                </c:pt>
                <c:pt idx="1294">
                  <c:v>161.875</c:v>
                </c:pt>
                <c:pt idx="1295">
                  <c:v>162</c:v>
                </c:pt>
                <c:pt idx="1296">
                  <c:v>162.125</c:v>
                </c:pt>
                <c:pt idx="1297">
                  <c:v>162.25</c:v>
                </c:pt>
                <c:pt idx="1298">
                  <c:v>162.375</c:v>
                </c:pt>
                <c:pt idx="1299">
                  <c:v>162.5</c:v>
                </c:pt>
                <c:pt idx="1300">
                  <c:v>162.625</c:v>
                </c:pt>
                <c:pt idx="1301">
                  <c:v>162.75</c:v>
                </c:pt>
                <c:pt idx="1302">
                  <c:v>162.875</c:v>
                </c:pt>
                <c:pt idx="1303">
                  <c:v>163</c:v>
                </c:pt>
                <c:pt idx="1304">
                  <c:v>163.125</c:v>
                </c:pt>
                <c:pt idx="1305">
                  <c:v>163.25</c:v>
                </c:pt>
                <c:pt idx="1306">
                  <c:v>163.375</c:v>
                </c:pt>
                <c:pt idx="1307">
                  <c:v>163.5</c:v>
                </c:pt>
                <c:pt idx="1308">
                  <c:v>163.625</c:v>
                </c:pt>
                <c:pt idx="1309">
                  <c:v>163.75</c:v>
                </c:pt>
                <c:pt idx="1310">
                  <c:v>163.875</c:v>
                </c:pt>
                <c:pt idx="1311">
                  <c:v>164</c:v>
                </c:pt>
                <c:pt idx="1312">
                  <c:v>164.125</c:v>
                </c:pt>
                <c:pt idx="1313">
                  <c:v>164.25</c:v>
                </c:pt>
                <c:pt idx="1314">
                  <c:v>164.375</c:v>
                </c:pt>
                <c:pt idx="1315">
                  <c:v>164.5</c:v>
                </c:pt>
                <c:pt idx="1316">
                  <c:v>164.625</c:v>
                </c:pt>
                <c:pt idx="1317">
                  <c:v>164.75</c:v>
                </c:pt>
                <c:pt idx="1318">
                  <c:v>164.875</c:v>
                </c:pt>
                <c:pt idx="1319">
                  <c:v>165</c:v>
                </c:pt>
                <c:pt idx="1320">
                  <c:v>165.125</c:v>
                </c:pt>
                <c:pt idx="1321">
                  <c:v>165.25</c:v>
                </c:pt>
                <c:pt idx="1322">
                  <c:v>165.375</c:v>
                </c:pt>
                <c:pt idx="1323">
                  <c:v>165.5</c:v>
                </c:pt>
                <c:pt idx="1324">
                  <c:v>165.625</c:v>
                </c:pt>
                <c:pt idx="1325">
                  <c:v>165.75</c:v>
                </c:pt>
                <c:pt idx="1326">
                  <c:v>165.875</c:v>
                </c:pt>
                <c:pt idx="1327">
                  <c:v>166</c:v>
                </c:pt>
                <c:pt idx="1328">
                  <c:v>166.125</c:v>
                </c:pt>
                <c:pt idx="1329">
                  <c:v>166.25</c:v>
                </c:pt>
                <c:pt idx="1330">
                  <c:v>166.375</c:v>
                </c:pt>
                <c:pt idx="1331">
                  <c:v>166.5</c:v>
                </c:pt>
                <c:pt idx="1332">
                  <c:v>166.625</c:v>
                </c:pt>
                <c:pt idx="1333">
                  <c:v>166.75</c:v>
                </c:pt>
                <c:pt idx="1334">
                  <c:v>166.875</c:v>
                </c:pt>
                <c:pt idx="1335">
                  <c:v>167</c:v>
                </c:pt>
                <c:pt idx="1336">
                  <c:v>167.125</c:v>
                </c:pt>
                <c:pt idx="1337">
                  <c:v>167.25</c:v>
                </c:pt>
                <c:pt idx="1338">
                  <c:v>167.375</c:v>
                </c:pt>
                <c:pt idx="1339">
                  <c:v>167.5</c:v>
                </c:pt>
                <c:pt idx="1340">
                  <c:v>167.625</c:v>
                </c:pt>
                <c:pt idx="1341">
                  <c:v>167.75</c:v>
                </c:pt>
                <c:pt idx="1342">
                  <c:v>167.875</c:v>
                </c:pt>
                <c:pt idx="1343">
                  <c:v>168</c:v>
                </c:pt>
                <c:pt idx="1344">
                  <c:v>168.125</c:v>
                </c:pt>
                <c:pt idx="1345">
                  <c:v>168.25</c:v>
                </c:pt>
                <c:pt idx="1346">
                  <c:v>168.375</c:v>
                </c:pt>
                <c:pt idx="1347">
                  <c:v>168.5</c:v>
                </c:pt>
                <c:pt idx="1348">
                  <c:v>168.625</c:v>
                </c:pt>
                <c:pt idx="1349">
                  <c:v>168.75</c:v>
                </c:pt>
                <c:pt idx="1350">
                  <c:v>168.875</c:v>
                </c:pt>
                <c:pt idx="1351">
                  <c:v>169</c:v>
                </c:pt>
                <c:pt idx="1352">
                  <c:v>169.125</c:v>
                </c:pt>
                <c:pt idx="1353">
                  <c:v>169.25</c:v>
                </c:pt>
                <c:pt idx="1354">
                  <c:v>169.375</c:v>
                </c:pt>
                <c:pt idx="1355">
                  <c:v>169.5</c:v>
                </c:pt>
                <c:pt idx="1356">
                  <c:v>169.625</c:v>
                </c:pt>
                <c:pt idx="1357">
                  <c:v>169.75</c:v>
                </c:pt>
                <c:pt idx="1358">
                  <c:v>169.875</c:v>
                </c:pt>
                <c:pt idx="1359">
                  <c:v>170</c:v>
                </c:pt>
                <c:pt idx="1360">
                  <c:v>170.125</c:v>
                </c:pt>
                <c:pt idx="1361">
                  <c:v>170.25</c:v>
                </c:pt>
                <c:pt idx="1362">
                  <c:v>170.375</c:v>
                </c:pt>
                <c:pt idx="1363">
                  <c:v>170.5</c:v>
                </c:pt>
                <c:pt idx="1364">
                  <c:v>170.625</c:v>
                </c:pt>
                <c:pt idx="1365">
                  <c:v>170.75</c:v>
                </c:pt>
                <c:pt idx="1366">
                  <c:v>170.875</c:v>
                </c:pt>
                <c:pt idx="1367">
                  <c:v>171</c:v>
                </c:pt>
                <c:pt idx="1368">
                  <c:v>171.125</c:v>
                </c:pt>
                <c:pt idx="1369">
                  <c:v>171.25</c:v>
                </c:pt>
                <c:pt idx="1370">
                  <c:v>171.375</c:v>
                </c:pt>
                <c:pt idx="1371">
                  <c:v>171.5</c:v>
                </c:pt>
                <c:pt idx="1372">
                  <c:v>171.625</c:v>
                </c:pt>
                <c:pt idx="1373">
                  <c:v>171.75</c:v>
                </c:pt>
                <c:pt idx="1374">
                  <c:v>171.875</c:v>
                </c:pt>
                <c:pt idx="1375">
                  <c:v>172</c:v>
                </c:pt>
                <c:pt idx="1376">
                  <c:v>172.125</c:v>
                </c:pt>
                <c:pt idx="1377">
                  <c:v>172.25</c:v>
                </c:pt>
                <c:pt idx="1378">
                  <c:v>172.375</c:v>
                </c:pt>
                <c:pt idx="1379">
                  <c:v>172.5</c:v>
                </c:pt>
                <c:pt idx="1380">
                  <c:v>172.625</c:v>
                </c:pt>
                <c:pt idx="1381">
                  <c:v>172.75</c:v>
                </c:pt>
                <c:pt idx="1382">
                  <c:v>172.875</c:v>
                </c:pt>
                <c:pt idx="1383">
                  <c:v>173</c:v>
                </c:pt>
                <c:pt idx="1384">
                  <c:v>173.125</c:v>
                </c:pt>
                <c:pt idx="1385">
                  <c:v>173.25</c:v>
                </c:pt>
                <c:pt idx="1386">
                  <c:v>173.375</c:v>
                </c:pt>
                <c:pt idx="1387">
                  <c:v>173.5</c:v>
                </c:pt>
                <c:pt idx="1388">
                  <c:v>173.625</c:v>
                </c:pt>
                <c:pt idx="1389">
                  <c:v>173.75</c:v>
                </c:pt>
                <c:pt idx="1390">
                  <c:v>173.875</c:v>
                </c:pt>
                <c:pt idx="1391">
                  <c:v>174</c:v>
                </c:pt>
                <c:pt idx="1392">
                  <c:v>174.125</c:v>
                </c:pt>
                <c:pt idx="1393">
                  <c:v>174.25</c:v>
                </c:pt>
                <c:pt idx="1394">
                  <c:v>174.375</c:v>
                </c:pt>
                <c:pt idx="1395">
                  <c:v>174.5</c:v>
                </c:pt>
                <c:pt idx="1396">
                  <c:v>174.625</c:v>
                </c:pt>
                <c:pt idx="1397">
                  <c:v>174.75</c:v>
                </c:pt>
                <c:pt idx="1398">
                  <c:v>174.875</c:v>
                </c:pt>
                <c:pt idx="1399">
                  <c:v>175</c:v>
                </c:pt>
                <c:pt idx="1400">
                  <c:v>175.125</c:v>
                </c:pt>
                <c:pt idx="1401">
                  <c:v>175.25</c:v>
                </c:pt>
                <c:pt idx="1402">
                  <c:v>175.375</c:v>
                </c:pt>
                <c:pt idx="1403">
                  <c:v>175.5</c:v>
                </c:pt>
                <c:pt idx="1404">
                  <c:v>175.625</c:v>
                </c:pt>
                <c:pt idx="1405">
                  <c:v>175.75</c:v>
                </c:pt>
                <c:pt idx="1406">
                  <c:v>175.875</c:v>
                </c:pt>
                <c:pt idx="1407">
                  <c:v>176</c:v>
                </c:pt>
                <c:pt idx="1408">
                  <c:v>176.125</c:v>
                </c:pt>
                <c:pt idx="1409">
                  <c:v>176.25</c:v>
                </c:pt>
                <c:pt idx="1410">
                  <c:v>176.375</c:v>
                </c:pt>
                <c:pt idx="1411">
                  <c:v>176.5</c:v>
                </c:pt>
                <c:pt idx="1412">
                  <c:v>176.625</c:v>
                </c:pt>
                <c:pt idx="1413">
                  <c:v>176.75</c:v>
                </c:pt>
                <c:pt idx="1414">
                  <c:v>176.875</c:v>
                </c:pt>
                <c:pt idx="1415">
                  <c:v>177</c:v>
                </c:pt>
                <c:pt idx="1416">
                  <c:v>177.125</c:v>
                </c:pt>
                <c:pt idx="1417">
                  <c:v>177.25</c:v>
                </c:pt>
                <c:pt idx="1418">
                  <c:v>177.375</c:v>
                </c:pt>
                <c:pt idx="1419">
                  <c:v>177.5</c:v>
                </c:pt>
                <c:pt idx="1420">
                  <c:v>177.625</c:v>
                </c:pt>
                <c:pt idx="1421">
                  <c:v>177.75</c:v>
                </c:pt>
                <c:pt idx="1422">
                  <c:v>177.875</c:v>
                </c:pt>
                <c:pt idx="1423">
                  <c:v>178</c:v>
                </c:pt>
                <c:pt idx="1424">
                  <c:v>178.125</c:v>
                </c:pt>
                <c:pt idx="1425">
                  <c:v>178.25</c:v>
                </c:pt>
                <c:pt idx="1426">
                  <c:v>178.375</c:v>
                </c:pt>
                <c:pt idx="1427">
                  <c:v>178.5</c:v>
                </c:pt>
                <c:pt idx="1428">
                  <c:v>178.625</c:v>
                </c:pt>
                <c:pt idx="1429">
                  <c:v>178.75</c:v>
                </c:pt>
                <c:pt idx="1430">
                  <c:v>178.875</c:v>
                </c:pt>
                <c:pt idx="1431">
                  <c:v>179</c:v>
                </c:pt>
                <c:pt idx="1432">
                  <c:v>179.125</c:v>
                </c:pt>
                <c:pt idx="1433">
                  <c:v>179.25</c:v>
                </c:pt>
                <c:pt idx="1434">
                  <c:v>179.375</c:v>
                </c:pt>
                <c:pt idx="1435">
                  <c:v>179.5</c:v>
                </c:pt>
                <c:pt idx="1436">
                  <c:v>179.625</c:v>
                </c:pt>
                <c:pt idx="1437">
                  <c:v>179.75</c:v>
                </c:pt>
                <c:pt idx="1438">
                  <c:v>179.875</c:v>
                </c:pt>
                <c:pt idx="1439">
                  <c:v>180</c:v>
                </c:pt>
                <c:pt idx="1440">
                  <c:v>180.125</c:v>
                </c:pt>
                <c:pt idx="1441">
                  <c:v>180.25</c:v>
                </c:pt>
                <c:pt idx="1442">
                  <c:v>180.375</c:v>
                </c:pt>
                <c:pt idx="1443">
                  <c:v>180.5</c:v>
                </c:pt>
                <c:pt idx="1444">
                  <c:v>180.625</c:v>
                </c:pt>
                <c:pt idx="1445">
                  <c:v>180.75</c:v>
                </c:pt>
                <c:pt idx="1446">
                  <c:v>180.875</c:v>
                </c:pt>
                <c:pt idx="1447">
                  <c:v>181</c:v>
                </c:pt>
                <c:pt idx="1448">
                  <c:v>181.125</c:v>
                </c:pt>
                <c:pt idx="1449">
                  <c:v>181.25</c:v>
                </c:pt>
                <c:pt idx="1450">
                  <c:v>181.375</c:v>
                </c:pt>
                <c:pt idx="1451">
                  <c:v>181.5</c:v>
                </c:pt>
                <c:pt idx="1452">
                  <c:v>181.625</c:v>
                </c:pt>
                <c:pt idx="1453">
                  <c:v>181.75</c:v>
                </c:pt>
                <c:pt idx="1454">
                  <c:v>181.875</c:v>
                </c:pt>
                <c:pt idx="1455">
                  <c:v>182</c:v>
                </c:pt>
                <c:pt idx="1456">
                  <c:v>182.125</c:v>
                </c:pt>
                <c:pt idx="1457">
                  <c:v>182.25</c:v>
                </c:pt>
                <c:pt idx="1458">
                  <c:v>182.375</c:v>
                </c:pt>
                <c:pt idx="1459">
                  <c:v>182.5</c:v>
                </c:pt>
                <c:pt idx="1460">
                  <c:v>182.625</c:v>
                </c:pt>
                <c:pt idx="1461">
                  <c:v>182.75</c:v>
                </c:pt>
                <c:pt idx="1462">
                  <c:v>182.875</c:v>
                </c:pt>
                <c:pt idx="1463">
                  <c:v>183</c:v>
                </c:pt>
                <c:pt idx="1464">
                  <c:v>183.125</c:v>
                </c:pt>
                <c:pt idx="1465">
                  <c:v>183.25</c:v>
                </c:pt>
                <c:pt idx="1466">
                  <c:v>183.375</c:v>
                </c:pt>
                <c:pt idx="1467">
                  <c:v>183.5</c:v>
                </c:pt>
                <c:pt idx="1468">
                  <c:v>183.625</c:v>
                </c:pt>
                <c:pt idx="1469">
                  <c:v>183.75</c:v>
                </c:pt>
                <c:pt idx="1470">
                  <c:v>183.875</c:v>
                </c:pt>
                <c:pt idx="1471">
                  <c:v>184</c:v>
                </c:pt>
                <c:pt idx="1472">
                  <c:v>184.125</c:v>
                </c:pt>
                <c:pt idx="1473">
                  <c:v>184.25</c:v>
                </c:pt>
                <c:pt idx="1474">
                  <c:v>184.375</c:v>
                </c:pt>
                <c:pt idx="1475">
                  <c:v>184.5</c:v>
                </c:pt>
                <c:pt idx="1476">
                  <c:v>184.625</c:v>
                </c:pt>
                <c:pt idx="1477">
                  <c:v>184.75</c:v>
                </c:pt>
                <c:pt idx="1478">
                  <c:v>184.875</c:v>
                </c:pt>
                <c:pt idx="1479">
                  <c:v>185</c:v>
                </c:pt>
                <c:pt idx="1480">
                  <c:v>185.125</c:v>
                </c:pt>
                <c:pt idx="1481">
                  <c:v>185.25</c:v>
                </c:pt>
                <c:pt idx="1482">
                  <c:v>185.375</c:v>
                </c:pt>
                <c:pt idx="1483">
                  <c:v>185.5</c:v>
                </c:pt>
                <c:pt idx="1484">
                  <c:v>185.625</c:v>
                </c:pt>
                <c:pt idx="1485">
                  <c:v>185.75</c:v>
                </c:pt>
                <c:pt idx="1486">
                  <c:v>185.875</c:v>
                </c:pt>
                <c:pt idx="1487">
                  <c:v>186</c:v>
                </c:pt>
                <c:pt idx="1488">
                  <c:v>186.125</c:v>
                </c:pt>
                <c:pt idx="1489">
                  <c:v>186.25</c:v>
                </c:pt>
                <c:pt idx="1490">
                  <c:v>186.375</c:v>
                </c:pt>
                <c:pt idx="1491">
                  <c:v>186.5</c:v>
                </c:pt>
                <c:pt idx="1492">
                  <c:v>186.625</c:v>
                </c:pt>
                <c:pt idx="1493">
                  <c:v>186.75</c:v>
                </c:pt>
                <c:pt idx="1494">
                  <c:v>186.875</c:v>
                </c:pt>
                <c:pt idx="1495">
                  <c:v>187</c:v>
                </c:pt>
                <c:pt idx="1496">
                  <c:v>187.125</c:v>
                </c:pt>
                <c:pt idx="1497">
                  <c:v>187.25</c:v>
                </c:pt>
                <c:pt idx="1498">
                  <c:v>187.375</c:v>
                </c:pt>
                <c:pt idx="1499">
                  <c:v>187.5</c:v>
                </c:pt>
                <c:pt idx="1500">
                  <c:v>187.625</c:v>
                </c:pt>
                <c:pt idx="1501">
                  <c:v>187.75</c:v>
                </c:pt>
                <c:pt idx="1502">
                  <c:v>187.875</c:v>
                </c:pt>
                <c:pt idx="1503">
                  <c:v>188</c:v>
                </c:pt>
                <c:pt idx="1504">
                  <c:v>188.125</c:v>
                </c:pt>
                <c:pt idx="1505">
                  <c:v>188.25</c:v>
                </c:pt>
                <c:pt idx="1506">
                  <c:v>188.375</c:v>
                </c:pt>
                <c:pt idx="1507">
                  <c:v>188.5</c:v>
                </c:pt>
                <c:pt idx="1508">
                  <c:v>188.625</c:v>
                </c:pt>
                <c:pt idx="1509">
                  <c:v>188.75</c:v>
                </c:pt>
                <c:pt idx="1510">
                  <c:v>188.875</c:v>
                </c:pt>
                <c:pt idx="1511">
                  <c:v>189</c:v>
                </c:pt>
                <c:pt idx="1512">
                  <c:v>189.125</c:v>
                </c:pt>
                <c:pt idx="1513">
                  <c:v>189.25</c:v>
                </c:pt>
                <c:pt idx="1514">
                  <c:v>189.375</c:v>
                </c:pt>
                <c:pt idx="1515">
                  <c:v>189.5</c:v>
                </c:pt>
                <c:pt idx="1516">
                  <c:v>189.625</c:v>
                </c:pt>
                <c:pt idx="1517">
                  <c:v>189.75</c:v>
                </c:pt>
                <c:pt idx="1518">
                  <c:v>189.875</c:v>
                </c:pt>
                <c:pt idx="1519">
                  <c:v>190</c:v>
                </c:pt>
                <c:pt idx="1520">
                  <c:v>190.125</c:v>
                </c:pt>
                <c:pt idx="1521">
                  <c:v>190.25</c:v>
                </c:pt>
                <c:pt idx="1522">
                  <c:v>190.375</c:v>
                </c:pt>
                <c:pt idx="1523">
                  <c:v>190.5</c:v>
                </c:pt>
                <c:pt idx="1524">
                  <c:v>190.625</c:v>
                </c:pt>
                <c:pt idx="1525">
                  <c:v>190.75</c:v>
                </c:pt>
                <c:pt idx="1526">
                  <c:v>190.875</c:v>
                </c:pt>
                <c:pt idx="1527">
                  <c:v>191</c:v>
                </c:pt>
                <c:pt idx="1528">
                  <c:v>191.125</c:v>
                </c:pt>
                <c:pt idx="1529">
                  <c:v>191.25</c:v>
                </c:pt>
                <c:pt idx="1530">
                  <c:v>191.375</c:v>
                </c:pt>
                <c:pt idx="1531">
                  <c:v>191.5</c:v>
                </c:pt>
                <c:pt idx="1532">
                  <c:v>191.625</c:v>
                </c:pt>
                <c:pt idx="1533">
                  <c:v>191.75</c:v>
                </c:pt>
                <c:pt idx="1534">
                  <c:v>191.875</c:v>
                </c:pt>
                <c:pt idx="1535">
                  <c:v>192</c:v>
                </c:pt>
                <c:pt idx="1536">
                  <c:v>192.125</c:v>
                </c:pt>
                <c:pt idx="1537">
                  <c:v>192.25</c:v>
                </c:pt>
                <c:pt idx="1538">
                  <c:v>192.375</c:v>
                </c:pt>
                <c:pt idx="1539">
                  <c:v>192.5</c:v>
                </c:pt>
                <c:pt idx="1540">
                  <c:v>192.625</c:v>
                </c:pt>
                <c:pt idx="1541">
                  <c:v>192.75</c:v>
                </c:pt>
                <c:pt idx="1542">
                  <c:v>192.875</c:v>
                </c:pt>
                <c:pt idx="1543">
                  <c:v>193</c:v>
                </c:pt>
                <c:pt idx="1544">
                  <c:v>193.125</c:v>
                </c:pt>
                <c:pt idx="1545">
                  <c:v>193.25</c:v>
                </c:pt>
                <c:pt idx="1546">
                  <c:v>193.375</c:v>
                </c:pt>
                <c:pt idx="1547">
                  <c:v>193.5</c:v>
                </c:pt>
                <c:pt idx="1548">
                  <c:v>193.625</c:v>
                </c:pt>
                <c:pt idx="1549">
                  <c:v>193.75</c:v>
                </c:pt>
                <c:pt idx="1550">
                  <c:v>193.875</c:v>
                </c:pt>
                <c:pt idx="1551">
                  <c:v>194</c:v>
                </c:pt>
                <c:pt idx="1552">
                  <c:v>194.125</c:v>
                </c:pt>
                <c:pt idx="1553">
                  <c:v>194.25</c:v>
                </c:pt>
                <c:pt idx="1554">
                  <c:v>194.375</c:v>
                </c:pt>
                <c:pt idx="1555">
                  <c:v>194.5</c:v>
                </c:pt>
                <c:pt idx="1556">
                  <c:v>194.625</c:v>
                </c:pt>
                <c:pt idx="1557">
                  <c:v>194.75</c:v>
                </c:pt>
                <c:pt idx="1558">
                  <c:v>194.875</c:v>
                </c:pt>
                <c:pt idx="1559">
                  <c:v>195</c:v>
                </c:pt>
                <c:pt idx="1560">
                  <c:v>195.125</c:v>
                </c:pt>
                <c:pt idx="1561">
                  <c:v>195.25</c:v>
                </c:pt>
                <c:pt idx="1562">
                  <c:v>195.375</c:v>
                </c:pt>
                <c:pt idx="1563">
                  <c:v>195.5</c:v>
                </c:pt>
                <c:pt idx="1564">
                  <c:v>195.625</c:v>
                </c:pt>
                <c:pt idx="1565">
                  <c:v>195.75</c:v>
                </c:pt>
                <c:pt idx="1566">
                  <c:v>195.875</c:v>
                </c:pt>
                <c:pt idx="1567">
                  <c:v>196</c:v>
                </c:pt>
                <c:pt idx="1568">
                  <c:v>196.125</c:v>
                </c:pt>
                <c:pt idx="1569">
                  <c:v>196.25</c:v>
                </c:pt>
                <c:pt idx="1570">
                  <c:v>196.375</c:v>
                </c:pt>
                <c:pt idx="1571">
                  <c:v>196.5</c:v>
                </c:pt>
                <c:pt idx="1572">
                  <c:v>196.625</c:v>
                </c:pt>
                <c:pt idx="1573">
                  <c:v>196.75</c:v>
                </c:pt>
                <c:pt idx="1574">
                  <c:v>196.875</c:v>
                </c:pt>
                <c:pt idx="1575">
                  <c:v>197</c:v>
                </c:pt>
                <c:pt idx="1576">
                  <c:v>197.125</c:v>
                </c:pt>
                <c:pt idx="1577">
                  <c:v>197.25</c:v>
                </c:pt>
                <c:pt idx="1578">
                  <c:v>197.375</c:v>
                </c:pt>
                <c:pt idx="1579">
                  <c:v>197.5</c:v>
                </c:pt>
                <c:pt idx="1580">
                  <c:v>197.625</c:v>
                </c:pt>
                <c:pt idx="1581">
                  <c:v>197.75</c:v>
                </c:pt>
                <c:pt idx="1582">
                  <c:v>197.875</c:v>
                </c:pt>
                <c:pt idx="1583">
                  <c:v>198</c:v>
                </c:pt>
                <c:pt idx="1584">
                  <c:v>198.125</c:v>
                </c:pt>
                <c:pt idx="1585">
                  <c:v>198.25</c:v>
                </c:pt>
                <c:pt idx="1586">
                  <c:v>198.375</c:v>
                </c:pt>
                <c:pt idx="1587">
                  <c:v>198.5</c:v>
                </c:pt>
                <c:pt idx="1588">
                  <c:v>198.625</c:v>
                </c:pt>
                <c:pt idx="1589">
                  <c:v>198.75</c:v>
                </c:pt>
                <c:pt idx="1590">
                  <c:v>198.875</c:v>
                </c:pt>
                <c:pt idx="1591">
                  <c:v>199</c:v>
                </c:pt>
                <c:pt idx="1592">
                  <c:v>199.125</c:v>
                </c:pt>
                <c:pt idx="1593">
                  <c:v>199.25</c:v>
                </c:pt>
                <c:pt idx="1594">
                  <c:v>199.375</c:v>
                </c:pt>
                <c:pt idx="1595">
                  <c:v>199.5</c:v>
                </c:pt>
                <c:pt idx="1596">
                  <c:v>199.625</c:v>
                </c:pt>
                <c:pt idx="1597">
                  <c:v>199.75</c:v>
                </c:pt>
                <c:pt idx="1598">
                  <c:v>199.875</c:v>
                </c:pt>
                <c:pt idx="1599">
                  <c:v>200</c:v>
                </c:pt>
              </c:numCache>
            </c:numRef>
          </c:xVal>
          <c:yVal>
            <c:numRef>
              <c:f>'A1'!$AN$62:$AN$1661</c:f>
              <c:numCache>
                <c:formatCode>0.00E+00</c:formatCode>
                <c:ptCount val="1600"/>
                <c:pt idx="0">
                  <c:v>3.3467498924430713E-6</c:v>
                </c:pt>
                <c:pt idx="1">
                  <c:v>1.1102521526967257E-6</c:v>
                </c:pt>
                <c:pt idx="2">
                  <c:v>5.4184911882156587E-7</c:v>
                </c:pt>
                <c:pt idx="3">
                  <c:v>3.360985236023924E-7</c:v>
                </c:pt>
                <c:pt idx="4">
                  <c:v>2.3259695304906286E-7</c:v>
                </c:pt>
                <c:pt idx="5">
                  <c:v>1.7155492580426826E-7</c:v>
                </c:pt>
                <c:pt idx="6">
                  <c:v>1.3617554871454687E-7</c:v>
                </c:pt>
                <c:pt idx="7">
                  <c:v>1.1555079540058528E-7</c:v>
                </c:pt>
                <c:pt idx="8">
                  <c:v>1.0151640294902059E-7</c:v>
                </c:pt>
                <c:pt idx="9">
                  <c:v>9.0979421122075304E-8</c:v>
                </c:pt>
                <c:pt idx="10">
                  <c:v>8.3655921444377978E-8</c:v>
                </c:pt>
                <c:pt idx="11">
                  <c:v>7.915835832499266E-8</c:v>
                </c:pt>
                <c:pt idx="12">
                  <c:v>7.6430119669590568E-8</c:v>
                </c:pt>
                <c:pt idx="13">
                  <c:v>7.4773512641228341E-8</c:v>
                </c:pt>
                <c:pt idx="14">
                  <c:v>7.3597176866425618E-8</c:v>
                </c:pt>
                <c:pt idx="15">
                  <c:v>7.2506237267616738E-8</c:v>
                </c:pt>
                <c:pt idx="16">
                  <c:v>7.1581013143905238E-8</c:v>
                </c:pt>
                <c:pt idx="17">
                  <c:v>7.0931517185295946E-8</c:v>
                </c:pt>
                <c:pt idx="18">
                  <c:v>7.0473235204635911E-8</c:v>
                </c:pt>
                <c:pt idx="19">
                  <c:v>7.0098533812826181E-8</c:v>
                </c:pt>
                <c:pt idx="20">
                  <c:v>6.9826201691828672E-8</c:v>
                </c:pt>
                <c:pt idx="21">
                  <c:v>6.9637222932192953E-8</c:v>
                </c:pt>
                <c:pt idx="22">
                  <c:v>6.9487079322043317E-8</c:v>
                </c:pt>
                <c:pt idx="23">
                  <c:v>6.9367628024230003E-8</c:v>
                </c:pt>
                <c:pt idx="24">
                  <c:v>6.9273274059755119E-8</c:v>
                </c:pt>
                <c:pt idx="25">
                  <c:v>6.9201720030704021E-8</c:v>
                </c:pt>
                <c:pt idx="26">
                  <c:v>6.9141766042370821E-8</c:v>
                </c:pt>
                <c:pt idx="27">
                  <c:v>6.9081841311287733E-8</c:v>
                </c:pt>
                <c:pt idx="28">
                  <c:v>6.9030532684515344E-8</c:v>
                </c:pt>
                <c:pt idx="29">
                  <c:v>6.8992580662401231E-8</c:v>
                </c:pt>
                <c:pt idx="30">
                  <c:v>6.8959173693265373E-8</c:v>
                </c:pt>
                <c:pt idx="31">
                  <c:v>6.8926388716208982E-8</c:v>
                </c:pt>
                <c:pt idx="32">
                  <c:v>6.8894660571106241E-8</c:v>
                </c:pt>
                <c:pt idx="33">
                  <c:v>6.886522198438005E-8</c:v>
                </c:pt>
                <c:pt idx="34">
                  <c:v>6.8834452893939254E-8</c:v>
                </c:pt>
                <c:pt idx="35">
                  <c:v>6.8800518522449677E-8</c:v>
                </c:pt>
                <c:pt idx="36">
                  <c:v>6.8767106818652351E-8</c:v>
                </c:pt>
                <c:pt idx="37">
                  <c:v>6.8741067366661834E-8</c:v>
                </c:pt>
                <c:pt idx="38">
                  <c:v>6.8721403772463359E-8</c:v>
                </c:pt>
                <c:pt idx="39">
                  <c:v>6.8702098804970575E-8</c:v>
                </c:pt>
                <c:pt idx="40">
                  <c:v>6.8683832697061549E-8</c:v>
                </c:pt>
                <c:pt idx="41">
                  <c:v>6.8661925713658387E-8</c:v>
                </c:pt>
                <c:pt idx="42">
                  <c:v>6.8636715932203082E-8</c:v>
                </c:pt>
                <c:pt idx="43">
                  <c:v>6.8607041449533015E-8</c:v>
                </c:pt>
                <c:pt idx="44">
                  <c:v>6.8567938518727115E-8</c:v>
                </c:pt>
                <c:pt idx="45">
                  <c:v>6.853621842834592E-8</c:v>
                </c:pt>
                <c:pt idx="46">
                  <c:v>6.8519621132986008E-8</c:v>
                </c:pt>
                <c:pt idx="47">
                  <c:v>6.8509573155566676E-8</c:v>
                </c:pt>
                <c:pt idx="48">
                  <c:v>6.850253380502026E-8</c:v>
                </c:pt>
                <c:pt idx="49">
                  <c:v>6.8496495030460803E-8</c:v>
                </c:pt>
                <c:pt idx="50">
                  <c:v>6.849134766675235E-8</c:v>
                </c:pt>
                <c:pt idx="51">
                  <c:v>6.8486379244948714E-8</c:v>
                </c:pt>
                <c:pt idx="52">
                  <c:v>6.8481207807017707E-8</c:v>
                </c:pt>
                <c:pt idx="53">
                  <c:v>6.8476183169463697E-8</c:v>
                </c:pt>
                <c:pt idx="54">
                  <c:v>6.8470657946181176E-8</c:v>
                </c:pt>
                <c:pt idx="55">
                  <c:v>6.8463810035543179E-8</c:v>
                </c:pt>
                <c:pt idx="56">
                  <c:v>6.845747893004783E-8</c:v>
                </c:pt>
                <c:pt idx="57">
                  <c:v>6.8453001159247529E-8</c:v>
                </c:pt>
                <c:pt idx="58">
                  <c:v>6.8448242080844871E-8</c:v>
                </c:pt>
                <c:pt idx="59">
                  <c:v>6.8441777685182484E-8</c:v>
                </c:pt>
                <c:pt idx="60">
                  <c:v>6.8435376753970911E-8</c:v>
                </c:pt>
                <c:pt idx="61">
                  <c:v>6.843016805169299E-8</c:v>
                </c:pt>
                <c:pt idx="62">
                  <c:v>6.8425075508419747E-8</c:v>
                </c:pt>
                <c:pt idx="63">
                  <c:v>6.8419910627009314E-8</c:v>
                </c:pt>
                <c:pt idx="64">
                  <c:v>6.8415415789922258E-8</c:v>
                </c:pt>
                <c:pt idx="65">
                  <c:v>6.8411394963360762E-8</c:v>
                </c:pt>
                <c:pt idx="66">
                  <c:v>6.8406863203431153E-8</c:v>
                </c:pt>
                <c:pt idx="67">
                  <c:v>6.84019215251512E-8</c:v>
                </c:pt>
                <c:pt idx="68">
                  <c:v>6.8396314069786992E-8</c:v>
                </c:pt>
                <c:pt idx="69">
                  <c:v>6.8388431972870549E-8</c:v>
                </c:pt>
                <c:pt idx="70">
                  <c:v>6.8378350211948969E-8</c:v>
                </c:pt>
                <c:pt idx="71">
                  <c:v>6.8370346095423126E-8</c:v>
                </c:pt>
                <c:pt idx="72">
                  <c:v>6.8365828682595096E-8</c:v>
                </c:pt>
                <c:pt idx="73">
                  <c:v>6.8362085692348073E-8</c:v>
                </c:pt>
                <c:pt idx="74">
                  <c:v>6.8357963299515741E-8</c:v>
                </c:pt>
                <c:pt idx="75">
                  <c:v>6.8352655907308694E-8</c:v>
                </c:pt>
                <c:pt idx="76">
                  <c:v>6.8345862225396947E-8</c:v>
                </c:pt>
                <c:pt idx="77">
                  <c:v>6.8338307779809264E-8</c:v>
                </c:pt>
                <c:pt idx="78">
                  <c:v>6.8331104151644876E-8</c:v>
                </c:pt>
                <c:pt idx="79">
                  <c:v>6.8324013656129288E-8</c:v>
                </c:pt>
                <c:pt idx="80">
                  <c:v>6.8316889270391548E-8</c:v>
                </c:pt>
                <c:pt idx="81">
                  <c:v>6.8311478406508961E-8</c:v>
                </c:pt>
                <c:pt idx="82">
                  <c:v>6.8307041672750989E-8</c:v>
                </c:pt>
                <c:pt idx="83">
                  <c:v>6.8302732514577631E-8</c:v>
                </c:pt>
                <c:pt idx="84">
                  <c:v>6.8297436089929024E-8</c:v>
                </c:pt>
                <c:pt idx="85">
                  <c:v>6.8288041899427321E-8</c:v>
                </c:pt>
                <c:pt idx="86">
                  <c:v>6.824764105965817E-8</c:v>
                </c:pt>
                <c:pt idx="87">
                  <c:v>6.8176423510682491E-8</c:v>
                </c:pt>
                <c:pt idx="88">
                  <c:v>6.8127828548310127E-8</c:v>
                </c:pt>
                <c:pt idx="89">
                  <c:v>6.8104592155800622E-8</c:v>
                </c:pt>
                <c:pt idx="90">
                  <c:v>6.8082439670284585E-8</c:v>
                </c:pt>
                <c:pt idx="91">
                  <c:v>6.8061200843123097E-8</c:v>
                </c:pt>
                <c:pt idx="92">
                  <c:v>6.8042139499783078E-8</c:v>
                </c:pt>
                <c:pt idx="93">
                  <c:v>6.802603323513684E-8</c:v>
                </c:pt>
                <c:pt idx="94">
                  <c:v>6.8009210113101164E-8</c:v>
                </c:pt>
                <c:pt idx="95">
                  <c:v>6.7988850907394672E-8</c:v>
                </c:pt>
                <c:pt idx="96">
                  <c:v>6.7963875452021867E-8</c:v>
                </c:pt>
                <c:pt idx="97">
                  <c:v>6.7712689894198881E-8</c:v>
                </c:pt>
                <c:pt idx="98">
                  <c:v>6.6154490570995539E-8</c:v>
                </c:pt>
                <c:pt idx="99">
                  <c:v>6.4187749981658784E-8</c:v>
                </c:pt>
                <c:pt idx="100">
                  <c:v>6.3533814207144348E-8</c:v>
                </c:pt>
                <c:pt idx="101">
                  <c:v>6.3488852743674122E-8</c:v>
                </c:pt>
                <c:pt idx="102">
                  <c:v>6.3449992988241823E-8</c:v>
                </c:pt>
                <c:pt idx="103">
                  <c:v>6.3394738919786839E-8</c:v>
                </c:pt>
                <c:pt idx="104">
                  <c:v>6.3325996618355207E-8</c:v>
                </c:pt>
                <c:pt idx="105">
                  <c:v>6.3251828710385411E-8</c:v>
                </c:pt>
                <c:pt idx="106">
                  <c:v>6.3167899563052887E-8</c:v>
                </c:pt>
                <c:pt idx="107">
                  <c:v>6.3072630040358519E-8</c:v>
                </c:pt>
                <c:pt idx="108">
                  <c:v>6.2983029839060119E-8</c:v>
                </c:pt>
                <c:pt idx="109">
                  <c:v>6.2905580715926441E-8</c:v>
                </c:pt>
                <c:pt idx="110">
                  <c:v>6.2835435495888275E-8</c:v>
                </c:pt>
                <c:pt idx="111">
                  <c:v>6.2777608997619023E-8</c:v>
                </c:pt>
                <c:pt idx="112">
                  <c:v>6.2732983630686149E-8</c:v>
                </c:pt>
                <c:pt idx="113">
                  <c:v>6.2689286845584195E-8</c:v>
                </c:pt>
                <c:pt idx="114">
                  <c:v>6.2644053270904624E-8</c:v>
                </c:pt>
                <c:pt idx="115">
                  <c:v>6.2606267489429018E-8</c:v>
                </c:pt>
                <c:pt idx="116">
                  <c:v>6.2566390020584824E-8</c:v>
                </c:pt>
                <c:pt idx="117">
                  <c:v>6.2507770748587224E-8</c:v>
                </c:pt>
                <c:pt idx="118">
                  <c:v>6.217357797093502E-8</c:v>
                </c:pt>
                <c:pt idx="119">
                  <c:v>6.0848749352044502E-8</c:v>
                </c:pt>
                <c:pt idx="120">
                  <c:v>5.9461698156947552E-8</c:v>
                </c:pt>
                <c:pt idx="121">
                  <c:v>5.9033606828720364E-8</c:v>
                </c:pt>
                <c:pt idx="122">
                  <c:v>5.8914286289133127E-8</c:v>
                </c:pt>
                <c:pt idx="123">
                  <c:v>5.8862631802425718E-8</c:v>
                </c:pt>
                <c:pt idx="124">
                  <c:v>5.884033664466868E-8</c:v>
                </c:pt>
                <c:pt idx="125">
                  <c:v>5.8826330129100692E-8</c:v>
                </c:pt>
                <c:pt idx="126">
                  <c:v>5.8816293338520912E-8</c:v>
                </c:pt>
                <c:pt idx="127">
                  <c:v>5.8809537923987634E-8</c:v>
                </c:pt>
                <c:pt idx="128">
                  <c:v>5.8805135720300317E-8</c:v>
                </c:pt>
                <c:pt idx="129">
                  <c:v>5.8802334006253016E-8</c:v>
                </c:pt>
                <c:pt idx="130">
                  <c:v>5.8799329031741003E-8</c:v>
                </c:pt>
                <c:pt idx="131">
                  <c:v>5.8793938879428209E-8</c:v>
                </c:pt>
                <c:pt idx="132">
                  <c:v>5.878922212729932E-8</c:v>
                </c:pt>
                <c:pt idx="133">
                  <c:v>5.8786185416583546E-8</c:v>
                </c:pt>
                <c:pt idx="134">
                  <c:v>5.8780325185881204E-8</c:v>
                </c:pt>
                <c:pt idx="135">
                  <c:v>5.8770209142965788E-8</c:v>
                </c:pt>
                <c:pt idx="136">
                  <c:v>5.8762392131004504E-8</c:v>
                </c:pt>
                <c:pt idx="137">
                  <c:v>5.8759456086513771E-8</c:v>
                </c:pt>
                <c:pt idx="138">
                  <c:v>5.8753586004029916E-8</c:v>
                </c:pt>
                <c:pt idx="139">
                  <c:v>5.8745078157305565E-8</c:v>
                </c:pt>
                <c:pt idx="140">
                  <c:v>5.8737625145284344E-8</c:v>
                </c:pt>
                <c:pt idx="141">
                  <c:v>5.8727415575759334E-8</c:v>
                </c:pt>
                <c:pt idx="142">
                  <c:v>5.8701193420218805E-8</c:v>
                </c:pt>
                <c:pt idx="143">
                  <c:v>5.8627970363623711E-8</c:v>
                </c:pt>
                <c:pt idx="144">
                  <c:v>5.837959325790083E-8</c:v>
                </c:pt>
                <c:pt idx="145">
                  <c:v>5.7445088205676379E-8</c:v>
                </c:pt>
                <c:pt idx="146">
                  <c:v>5.6001283770623866E-8</c:v>
                </c:pt>
                <c:pt idx="147">
                  <c:v>5.480311381625992E-8</c:v>
                </c:pt>
                <c:pt idx="148">
                  <c:v>5.4140390157976686E-8</c:v>
                </c:pt>
                <c:pt idx="149">
                  <c:v>5.3895029074655287E-8</c:v>
                </c:pt>
                <c:pt idx="150">
                  <c:v>5.3702727202237497E-8</c:v>
                </c:pt>
                <c:pt idx="151">
                  <c:v>5.3364280272087798E-8</c:v>
                </c:pt>
                <c:pt idx="152">
                  <c:v>5.3076182595943526E-8</c:v>
                </c:pt>
                <c:pt idx="153">
                  <c:v>5.3009231650797753E-8</c:v>
                </c:pt>
                <c:pt idx="154">
                  <c:v>5.2996779898244176E-8</c:v>
                </c:pt>
                <c:pt idx="155">
                  <c:v>5.2987088930539839E-8</c:v>
                </c:pt>
                <c:pt idx="156">
                  <c:v>5.2979532812992392E-8</c:v>
                </c:pt>
                <c:pt idx="157">
                  <c:v>5.2972700819223272E-8</c:v>
                </c:pt>
                <c:pt idx="158">
                  <c:v>5.2967029162800301E-8</c:v>
                </c:pt>
                <c:pt idx="159">
                  <c:v>5.2962149003632189E-8</c:v>
                </c:pt>
                <c:pt idx="160">
                  <c:v>5.2956587487610437E-8</c:v>
                </c:pt>
                <c:pt idx="161">
                  <c:v>5.2948941097371702E-8</c:v>
                </c:pt>
                <c:pt idx="162">
                  <c:v>5.2937144404547719E-8</c:v>
                </c:pt>
                <c:pt idx="163">
                  <c:v>5.2920632686674658E-8</c:v>
                </c:pt>
                <c:pt idx="164">
                  <c:v>5.2906263424881347E-8</c:v>
                </c:pt>
                <c:pt idx="165">
                  <c:v>5.2897958794106016E-8</c:v>
                </c:pt>
                <c:pt idx="166">
                  <c:v>5.2891014278967441E-8</c:v>
                </c:pt>
                <c:pt idx="167">
                  <c:v>5.2879059881563121E-8</c:v>
                </c:pt>
                <c:pt idx="168">
                  <c:v>5.2868545683685475E-8</c:v>
                </c:pt>
                <c:pt idx="169">
                  <c:v>5.2866009290780949E-8</c:v>
                </c:pt>
                <c:pt idx="170">
                  <c:v>5.2865081577615464E-8</c:v>
                </c:pt>
                <c:pt idx="171">
                  <c:v>5.2861627690442314E-8</c:v>
                </c:pt>
                <c:pt idx="172">
                  <c:v>5.2855684547245606E-8</c:v>
                </c:pt>
                <c:pt idx="173">
                  <c:v>5.2851114743049063E-8</c:v>
                </c:pt>
                <c:pt idx="174">
                  <c:v>5.2848447803203622E-8</c:v>
                </c:pt>
                <c:pt idx="175">
                  <c:v>5.28452200081326E-8</c:v>
                </c:pt>
                <c:pt idx="176">
                  <c:v>5.2842428344398953E-8</c:v>
                </c:pt>
                <c:pt idx="177">
                  <c:v>5.2841209393880624E-8</c:v>
                </c:pt>
                <c:pt idx="178">
                  <c:v>5.2840453339704023E-8</c:v>
                </c:pt>
                <c:pt idx="179">
                  <c:v>5.2839682729535177E-8</c:v>
                </c:pt>
                <c:pt idx="180">
                  <c:v>5.2838849103504682E-8</c:v>
                </c:pt>
                <c:pt idx="181">
                  <c:v>5.2838059986580105E-8</c:v>
                </c:pt>
                <c:pt idx="182">
                  <c:v>5.2836129793758911E-8</c:v>
                </c:pt>
                <c:pt idx="183">
                  <c:v>5.2829106037372407E-8</c:v>
                </c:pt>
                <c:pt idx="184">
                  <c:v>5.2822132249019802E-8</c:v>
                </c:pt>
                <c:pt idx="185">
                  <c:v>5.2820414274056364E-8</c:v>
                </c:pt>
                <c:pt idx="186">
                  <c:v>5.2819985566738255E-8</c:v>
                </c:pt>
                <c:pt idx="187">
                  <c:v>5.2819589361646286E-8</c:v>
                </c:pt>
                <c:pt idx="188">
                  <c:v>5.2819320533734976E-8</c:v>
                </c:pt>
                <c:pt idx="189">
                  <c:v>5.2819092269230052E-8</c:v>
                </c:pt>
                <c:pt idx="190">
                  <c:v>5.2818443484690433E-8</c:v>
                </c:pt>
                <c:pt idx="191">
                  <c:v>5.2817109587783552E-8</c:v>
                </c:pt>
                <c:pt idx="192">
                  <c:v>5.2815954981855982E-8</c:v>
                </c:pt>
                <c:pt idx="193">
                  <c:v>5.2815033296831666E-8</c:v>
                </c:pt>
                <c:pt idx="194">
                  <c:v>5.2813631657299781E-8</c:v>
                </c:pt>
                <c:pt idx="195">
                  <c:v>5.2811918470956318E-8</c:v>
                </c:pt>
                <c:pt idx="196">
                  <c:v>5.2807528133618766E-8</c:v>
                </c:pt>
                <c:pt idx="197">
                  <c:v>5.2792490914503527E-8</c:v>
                </c:pt>
                <c:pt idx="198">
                  <c:v>5.2768304792819878E-8</c:v>
                </c:pt>
                <c:pt idx="199">
                  <c:v>5.2733811645925406E-8</c:v>
                </c:pt>
                <c:pt idx="200">
                  <c:v>5.2706551135346894E-8</c:v>
                </c:pt>
                <c:pt idx="201">
                  <c:v>5.270096498068548E-8</c:v>
                </c:pt>
                <c:pt idx="202">
                  <c:v>5.2700527402085244E-8</c:v>
                </c:pt>
                <c:pt idx="203">
                  <c:v>5.270004322776156E-8</c:v>
                </c:pt>
                <c:pt idx="204">
                  <c:v>5.2699666816621693E-8</c:v>
                </c:pt>
                <c:pt idx="205">
                  <c:v>5.2699411914014158E-8</c:v>
                </c:pt>
                <c:pt idx="206">
                  <c:v>5.2699174348564861E-8</c:v>
                </c:pt>
                <c:pt idx="207">
                  <c:v>5.2698696057947559E-8</c:v>
                </c:pt>
                <c:pt idx="208">
                  <c:v>5.2698197786622048E-8</c:v>
                </c:pt>
                <c:pt idx="209">
                  <c:v>5.2697946216697454E-8</c:v>
                </c:pt>
                <c:pt idx="210">
                  <c:v>5.2697740156912201E-8</c:v>
                </c:pt>
                <c:pt idx="211">
                  <c:v>5.2697535164326589E-8</c:v>
                </c:pt>
                <c:pt idx="212">
                  <c:v>5.2697364377480374E-8</c:v>
                </c:pt>
                <c:pt idx="213">
                  <c:v>5.269720630185662E-8</c:v>
                </c:pt>
                <c:pt idx="214">
                  <c:v>5.2695015707920013E-8</c:v>
                </c:pt>
                <c:pt idx="215">
                  <c:v>5.26844178916588E-8</c:v>
                </c:pt>
                <c:pt idx="216">
                  <c:v>5.2673662647550319E-8</c:v>
                </c:pt>
                <c:pt idx="217">
                  <c:v>5.2671251052713169E-8</c:v>
                </c:pt>
                <c:pt idx="218">
                  <c:v>5.2670850812692763E-8</c:v>
                </c:pt>
                <c:pt idx="219">
                  <c:v>5.2670426503712102E-8</c:v>
                </c:pt>
                <c:pt idx="220">
                  <c:v>5.2670188187512092E-8</c:v>
                </c:pt>
                <c:pt idx="221">
                  <c:v>5.2670054142111315E-8</c:v>
                </c:pt>
                <c:pt idx="222">
                  <c:v>5.2669934319203287E-8</c:v>
                </c:pt>
                <c:pt idx="223">
                  <c:v>5.2669801187876514E-8</c:v>
                </c:pt>
                <c:pt idx="224">
                  <c:v>5.2669641519526575E-8</c:v>
                </c:pt>
                <c:pt idx="225">
                  <c:v>5.2669483208214964E-8</c:v>
                </c:pt>
                <c:pt idx="226">
                  <c:v>5.26693418020193E-8</c:v>
                </c:pt>
                <c:pt idx="227">
                  <c:v>5.2669212524210362E-8</c:v>
                </c:pt>
                <c:pt idx="228">
                  <c:v>5.2669093419152732E-8</c:v>
                </c:pt>
                <c:pt idx="229">
                  <c:v>5.2668939189364145E-8</c:v>
                </c:pt>
                <c:pt idx="230">
                  <c:v>5.2666593301830698E-8</c:v>
                </c:pt>
                <c:pt idx="231">
                  <c:v>5.265520581476667E-8</c:v>
                </c:pt>
                <c:pt idx="232">
                  <c:v>5.2643395686405312E-8</c:v>
                </c:pt>
                <c:pt idx="233">
                  <c:v>5.2640550695451865E-8</c:v>
                </c:pt>
                <c:pt idx="234">
                  <c:v>5.2640218234449201E-8</c:v>
                </c:pt>
                <c:pt idx="235">
                  <c:v>5.2639573621187685E-8</c:v>
                </c:pt>
                <c:pt idx="236">
                  <c:v>5.2638410564628923E-8</c:v>
                </c:pt>
                <c:pt idx="237">
                  <c:v>5.2637575102847758E-8</c:v>
                </c:pt>
                <c:pt idx="238">
                  <c:v>5.2637263969030895E-8</c:v>
                </c:pt>
                <c:pt idx="239">
                  <c:v>5.2636784132704553E-8</c:v>
                </c:pt>
                <c:pt idx="240">
                  <c:v>5.2636248825860851E-8</c:v>
                </c:pt>
                <c:pt idx="241">
                  <c:v>5.2635859594082221E-8</c:v>
                </c:pt>
                <c:pt idx="242">
                  <c:v>5.26354321104894E-8</c:v>
                </c:pt>
                <c:pt idx="243">
                  <c:v>5.2634902241957644E-8</c:v>
                </c:pt>
                <c:pt idx="244">
                  <c:v>5.2634100730495414E-8</c:v>
                </c:pt>
                <c:pt idx="245">
                  <c:v>5.2632751460192903E-8</c:v>
                </c:pt>
                <c:pt idx="246">
                  <c:v>5.2626224879050921E-8</c:v>
                </c:pt>
                <c:pt idx="247">
                  <c:v>5.2597878254692351E-8</c:v>
                </c:pt>
                <c:pt idx="248">
                  <c:v>5.2568289544605108E-8</c:v>
                </c:pt>
                <c:pt idx="249">
                  <c:v>5.2560282206676164E-8</c:v>
                </c:pt>
                <c:pt idx="250">
                  <c:v>5.2558632696807653E-8</c:v>
                </c:pt>
                <c:pt idx="251">
                  <c:v>5.2557705640043289E-8</c:v>
                </c:pt>
                <c:pt idx="252">
                  <c:v>5.2557092054335908E-8</c:v>
                </c:pt>
                <c:pt idx="253">
                  <c:v>5.2556589720228598E-8</c:v>
                </c:pt>
                <c:pt idx="254">
                  <c:v>5.255606224507253E-8</c:v>
                </c:pt>
                <c:pt idx="255">
                  <c:v>5.2555265253187894E-8</c:v>
                </c:pt>
                <c:pt idx="256">
                  <c:v>5.255445933227683E-8</c:v>
                </c:pt>
                <c:pt idx="257">
                  <c:v>5.2553944172468531E-8</c:v>
                </c:pt>
                <c:pt idx="258">
                  <c:v>5.2553436331703741E-8</c:v>
                </c:pt>
                <c:pt idx="259">
                  <c:v>5.2552834966540476E-8</c:v>
                </c:pt>
                <c:pt idx="260">
                  <c:v>5.2551686194597408E-8</c:v>
                </c:pt>
                <c:pt idx="261">
                  <c:v>5.2549971348902186E-8</c:v>
                </c:pt>
                <c:pt idx="262">
                  <c:v>5.254457487477124E-8</c:v>
                </c:pt>
                <c:pt idx="263">
                  <c:v>5.252727041161992E-8</c:v>
                </c:pt>
                <c:pt idx="264">
                  <c:v>5.2511087246127754E-8</c:v>
                </c:pt>
                <c:pt idx="265">
                  <c:v>5.2507358430942243E-8</c:v>
                </c:pt>
                <c:pt idx="266">
                  <c:v>5.2506837936433965E-8</c:v>
                </c:pt>
                <c:pt idx="267">
                  <c:v>5.2506484429501095E-8</c:v>
                </c:pt>
                <c:pt idx="268">
                  <c:v>5.2506147520627919E-8</c:v>
                </c:pt>
                <c:pt idx="269">
                  <c:v>5.2505824715767878E-8</c:v>
                </c:pt>
                <c:pt idx="270">
                  <c:v>5.2505474780211648E-8</c:v>
                </c:pt>
                <c:pt idx="271">
                  <c:v>5.2504932738105103E-8</c:v>
                </c:pt>
                <c:pt idx="272">
                  <c:v>5.250440239954114E-8</c:v>
                </c:pt>
                <c:pt idx="273">
                  <c:v>5.2504122917471357E-8</c:v>
                </c:pt>
                <c:pt idx="274">
                  <c:v>5.2503924028547062E-8</c:v>
                </c:pt>
                <c:pt idx="275">
                  <c:v>5.2503687584377739E-8</c:v>
                </c:pt>
                <c:pt idx="276">
                  <c:v>5.2503411256631136E-8</c:v>
                </c:pt>
                <c:pt idx="277">
                  <c:v>5.2503102173423441E-8</c:v>
                </c:pt>
                <c:pt idx="278">
                  <c:v>5.2502386582258726E-8</c:v>
                </c:pt>
                <c:pt idx="279">
                  <c:v>5.2500119751248577E-8</c:v>
                </c:pt>
                <c:pt idx="280">
                  <c:v>5.2497359952862781E-8</c:v>
                </c:pt>
                <c:pt idx="281">
                  <c:v>5.2495117923197781E-8</c:v>
                </c:pt>
                <c:pt idx="282">
                  <c:v>5.2489344551017602E-8</c:v>
                </c:pt>
                <c:pt idx="283">
                  <c:v>5.246739560332151E-8</c:v>
                </c:pt>
                <c:pt idx="284">
                  <c:v>5.2436630220633378E-8</c:v>
                </c:pt>
                <c:pt idx="285">
                  <c:v>5.2420668176020431E-8</c:v>
                </c:pt>
                <c:pt idx="286">
                  <c:v>5.2417559505574479E-8</c:v>
                </c:pt>
                <c:pt idx="287">
                  <c:v>5.2416745147261297E-8</c:v>
                </c:pt>
                <c:pt idx="288">
                  <c:v>5.2416305733120316E-8</c:v>
                </c:pt>
                <c:pt idx="289">
                  <c:v>5.241601623628928E-8</c:v>
                </c:pt>
                <c:pt idx="290">
                  <c:v>5.2415771023213435E-8</c:v>
                </c:pt>
                <c:pt idx="291">
                  <c:v>5.2415568793612663E-8</c:v>
                </c:pt>
                <c:pt idx="292">
                  <c:v>5.2415400212107908E-8</c:v>
                </c:pt>
                <c:pt idx="293">
                  <c:v>5.2415252102994234E-8</c:v>
                </c:pt>
                <c:pt idx="294">
                  <c:v>5.2414793421876055E-8</c:v>
                </c:pt>
                <c:pt idx="295">
                  <c:v>5.2412980629997008E-8</c:v>
                </c:pt>
                <c:pt idx="296">
                  <c:v>5.2411076699805938E-8</c:v>
                </c:pt>
                <c:pt idx="297">
                  <c:v>5.2410462361015678E-8</c:v>
                </c:pt>
                <c:pt idx="298">
                  <c:v>5.2410194290046673E-8</c:v>
                </c:pt>
                <c:pt idx="299">
                  <c:v>5.2409940829082617E-8</c:v>
                </c:pt>
                <c:pt idx="300">
                  <c:v>5.2409733285148872E-8</c:v>
                </c:pt>
                <c:pt idx="301">
                  <c:v>5.2409534334369367E-8</c:v>
                </c:pt>
                <c:pt idx="302">
                  <c:v>5.2409280281696688E-8</c:v>
                </c:pt>
                <c:pt idx="303">
                  <c:v>5.2408985490519097E-8</c:v>
                </c:pt>
                <c:pt idx="304">
                  <c:v>5.2408716148489473E-8</c:v>
                </c:pt>
                <c:pt idx="305">
                  <c:v>5.2408455761169315E-8</c:v>
                </c:pt>
                <c:pt idx="306">
                  <c:v>5.2408179732704334E-8</c:v>
                </c:pt>
                <c:pt idx="307">
                  <c:v>5.2407934660058313E-8</c:v>
                </c:pt>
                <c:pt idx="308">
                  <c:v>5.2407745983613354E-8</c:v>
                </c:pt>
                <c:pt idx="309">
                  <c:v>5.2407603542047608E-8</c:v>
                </c:pt>
                <c:pt idx="310">
                  <c:v>5.2407155241034985E-8</c:v>
                </c:pt>
                <c:pt idx="311">
                  <c:v>5.2405329844830113E-8</c:v>
                </c:pt>
                <c:pt idx="312">
                  <c:v>5.2403456465393977E-8</c:v>
                </c:pt>
                <c:pt idx="313">
                  <c:v>5.2402965547242088E-8</c:v>
                </c:pt>
                <c:pt idx="314">
                  <c:v>5.2402844733925858E-8</c:v>
                </c:pt>
                <c:pt idx="315">
                  <c:v>5.2402715913828749E-8</c:v>
                </c:pt>
                <c:pt idx="316">
                  <c:v>5.2402553846596457E-8</c:v>
                </c:pt>
                <c:pt idx="317">
                  <c:v>5.2402390771036781E-8</c:v>
                </c:pt>
                <c:pt idx="318">
                  <c:v>5.240220592525606E-8</c:v>
                </c:pt>
                <c:pt idx="319">
                  <c:v>5.2401788295657823E-8</c:v>
                </c:pt>
                <c:pt idx="320">
                  <c:v>5.2401357176679511E-8</c:v>
                </c:pt>
                <c:pt idx="321">
                  <c:v>5.2401135419668549E-8</c:v>
                </c:pt>
                <c:pt idx="322">
                  <c:v>5.2400955980859179E-8</c:v>
                </c:pt>
                <c:pt idx="323">
                  <c:v>5.2400798144164189E-8</c:v>
                </c:pt>
                <c:pt idx="324">
                  <c:v>5.2400635194937678E-8</c:v>
                </c:pt>
                <c:pt idx="325">
                  <c:v>5.240046953053419E-8</c:v>
                </c:pt>
                <c:pt idx="326">
                  <c:v>5.2400121820783411E-8</c:v>
                </c:pt>
                <c:pt idx="327">
                  <c:v>5.239891814265292E-8</c:v>
                </c:pt>
                <c:pt idx="328">
                  <c:v>5.2397697530716378E-8</c:v>
                </c:pt>
                <c:pt idx="329">
                  <c:v>5.2397322269562987E-8</c:v>
                </c:pt>
                <c:pt idx="330">
                  <c:v>5.2397123084387383E-8</c:v>
                </c:pt>
                <c:pt idx="331">
                  <c:v>5.2396891058372353E-8</c:v>
                </c:pt>
                <c:pt idx="332">
                  <c:v>5.2396674864278754E-8</c:v>
                </c:pt>
                <c:pt idx="333">
                  <c:v>5.2396488630159569E-8</c:v>
                </c:pt>
                <c:pt idx="334">
                  <c:v>5.2396310232882247E-8</c:v>
                </c:pt>
                <c:pt idx="335">
                  <c:v>5.239602395896029E-8</c:v>
                </c:pt>
                <c:pt idx="336">
                  <c:v>5.2395414528806256E-8</c:v>
                </c:pt>
                <c:pt idx="337">
                  <c:v>5.2394345724471469E-8</c:v>
                </c:pt>
                <c:pt idx="338">
                  <c:v>5.2393580576087196E-8</c:v>
                </c:pt>
                <c:pt idx="339">
                  <c:v>5.2393428766715975E-8</c:v>
                </c:pt>
                <c:pt idx="340">
                  <c:v>5.2393341879376157E-8</c:v>
                </c:pt>
                <c:pt idx="341">
                  <c:v>5.2393245517270084E-8</c:v>
                </c:pt>
                <c:pt idx="342">
                  <c:v>5.2390083626893946E-8</c:v>
                </c:pt>
                <c:pt idx="343">
                  <c:v>5.2373959547497851E-8</c:v>
                </c:pt>
                <c:pt idx="344">
                  <c:v>5.2357339874013285E-8</c:v>
                </c:pt>
                <c:pt idx="345">
                  <c:v>5.235358826344133E-8</c:v>
                </c:pt>
                <c:pt idx="346">
                  <c:v>5.2353305345703256E-8</c:v>
                </c:pt>
                <c:pt idx="347">
                  <c:v>5.2353053103381105E-8</c:v>
                </c:pt>
                <c:pt idx="348">
                  <c:v>5.2352795646416453E-8</c:v>
                </c:pt>
                <c:pt idx="349">
                  <c:v>5.2352510446567332E-8</c:v>
                </c:pt>
                <c:pt idx="350">
                  <c:v>5.2351687714513479E-8</c:v>
                </c:pt>
                <c:pt idx="351">
                  <c:v>5.2348560059546449E-8</c:v>
                </c:pt>
                <c:pt idx="352">
                  <c:v>5.2345373359858096E-8</c:v>
                </c:pt>
                <c:pt idx="353">
                  <c:v>5.2344540921145169E-8</c:v>
                </c:pt>
                <c:pt idx="354">
                  <c:v>5.2344359644764412E-8</c:v>
                </c:pt>
                <c:pt idx="355">
                  <c:v>5.2344154688541309E-8</c:v>
                </c:pt>
                <c:pt idx="356">
                  <c:v>5.2343843331216532E-8</c:v>
                </c:pt>
                <c:pt idx="357">
                  <c:v>5.2343386180184612E-8</c:v>
                </c:pt>
                <c:pt idx="358">
                  <c:v>5.2337153282185122E-8</c:v>
                </c:pt>
                <c:pt idx="359">
                  <c:v>5.2307000480891097E-8</c:v>
                </c:pt>
                <c:pt idx="360">
                  <c:v>5.2275963698031827E-8</c:v>
                </c:pt>
                <c:pt idx="361">
                  <c:v>5.226873169611485E-8</c:v>
                </c:pt>
                <c:pt idx="362">
                  <c:v>5.2267295379691696E-8</c:v>
                </c:pt>
                <c:pt idx="363">
                  <c:v>5.2265476871046925E-8</c:v>
                </c:pt>
                <c:pt idx="364">
                  <c:v>5.2264488692088453E-8</c:v>
                </c:pt>
                <c:pt idx="365">
                  <c:v>5.2264115242276335E-8</c:v>
                </c:pt>
                <c:pt idx="366">
                  <c:v>5.2263131993862954E-8</c:v>
                </c:pt>
                <c:pt idx="367">
                  <c:v>5.2259287878404368E-8</c:v>
                </c:pt>
                <c:pt idx="368">
                  <c:v>5.2255031182967845E-8</c:v>
                </c:pt>
                <c:pt idx="369">
                  <c:v>5.2253279230187474E-8</c:v>
                </c:pt>
                <c:pt idx="370">
                  <c:v>5.2251999110636347E-8</c:v>
                </c:pt>
                <c:pt idx="371">
                  <c:v>5.2250364069860232E-8</c:v>
                </c:pt>
                <c:pt idx="372">
                  <c:v>5.2248552998460557E-8</c:v>
                </c:pt>
                <c:pt idx="373">
                  <c:v>5.2246416920760618E-8</c:v>
                </c:pt>
                <c:pt idx="374">
                  <c:v>5.2224721814079024E-8</c:v>
                </c:pt>
                <c:pt idx="375">
                  <c:v>5.2111830828593433E-8</c:v>
                </c:pt>
                <c:pt idx="376">
                  <c:v>5.1902072813211809E-8</c:v>
                </c:pt>
                <c:pt idx="377">
                  <c:v>5.1718256325092214E-8</c:v>
                </c:pt>
                <c:pt idx="378">
                  <c:v>5.1643571294575872E-8</c:v>
                </c:pt>
                <c:pt idx="379">
                  <c:v>5.1631769802447606E-8</c:v>
                </c:pt>
                <c:pt idx="380">
                  <c:v>5.1624538755159266E-8</c:v>
                </c:pt>
                <c:pt idx="381">
                  <c:v>5.1616940543371423E-8</c:v>
                </c:pt>
                <c:pt idx="382">
                  <c:v>5.1582335080024638E-8</c:v>
                </c:pt>
                <c:pt idx="383">
                  <c:v>5.0860211534242954E-8</c:v>
                </c:pt>
                <c:pt idx="384">
                  <c:v>4.8374514129941808E-8</c:v>
                </c:pt>
                <c:pt idx="385">
                  <c:v>4.6006212812053329E-8</c:v>
                </c:pt>
                <c:pt idx="386">
                  <c:v>4.5471438203645366E-8</c:v>
                </c:pt>
                <c:pt idx="387">
                  <c:v>4.5394231721199334E-8</c:v>
                </c:pt>
                <c:pt idx="388">
                  <c:v>4.521457762500873E-8</c:v>
                </c:pt>
                <c:pt idx="389">
                  <c:v>4.5069296628169599E-8</c:v>
                </c:pt>
                <c:pt idx="390">
                  <c:v>4.4775853200223223E-8</c:v>
                </c:pt>
                <c:pt idx="391">
                  <c:v>4.3396992606722651E-8</c:v>
                </c:pt>
                <c:pt idx="392">
                  <c:v>4.1933196483310652E-8</c:v>
                </c:pt>
                <c:pt idx="393">
                  <c:v>4.1523880536480887E-8</c:v>
                </c:pt>
                <c:pt idx="394">
                  <c:v>4.1339507039972507E-8</c:v>
                </c:pt>
                <c:pt idx="395">
                  <c:v>4.1231907302572565E-8</c:v>
                </c:pt>
                <c:pt idx="396">
                  <c:v>4.119616310784218E-8</c:v>
                </c:pt>
                <c:pt idx="397">
                  <c:v>4.113112095552389E-8</c:v>
                </c:pt>
                <c:pt idx="398">
                  <c:v>4.1083538884910299E-8</c:v>
                </c:pt>
                <c:pt idx="399">
                  <c:v>4.1055764194056073E-8</c:v>
                </c:pt>
                <c:pt idx="400">
                  <c:v>4.1032687737131439E-8</c:v>
                </c:pt>
                <c:pt idx="401">
                  <c:v>4.1026797422482742E-8</c:v>
                </c:pt>
                <c:pt idx="402">
                  <c:v>4.1026153276695791E-8</c:v>
                </c:pt>
                <c:pt idx="403">
                  <c:v>4.1025808599532036E-8</c:v>
                </c:pt>
                <c:pt idx="404">
                  <c:v>4.1025368928053975E-8</c:v>
                </c:pt>
                <c:pt idx="405">
                  <c:v>4.102450422836255E-8</c:v>
                </c:pt>
                <c:pt idx="406">
                  <c:v>4.0677076714753445E-8</c:v>
                </c:pt>
                <c:pt idx="407">
                  <c:v>3.8814906222454486E-8</c:v>
                </c:pt>
                <c:pt idx="408">
                  <c:v>3.6801652579170103E-8</c:v>
                </c:pt>
                <c:pt idx="409">
                  <c:v>3.6355532772645999E-8</c:v>
                </c:pt>
                <c:pt idx="410">
                  <c:v>3.6353501539506994E-8</c:v>
                </c:pt>
                <c:pt idx="411">
                  <c:v>3.6352227751479514E-8</c:v>
                </c:pt>
                <c:pt idx="412">
                  <c:v>3.6351293830074841E-8</c:v>
                </c:pt>
                <c:pt idx="413">
                  <c:v>3.6350441405441521E-8</c:v>
                </c:pt>
                <c:pt idx="414">
                  <c:v>3.6342110121151987E-8</c:v>
                </c:pt>
                <c:pt idx="415">
                  <c:v>3.6301873383930719E-8</c:v>
                </c:pt>
                <c:pt idx="416">
                  <c:v>3.6260098316647425E-8</c:v>
                </c:pt>
                <c:pt idx="417">
                  <c:v>3.6250068126597192E-8</c:v>
                </c:pt>
                <c:pt idx="418">
                  <c:v>3.6248948854524562E-8</c:v>
                </c:pt>
                <c:pt idx="419">
                  <c:v>3.6248143513605459E-8</c:v>
                </c:pt>
                <c:pt idx="420">
                  <c:v>3.6247657427693691E-8</c:v>
                </c:pt>
                <c:pt idx="421">
                  <c:v>3.6247339267806088E-8</c:v>
                </c:pt>
                <c:pt idx="422">
                  <c:v>3.624682019926627E-8</c:v>
                </c:pt>
                <c:pt idx="423">
                  <c:v>3.6245299796083046E-8</c:v>
                </c:pt>
                <c:pt idx="424">
                  <c:v>3.6243786155290641E-8</c:v>
                </c:pt>
                <c:pt idx="425">
                  <c:v>3.6243316888192472E-8</c:v>
                </c:pt>
                <c:pt idx="426">
                  <c:v>3.6243069800417536E-8</c:v>
                </c:pt>
                <c:pt idx="427">
                  <c:v>3.6242708636468347E-8</c:v>
                </c:pt>
                <c:pt idx="428">
                  <c:v>3.6242353583141333E-8</c:v>
                </c:pt>
                <c:pt idx="429">
                  <c:v>3.6242098543102292E-8</c:v>
                </c:pt>
                <c:pt idx="430">
                  <c:v>3.6241138822930735E-8</c:v>
                </c:pt>
                <c:pt idx="431">
                  <c:v>3.62368942023587E-8</c:v>
                </c:pt>
                <c:pt idx="432">
                  <c:v>3.6232482632065631E-8</c:v>
                </c:pt>
                <c:pt idx="433">
                  <c:v>3.6231374700947208E-8</c:v>
                </c:pt>
                <c:pt idx="434">
                  <c:v>3.6231223585661407E-8</c:v>
                </c:pt>
                <c:pt idx="435">
                  <c:v>3.6231093237307062E-8</c:v>
                </c:pt>
                <c:pt idx="436">
                  <c:v>3.6230966458634351E-8</c:v>
                </c:pt>
                <c:pt idx="437">
                  <c:v>3.6230831173469334E-8</c:v>
                </c:pt>
                <c:pt idx="438">
                  <c:v>3.6223806689219418E-8</c:v>
                </c:pt>
                <c:pt idx="439">
                  <c:v>3.6187312052125916E-8</c:v>
                </c:pt>
                <c:pt idx="440">
                  <c:v>3.6149451203413E-8</c:v>
                </c:pt>
                <c:pt idx="441">
                  <c:v>3.6141031793799652E-8</c:v>
                </c:pt>
                <c:pt idx="442">
                  <c:v>3.6140779789704836E-8</c:v>
                </c:pt>
                <c:pt idx="443">
                  <c:v>3.614047836474965E-8</c:v>
                </c:pt>
                <c:pt idx="444">
                  <c:v>3.6140088017780717E-8</c:v>
                </c:pt>
                <c:pt idx="445">
                  <c:v>3.6139629597340058E-8</c:v>
                </c:pt>
                <c:pt idx="446">
                  <c:v>3.6138386364888201E-8</c:v>
                </c:pt>
                <c:pt idx="447">
                  <c:v>3.6133902315663848E-8</c:v>
                </c:pt>
                <c:pt idx="448">
                  <c:v>3.6129135277957282E-8</c:v>
                </c:pt>
                <c:pt idx="449">
                  <c:v>3.6127427022214541E-8</c:v>
                </c:pt>
                <c:pt idx="450">
                  <c:v>3.6126632465646964E-8</c:v>
                </c:pt>
                <c:pt idx="451">
                  <c:v>3.6125897658334215E-8</c:v>
                </c:pt>
                <c:pt idx="452">
                  <c:v>3.6124901672813416E-8</c:v>
                </c:pt>
                <c:pt idx="453">
                  <c:v>3.6123635746667821E-8</c:v>
                </c:pt>
                <c:pt idx="454">
                  <c:v>3.6121128359077288E-8</c:v>
                </c:pt>
                <c:pt idx="455">
                  <c:v>3.6112712558155161E-8</c:v>
                </c:pt>
                <c:pt idx="456">
                  <c:v>3.6103701232462823E-8</c:v>
                </c:pt>
                <c:pt idx="457">
                  <c:v>3.6100424625209572E-8</c:v>
                </c:pt>
                <c:pt idx="458">
                  <c:v>3.6098922185197407E-8</c:v>
                </c:pt>
                <c:pt idx="459">
                  <c:v>3.6097406957535574E-8</c:v>
                </c:pt>
                <c:pt idx="460">
                  <c:v>3.6095897876288345E-8</c:v>
                </c:pt>
                <c:pt idx="461">
                  <c:v>3.6094502680400477E-8</c:v>
                </c:pt>
                <c:pt idx="462">
                  <c:v>3.6092253835593828E-8</c:v>
                </c:pt>
                <c:pt idx="463">
                  <c:v>3.6086657758553054E-8</c:v>
                </c:pt>
                <c:pt idx="464">
                  <c:v>3.6080487109488103E-8</c:v>
                </c:pt>
                <c:pt idx="465">
                  <c:v>3.6077306779095046E-8</c:v>
                </c:pt>
                <c:pt idx="466">
                  <c:v>3.6075328750171318E-8</c:v>
                </c:pt>
                <c:pt idx="467">
                  <c:v>3.6073349373989898E-8</c:v>
                </c:pt>
                <c:pt idx="468">
                  <c:v>3.6070602470127074E-8</c:v>
                </c:pt>
                <c:pt idx="469">
                  <c:v>3.6065158698291311E-8</c:v>
                </c:pt>
                <c:pt idx="470">
                  <c:v>3.6031579335812323E-8</c:v>
                </c:pt>
                <c:pt idx="471">
                  <c:v>3.5889306163994555E-8</c:v>
                </c:pt>
                <c:pt idx="472">
                  <c:v>3.5741786688453862E-8</c:v>
                </c:pt>
                <c:pt idx="473">
                  <c:v>3.5701666707353281E-8</c:v>
                </c:pt>
                <c:pt idx="474">
                  <c:v>3.5690895110769319E-8</c:v>
                </c:pt>
                <c:pt idx="475">
                  <c:v>3.567874550321154E-8</c:v>
                </c:pt>
                <c:pt idx="476">
                  <c:v>3.5664041134705103E-8</c:v>
                </c:pt>
                <c:pt idx="477">
                  <c:v>3.5647409382491422E-8</c:v>
                </c:pt>
                <c:pt idx="478">
                  <c:v>3.560732931129401E-8</c:v>
                </c:pt>
                <c:pt idx="479">
                  <c:v>3.5481229818496112E-8</c:v>
                </c:pt>
                <c:pt idx="480">
                  <c:v>3.5357017170328968E-8</c:v>
                </c:pt>
                <c:pt idx="481">
                  <c:v>3.5321963538044389E-8</c:v>
                </c:pt>
                <c:pt idx="482">
                  <c:v>3.5309351426823712E-8</c:v>
                </c:pt>
                <c:pt idx="483">
                  <c:v>3.5296910187832838E-8</c:v>
                </c:pt>
                <c:pt idx="484">
                  <c:v>3.5288093841024305E-8</c:v>
                </c:pt>
                <c:pt idx="485">
                  <c:v>3.5282599775710087E-8</c:v>
                </c:pt>
                <c:pt idx="486">
                  <c:v>3.519976506573499E-8</c:v>
                </c:pt>
                <c:pt idx="487">
                  <c:v>3.477294168147034E-8</c:v>
                </c:pt>
                <c:pt idx="488">
                  <c:v>3.4324195703365535E-8</c:v>
                </c:pt>
                <c:pt idx="489">
                  <c:v>3.4223817726043317E-8</c:v>
                </c:pt>
                <c:pt idx="490">
                  <c:v>3.4222220360029784E-8</c:v>
                </c:pt>
                <c:pt idx="491">
                  <c:v>3.4220499743325444E-8</c:v>
                </c:pt>
                <c:pt idx="492">
                  <c:v>3.421830614134687E-8</c:v>
                </c:pt>
                <c:pt idx="493">
                  <c:v>3.4216168686133415E-8</c:v>
                </c:pt>
                <c:pt idx="494">
                  <c:v>3.4212831066106427E-8</c:v>
                </c:pt>
                <c:pt idx="495">
                  <c:v>3.4202410087710734E-8</c:v>
                </c:pt>
                <c:pt idx="496">
                  <c:v>3.4190400300127185E-8</c:v>
                </c:pt>
                <c:pt idx="497">
                  <c:v>3.4184442653902334E-8</c:v>
                </c:pt>
                <c:pt idx="498">
                  <c:v>3.4181521975446574E-8</c:v>
                </c:pt>
                <c:pt idx="499">
                  <c:v>3.4179684476790258E-8</c:v>
                </c:pt>
                <c:pt idx="500">
                  <c:v>3.4178006459680134E-8</c:v>
                </c:pt>
                <c:pt idx="501">
                  <c:v>3.4176417176108981E-8</c:v>
                </c:pt>
                <c:pt idx="502">
                  <c:v>3.4170643660647322E-8</c:v>
                </c:pt>
                <c:pt idx="503">
                  <c:v>3.4146120680949062E-8</c:v>
                </c:pt>
                <c:pt idx="504">
                  <c:v>3.4120486268266121E-8</c:v>
                </c:pt>
                <c:pt idx="505">
                  <c:v>3.4113605441897181E-8</c:v>
                </c:pt>
                <c:pt idx="506">
                  <c:v>3.4112056209028752E-8</c:v>
                </c:pt>
                <c:pt idx="507">
                  <c:v>3.4110624952064966E-8</c:v>
                </c:pt>
                <c:pt idx="508">
                  <c:v>3.4109373687748025E-8</c:v>
                </c:pt>
                <c:pt idx="509">
                  <c:v>3.4108289741028309E-8</c:v>
                </c:pt>
                <c:pt idx="510">
                  <c:v>3.4099628596700831E-8</c:v>
                </c:pt>
                <c:pt idx="511">
                  <c:v>3.4057835631950209E-8</c:v>
                </c:pt>
                <c:pt idx="512">
                  <c:v>3.401423956129164E-8</c:v>
                </c:pt>
                <c:pt idx="513">
                  <c:v>3.4003671336643003E-8</c:v>
                </c:pt>
                <c:pt idx="514">
                  <c:v>3.4002582892633862E-8</c:v>
                </c:pt>
                <c:pt idx="515">
                  <c:v>3.4001741645582469E-8</c:v>
                </c:pt>
                <c:pt idx="516">
                  <c:v>3.4000924401888503E-8</c:v>
                </c:pt>
                <c:pt idx="517">
                  <c:v>3.399995768464921E-8</c:v>
                </c:pt>
                <c:pt idx="518">
                  <c:v>3.3961462257725845E-8</c:v>
                </c:pt>
                <c:pt idx="519">
                  <c:v>3.3761103820564534E-8</c:v>
                </c:pt>
                <c:pt idx="520">
                  <c:v>3.3551648896633041E-8</c:v>
                </c:pt>
                <c:pt idx="521">
                  <c:v>3.3504784067845253E-8</c:v>
                </c:pt>
                <c:pt idx="522">
                  <c:v>3.3503906394373435E-8</c:v>
                </c:pt>
                <c:pt idx="523">
                  <c:v>3.3503058786593458E-8</c:v>
                </c:pt>
                <c:pt idx="524">
                  <c:v>3.3502139416691544E-8</c:v>
                </c:pt>
                <c:pt idx="525">
                  <c:v>3.3501272862876974E-8</c:v>
                </c:pt>
                <c:pt idx="526">
                  <c:v>3.3490768997709459E-8</c:v>
                </c:pt>
                <c:pt idx="527">
                  <c:v>3.3437654138828833E-8</c:v>
                </c:pt>
                <c:pt idx="528">
                  <c:v>3.3381966715697521E-8</c:v>
                </c:pt>
                <c:pt idx="529">
                  <c:v>3.3368724527923406E-8</c:v>
                </c:pt>
                <c:pt idx="530">
                  <c:v>3.336755664931787E-8</c:v>
                </c:pt>
                <c:pt idx="531">
                  <c:v>3.3366481212369954E-8</c:v>
                </c:pt>
                <c:pt idx="532">
                  <c:v>3.33653745941498E-8</c:v>
                </c:pt>
                <c:pt idx="533">
                  <c:v>3.3364049764423636E-8</c:v>
                </c:pt>
                <c:pt idx="534">
                  <c:v>3.3312535529931323E-8</c:v>
                </c:pt>
                <c:pt idx="535">
                  <c:v>3.3042347520763976E-8</c:v>
                </c:pt>
                <c:pt idx="536">
                  <c:v>3.2758190364135463E-8</c:v>
                </c:pt>
                <c:pt idx="537">
                  <c:v>3.2694238485097606E-8</c:v>
                </c:pt>
                <c:pt idx="538">
                  <c:v>3.2693383960794534E-8</c:v>
                </c:pt>
                <c:pt idx="539">
                  <c:v>3.2692406342038167E-8</c:v>
                </c:pt>
                <c:pt idx="540">
                  <c:v>3.2691124837185353E-8</c:v>
                </c:pt>
                <c:pt idx="541">
                  <c:v>3.2689873353539276E-8</c:v>
                </c:pt>
                <c:pt idx="542">
                  <c:v>3.2681625541853598E-8</c:v>
                </c:pt>
                <c:pt idx="543">
                  <c:v>3.2642270437393555E-8</c:v>
                </c:pt>
                <c:pt idx="544">
                  <c:v>3.260090567082358E-8</c:v>
                </c:pt>
                <c:pt idx="545">
                  <c:v>3.2590494302333576E-8</c:v>
                </c:pt>
                <c:pt idx="546">
                  <c:v>3.2588978543296463E-8</c:v>
                </c:pt>
                <c:pt idx="547">
                  <c:v>3.2587334972661347E-8</c:v>
                </c:pt>
                <c:pt idx="548">
                  <c:v>3.2585634498701071E-8</c:v>
                </c:pt>
                <c:pt idx="549">
                  <c:v>3.2583800506278228E-8</c:v>
                </c:pt>
                <c:pt idx="550">
                  <c:v>3.2548695871462146E-8</c:v>
                </c:pt>
                <c:pt idx="551">
                  <c:v>3.2368739497900395E-8</c:v>
                </c:pt>
                <c:pt idx="552">
                  <c:v>3.2180180766784661E-8</c:v>
                </c:pt>
                <c:pt idx="553">
                  <c:v>3.2137564368787147E-8</c:v>
                </c:pt>
                <c:pt idx="554">
                  <c:v>3.2136645635208061E-8</c:v>
                </c:pt>
                <c:pt idx="555">
                  <c:v>3.2135834786620014E-8</c:v>
                </c:pt>
                <c:pt idx="556">
                  <c:v>3.2135193874791502E-8</c:v>
                </c:pt>
                <c:pt idx="557">
                  <c:v>3.213470062188128E-8</c:v>
                </c:pt>
                <c:pt idx="558">
                  <c:v>3.2125745134283456E-8</c:v>
                </c:pt>
                <c:pt idx="559">
                  <c:v>3.2079909403050643E-8</c:v>
                </c:pt>
                <c:pt idx="560">
                  <c:v>3.2031945867491993E-8</c:v>
                </c:pt>
                <c:pt idx="561">
                  <c:v>3.2020915616717412E-8</c:v>
                </c:pt>
                <c:pt idx="562">
                  <c:v>3.2020528634891978E-8</c:v>
                </c:pt>
                <c:pt idx="563">
                  <c:v>3.202016899249498E-8</c:v>
                </c:pt>
                <c:pt idx="564">
                  <c:v>3.2019773867025316E-8</c:v>
                </c:pt>
                <c:pt idx="565">
                  <c:v>3.2019372914033422E-8</c:v>
                </c:pt>
                <c:pt idx="566">
                  <c:v>3.2004606128383098E-8</c:v>
                </c:pt>
                <c:pt idx="567">
                  <c:v>3.1926919005487161E-8</c:v>
                </c:pt>
                <c:pt idx="568">
                  <c:v>3.1845291660352823E-8</c:v>
                </c:pt>
                <c:pt idx="569">
                  <c:v>3.1826661289050369E-8</c:v>
                </c:pt>
                <c:pt idx="570">
                  <c:v>3.1826224783901671E-8</c:v>
                </c:pt>
                <c:pt idx="571">
                  <c:v>3.1825780062049338E-8</c:v>
                </c:pt>
                <c:pt idx="572">
                  <c:v>3.1825361006325399E-8</c:v>
                </c:pt>
                <c:pt idx="573">
                  <c:v>3.182500428606314E-8</c:v>
                </c:pt>
                <c:pt idx="574">
                  <c:v>3.1819275955117793E-8</c:v>
                </c:pt>
                <c:pt idx="575">
                  <c:v>3.1790050563154777E-8</c:v>
                </c:pt>
                <c:pt idx="576">
                  <c:v>3.1759368644274672E-8</c:v>
                </c:pt>
                <c:pt idx="577">
                  <c:v>3.175210256515208E-8</c:v>
                </c:pt>
                <c:pt idx="578">
                  <c:v>3.1751608441470131E-8</c:v>
                </c:pt>
                <c:pt idx="579">
                  <c:v>3.1751162059370944E-8</c:v>
                </c:pt>
                <c:pt idx="580">
                  <c:v>3.1750713975168136E-8</c:v>
                </c:pt>
                <c:pt idx="581">
                  <c:v>3.1750262798053142E-8</c:v>
                </c:pt>
                <c:pt idx="582">
                  <c:v>3.1740181161785093E-8</c:v>
                </c:pt>
                <c:pt idx="583">
                  <c:v>3.1688143881946403E-8</c:v>
                </c:pt>
                <c:pt idx="584">
                  <c:v>3.1633634594888669E-8</c:v>
                </c:pt>
                <c:pt idx="585">
                  <c:v>3.1620885456576595E-8</c:v>
                </c:pt>
                <c:pt idx="586">
                  <c:v>3.1620017848594535E-8</c:v>
                </c:pt>
                <c:pt idx="587">
                  <c:v>3.1619469757499686E-8</c:v>
                </c:pt>
                <c:pt idx="588">
                  <c:v>3.1619188621119573E-8</c:v>
                </c:pt>
                <c:pt idx="589">
                  <c:v>3.1618918593073948E-8</c:v>
                </c:pt>
                <c:pt idx="590">
                  <c:v>3.1611884520428976E-8</c:v>
                </c:pt>
                <c:pt idx="591">
                  <c:v>3.1574969276436948E-8</c:v>
                </c:pt>
                <c:pt idx="592">
                  <c:v>3.1536137601296982E-8</c:v>
                </c:pt>
                <c:pt idx="593">
                  <c:v>3.1527214116266876E-8</c:v>
                </c:pt>
                <c:pt idx="594">
                  <c:v>3.1526979939833869E-8</c:v>
                </c:pt>
                <c:pt idx="595">
                  <c:v>3.1526750918988417E-8</c:v>
                </c:pt>
                <c:pt idx="596">
                  <c:v>3.1526339531539928E-8</c:v>
                </c:pt>
                <c:pt idx="597">
                  <c:v>3.1525921841326657E-8</c:v>
                </c:pt>
                <c:pt idx="598">
                  <c:v>3.1524763400308611E-8</c:v>
                </c:pt>
                <c:pt idx="599">
                  <c:v>3.1519565728217721E-8</c:v>
                </c:pt>
                <c:pt idx="600">
                  <c:v>3.1514136450098661E-8</c:v>
                </c:pt>
                <c:pt idx="601">
                  <c:v>3.1512816274917215E-8</c:v>
                </c:pt>
                <c:pt idx="602">
                  <c:v>3.1512688553012855E-8</c:v>
                </c:pt>
                <c:pt idx="603">
                  <c:v>3.1512562520591484E-8</c:v>
                </c:pt>
                <c:pt idx="604">
                  <c:v>3.1512432683909651E-8</c:v>
                </c:pt>
                <c:pt idx="605">
                  <c:v>3.1512288720956736E-8</c:v>
                </c:pt>
                <c:pt idx="606">
                  <c:v>3.1510984613431827E-8</c:v>
                </c:pt>
                <c:pt idx="607">
                  <c:v>3.1504579072857603E-8</c:v>
                </c:pt>
                <c:pt idx="608">
                  <c:v>3.1497845036334427E-8</c:v>
                </c:pt>
                <c:pt idx="609">
                  <c:v>3.1496234067868132E-8</c:v>
                </c:pt>
                <c:pt idx="610">
                  <c:v>3.1496121019427728E-8</c:v>
                </c:pt>
                <c:pt idx="611">
                  <c:v>3.1496023206933402E-8</c:v>
                </c:pt>
                <c:pt idx="612">
                  <c:v>3.1495946603419259E-8</c:v>
                </c:pt>
                <c:pt idx="613">
                  <c:v>3.1495874886470251E-8</c:v>
                </c:pt>
                <c:pt idx="614">
                  <c:v>3.149357251460903E-8</c:v>
                </c:pt>
                <c:pt idx="615">
                  <c:v>3.148147430010128E-8</c:v>
                </c:pt>
                <c:pt idx="616">
                  <c:v>3.1468680536891555E-8</c:v>
                </c:pt>
                <c:pt idx="617">
                  <c:v>3.1465616372008945E-8</c:v>
                </c:pt>
                <c:pt idx="618">
                  <c:v>3.1465449565085469E-8</c:v>
                </c:pt>
                <c:pt idx="619">
                  <c:v>3.1465348006504508E-8</c:v>
                </c:pt>
                <c:pt idx="620">
                  <c:v>3.1465277204728978E-8</c:v>
                </c:pt>
                <c:pt idx="621">
                  <c:v>3.1465222502815508E-8</c:v>
                </c:pt>
                <c:pt idx="622">
                  <c:v>3.1463411803560613E-8</c:v>
                </c:pt>
                <c:pt idx="623">
                  <c:v>3.1453835385298197E-8</c:v>
                </c:pt>
                <c:pt idx="624">
                  <c:v>3.1443760010062999E-8</c:v>
                </c:pt>
                <c:pt idx="625">
                  <c:v>3.1441457922549283E-8</c:v>
                </c:pt>
                <c:pt idx="626">
                  <c:v>3.144141950131923E-8</c:v>
                </c:pt>
                <c:pt idx="627">
                  <c:v>3.1441385614969124E-8</c:v>
                </c:pt>
                <c:pt idx="628">
                  <c:v>3.1441357216875786E-8</c:v>
                </c:pt>
                <c:pt idx="629">
                  <c:v>3.1441329077770984E-8</c:v>
                </c:pt>
                <c:pt idx="630">
                  <c:v>3.1438952644099602E-8</c:v>
                </c:pt>
                <c:pt idx="631">
                  <c:v>3.1426299330464239E-8</c:v>
                </c:pt>
                <c:pt idx="632">
                  <c:v>3.1412995523078294E-8</c:v>
                </c:pt>
                <c:pt idx="633">
                  <c:v>3.1409971908642116E-8</c:v>
                </c:pt>
                <c:pt idx="634">
                  <c:v>3.1409947426608535E-8</c:v>
                </c:pt>
                <c:pt idx="635">
                  <c:v>3.1409927277282689E-8</c:v>
                </c:pt>
                <c:pt idx="636">
                  <c:v>3.1409906137561715E-8</c:v>
                </c:pt>
                <c:pt idx="637">
                  <c:v>3.1409886169850042E-8</c:v>
                </c:pt>
                <c:pt idx="638">
                  <c:v>3.1409606590049598E-8</c:v>
                </c:pt>
                <c:pt idx="639">
                  <c:v>3.1408191363148995E-8</c:v>
                </c:pt>
                <c:pt idx="640">
                  <c:v>3.1406708205878357E-8</c:v>
                </c:pt>
                <c:pt idx="641">
                  <c:v>3.1406358855300894E-8</c:v>
                </c:pt>
                <c:pt idx="642">
                  <c:v>3.1406336890493723E-8</c:v>
                </c:pt>
                <c:pt idx="643">
                  <c:v>3.1406314694527389E-8</c:v>
                </c:pt>
                <c:pt idx="644">
                  <c:v>3.140629165625794E-8</c:v>
                </c:pt>
                <c:pt idx="645">
                  <c:v>3.1406269844338999E-8</c:v>
                </c:pt>
                <c:pt idx="646">
                  <c:v>3.1405514257319319E-8</c:v>
                </c:pt>
                <c:pt idx="647">
                  <c:v>3.1401529586816099E-8</c:v>
                </c:pt>
                <c:pt idx="648">
                  <c:v>3.1397333058783627E-8</c:v>
                </c:pt>
                <c:pt idx="649">
                  <c:v>3.1396364870959777E-8</c:v>
                </c:pt>
                <c:pt idx="650">
                  <c:v>3.1396341456317598E-8</c:v>
                </c:pt>
                <c:pt idx="651">
                  <c:v>3.1396315562266806E-8</c:v>
                </c:pt>
                <c:pt idx="652">
                  <c:v>3.1396285478507434E-8</c:v>
                </c:pt>
                <c:pt idx="653">
                  <c:v>3.1396250888110623E-8</c:v>
                </c:pt>
                <c:pt idx="654">
                  <c:v>3.139615170244495E-8</c:v>
                </c:pt>
                <c:pt idx="655">
                  <c:v>3.1395772006421296E-8</c:v>
                </c:pt>
                <c:pt idx="656">
                  <c:v>3.1395371609588999E-8</c:v>
                </c:pt>
                <c:pt idx="657">
                  <c:v>3.139525014131018E-8</c:v>
                </c:pt>
                <c:pt idx="658">
                  <c:v>3.1395211889879595E-8</c:v>
                </c:pt>
                <c:pt idx="659">
                  <c:v>3.1395173424695189E-8</c:v>
                </c:pt>
                <c:pt idx="660">
                  <c:v>3.139513559939162E-8</c:v>
                </c:pt>
                <c:pt idx="661">
                  <c:v>3.1395099535663E-8</c:v>
                </c:pt>
                <c:pt idx="662">
                  <c:v>3.1394895888570596E-8</c:v>
                </c:pt>
                <c:pt idx="663">
                  <c:v>3.1393956934085053E-8</c:v>
                </c:pt>
                <c:pt idx="664">
                  <c:v>3.1392960616859429E-8</c:v>
                </c:pt>
                <c:pt idx="665">
                  <c:v>3.1392693037619235E-8</c:v>
                </c:pt>
                <c:pt idx="666">
                  <c:v>3.1392656506704511E-8</c:v>
                </c:pt>
                <c:pt idx="667">
                  <c:v>3.1392635923510184E-8</c:v>
                </c:pt>
                <c:pt idx="668">
                  <c:v>3.1392618827866E-8</c:v>
                </c:pt>
                <c:pt idx="669">
                  <c:v>3.1392603459888635E-8</c:v>
                </c:pt>
                <c:pt idx="670">
                  <c:v>3.1392313113391107E-8</c:v>
                </c:pt>
                <c:pt idx="671">
                  <c:v>3.1390802121946277E-8</c:v>
                </c:pt>
                <c:pt idx="672">
                  <c:v>3.138920757476504E-8</c:v>
                </c:pt>
                <c:pt idx="673">
                  <c:v>3.1388835315240868E-8</c:v>
                </c:pt>
                <c:pt idx="674">
                  <c:v>3.1388825451391724E-8</c:v>
                </c:pt>
                <c:pt idx="675">
                  <c:v>3.138881667629312E-8</c:v>
                </c:pt>
                <c:pt idx="676">
                  <c:v>3.1388809149855652E-8</c:v>
                </c:pt>
                <c:pt idx="677">
                  <c:v>3.1388801978120908E-8</c:v>
                </c:pt>
                <c:pt idx="678">
                  <c:v>3.1388772424852599E-8</c:v>
                </c:pt>
                <c:pt idx="679">
                  <c:v>3.1388650964189064E-8</c:v>
                </c:pt>
                <c:pt idx="680">
                  <c:v>3.1388522389588315E-8</c:v>
                </c:pt>
                <c:pt idx="681">
                  <c:v>3.1388483518966586E-8</c:v>
                </c:pt>
                <c:pt idx="682">
                  <c:v>3.138847099792075E-8</c:v>
                </c:pt>
                <c:pt idx="683">
                  <c:v>3.1388458170467488E-8</c:v>
                </c:pt>
                <c:pt idx="684">
                  <c:v>3.1388445353781253E-8</c:v>
                </c:pt>
                <c:pt idx="685">
                  <c:v>3.138843223098578E-8</c:v>
                </c:pt>
                <c:pt idx="686">
                  <c:v>3.1387857009505874E-8</c:v>
                </c:pt>
                <c:pt idx="687">
                  <c:v>3.1384805680244173E-8</c:v>
                </c:pt>
                <c:pt idx="688">
                  <c:v>3.1381578876375658E-8</c:v>
                </c:pt>
                <c:pt idx="689">
                  <c:v>3.1380824409568764E-8</c:v>
                </c:pt>
                <c:pt idx="690">
                  <c:v>3.1380806656644233E-8</c:v>
                </c:pt>
                <c:pt idx="691">
                  <c:v>3.1380792837873968E-8</c:v>
                </c:pt>
                <c:pt idx="692">
                  <c:v>3.1380779214689077E-8</c:v>
                </c:pt>
                <c:pt idx="693">
                  <c:v>3.1380765493219519E-8</c:v>
                </c:pt>
                <c:pt idx="694">
                  <c:v>3.1380136019450058E-8</c:v>
                </c:pt>
                <c:pt idx="695">
                  <c:v>3.1376780178169767E-8</c:v>
                </c:pt>
                <c:pt idx="696">
                  <c:v>3.1373224349741086E-8</c:v>
                </c:pt>
                <c:pt idx="697">
                  <c:v>3.1372395553672054E-8</c:v>
                </c:pt>
                <c:pt idx="698">
                  <c:v>3.137238511041298E-8</c:v>
                </c:pt>
                <c:pt idx="699">
                  <c:v>3.1372377308666174E-8</c:v>
                </c:pt>
                <c:pt idx="700">
                  <c:v>3.1372370089984231E-8</c:v>
                </c:pt>
                <c:pt idx="701">
                  <c:v>3.137236370303387E-8</c:v>
                </c:pt>
                <c:pt idx="702">
                  <c:v>3.1371980049606959E-8</c:v>
                </c:pt>
                <c:pt idx="703">
                  <c:v>3.1369921388496294E-8</c:v>
                </c:pt>
                <c:pt idx="704">
                  <c:v>3.1367738705283442E-8</c:v>
                </c:pt>
                <c:pt idx="705">
                  <c:v>3.1367229812205079E-8</c:v>
                </c:pt>
                <c:pt idx="706">
                  <c:v>3.1367222777922368E-8</c:v>
                </c:pt>
                <c:pt idx="707">
                  <c:v>3.1367218134818908E-8</c:v>
                </c:pt>
                <c:pt idx="708">
                  <c:v>3.1367214010708092E-8</c:v>
                </c:pt>
                <c:pt idx="709">
                  <c:v>3.1367209539030356E-8</c:v>
                </c:pt>
                <c:pt idx="710">
                  <c:v>3.1366739156775401E-8</c:v>
                </c:pt>
                <c:pt idx="711">
                  <c:v>3.1364197915643994E-8</c:v>
                </c:pt>
                <c:pt idx="712">
                  <c:v>3.1361498999835559E-8</c:v>
                </c:pt>
                <c:pt idx="713">
                  <c:v>3.1360869967541747E-8</c:v>
                </c:pt>
                <c:pt idx="714">
                  <c:v>3.1360864819854487E-8</c:v>
                </c:pt>
                <c:pt idx="715">
                  <c:v>3.1360861429771214E-8</c:v>
                </c:pt>
                <c:pt idx="716">
                  <c:v>3.1360858160578719E-8</c:v>
                </c:pt>
                <c:pt idx="717">
                  <c:v>3.1360854670429693E-8</c:v>
                </c:pt>
                <c:pt idx="718">
                  <c:v>3.1360827585667074E-8</c:v>
                </c:pt>
                <c:pt idx="719">
                  <c:v>3.1360694618350483E-8</c:v>
                </c:pt>
                <c:pt idx="720">
                  <c:v>3.136055277875674E-8</c:v>
                </c:pt>
                <c:pt idx="721">
                  <c:v>3.1360516412717316E-8</c:v>
                </c:pt>
                <c:pt idx="722">
                  <c:v>3.1360512698582226E-8</c:v>
                </c:pt>
                <c:pt idx="723">
                  <c:v>3.1360509825512432E-8</c:v>
                </c:pt>
                <c:pt idx="724">
                  <c:v>3.1360506672024003E-8</c:v>
                </c:pt>
                <c:pt idx="725">
                  <c:v>3.1360503056369522E-8</c:v>
                </c:pt>
                <c:pt idx="726">
                  <c:v>3.1360403002878281E-8</c:v>
                </c:pt>
                <c:pt idx="727">
                  <c:v>3.1359881680906211E-8</c:v>
                </c:pt>
                <c:pt idx="728">
                  <c:v>3.1359330890748247E-8</c:v>
                </c:pt>
                <c:pt idx="729">
                  <c:v>3.1359201115339528E-8</c:v>
                </c:pt>
                <c:pt idx="730">
                  <c:v>3.1359197734423738E-8</c:v>
                </c:pt>
                <c:pt idx="731">
                  <c:v>3.1359195058314826E-8</c:v>
                </c:pt>
                <c:pt idx="732">
                  <c:v>3.135919195324454E-8</c:v>
                </c:pt>
                <c:pt idx="733">
                  <c:v>3.135918805829381E-8</c:v>
                </c:pt>
                <c:pt idx="734">
                  <c:v>3.13589930196138E-8</c:v>
                </c:pt>
                <c:pt idx="735">
                  <c:v>3.135793199123129E-8</c:v>
                </c:pt>
                <c:pt idx="736">
                  <c:v>3.1356793638168543E-8</c:v>
                </c:pt>
                <c:pt idx="737">
                  <c:v>3.1356519073189744E-8</c:v>
                </c:pt>
                <c:pt idx="738">
                  <c:v>3.1356511902510965E-8</c:v>
                </c:pt>
                <c:pt idx="739">
                  <c:v>3.1356506308277743E-8</c:v>
                </c:pt>
                <c:pt idx="740">
                  <c:v>3.1356499508970421E-8</c:v>
                </c:pt>
                <c:pt idx="741">
                  <c:v>3.1356488490020878E-8</c:v>
                </c:pt>
                <c:pt idx="742">
                  <c:v>3.1353929880805002E-8</c:v>
                </c:pt>
                <c:pt idx="743">
                  <c:v>3.1340026686658022E-8</c:v>
                </c:pt>
                <c:pt idx="744">
                  <c:v>3.1325222778065555E-8</c:v>
                </c:pt>
                <c:pt idx="745">
                  <c:v>3.1321761042870608E-8</c:v>
                </c:pt>
                <c:pt idx="746">
                  <c:v>3.1321743356030839E-8</c:v>
                </c:pt>
                <c:pt idx="747">
                  <c:v>3.1321735294577187E-8</c:v>
                </c:pt>
                <c:pt idx="748">
                  <c:v>3.1321728978724773E-8</c:v>
                </c:pt>
                <c:pt idx="749">
                  <c:v>3.1321722524349008E-8</c:v>
                </c:pt>
                <c:pt idx="750">
                  <c:v>3.1321602540845307E-8</c:v>
                </c:pt>
                <c:pt idx="751">
                  <c:v>3.1320988991636059E-8</c:v>
                </c:pt>
                <c:pt idx="752">
                  <c:v>3.1320341659442147E-8</c:v>
                </c:pt>
                <c:pt idx="753">
                  <c:v>3.1320187231816833E-8</c:v>
                </c:pt>
                <c:pt idx="754">
                  <c:v>3.13201765386318E-8</c:v>
                </c:pt>
                <c:pt idx="755">
                  <c:v>3.1320166157113327E-8</c:v>
                </c:pt>
                <c:pt idx="756">
                  <c:v>3.1320159427323119E-8</c:v>
                </c:pt>
                <c:pt idx="757">
                  <c:v>3.1320146511198458E-8</c:v>
                </c:pt>
                <c:pt idx="758">
                  <c:v>3.1315788634715668E-8</c:v>
                </c:pt>
                <c:pt idx="759">
                  <c:v>3.1292138394718046E-8</c:v>
                </c:pt>
                <c:pt idx="760">
                  <c:v>3.1266949158643333E-8</c:v>
                </c:pt>
                <c:pt idx="761">
                  <c:v>3.1261045442898052E-8</c:v>
                </c:pt>
                <c:pt idx="762">
                  <c:v>3.1261010618067634E-8</c:v>
                </c:pt>
                <c:pt idx="763">
                  <c:v>3.1260996400993639E-8</c:v>
                </c:pt>
                <c:pt idx="764">
                  <c:v>3.1260982199687639E-8</c:v>
                </c:pt>
                <c:pt idx="765">
                  <c:v>3.1260962291837518E-8</c:v>
                </c:pt>
                <c:pt idx="766">
                  <c:v>3.1260331832038942E-8</c:v>
                </c:pt>
                <c:pt idx="767">
                  <c:v>3.1256854897153157E-8</c:v>
                </c:pt>
                <c:pt idx="768">
                  <c:v>3.1253028964193014E-8</c:v>
                </c:pt>
                <c:pt idx="769">
                  <c:v>3.1251966973583233E-8</c:v>
                </c:pt>
                <c:pt idx="770">
                  <c:v>3.1251840220804393E-8</c:v>
                </c:pt>
                <c:pt idx="771">
                  <c:v>3.1251783550290169E-8</c:v>
                </c:pt>
                <c:pt idx="772">
                  <c:v>3.125173330871725E-8</c:v>
                </c:pt>
                <c:pt idx="773">
                  <c:v>3.125163888901168E-8</c:v>
                </c:pt>
                <c:pt idx="774">
                  <c:v>3.121141566076725E-8</c:v>
                </c:pt>
                <c:pt idx="775">
                  <c:v>3.0988028011623894E-8</c:v>
                </c:pt>
                <c:pt idx="776">
                  <c:v>3.0746135205082072E-8</c:v>
                </c:pt>
                <c:pt idx="777">
                  <c:v>3.0688197109991447E-8</c:v>
                </c:pt>
                <c:pt idx="778">
                  <c:v>3.0687957305948002E-8</c:v>
                </c:pt>
                <c:pt idx="779">
                  <c:v>3.0687889210858692E-8</c:v>
                </c:pt>
                <c:pt idx="780">
                  <c:v>3.0687808896802765E-8</c:v>
                </c:pt>
                <c:pt idx="781">
                  <c:v>3.0687553815825517E-8</c:v>
                </c:pt>
                <c:pt idx="782">
                  <c:v>3.0602139668031175E-8</c:v>
                </c:pt>
                <c:pt idx="783">
                  <c:v>3.0131940628039331E-8</c:v>
                </c:pt>
                <c:pt idx="784">
                  <c:v>2.9621340001959518E-8</c:v>
                </c:pt>
                <c:pt idx="785">
                  <c:v>2.9499402514274543E-8</c:v>
                </c:pt>
                <c:pt idx="786">
                  <c:v>2.9498682275852376E-8</c:v>
                </c:pt>
                <c:pt idx="787">
                  <c:v>2.9498311129820419E-8</c:v>
                </c:pt>
                <c:pt idx="788">
                  <c:v>2.9497605948605171E-8</c:v>
                </c:pt>
                <c:pt idx="789">
                  <c:v>2.9495216317848683E-8</c:v>
                </c:pt>
                <c:pt idx="790">
                  <c:v>2.8515430757077601E-8</c:v>
                </c:pt>
                <c:pt idx="791">
                  <c:v>2.2472224050184425E-8</c:v>
                </c:pt>
                <c:pt idx="792">
                  <c:v>1.3295308524501699E-8</c:v>
                </c:pt>
                <c:pt idx="793">
                  <c:v>9.9856233849814093E-9</c:v>
                </c:pt>
                <c:pt idx="794">
                  <c:v>9.9738742666371921E-9</c:v>
                </c:pt>
                <c:pt idx="795">
                  <c:v>9.9728736398636672E-9</c:v>
                </c:pt>
                <c:pt idx="796">
                  <c:v>9.9722802356927176E-9</c:v>
                </c:pt>
                <c:pt idx="797">
                  <c:v>9.9718509963264896E-9</c:v>
                </c:pt>
                <c:pt idx="798">
                  <c:v>9.9363379144022474E-9</c:v>
                </c:pt>
                <c:pt idx="799">
                  <c:v>9.7412982912539747E-9</c:v>
                </c:pt>
                <c:pt idx="800">
                  <c:v>9.5285179802101231E-9</c:v>
                </c:pt>
                <c:pt idx="801">
                  <c:v>9.4774904678368093E-9</c:v>
                </c:pt>
                <c:pt idx="802">
                  <c:v>9.4772838208891681E-9</c:v>
                </c:pt>
                <c:pt idx="803">
                  <c:v>9.4772231269798963E-9</c:v>
                </c:pt>
                <c:pt idx="804">
                  <c:v>9.4771497223156496E-9</c:v>
                </c:pt>
                <c:pt idx="805">
                  <c:v>9.4765770859228272E-9</c:v>
                </c:pt>
                <c:pt idx="806">
                  <c:v>9.1874701062336835E-9</c:v>
                </c:pt>
                <c:pt idx="807">
                  <c:v>7.4203445474544826E-9</c:v>
                </c:pt>
                <c:pt idx="808">
                  <c:v>4.8705826861821724E-9</c:v>
                </c:pt>
                <c:pt idx="809">
                  <c:v>4.0401867627546065E-9</c:v>
                </c:pt>
                <c:pt idx="810">
                  <c:v>4.0372454102936999E-9</c:v>
                </c:pt>
                <c:pt idx="811">
                  <c:v>4.0370840924097108E-9</c:v>
                </c:pt>
                <c:pt idx="812">
                  <c:v>4.0370161139370671E-9</c:v>
                </c:pt>
                <c:pt idx="813">
                  <c:v>4.0369469674418002E-9</c:v>
                </c:pt>
                <c:pt idx="814">
                  <c:v>4.032398704609645E-9</c:v>
                </c:pt>
                <c:pt idx="815">
                  <c:v>4.0076989579979111E-9</c:v>
                </c:pt>
                <c:pt idx="816">
                  <c:v>3.9810927756003805E-9</c:v>
                </c:pt>
                <c:pt idx="817">
                  <c:v>3.9747331346503685E-9</c:v>
                </c:pt>
                <c:pt idx="818">
                  <c:v>3.9746869586405851E-9</c:v>
                </c:pt>
                <c:pt idx="819">
                  <c:v>3.97466491470508E-9</c:v>
                </c:pt>
                <c:pt idx="820">
                  <c:v>3.9746432132881491E-9</c:v>
                </c:pt>
                <c:pt idx="821">
                  <c:v>3.9745334453162604E-9</c:v>
                </c:pt>
                <c:pt idx="822">
                  <c:v>3.9267690848122892E-9</c:v>
                </c:pt>
                <c:pt idx="823">
                  <c:v>3.6579519297603541E-9</c:v>
                </c:pt>
                <c:pt idx="824">
                  <c:v>3.3478679514636631E-9</c:v>
                </c:pt>
                <c:pt idx="825">
                  <c:v>3.2705444025708475E-9</c:v>
                </c:pt>
                <c:pt idx="826">
                  <c:v>3.2702799524371768E-9</c:v>
                </c:pt>
                <c:pt idx="827">
                  <c:v>3.2702603989304128E-9</c:v>
                </c:pt>
                <c:pt idx="828">
                  <c:v>3.270248922291697E-9</c:v>
                </c:pt>
                <c:pt idx="829">
                  <c:v>3.2702274980018598E-9</c:v>
                </c:pt>
                <c:pt idx="830">
                  <c:v>3.2641852776477781E-9</c:v>
                </c:pt>
                <c:pt idx="831">
                  <c:v>3.2305824593736192E-9</c:v>
                </c:pt>
                <c:pt idx="832">
                  <c:v>3.1939372589818515E-9</c:v>
                </c:pt>
                <c:pt idx="833">
                  <c:v>3.1850236300045723E-9</c:v>
                </c:pt>
                <c:pt idx="834">
                  <c:v>3.1849603395195524E-9</c:v>
                </c:pt>
                <c:pt idx="835">
                  <c:v>3.1849200821900543E-9</c:v>
                </c:pt>
                <c:pt idx="836">
                  <c:v>3.1848668051917811E-9</c:v>
                </c:pt>
                <c:pt idx="837">
                  <c:v>3.1847363853720297E-9</c:v>
                </c:pt>
                <c:pt idx="838">
                  <c:v>3.1478836075707284E-9</c:v>
                </c:pt>
                <c:pt idx="839">
                  <c:v>2.9394313789936483E-9</c:v>
                </c:pt>
                <c:pt idx="840">
                  <c:v>2.6985001541249733E-9</c:v>
                </c:pt>
                <c:pt idx="841">
                  <c:v>2.6379029302293306E-9</c:v>
                </c:pt>
                <c:pt idx="842">
                  <c:v>2.6376432958585373E-9</c:v>
                </c:pt>
                <c:pt idx="843">
                  <c:v>2.6375927675510283E-9</c:v>
                </c:pt>
                <c:pt idx="844">
                  <c:v>2.6375576805185688E-9</c:v>
                </c:pt>
                <c:pt idx="845">
                  <c:v>2.6375107868144335E-9</c:v>
                </c:pt>
                <c:pt idx="846">
                  <c:v>2.629062263776286E-9</c:v>
                </c:pt>
                <c:pt idx="847">
                  <c:v>2.5825359773510396E-9</c:v>
                </c:pt>
                <c:pt idx="848">
                  <c:v>2.53166996749428E-9</c:v>
                </c:pt>
                <c:pt idx="849">
                  <c:v>2.5193417051756772E-9</c:v>
                </c:pt>
                <c:pt idx="850">
                  <c:v>2.5192743253142342E-9</c:v>
                </c:pt>
                <c:pt idx="851">
                  <c:v>2.5192434000484132E-9</c:v>
                </c:pt>
                <c:pt idx="852">
                  <c:v>2.5192033590626404E-9</c:v>
                </c:pt>
                <c:pt idx="853">
                  <c:v>2.5191028148554179E-9</c:v>
                </c:pt>
                <c:pt idx="854">
                  <c:v>2.495354438864846E-9</c:v>
                </c:pt>
                <c:pt idx="855">
                  <c:v>2.3607448560915025E-9</c:v>
                </c:pt>
                <c:pt idx="856">
                  <c:v>2.2066508900509134E-9</c:v>
                </c:pt>
                <c:pt idx="857">
                  <c:v>2.1678815539167468E-9</c:v>
                </c:pt>
                <c:pt idx="858">
                  <c:v>2.1676603422382591E-9</c:v>
                </c:pt>
                <c:pt idx="859">
                  <c:v>2.167579488435773E-9</c:v>
                </c:pt>
                <c:pt idx="860">
                  <c:v>2.1674967423418399E-9</c:v>
                </c:pt>
                <c:pt idx="861">
                  <c:v>2.1673770462387224E-9</c:v>
                </c:pt>
                <c:pt idx="862">
                  <c:v>2.1541095751638281E-9</c:v>
                </c:pt>
                <c:pt idx="863">
                  <c:v>2.0803917147528942E-9</c:v>
                </c:pt>
                <c:pt idx="864">
                  <c:v>1.9981356152204704E-9</c:v>
                </c:pt>
                <c:pt idx="865">
                  <c:v>1.9778083164989694E-9</c:v>
                </c:pt>
                <c:pt idx="866">
                  <c:v>1.9776381188965002E-9</c:v>
                </c:pt>
                <c:pt idx="867">
                  <c:v>1.9775454700682581E-9</c:v>
                </c:pt>
                <c:pt idx="868">
                  <c:v>1.9774490966741691E-9</c:v>
                </c:pt>
                <c:pt idx="869">
                  <c:v>1.9773227478872761E-9</c:v>
                </c:pt>
                <c:pt idx="870">
                  <c:v>1.9606863056880081E-9</c:v>
                </c:pt>
                <c:pt idx="871">
                  <c:v>1.8677284436749627E-9</c:v>
                </c:pt>
                <c:pt idx="872">
                  <c:v>1.7624675995071512E-9</c:v>
                </c:pt>
                <c:pt idx="873">
                  <c:v>1.736143521375033E-9</c:v>
                </c:pt>
                <c:pt idx="874">
                  <c:v>1.7358771609945504E-9</c:v>
                </c:pt>
                <c:pt idx="875">
                  <c:v>1.735710536765131E-9</c:v>
                </c:pt>
                <c:pt idx="876">
                  <c:v>1.73552346820419E-9</c:v>
                </c:pt>
                <c:pt idx="877">
                  <c:v>1.7352442585447443E-9</c:v>
                </c:pt>
                <c:pt idx="878">
                  <c:v>1.7147338552418273E-9</c:v>
                </c:pt>
                <c:pt idx="879">
                  <c:v>1.5993509446999115E-9</c:v>
                </c:pt>
                <c:pt idx="880">
                  <c:v>1.4652801589841106E-9</c:v>
                </c:pt>
                <c:pt idx="881">
                  <c:v>1.4309995612551742E-9</c:v>
                </c:pt>
                <c:pt idx="882">
                  <c:v>1.4306653980534725E-9</c:v>
                </c:pt>
                <c:pt idx="883">
                  <c:v>1.4304610253122943E-9</c:v>
                </c:pt>
                <c:pt idx="884">
                  <c:v>1.4302652339033138E-9</c:v>
                </c:pt>
                <c:pt idx="885">
                  <c:v>1.4300548787328061E-9</c:v>
                </c:pt>
                <c:pt idx="886">
                  <c:v>1.4228391794445711E-9</c:v>
                </c:pt>
                <c:pt idx="887">
                  <c:v>1.3838777332418139E-9</c:v>
                </c:pt>
                <c:pt idx="888">
                  <c:v>1.3408970245930529E-9</c:v>
                </c:pt>
                <c:pt idx="889">
                  <c:v>1.3303226051178349E-9</c:v>
                </c:pt>
                <c:pt idx="890">
                  <c:v>1.3301899800639393E-9</c:v>
                </c:pt>
                <c:pt idx="891">
                  <c:v>1.3300912130141689E-9</c:v>
                </c:pt>
                <c:pt idx="892">
                  <c:v>1.3299902020080836E-9</c:v>
                </c:pt>
                <c:pt idx="893">
                  <c:v>1.3298541667933004E-9</c:v>
                </c:pt>
                <c:pt idx="894">
                  <c:v>1.3224148273376634E-9</c:v>
                </c:pt>
                <c:pt idx="895">
                  <c:v>1.2812207950086126E-9</c:v>
                </c:pt>
                <c:pt idx="896">
                  <c:v>1.2349879202091418E-9</c:v>
                </c:pt>
                <c:pt idx="897">
                  <c:v>1.2232349842988065E-9</c:v>
                </c:pt>
                <c:pt idx="898">
                  <c:v>1.2230411831015754E-9</c:v>
                </c:pt>
                <c:pt idx="899">
                  <c:v>1.2229141210393725E-9</c:v>
                </c:pt>
                <c:pt idx="900">
                  <c:v>1.2228025714265985E-9</c:v>
                </c:pt>
                <c:pt idx="901">
                  <c:v>1.2226597696978098E-9</c:v>
                </c:pt>
                <c:pt idx="902">
                  <c:v>1.196511458078234E-9</c:v>
                </c:pt>
                <c:pt idx="903">
                  <c:v>1.0427884705502363E-9</c:v>
                </c:pt>
                <c:pt idx="904">
                  <c:v>8.4674430574554302E-10</c:v>
                </c:pt>
                <c:pt idx="905">
                  <c:v>7.9201757473398386E-10</c:v>
                </c:pt>
                <c:pt idx="906">
                  <c:v>7.9166611013577038E-10</c:v>
                </c:pt>
                <c:pt idx="907">
                  <c:v>7.915481017837776E-10</c:v>
                </c:pt>
                <c:pt idx="908">
                  <c:v>7.9144161893818908E-10</c:v>
                </c:pt>
                <c:pt idx="909">
                  <c:v>7.9130848595064466E-10</c:v>
                </c:pt>
                <c:pt idx="910">
                  <c:v>7.8658917839142791E-10</c:v>
                </c:pt>
                <c:pt idx="911">
                  <c:v>7.6090610331531819E-10</c:v>
                </c:pt>
                <c:pt idx="912">
                  <c:v>7.3224037928982128E-10</c:v>
                </c:pt>
                <c:pt idx="913">
                  <c:v>7.250416216069952E-10</c:v>
                </c:pt>
                <c:pt idx="914">
                  <c:v>7.2491906957777104E-10</c:v>
                </c:pt>
                <c:pt idx="915">
                  <c:v>7.2482662836536388E-10</c:v>
                </c:pt>
                <c:pt idx="916">
                  <c:v>7.2473439742605112E-10</c:v>
                </c:pt>
                <c:pt idx="917">
                  <c:v>7.2463834984252754E-10</c:v>
                </c:pt>
                <c:pt idx="918">
                  <c:v>7.1762252999923398E-10</c:v>
                </c:pt>
                <c:pt idx="919">
                  <c:v>6.7830591038446723E-10</c:v>
                </c:pt>
                <c:pt idx="920">
                  <c:v>6.3317772628425537E-10</c:v>
                </c:pt>
                <c:pt idx="921">
                  <c:v>6.2166165732454454E-10</c:v>
                </c:pt>
                <c:pt idx="922">
                  <c:v>6.2154640635273519E-10</c:v>
                </c:pt>
                <c:pt idx="923">
                  <c:v>6.2148465854958914E-10</c:v>
                </c:pt>
                <c:pt idx="924">
                  <c:v>6.2142709920392065E-10</c:v>
                </c:pt>
                <c:pt idx="925">
                  <c:v>6.2136324420583443E-10</c:v>
                </c:pt>
                <c:pt idx="926">
                  <c:v>6.1785745620450309E-10</c:v>
                </c:pt>
                <c:pt idx="927">
                  <c:v>5.9845159469041391E-10</c:v>
                </c:pt>
                <c:pt idx="928">
                  <c:v>5.766860052814698E-10</c:v>
                </c:pt>
                <c:pt idx="929">
                  <c:v>5.7116072984099631E-10</c:v>
                </c:pt>
                <c:pt idx="930">
                  <c:v>5.710696647520331E-10</c:v>
                </c:pt>
                <c:pt idx="931">
                  <c:v>5.7099805653128059E-10</c:v>
                </c:pt>
                <c:pt idx="932">
                  <c:v>5.7091681322676031E-10</c:v>
                </c:pt>
                <c:pt idx="933">
                  <c:v>5.7081279554903075E-10</c:v>
                </c:pt>
                <c:pt idx="934">
                  <c:v>5.6079537439024902E-10</c:v>
                </c:pt>
                <c:pt idx="935">
                  <c:v>5.0330589797607157E-10</c:v>
                </c:pt>
                <c:pt idx="936">
                  <c:v>4.3298760309909527E-10</c:v>
                </c:pt>
                <c:pt idx="937">
                  <c:v>4.1407169374698826E-10</c:v>
                </c:pt>
                <c:pt idx="938">
                  <c:v>4.1392958859267313E-10</c:v>
                </c:pt>
                <c:pt idx="939">
                  <c:v>4.138721456410176E-10</c:v>
                </c:pt>
                <c:pt idx="940">
                  <c:v>4.1381986789241966E-10</c:v>
                </c:pt>
                <c:pt idx="941">
                  <c:v>4.1377135027995796E-10</c:v>
                </c:pt>
                <c:pt idx="942">
                  <c:v>4.1247478703249204E-10</c:v>
                </c:pt>
                <c:pt idx="943">
                  <c:v>4.0558901604641573E-10</c:v>
                </c:pt>
                <c:pt idx="944">
                  <c:v>3.9806274623167094E-10</c:v>
                </c:pt>
                <c:pt idx="945">
                  <c:v>3.9619444926071304E-10</c:v>
                </c:pt>
                <c:pt idx="946">
                  <c:v>3.9615507569637388E-10</c:v>
                </c:pt>
                <c:pt idx="947">
                  <c:v>3.9612016027336925E-10</c:v>
                </c:pt>
                <c:pt idx="948">
                  <c:v>3.9608068425195859E-10</c:v>
                </c:pt>
                <c:pt idx="949">
                  <c:v>3.9603622080246613E-10</c:v>
                </c:pt>
                <c:pt idx="950">
                  <c:v>3.9445910600783411E-10</c:v>
                </c:pt>
                <c:pt idx="951">
                  <c:v>3.8591163018559016E-10</c:v>
                </c:pt>
                <c:pt idx="952">
                  <c:v>3.7647721386891352E-10</c:v>
                </c:pt>
                <c:pt idx="953">
                  <c:v>3.7412167247100195E-10</c:v>
                </c:pt>
                <c:pt idx="954">
                  <c:v>3.7408655682876342E-10</c:v>
                </c:pt>
                <c:pt idx="955">
                  <c:v>3.7406339745088619E-10</c:v>
                </c:pt>
                <c:pt idx="956">
                  <c:v>3.7404276744110376E-10</c:v>
                </c:pt>
                <c:pt idx="957">
                  <c:v>3.7402569970190507E-10</c:v>
                </c:pt>
                <c:pt idx="958">
                  <c:v>3.7390069288181277E-10</c:v>
                </c:pt>
                <c:pt idx="959">
                  <c:v>3.7327825246389543E-10</c:v>
                </c:pt>
                <c:pt idx="960">
                  <c:v>3.7259891054255602E-10</c:v>
                </c:pt>
                <c:pt idx="961">
                  <c:v>3.7241701166165821E-10</c:v>
                </c:pt>
                <c:pt idx="962">
                  <c:v>3.7240111358587485E-10</c:v>
                </c:pt>
                <c:pt idx="963">
                  <c:v>3.7238784131097734E-10</c:v>
                </c:pt>
                <c:pt idx="964">
                  <c:v>3.7237542140795175E-10</c:v>
                </c:pt>
                <c:pt idx="965">
                  <c:v>3.72360684535169E-10</c:v>
                </c:pt>
                <c:pt idx="966">
                  <c:v>3.7221570730223041E-10</c:v>
                </c:pt>
                <c:pt idx="967">
                  <c:v>3.7149036950841625E-10</c:v>
                </c:pt>
                <c:pt idx="968">
                  <c:v>3.7070533566095273E-10</c:v>
                </c:pt>
                <c:pt idx="969">
                  <c:v>3.705007810551816E-10</c:v>
                </c:pt>
                <c:pt idx="970">
                  <c:v>3.7048368280532897E-10</c:v>
                </c:pt>
                <c:pt idx="971">
                  <c:v>3.7046791222385187E-10</c:v>
                </c:pt>
                <c:pt idx="972">
                  <c:v>3.7045144761155894E-10</c:v>
                </c:pt>
                <c:pt idx="973">
                  <c:v>3.7043150569639676E-10</c:v>
                </c:pt>
                <c:pt idx="974">
                  <c:v>3.70126845706306E-10</c:v>
                </c:pt>
                <c:pt idx="975">
                  <c:v>3.6852696225988625E-10</c:v>
                </c:pt>
                <c:pt idx="976">
                  <c:v>3.6677970828891233E-10</c:v>
                </c:pt>
                <c:pt idx="977">
                  <c:v>3.6632990882536416E-10</c:v>
                </c:pt>
                <c:pt idx="978">
                  <c:v>3.6630620589201001E-10</c:v>
                </c:pt>
                <c:pt idx="979">
                  <c:v>3.6628524485706438E-10</c:v>
                </c:pt>
                <c:pt idx="980">
                  <c:v>3.6626619406177745E-10</c:v>
                </c:pt>
                <c:pt idx="981">
                  <c:v>3.6624049864808731E-10</c:v>
                </c:pt>
                <c:pt idx="982">
                  <c:v>3.6403086944996804E-10</c:v>
                </c:pt>
                <c:pt idx="983">
                  <c:v>3.5174387722105399E-10</c:v>
                </c:pt>
                <c:pt idx="984">
                  <c:v>3.3790611515996586E-10</c:v>
                </c:pt>
                <c:pt idx="985">
                  <c:v>3.3438769448800016E-10</c:v>
                </c:pt>
                <c:pt idx="986">
                  <c:v>3.3435651739572853E-10</c:v>
                </c:pt>
                <c:pt idx="987">
                  <c:v>3.3434213015076357E-10</c:v>
                </c:pt>
                <c:pt idx="988">
                  <c:v>3.3432962222932044E-10</c:v>
                </c:pt>
                <c:pt idx="989">
                  <c:v>3.3431665426471076E-10</c:v>
                </c:pt>
                <c:pt idx="990">
                  <c:v>3.3428014194684093E-10</c:v>
                </c:pt>
                <c:pt idx="991">
                  <c:v>3.3413783699620154E-10</c:v>
                </c:pt>
                <c:pt idx="992">
                  <c:v>3.3398383950424927E-10</c:v>
                </c:pt>
                <c:pt idx="993">
                  <c:v>3.339373016469561E-10</c:v>
                </c:pt>
                <c:pt idx="994">
                  <c:v>3.3392754259906461E-10</c:v>
                </c:pt>
                <c:pt idx="995">
                  <c:v>3.3391730420869195E-10</c:v>
                </c:pt>
                <c:pt idx="996">
                  <c:v>3.339046908456815E-10</c:v>
                </c:pt>
                <c:pt idx="997">
                  <c:v>3.3389109319132807E-10</c:v>
                </c:pt>
                <c:pt idx="998">
                  <c:v>3.3382040366041159E-10</c:v>
                </c:pt>
                <c:pt idx="999">
                  <c:v>3.3348937955353261E-10</c:v>
                </c:pt>
                <c:pt idx="1000">
                  <c:v>3.3312691372808674E-10</c:v>
                </c:pt>
                <c:pt idx="1001">
                  <c:v>3.3302467902169071E-10</c:v>
                </c:pt>
                <c:pt idx="1002">
                  <c:v>3.330104665866377E-10</c:v>
                </c:pt>
                <c:pt idx="1003">
                  <c:v>3.329969305883316E-10</c:v>
                </c:pt>
                <c:pt idx="1004">
                  <c:v>3.3298399021199224E-10</c:v>
                </c:pt>
                <c:pt idx="1005">
                  <c:v>3.3296983203249837E-10</c:v>
                </c:pt>
                <c:pt idx="1006">
                  <c:v>3.3294717062170712E-10</c:v>
                </c:pt>
                <c:pt idx="1007">
                  <c:v>3.3289374964093292E-10</c:v>
                </c:pt>
                <c:pt idx="1008">
                  <c:v>3.3283593347548902E-10</c:v>
                </c:pt>
                <c:pt idx="1009">
                  <c:v>3.328075314089213E-10</c:v>
                </c:pt>
                <c:pt idx="1010">
                  <c:v>3.3278757103819266E-10</c:v>
                </c:pt>
                <c:pt idx="1011">
                  <c:v>3.3276471126382996E-10</c:v>
                </c:pt>
                <c:pt idx="1012">
                  <c:v>3.3274165297569844E-10</c:v>
                </c:pt>
                <c:pt idx="1013">
                  <c:v>3.3271519352142625E-10</c:v>
                </c:pt>
                <c:pt idx="1014">
                  <c:v>3.3168850946709039E-10</c:v>
                </c:pt>
                <c:pt idx="1015">
                  <c:v>3.2608948896353609E-10</c:v>
                </c:pt>
                <c:pt idx="1016">
                  <c:v>3.1986633702610867E-10</c:v>
                </c:pt>
                <c:pt idx="1017">
                  <c:v>3.1825846620710682E-10</c:v>
                </c:pt>
                <c:pt idx="1018">
                  <c:v>3.1821361801076352E-10</c:v>
                </c:pt>
                <c:pt idx="1019">
                  <c:v>3.1818038957877359E-10</c:v>
                </c:pt>
                <c:pt idx="1020">
                  <c:v>3.1815151294234031E-10</c:v>
                </c:pt>
                <c:pt idx="1021">
                  <c:v>3.1812355392598662E-10</c:v>
                </c:pt>
                <c:pt idx="1022">
                  <c:v>3.1760829088281072E-10</c:v>
                </c:pt>
                <c:pt idx="1023">
                  <c:v>3.1486190752852295E-10</c:v>
                </c:pt>
                <c:pt idx="1024">
                  <c:v>3.1183420705159999E-10</c:v>
                </c:pt>
                <c:pt idx="1025">
                  <c:v>3.1104775226241408E-10</c:v>
                </c:pt>
                <c:pt idx="1026">
                  <c:v>3.1101996790801091E-10</c:v>
                </c:pt>
                <c:pt idx="1027">
                  <c:v>3.1099857596137017E-10</c:v>
                </c:pt>
                <c:pt idx="1028">
                  <c:v>3.1097570222607447E-10</c:v>
                </c:pt>
                <c:pt idx="1029">
                  <c:v>3.1095218191467981E-10</c:v>
                </c:pt>
                <c:pt idx="1030">
                  <c:v>3.1008821718585204E-10</c:v>
                </c:pt>
                <c:pt idx="1031">
                  <c:v>3.054285850448516E-10</c:v>
                </c:pt>
                <c:pt idx="1032">
                  <c:v>3.0029714752641281E-10</c:v>
                </c:pt>
                <c:pt idx="1033">
                  <c:v>2.9900167286321351E-10</c:v>
                </c:pt>
                <c:pt idx="1034">
                  <c:v>2.9898285433700066E-10</c:v>
                </c:pt>
                <c:pt idx="1035">
                  <c:v>2.9896759864155872E-10</c:v>
                </c:pt>
                <c:pt idx="1036">
                  <c:v>2.9895118664047844E-10</c:v>
                </c:pt>
                <c:pt idx="1037">
                  <c:v>2.9893610027897292E-10</c:v>
                </c:pt>
                <c:pt idx="1038">
                  <c:v>2.9887668820100397E-10</c:v>
                </c:pt>
                <c:pt idx="1039">
                  <c:v>2.9861144443909068E-10</c:v>
                </c:pt>
                <c:pt idx="1040">
                  <c:v>2.9832606081685214E-10</c:v>
                </c:pt>
                <c:pt idx="1041">
                  <c:v>2.9824946127361263E-10</c:v>
                </c:pt>
                <c:pt idx="1042">
                  <c:v>2.9824088355723489E-10</c:v>
                </c:pt>
                <c:pt idx="1043">
                  <c:v>2.9823026420452393E-10</c:v>
                </c:pt>
                <c:pt idx="1044">
                  <c:v>2.9821890415221862E-10</c:v>
                </c:pt>
                <c:pt idx="1045">
                  <c:v>2.9820852386585157E-10</c:v>
                </c:pt>
                <c:pt idx="1046">
                  <c:v>2.9816646007306079E-10</c:v>
                </c:pt>
                <c:pt idx="1047">
                  <c:v>2.9797323407480773E-10</c:v>
                </c:pt>
                <c:pt idx="1048">
                  <c:v>2.9775986398438618E-10</c:v>
                </c:pt>
                <c:pt idx="1049">
                  <c:v>2.9769671007167705E-10</c:v>
                </c:pt>
                <c:pt idx="1050">
                  <c:v>2.9768485911068798E-10</c:v>
                </c:pt>
                <c:pt idx="1051">
                  <c:v>2.9767315859848729E-10</c:v>
                </c:pt>
                <c:pt idx="1052">
                  <c:v>2.9766133461536477E-10</c:v>
                </c:pt>
                <c:pt idx="1053">
                  <c:v>2.9764836145189873E-10</c:v>
                </c:pt>
                <c:pt idx="1054">
                  <c:v>2.9739196557321472E-10</c:v>
                </c:pt>
                <c:pt idx="1055">
                  <c:v>2.9603996130167992E-10</c:v>
                </c:pt>
                <c:pt idx="1056">
                  <c:v>2.9456081173927421E-10</c:v>
                </c:pt>
                <c:pt idx="1057">
                  <c:v>2.9417827403209123E-10</c:v>
                </c:pt>
                <c:pt idx="1058">
                  <c:v>2.9416164652704157E-10</c:v>
                </c:pt>
                <c:pt idx="1059">
                  <c:v>2.9414815477281196E-10</c:v>
                </c:pt>
                <c:pt idx="1060">
                  <c:v>2.9413425739787627E-10</c:v>
                </c:pt>
                <c:pt idx="1061">
                  <c:v>2.9411917785355335E-10</c:v>
                </c:pt>
                <c:pt idx="1062">
                  <c:v>2.93765984522545E-10</c:v>
                </c:pt>
                <c:pt idx="1063">
                  <c:v>2.9188480268335339E-10</c:v>
                </c:pt>
                <c:pt idx="1064">
                  <c:v>2.8981986092657648E-10</c:v>
                </c:pt>
                <c:pt idx="1065">
                  <c:v>2.8928718154500065E-10</c:v>
                </c:pt>
                <c:pt idx="1066">
                  <c:v>2.8927023749428516E-10</c:v>
                </c:pt>
                <c:pt idx="1067">
                  <c:v>2.8925681840494296E-10</c:v>
                </c:pt>
                <c:pt idx="1068">
                  <c:v>2.8924074667567181E-10</c:v>
                </c:pt>
                <c:pt idx="1069">
                  <c:v>2.8922039850691747E-10</c:v>
                </c:pt>
                <c:pt idx="1070">
                  <c:v>2.8902026903402491E-10</c:v>
                </c:pt>
                <c:pt idx="1071">
                  <c:v>2.8800316779941874E-10</c:v>
                </c:pt>
                <c:pt idx="1072">
                  <c:v>2.8688662880570108E-10</c:v>
                </c:pt>
                <c:pt idx="1073">
                  <c:v>2.8658753653988534E-10</c:v>
                </c:pt>
                <c:pt idx="1074">
                  <c:v>2.8656522177551504E-10</c:v>
                </c:pt>
                <c:pt idx="1075">
                  <c:v>2.8654402715813171E-10</c:v>
                </c:pt>
                <c:pt idx="1076">
                  <c:v>2.8652159986203507E-10</c:v>
                </c:pt>
                <c:pt idx="1077">
                  <c:v>2.8649788709953885E-10</c:v>
                </c:pt>
                <c:pt idx="1078">
                  <c:v>2.8607845733294934E-10</c:v>
                </c:pt>
                <c:pt idx="1079">
                  <c:v>2.8386649480873953E-10</c:v>
                </c:pt>
                <c:pt idx="1080">
                  <c:v>2.8143465493787381E-10</c:v>
                </c:pt>
                <c:pt idx="1081">
                  <c:v>2.8080426735094344E-10</c:v>
                </c:pt>
                <c:pt idx="1082">
                  <c:v>2.8078027621700945E-10</c:v>
                </c:pt>
                <c:pt idx="1083">
                  <c:v>2.8075823077872556E-10</c:v>
                </c:pt>
                <c:pt idx="1084">
                  <c:v>2.8073793586056398E-10</c:v>
                </c:pt>
                <c:pt idx="1085">
                  <c:v>2.8072021705338593E-10</c:v>
                </c:pt>
                <c:pt idx="1086">
                  <c:v>2.8039312721159927E-10</c:v>
                </c:pt>
                <c:pt idx="1087">
                  <c:v>2.7867009982683838E-10</c:v>
                </c:pt>
                <c:pt idx="1088">
                  <c:v>2.7677955833569085E-10</c:v>
                </c:pt>
                <c:pt idx="1089">
                  <c:v>2.7628934744665799E-10</c:v>
                </c:pt>
                <c:pt idx="1090">
                  <c:v>2.7627076602945177E-10</c:v>
                </c:pt>
                <c:pt idx="1091">
                  <c:v>2.7625047549732849E-10</c:v>
                </c:pt>
                <c:pt idx="1092">
                  <c:v>2.7622632289935747E-10</c:v>
                </c:pt>
                <c:pt idx="1093">
                  <c:v>2.7619938353026801E-10</c:v>
                </c:pt>
                <c:pt idx="1094">
                  <c:v>2.7577912871988719E-10</c:v>
                </c:pt>
                <c:pt idx="1095">
                  <c:v>2.7358395939363857E-10</c:v>
                </c:pt>
                <c:pt idx="1096">
                  <c:v>2.7117013633049653E-10</c:v>
                </c:pt>
                <c:pt idx="1097">
                  <c:v>2.7054415933447917E-10</c:v>
                </c:pt>
                <c:pt idx="1098">
                  <c:v>2.7052522248396739E-10</c:v>
                </c:pt>
                <c:pt idx="1099">
                  <c:v>2.705122317474758E-10</c:v>
                </c:pt>
                <c:pt idx="1100">
                  <c:v>2.7050165473153773E-10</c:v>
                </c:pt>
                <c:pt idx="1101">
                  <c:v>2.7049275582952322E-10</c:v>
                </c:pt>
                <c:pt idx="1102">
                  <c:v>2.7048477525315553E-10</c:v>
                </c:pt>
                <c:pt idx="1103">
                  <c:v>2.7047357830756786E-10</c:v>
                </c:pt>
                <c:pt idx="1104">
                  <c:v>2.7046144450272403E-10</c:v>
                </c:pt>
                <c:pt idx="1105">
                  <c:v>2.7045195360035773E-10</c:v>
                </c:pt>
                <c:pt idx="1106">
                  <c:v>2.7044338334252153E-10</c:v>
                </c:pt>
                <c:pt idx="1107">
                  <c:v>2.7043624328342168E-10</c:v>
                </c:pt>
                <c:pt idx="1108">
                  <c:v>2.7043055786097854E-10</c:v>
                </c:pt>
                <c:pt idx="1109">
                  <c:v>2.704252816051969E-10</c:v>
                </c:pt>
                <c:pt idx="1110">
                  <c:v>2.7031210500549185E-10</c:v>
                </c:pt>
                <c:pt idx="1111">
                  <c:v>2.6970359445602509E-10</c:v>
                </c:pt>
                <c:pt idx="1112">
                  <c:v>2.690296128914066E-10</c:v>
                </c:pt>
                <c:pt idx="1113">
                  <c:v>2.6884831536574685E-10</c:v>
                </c:pt>
                <c:pt idx="1114">
                  <c:v>2.6883730769045071E-10</c:v>
                </c:pt>
                <c:pt idx="1115">
                  <c:v>2.6882774888160275E-10</c:v>
                </c:pt>
                <c:pt idx="1116">
                  <c:v>2.6881760967010715E-10</c:v>
                </c:pt>
                <c:pt idx="1117">
                  <c:v>2.688050747870101E-10</c:v>
                </c:pt>
                <c:pt idx="1118">
                  <c:v>2.6854352191497761E-10</c:v>
                </c:pt>
                <c:pt idx="1119">
                  <c:v>2.6713269415685547E-10</c:v>
                </c:pt>
                <c:pt idx="1120">
                  <c:v>2.6555613938016966E-10</c:v>
                </c:pt>
                <c:pt idx="1121">
                  <c:v>2.6511947714662551E-10</c:v>
                </c:pt>
                <c:pt idx="1122">
                  <c:v>2.6507588649290617E-10</c:v>
                </c:pt>
                <c:pt idx="1123">
                  <c:v>2.6502964923759017E-10</c:v>
                </c:pt>
                <c:pt idx="1124">
                  <c:v>2.6498436623695385E-10</c:v>
                </c:pt>
                <c:pt idx="1125">
                  <c:v>2.6493525819999889E-10</c:v>
                </c:pt>
                <c:pt idx="1126">
                  <c:v>2.6408230991965381E-10</c:v>
                </c:pt>
                <c:pt idx="1127">
                  <c:v>2.5944510529686238E-10</c:v>
                </c:pt>
                <c:pt idx="1128">
                  <c:v>2.5414484091261815E-10</c:v>
                </c:pt>
                <c:pt idx="1129">
                  <c:v>2.526343524493452E-10</c:v>
                </c:pt>
                <c:pt idx="1130">
                  <c:v>2.5251987602464081E-10</c:v>
                </c:pt>
                <c:pt idx="1131">
                  <c:v>2.5243065602259955E-10</c:v>
                </c:pt>
                <c:pt idx="1132">
                  <c:v>2.5235315031716957E-10</c:v>
                </c:pt>
                <c:pt idx="1133">
                  <c:v>2.5227839850054539E-10</c:v>
                </c:pt>
                <c:pt idx="1134">
                  <c:v>2.5076835035047782E-10</c:v>
                </c:pt>
                <c:pt idx="1135">
                  <c:v>2.4264260608454558E-10</c:v>
                </c:pt>
                <c:pt idx="1136">
                  <c:v>2.3340519336017345E-10</c:v>
                </c:pt>
                <c:pt idx="1137">
                  <c:v>2.3092098737988269E-10</c:v>
                </c:pt>
                <c:pt idx="1138">
                  <c:v>2.3082263355767333E-10</c:v>
                </c:pt>
                <c:pt idx="1139">
                  <c:v>2.3075576382292151E-10</c:v>
                </c:pt>
                <c:pt idx="1140">
                  <c:v>2.3071501300305523E-10</c:v>
                </c:pt>
                <c:pt idx="1141">
                  <c:v>2.3068095982330216E-10</c:v>
                </c:pt>
                <c:pt idx="1142">
                  <c:v>2.3036741775368309E-10</c:v>
                </c:pt>
                <c:pt idx="1143">
                  <c:v>2.2879908962340726E-10</c:v>
                </c:pt>
                <c:pt idx="1144">
                  <c:v>2.2705883111541808E-10</c:v>
                </c:pt>
                <c:pt idx="1145">
                  <c:v>2.2655414275620726E-10</c:v>
                </c:pt>
                <c:pt idx="1146">
                  <c:v>2.2644344362886716E-10</c:v>
                </c:pt>
                <c:pt idx="1147">
                  <c:v>2.2631667092262547E-10</c:v>
                </c:pt>
                <c:pt idx="1148">
                  <c:v>2.2623610946310041E-10</c:v>
                </c:pt>
                <c:pt idx="1149">
                  <c:v>2.261991849841638E-10</c:v>
                </c:pt>
                <c:pt idx="1150">
                  <c:v>2.260471012311371E-10</c:v>
                </c:pt>
                <c:pt idx="1151">
                  <c:v>2.2536886633361747E-10</c:v>
                </c:pt>
                <c:pt idx="1152">
                  <c:v>2.245449126288546E-10</c:v>
                </c:pt>
                <c:pt idx="1153">
                  <c:v>2.2403797454337948E-10</c:v>
                </c:pt>
                <c:pt idx="1154">
                  <c:v>2.2337739011032414E-10</c:v>
                </c:pt>
                <c:pt idx="1155">
                  <c:v>2.2257150741390945E-10</c:v>
                </c:pt>
                <c:pt idx="1156">
                  <c:v>2.2215212574945111E-10</c:v>
                </c:pt>
                <c:pt idx="1157">
                  <c:v>2.2208976607162687E-10</c:v>
                </c:pt>
                <c:pt idx="1158">
                  <c:v>2.2200745069141247E-10</c:v>
                </c:pt>
                <c:pt idx="1159">
                  <c:v>2.2167447496272535E-10</c:v>
                </c:pt>
                <c:pt idx="1160">
                  <c:v>2.2130380540673028E-10</c:v>
                </c:pt>
                <c:pt idx="1161">
                  <c:v>2.2111517637873694E-10</c:v>
                </c:pt>
                <c:pt idx="1162">
                  <c:v>2.2091405916668125E-10</c:v>
                </c:pt>
                <c:pt idx="1163">
                  <c:v>2.2074929396829322E-10</c:v>
                </c:pt>
                <c:pt idx="1164">
                  <c:v>2.2068358621564932E-10</c:v>
                </c:pt>
                <c:pt idx="1165">
                  <c:v>2.2063613733928523E-10</c:v>
                </c:pt>
                <c:pt idx="1166">
                  <c:v>2.2032736575377997E-10</c:v>
                </c:pt>
                <c:pt idx="1167">
                  <c:v>2.1885771770718972E-10</c:v>
                </c:pt>
                <c:pt idx="1168">
                  <c:v>2.1720569018789529E-10</c:v>
                </c:pt>
                <c:pt idx="1169">
                  <c:v>2.1668268614497088E-10</c:v>
                </c:pt>
                <c:pt idx="1170">
                  <c:v>2.1653655646910975E-10</c:v>
                </c:pt>
                <c:pt idx="1171">
                  <c:v>2.163989347824983E-10</c:v>
                </c:pt>
                <c:pt idx="1172">
                  <c:v>2.1629158163807475E-10</c:v>
                </c:pt>
                <c:pt idx="1173">
                  <c:v>2.16176884402565E-10</c:v>
                </c:pt>
                <c:pt idx="1174">
                  <c:v>2.1456565743380268E-10</c:v>
                </c:pt>
                <c:pt idx="1175">
                  <c:v>2.0585921184149124E-10</c:v>
                </c:pt>
                <c:pt idx="1176">
                  <c:v>1.9571617549400453E-10</c:v>
                </c:pt>
                <c:pt idx="1177">
                  <c:v>1.9284362538077318E-10</c:v>
                </c:pt>
                <c:pt idx="1178">
                  <c:v>1.9267764410408381E-10</c:v>
                </c:pt>
                <c:pt idx="1179">
                  <c:v>1.9255685631132429E-10</c:v>
                </c:pt>
                <c:pt idx="1180">
                  <c:v>1.9246313130701158E-10</c:v>
                </c:pt>
                <c:pt idx="1181">
                  <c:v>1.9237358277580625E-10</c:v>
                </c:pt>
                <c:pt idx="1182">
                  <c:v>1.9167838617068954E-10</c:v>
                </c:pt>
                <c:pt idx="1183">
                  <c:v>1.8828190294077652E-10</c:v>
                </c:pt>
                <c:pt idx="1184">
                  <c:v>1.8450995731938156E-10</c:v>
                </c:pt>
                <c:pt idx="1185">
                  <c:v>1.8348014821091679E-10</c:v>
                </c:pt>
                <c:pt idx="1186">
                  <c:v>1.8341600335712256E-10</c:v>
                </c:pt>
                <c:pt idx="1187">
                  <c:v>1.833703376367072E-10</c:v>
                </c:pt>
                <c:pt idx="1188">
                  <c:v>1.8333611256037365E-10</c:v>
                </c:pt>
                <c:pt idx="1189">
                  <c:v>1.8330007191078784E-10</c:v>
                </c:pt>
                <c:pt idx="1190">
                  <c:v>1.8271961713921139E-10</c:v>
                </c:pt>
                <c:pt idx="1191">
                  <c:v>1.7967646371325316E-10</c:v>
                </c:pt>
                <c:pt idx="1192">
                  <c:v>1.7624873506638276E-10</c:v>
                </c:pt>
                <c:pt idx="1193">
                  <c:v>1.7529834493656802E-10</c:v>
                </c:pt>
                <c:pt idx="1194">
                  <c:v>1.7524380994774103E-10</c:v>
                </c:pt>
                <c:pt idx="1195">
                  <c:v>1.7520976059069877E-10</c:v>
                </c:pt>
                <c:pt idx="1196">
                  <c:v>1.7517850788552795E-10</c:v>
                </c:pt>
                <c:pt idx="1197">
                  <c:v>1.7512182138442937E-10</c:v>
                </c:pt>
                <c:pt idx="1198">
                  <c:v>1.7477142486688143E-10</c:v>
                </c:pt>
                <c:pt idx="1199">
                  <c:v>1.7318752033561767E-10</c:v>
                </c:pt>
                <c:pt idx="1200">
                  <c:v>1.7142352617129302E-10</c:v>
                </c:pt>
                <c:pt idx="1201">
                  <c:v>1.7090794839620531E-10</c:v>
                </c:pt>
                <c:pt idx="1202">
                  <c:v>1.7083728464536066E-10</c:v>
                </c:pt>
                <c:pt idx="1203">
                  <c:v>1.7076041974064124E-10</c:v>
                </c:pt>
                <c:pt idx="1204">
                  <c:v>1.7068430584708126E-10</c:v>
                </c:pt>
                <c:pt idx="1205">
                  <c:v>1.7060332008785753E-10</c:v>
                </c:pt>
                <c:pt idx="1206">
                  <c:v>1.6969328603395003E-10</c:v>
                </c:pt>
                <c:pt idx="1207">
                  <c:v>1.6501997439704074E-10</c:v>
                </c:pt>
                <c:pt idx="1208">
                  <c:v>1.5969712567857944E-10</c:v>
                </c:pt>
                <c:pt idx="1209">
                  <c:v>1.5819969761349102E-10</c:v>
                </c:pt>
                <c:pt idx="1210">
                  <c:v>1.581040083299598E-10</c:v>
                </c:pt>
                <c:pt idx="1211">
                  <c:v>1.580318176428405E-10</c:v>
                </c:pt>
                <c:pt idx="1212">
                  <c:v>1.579730513410436E-10</c:v>
                </c:pt>
                <c:pt idx="1213">
                  <c:v>1.5791845189844026E-10</c:v>
                </c:pt>
                <c:pt idx="1214">
                  <c:v>1.5779605749986277E-10</c:v>
                </c:pt>
                <c:pt idx="1215">
                  <c:v>1.5733705126256815E-10</c:v>
                </c:pt>
                <c:pt idx="1216">
                  <c:v>1.5683647060712631E-10</c:v>
                </c:pt>
                <c:pt idx="1217">
                  <c:v>1.5668334033170215E-10</c:v>
                </c:pt>
                <c:pt idx="1218">
                  <c:v>1.566516081747966E-10</c:v>
                </c:pt>
                <c:pt idx="1219">
                  <c:v>1.5662072432312397E-10</c:v>
                </c:pt>
                <c:pt idx="1220">
                  <c:v>1.565904807930546E-10</c:v>
                </c:pt>
                <c:pt idx="1221">
                  <c:v>1.5655600521458767E-10</c:v>
                </c:pt>
                <c:pt idx="1222">
                  <c:v>1.5644555850199135E-10</c:v>
                </c:pt>
                <c:pt idx="1223">
                  <c:v>1.5602593862880621E-10</c:v>
                </c:pt>
                <c:pt idx="1224">
                  <c:v>1.5554676354717252E-10</c:v>
                </c:pt>
                <c:pt idx="1225">
                  <c:v>1.5535896465926901E-10</c:v>
                </c:pt>
                <c:pt idx="1226">
                  <c:v>1.5529601178072796E-10</c:v>
                </c:pt>
                <c:pt idx="1227">
                  <c:v>1.5525698102259361E-10</c:v>
                </c:pt>
                <c:pt idx="1228">
                  <c:v>1.5522720239217092E-10</c:v>
                </c:pt>
                <c:pt idx="1229">
                  <c:v>1.5519173208083605E-10</c:v>
                </c:pt>
                <c:pt idx="1230">
                  <c:v>1.5502245172071045E-10</c:v>
                </c:pt>
                <c:pt idx="1231">
                  <c:v>1.5426996540156478E-10</c:v>
                </c:pt>
                <c:pt idx="1232">
                  <c:v>1.5344214007240644E-10</c:v>
                </c:pt>
                <c:pt idx="1233">
                  <c:v>1.5319574398461596E-10</c:v>
                </c:pt>
                <c:pt idx="1234">
                  <c:v>1.5314482128854372E-10</c:v>
                </c:pt>
                <c:pt idx="1235">
                  <c:v>1.5308076434516518E-10</c:v>
                </c:pt>
                <c:pt idx="1236">
                  <c:v>1.5301217079860017E-10</c:v>
                </c:pt>
                <c:pt idx="1237">
                  <c:v>1.5295266682049056E-10</c:v>
                </c:pt>
                <c:pt idx="1238">
                  <c:v>1.5281563638908157E-10</c:v>
                </c:pt>
                <c:pt idx="1239">
                  <c:v>1.5230269359075694E-10</c:v>
                </c:pt>
                <c:pt idx="1240">
                  <c:v>1.5173594613670156E-10</c:v>
                </c:pt>
                <c:pt idx="1241">
                  <c:v>1.5155041397172097E-10</c:v>
                </c:pt>
                <c:pt idx="1242">
                  <c:v>1.5150810100040853E-10</c:v>
                </c:pt>
                <c:pt idx="1243">
                  <c:v>1.5146981774432817E-10</c:v>
                </c:pt>
                <c:pt idx="1244">
                  <c:v>1.5143315321867268E-10</c:v>
                </c:pt>
                <c:pt idx="1245">
                  <c:v>1.5139240824757361E-10</c:v>
                </c:pt>
                <c:pt idx="1246">
                  <c:v>1.5133648733864545E-10</c:v>
                </c:pt>
                <c:pt idx="1247">
                  <c:v>1.5125719846506477E-10</c:v>
                </c:pt>
                <c:pt idx="1248">
                  <c:v>1.5118119083569886E-10</c:v>
                </c:pt>
                <c:pt idx="1249">
                  <c:v>1.5112765287167004E-10</c:v>
                </c:pt>
                <c:pt idx="1250">
                  <c:v>1.5108008935660581E-10</c:v>
                </c:pt>
                <c:pt idx="1251">
                  <c:v>1.510319379303596E-10</c:v>
                </c:pt>
                <c:pt idx="1252">
                  <c:v>1.5098484079535929E-10</c:v>
                </c:pt>
                <c:pt idx="1253">
                  <c:v>1.5094542277343157E-10</c:v>
                </c:pt>
                <c:pt idx="1254">
                  <c:v>1.5078807056594362E-10</c:v>
                </c:pt>
                <c:pt idx="1255">
                  <c:v>1.5005699887875939E-10</c:v>
                </c:pt>
                <c:pt idx="1256">
                  <c:v>1.4923530844776646E-10</c:v>
                </c:pt>
                <c:pt idx="1257">
                  <c:v>1.4898683463229225E-10</c:v>
                </c:pt>
                <c:pt idx="1258">
                  <c:v>1.4895231753819741E-10</c:v>
                </c:pt>
                <c:pt idx="1259">
                  <c:v>1.4892099862427055E-10</c:v>
                </c:pt>
                <c:pt idx="1260">
                  <c:v>1.4888988099431067E-10</c:v>
                </c:pt>
                <c:pt idx="1261">
                  <c:v>1.4885799040108662E-10</c:v>
                </c:pt>
                <c:pt idx="1262">
                  <c:v>1.4879267127449522E-10</c:v>
                </c:pt>
                <c:pt idx="1263">
                  <c:v>1.485805367469104E-10</c:v>
                </c:pt>
                <c:pt idx="1264">
                  <c:v>1.4834221845112063E-10</c:v>
                </c:pt>
                <c:pt idx="1265">
                  <c:v>1.4825164607011957E-10</c:v>
                </c:pt>
                <c:pt idx="1266">
                  <c:v>1.4822278091187601E-10</c:v>
                </c:pt>
                <c:pt idx="1267">
                  <c:v>1.481968937554023E-10</c:v>
                </c:pt>
                <c:pt idx="1268">
                  <c:v>1.4817206450610045E-10</c:v>
                </c:pt>
                <c:pt idx="1269">
                  <c:v>1.4814563446993638E-10</c:v>
                </c:pt>
                <c:pt idx="1270">
                  <c:v>1.4811023972872366E-10</c:v>
                </c:pt>
                <c:pt idx="1271">
                  <c:v>1.4805304070670079E-10</c:v>
                </c:pt>
                <c:pt idx="1272">
                  <c:v>1.4797277617014555E-10</c:v>
                </c:pt>
                <c:pt idx="1273">
                  <c:v>1.4790269241971222E-10</c:v>
                </c:pt>
                <c:pt idx="1274">
                  <c:v>1.4785807181212662E-10</c:v>
                </c:pt>
                <c:pt idx="1275">
                  <c:v>1.478230083579684E-10</c:v>
                </c:pt>
                <c:pt idx="1276">
                  <c:v>1.4779349241424669E-10</c:v>
                </c:pt>
                <c:pt idx="1277">
                  <c:v>1.477660965428132E-10</c:v>
                </c:pt>
                <c:pt idx="1278">
                  <c:v>1.4772296199304967E-10</c:v>
                </c:pt>
                <c:pt idx="1279">
                  <c:v>1.4762158929167506E-10</c:v>
                </c:pt>
                <c:pt idx="1280">
                  <c:v>1.4750878024714325E-10</c:v>
                </c:pt>
                <c:pt idx="1281">
                  <c:v>1.4745478849464332E-10</c:v>
                </c:pt>
                <c:pt idx="1282">
                  <c:v>1.4743083925183359E-10</c:v>
                </c:pt>
                <c:pt idx="1283">
                  <c:v>1.474098738212607E-10</c:v>
                </c:pt>
                <c:pt idx="1284">
                  <c:v>1.4739148830580412E-10</c:v>
                </c:pt>
                <c:pt idx="1285">
                  <c:v>1.4737690393172194E-10</c:v>
                </c:pt>
                <c:pt idx="1286">
                  <c:v>1.4732667901639539E-10</c:v>
                </c:pt>
                <c:pt idx="1287">
                  <c:v>1.4711457643619139E-10</c:v>
                </c:pt>
                <c:pt idx="1288">
                  <c:v>1.4688051725807613E-10</c:v>
                </c:pt>
                <c:pt idx="1289">
                  <c:v>1.4680869956766868E-10</c:v>
                </c:pt>
                <c:pt idx="1290">
                  <c:v>1.4679401529013367E-10</c:v>
                </c:pt>
                <c:pt idx="1291">
                  <c:v>1.4677896964909517E-10</c:v>
                </c:pt>
                <c:pt idx="1292">
                  <c:v>1.4676514434207461E-10</c:v>
                </c:pt>
                <c:pt idx="1293">
                  <c:v>1.4675089631327639E-10</c:v>
                </c:pt>
                <c:pt idx="1294">
                  <c:v>1.4668804109401692E-10</c:v>
                </c:pt>
                <c:pt idx="1295">
                  <c:v>1.4639783007271658E-10</c:v>
                </c:pt>
                <c:pt idx="1296">
                  <c:v>1.4606913311853398E-10</c:v>
                </c:pt>
                <c:pt idx="1297">
                  <c:v>1.4596295606677057E-10</c:v>
                </c:pt>
                <c:pt idx="1298">
                  <c:v>1.4593785963553116E-10</c:v>
                </c:pt>
                <c:pt idx="1299">
                  <c:v>1.4590919783378975E-10</c:v>
                </c:pt>
                <c:pt idx="1300">
                  <c:v>1.4588001921527842E-10</c:v>
                </c:pt>
                <c:pt idx="1301">
                  <c:v>1.4585641854663097E-10</c:v>
                </c:pt>
                <c:pt idx="1302">
                  <c:v>1.4577020095856354E-10</c:v>
                </c:pt>
                <c:pt idx="1303">
                  <c:v>1.4539921376162938E-10</c:v>
                </c:pt>
                <c:pt idx="1304">
                  <c:v>1.4499251743624563E-10</c:v>
                </c:pt>
                <c:pt idx="1305">
                  <c:v>1.4487198383400426E-10</c:v>
                </c:pt>
                <c:pt idx="1306">
                  <c:v>1.4485407745814403E-10</c:v>
                </c:pt>
                <c:pt idx="1307">
                  <c:v>1.4483732348742155E-10</c:v>
                </c:pt>
                <c:pt idx="1308">
                  <c:v>1.448217379876032E-10</c:v>
                </c:pt>
                <c:pt idx="1309">
                  <c:v>1.448086918575677E-10</c:v>
                </c:pt>
                <c:pt idx="1310">
                  <c:v>1.447907950501343E-10</c:v>
                </c:pt>
                <c:pt idx="1311">
                  <c:v>1.4474421495348266E-10</c:v>
                </c:pt>
                <c:pt idx="1312">
                  <c:v>1.4468988347928818E-10</c:v>
                </c:pt>
                <c:pt idx="1313">
                  <c:v>1.4466450735235644E-10</c:v>
                </c:pt>
                <c:pt idx="1314">
                  <c:v>1.4465267600359142E-10</c:v>
                </c:pt>
                <c:pt idx="1315">
                  <c:v>1.4463998524353489E-10</c:v>
                </c:pt>
                <c:pt idx="1316">
                  <c:v>1.4462748796477104E-10</c:v>
                </c:pt>
                <c:pt idx="1317">
                  <c:v>1.4461611066025802E-10</c:v>
                </c:pt>
                <c:pt idx="1318">
                  <c:v>1.4460190567554771E-10</c:v>
                </c:pt>
                <c:pt idx="1319">
                  <c:v>1.4456794769242589E-10</c:v>
                </c:pt>
                <c:pt idx="1320">
                  <c:v>1.4452396821115863E-10</c:v>
                </c:pt>
                <c:pt idx="1321">
                  <c:v>1.4449681996933356E-10</c:v>
                </c:pt>
                <c:pt idx="1322">
                  <c:v>1.4448203071662578E-10</c:v>
                </c:pt>
                <c:pt idx="1323">
                  <c:v>1.4446937997375082E-10</c:v>
                </c:pt>
                <c:pt idx="1324">
                  <c:v>1.4445701663903347E-10</c:v>
                </c:pt>
                <c:pt idx="1325">
                  <c:v>1.4444476656320918E-10</c:v>
                </c:pt>
                <c:pt idx="1326">
                  <c:v>1.4441041760378642E-10</c:v>
                </c:pt>
                <c:pt idx="1327">
                  <c:v>1.4427634126910757E-10</c:v>
                </c:pt>
                <c:pt idx="1328">
                  <c:v>1.4412594023977777E-10</c:v>
                </c:pt>
                <c:pt idx="1329">
                  <c:v>1.4407318272756381E-10</c:v>
                </c:pt>
                <c:pt idx="1330">
                  <c:v>1.4405864806130172E-10</c:v>
                </c:pt>
                <c:pt idx="1331">
                  <c:v>1.4404559801066462E-10</c:v>
                </c:pt>
                <c:pt idx="1332">
                  <c:v>1.4403231104512623E-10</c:v>
                </c:pt>
                <c:pt idx="1333">
                  <c:v>1.440194306769055E-10</c:v>
                </c:pt>
                <c:pt idx="1334">
                  <c:v>1.4400072690788747E-10</c:v>
                </c:pt>
                <c:pt idx="1335">
                  <c:v>1.4395503351741472E-10</c:v>
                </c:pt>
                <c:pt idx="1336">
                  <c:v>1.4389831127396871E-10</c:v>
                </c:pt>
                <c:pt idx="1337">
                  <c:v>1.4386621308962711E-10</c:v>
                </c:pt>
                <c:pt idx="1338">
                  <c:v>1.4385010084285652E-10</c:v>
                </c:pt>
                <c:pt idx="1339">
                  <c:v>1.4383501403517849E-10</c:v>
                </c:pt>
                <c:pt idx="1340">
                  <c:v>1.4381905912899719E-10</c:v>
                </c:pt>
                <c:pt idx="1341">
                  <c:v>1.4380301137754379E-10</c:v>
                </c:pt>
                <c:pt idx="1342">
                  <c:v>1.4375554267575212E-10</c:v>
                </c:pt>
                <c:pt idx="1343">
                  <c:v>1.4356102726715212E-10</c:v>
                </c:pt>
                <c:pt idx="1344">
                  <c:v>1.4333854414462284E-10</c:v>
                </c:pt>
                <c:pt idx="1345">
                  <c:v>1.4325656354945833E-10</c:v>
                </c:pt>
                <c:pt idx="1346">
                  <c:v>1.4322901604598137E-10</c:v>
                </c:pt>
                <c:pt idx="1347">
                  <c:v>1.432011086723842E-10</c:v>
                </c:pt>
                <c:pt idx="1348">
                  <c:v>1.4317215221107068E-10</c:v>
                </c:pt>
                <c:pt idx="1349">
                  <c:v>1.4314025885909941E-10</c:v>
                </c:pt>
                <c:pt idx="1350">
                  <c:v>1.4273681725469429E-10</c:v>
                </c:pt>
                <c:pt idx="1351">
                  <c:v>1.4064263978253535E-10</c:v>
                </c:pt>
                <c:pt idx="1352">
                  <c:v>1.3825680905474419E-10</c:v>
                </c:pt>
                <c:pt idx="1353">
                  <c:v>1.375704994266576E-10</c:v>
                </c:pt>
                <c:pt idx="1354">
                  <c:v>1.3752253226744333E-10</c:v>
                </c:pt>
                <c:pt idx="1355">
                  <c:v>1.3747318265756413E-10</c:v>
                </c:pt>
                <c:pt idx="1356">
                  <c:v>1.3741308689495333E-10</c:v>
                </c:pt>
                <c:pt idx="1357">
                  <c:v>1.3733475347667826E-10</c:v>
                </c:pt>
                <c:pt idx="1358">
                  <c:v>1.3725822816866022E-10</c:v>
                </c:pt>
                <c:pt idx="1359">
                  <c:v>1.372071903181462E-10</c:v>
                </c:pt>
                <c:pt idx="1360">
                  <c:v>1.371707679773646E-10</c:v>
                </c:pt>
                <c:pt idx="1361">
                  <c:v>1.3713510518827772E-10</c:v>
                </c:pt>
                <c:pt idx="1362">
                  <c:v>1.3709287951057119E-10</c:v>
                </c:pt>
                <c:pt idx="1363">
                  <c:v>1.3704647838415984E-10</c:v>
                </c:pt>
                <c:pt idx="1364">
                  <c:v>1.370027672165785E-10</c:v>
                </c:pt>
                <c:pt idx="1365">
                  <c:v>1.3695732601799728E-10</c:v>
                </c:pt>
                <c:pt idx="1366">
                  <c:v>1.3680542144776277E-10</c:v>
                </c:pt>
                <c:pt idx="1367">
                  <c:v>1.3625509884954763E-10</c:v>
                </c:pt>
                <c:pt idx="1368">
                  <c:v>1.355788818824672E-10</c:v>
                </c:pt>
                <c:pt idx="1369">
                  <c:v>1.3524648364190471E-10</c:v>
                </c:pt>
                <c:pt idx="1370">
                  <c:v>1.351490749367157E-10</c:v>
                </c:pt>
                <c:pt idx="1371">
                  <c:v>1.3512298356497311E-10</c:v>
                </c:pt>
                <c:pt idx="1372">
                  <c:v>1.351044973344707E-10</c:v>
                </c:pt>
                <c:pt idx="1373">
                  <c:v>1.3508636281560769E-10</c:v>
                </c:pt>
                <c:pt idx="1374">
                  <c:v>1.3506705792864518E-10</c:v>
                </c:pt>
                <c:pt idx="1375">
                  <c:v>1.3503351695042234E-10</c:v>
                </c:pt>
                <c:pt idx="1376">
                  <c:v>1.3499508643835893E-10</c:v>
                </c:pt>
                <c:pt idx="1377">
                  <c:v>1.3497292992485565E-10</c:v>
                </c:pt>
                <c:pt idx="1378">
                  <c:v>1.3495988033486099E-10</c:v>
                </c:pt>
                <c:pt idx="1379">
                  <c:v>1.3494691616057774E-10</c:v>
                </c:pt>
                <c:pt idx="1380">
                  <c:v>1.3493542844634984E-10</c:v>
                </c:pt>
                <c:pt idx="1381">
                  <c:v>1.3492561429821247E-10</c:v>
                </c:pt>
                <c:pt idx="1382">
                  <c:v>1.3489993045772853E-10</c:v>
                </c:pt>
                <c:pt idx="1383">
                  <c:v>1.3481220753329424E-10</c:v>
                </c:pt>
                <c:pt idx="1384">
                  <c:v>1.347177082829128E-10</c:v>
                </c:pt>
                <c:pt idx="1385">
                  <c:v>1.3468482804774261E-10</c:v>
                </c:pt>
                <c:pt idx="1386">
                  <c:v>1.3467547391785926E-10</c:v>
                </c:pt>
                <c:pt idx="1387">
                  <c:v>1.3466812215591334E-10</c:v>
                </c:pt>
                <c:pt idx="1388">
                  <c:v>1.3466124892670494E-10</c:v>
                </c:pt>
                <c:pt idx="1389">
                  <c:v>1.3465449129160152E-10</c:v>
                </c:pt>
                <c:pt idx="1390">
                  <c:v>1.3463084518415529E-10</c:v>
                </c:pt>
                <c:pt idx="1391">
                  <c:v>1.3453272157731736E-10</c:v>
                </c:pt>
                <c:pt idx="1392">
                  <c:v>1.3442394220338872E-10</c:v>
                </c:pt>
                <c:pt idx="1393">
                  <c:v>1.3438856905909072E-10</c:v>
                </c:pt>
                <c:pt idx="1394">
                  <c:v>1.3438040905392422E-10</c:v>
                </c:pt>
                <c:pt idx="1395">
                  <c:v>1.3437331105915339E-10</c:v>
                </c:pt>
                <c:pt idx="1396">
                  <c:v>1.3436546173124251E-10</c:v>
                </c:pt>
                <c:pt idx="1397">
                  <c:v>1.3435555777953509E-10</c:v>
                </c:pt>
                <c:pt idx="1398">
                  <c:v>1.3417823747724514E-10</c:v>
                </c:pt>
                <c:pt idx="1399">
                  <c:v>1.3323360372856389E-10</c:v>
                </c:pt>
                <c:pt idx="1400">
                  <c:v>1.3215432044583331E-10</c:v>
                </c:pt>
                <c:pt idx="1401">
                  <c:v>1.3184110092740424E-10</c:v>
                </c:pt>
                <c:pt idx="1402">
                  <c:v>1.318235063209517E-10</c:v>
                </c:pt>
                <c:pt idx="1403">
                  <c:v>1.3180678804598795E-10</c:v>
                </c:pt>
                <c:pt idx="1404">
                  <c:v>1.3178705539145335E-10</c:v>
                </c:pt>
                <c:pt idx="1405">
                  <c:v>1.3176724761392716E-10</c:v>
                </c:pt>
                <c:pt idx="1406">
                  <c:v>1.3170564177361572E-10</c:v>
                </c:pt>
                <c:pt idx="1407">
                  <c:v>1.3144286834020319E-10</c:v>
                </c:pt>
                <c:pt idx="1408">
                  <c:v>1.3114181879743776E-10</c:v>
                </c:pt>
                <c:pt idx="1409">
                  <c:v>1.310345571070853E-10</c:v>
                </c:pt>
                <c:pt idx="1410">
                  <c:v>1.3100162055295345E-10</c:v>
                </c:pt>
                <c:pt idx="1411">
                  <c:v>1.3097062643012743E-10</c:v>
                </c:pt>
                <c:pt idx="1412">
                  <c:v>1.3094012424577884E-10</c:v>
                </c:pt>
                <c:pt idx="1413">
                  <c:v>1.3090441720488273E-10</c:v>
                </c:pt>
                <c:pt idx="1414">
                  <c:v>1.3043321840121862E-10</c:v>
                </c:pt>
                <c:pt idx="1415">
                  <c:v>1.2798940908333002E-10</c:v>
                </c:pt>
                <c:pt idx="1416">
                  <c:v>1.2518000574173179E-10</c:v>
                </c:pt>
                <c:pt idx="1417">
                  <c:v>1.2435434210352287E-10</c:v>
                </c:pt>
                <c:pt idx="1418">
                  <c:v>1.242970521573219E-10</c:v>
                </c:pt>
                <c:pt idx="1419">
                  <c:v>1.2425702055115438E-10</c:v>
                </c:pt>
                <c:pt idx="1420">
                  <c:v>1.2422248168608613E-10</c:v>
                </c:pt>
                <c:pt idx="1421">
                  <c:v>1.2419111718436228E-10</c:v>
                </c:pt>
                <c:pt idx="1422">
                  <c:v>1.240867816288262E-10</c:v>
                </c:pt>
                <c:pt idx="1423">
                  <c:v>1.236435751970154E-10</c:v>
                </c:pt>
                <c:pt idx="1424">
                  <c:v>1.2315434650267119E-10</c:v>
                </c:pt>
                <c:pt idx="1425">
                  <c:v>1.2300676266978171E-10</c:v>
                </c:pt>
                <c:pt idx="1426">
                  <c:v>1.2298759411521962E-10</c:v>
                </c:pt>
                <c:pt idx="1427">
                  <c:v>1.2297327229930902E-10</c:v>
                </c:pt>
                <c:pt idx="1428">
                  <c:v>1.2295904030916149E-10</c:v>
                </c:pt>
                <c:pt idx="1429">
                  <c:v>1.2294432622126163E-10</c:v>
                </c:pt>
                <c:pt idx="1430">
                  <c:v>1.2286884623451137E-10</c:v>
                </c:pt>
                <c:pt idx="1431">
                  <c:v>1.2252119382988399E-10</c:v>
                </c:pt>
                <c:pt idx="1432">
                  <c:v>1.2213273491369955E-10</c:v>
                </c:pt>
                <c:pt idx="1433">
                  <c:v>1.2201714823130396E-10</c:v>
                </c:pt>
                <c:pt idx="1434">
                  <c:v>1.2200447115269999E-10</c:v>
                </c:pt>
                <c:pt idx="1435">
                  <c:v>1.2199378624032457E-10</c:v>
                </c:pt>
                <c:pt idx="1436">
                  <c:v>1.2198402085416763E-10</c:v>
                </c:pt>
                <c:pt idx="1437">
                  <c:v>1.2197481925073717E-10</c:v>
                </c:pt>
                <c:pt idx="1438">
                  <c:v>1.2195330517763757E-10</c:v>
                </c:pt>
                <c:pt idx="1439">
                  <c:v>1.2188455526644878E-10</c:v>
                </c:pt>
                <c:pt idx="1440">
                  <c:v>1.2180999769107627E-10</c:v>
                </c:pt>
                <c:pt idx="1441">
                  <c:v>1.2178185663821193E-10</c:v>
                </c:pt>
                <c:pt idx="1442">
                  <c:v>1.2177072464779865E-10</c:v>
                </c:pt>
                <c:pt idx="1443">
                  <c:v>1.2176001668240688E-10</c:v>
                </c:pt>
                <c:pt idx="1444">
                  <c:v>1.2175054822771848E-10</c:v>
                </c:pt>
                <c:pt idx="1445">
                  <c:v>1.2174168146633265E-10</c:v>
                </c:pt>
                <c:pt idx="1446">
                  <c:v>1.2173210166180489E-10</c:v>
                </c:pt>
                <c:pt idx="1447">
                  <c:v>1.217182392864767E-10</c:v>
                </c:pt>
                <c:pt idx="1448">
                  <c:v>1.2170373368861781E-10</c:v>
                </c:pt>
                <c:pt idx="1449">
                  <c:v>1.2169421121709118E-10</c:v>
                </c:pt>
                <c:pt idx="1450">
                  <c:v>1.2168668032595023E-10</c:v>
                </c:pt>
                <c:pt idx="1451">
                  <c:v>1.2167857373527191E-10</c:v>
                </c:pt>
                <c:pt idx="1452">
                  <c:v>1.2167085119801702E-10</c:v>
                </c:pt>
                <c:pt idx="1453">
                  <c:v>1.2166295846517956E-10</c:v>
                </c:pt>
                <c:pt idx="1454">
                  <c:v>1.2157459006716825E-10</c:v>
                </c:pt>
                <c:pt idx="1455">
                  <c:v>1.2112123219113981E-10</c:v>
                </c:pt>
                <c:pt idx="1456">
                  <c:v>1.2060357820147792E-10</c:v>
                </c:pt>
                <c:pt idx="1457">
                  <c:v>1.2045022600124087E-10</c:v>
                </c:pt>
                <c:pt idx="1458">
                  <c:v>1.2043921970749396E-10</c:v>
                </c:pt>
                <c:pt idx="1459">
                  <c:v>1.2042922529955095E-10</c:v>
                </c:pt>
                <c:pt idx="1460">
                  <c:v>1.2041977404583518E-10</c:v>
                </c:pt>
                <c:pt idx="1461">
                  <c:v>1.2041051916257152E-10</c:v>
                </c:pt>
                <c:pt idx="1462">
                  <c:v>1.2035862785857938E-10</c:v>
                </c:pt>
                <c:pt idx="1463">
                  <c:v>1.2012289743217153E-10</c:v>
                </c:pt>
                <c:pt idx="1464">
                  <c:v>1.1986114852194603E-10</c:v>
                </c:pt>
                <c:pt idx="1465">
                  <c:v>1.1978433539595233E-10</c:v>
                </c:pt>
                <c:pt idx="1466">
                  <c:v>1.19777605247183E-10</c:v>
                </c:pt>
                <c:pt idx="1467">
                  <c:v>1.1977159823493214E-10</c:v>
                </c:pt>
                <c:pt idx="1468">
                  <c:v>1.1976461484407655E-10</c:v>
                </c:pt>
                <c:pt idx="1469">
                  <c:v>1.1975793303577013E-10</c:v>
                </c:pt>
                <c:pt idx="1470">
                  <c:v>1.1970490460920973E-10</c:v>
                </c:pt>
                <c:pt idx="1471">
                  <c:v>1.1944294244533665E-10</c:v>
                </c:pt>
                <c:pt idx="1472">
                  <c:v>1.1914785273977874E-10</c:v>
                </c:pt>
                <c:pt idx="1473">
                  <c:v>1.1906109566100927E-10</c:v>
                </c:pt>
                <c:pt idx="1474">
                  <c:v>1.1905439457974663E-10</c:v>
                </c:pt>
                <c:pt idx="1475">
                  <c:v>1.1904838942631691E-10</c:v>
                </c:pt>
                <c:pt idx="1476">
                  <c:v>1.1904106072066059E-10</c:v>
                </c:pt>
                <c:pt idx="1477">
                  <c:v>1.1903328095536981E-10</c:v>
                </c:pt>
                <c:pt idx="1478">
                  <c:v>1.1901480661560563E-10</c:v>
                </c:pt>
                <c:pt idx="1479">
                  <c:v>1.189436127961481E-10</c:v>
                </c:pt>
                <c:pt idx="1480">
                  <c:v>1.1886190753349033E-10</c:v>
                </c:pt>
                <c:pt idx="1481">
                  <c:v>1.1883148180827334E-10</c:v>
                </c:pt>
                <c:pt idx="1482">
                  <c:v>1.1882193684248714E-10</c:v>
                </c:pt>
                <c:pt idx="1483">
                  <c:v>1.1881279089917047E-10</c:v>
                </c:pt>
                <c:pt idx="1484">
                  <c:v>1.1880354584880877E-10</c:v>
                </c:pt>
                <c:pt idx="1485">
                  <c:v>1.187937228192214E-10</c:v>
                </c:pt>
                <c:pt idx="1486">
                  <c:v>1.1871612922219122E-10</c:v>
                </c:pt>
                <c:pt idx="1487">
                  <c:v>1.1833981562644079E-10</c:v>
                </c:pt>
                <c:pt idx="1488">
                  <c:v>1.1791712009924599E-10</c:v>
                </c:pt>
                <c:pt idx="1489">
                  <c:v>1.1779302961126352E-10</c:v>
                </c:pt>
                <c:pt idx="1490">
                  <c:v>1.1778183123364146E-10</c:v>
                </c:pt>
                <c:pt idx="1491">
                  <c:v>1.1777062364507543E-10</c:v>
                </c:pt>
                <c:pt idx="1492">
                  <c:v>1.1775887907075204E-10</c:v>
                </c:pt>
                <c:pt idx="1493">
                  <c:v>1.1774919654715271E-10</c:v>
                </c:pt>
                <c:pt idx="1494">
                  <c:v>1.1772945762955846E-10</c:v>
                </c:pt>
                <c:pt idx="1495">
                  <c:v>1.1765842893732688E-10</c:v>
                </c:pt>
                <c:pt idx="1496">
                  <c:v>1.1758031943633256E-10</c:v>
                </c:pt>
                <c:pt idx="1497">
                  <c:v>1.1755398132347538E-10</c:v>
                </c:pt>
                <c:pt idx="1498">
                  <c:v>1.1754685353083681E-10</c:v>
                </c:pt>
                <c:pt idx="1499">
                  <c:v>1.1753969292328444E-10</c:v>
                </c:pt>
                <c:pt idx="1500">
                  <c:v>1.175326396155553E-10</c:v>
                </c:pt>
                <c:pt idx="1501">
                  <c:v>1.175253568118387E-10</c:v>
                </c:pt>
                <c:pt idx="1502">
                  <c:v>1.1746785379413385E-10</c:v>
                </c:pt>
                <c:pt idx="1503">
                  <c:v>1.1718800621224E-10</c:v>
                </c:pt>
                <c:pt idx="1504">
                  <c:v>1.1687138464996469E-10</c:v>
                </c:pt>
                <c:pt idx="1505">
                  <c:v>1.1677593478003078E-10</c:v>
                </c:pt>
                <c:pt idx="1506">
                  <c:v>1.1676580837835193E-10</c:v>
                </c:pt>
                <c:pt idx="1507">
                  <c:v>1.1675587380834424E-10</c:v>
                </c:pt>
                <c:pt idx="1508">
                  <c:v>1.1674505160819453E-10</c:v>
                </c:pt>
                <c:pt idx="1509">
                  <c:v>1.1673084982128761E-10</c:v>
                </c:pt>
                <c:pt idx="1510">
                  <c:v>1.1649420602545006E-10</c:v>
                </c:pt>
                <c:pt idx="1511">
                  <c:v>1.1525222248399377E-10</c:v>
                </c:pt>
                <c:pt idx="1512">
                  <c:v>1.1382008187266429E-10</c:v>
                </c:pt>
                <c:pt idx="1513">
                  <c:v>1.1339479003133258E-10</c:v>
                </c:pt>
                <c:pt idx="1514">
                  <c:v>1.1337401300562665E-10</c:v>
                </c:pt>
                <c:pt idx="1515">
                  <c:v>1.1335856380309342E-10</c:v>
                </c:pt>
                <c:pt idx="1516">
                  <c:v>1.1334112299823044E-10</c:v>
                </c:pt>
                <c:pt idx="1517">
                  <c:v>1.1332432094987378E-10</c:v>
                </c:pt>
                <c:pt idx="1518">
                  <c:v>1.1315631428470973E-10</c:v>
                </c:pt>
                <c:pt idx="1519">
                  <c:v>1.1227706115899187E-10</c:v>
                </c:pt>
                <c:pt idx="1520">
                  <c:v>1.1126020048741599E-10</c:v>
                </c:pt>
                <c:pt idx="1521">
                  <c:v>1.1095515144079613E-10</c:v>
                </c:pt>
                <c:pt idx="1522">
                  <c:v>1.1093406752436334E-10</c:v>
                </c:pt>
                <c:pt idx="1523">
                  <c:v>1.1091101390867366E-10</c:v>
                </c:pt>
                <c:pt idx="1524">
                  <c:v>1.1088796172826878E-10</c:v>
                </c:pt>
                <c:pt idx="1525">
                  <c:v>1.1087005276448641E-10</c:v>
                </c:pt>
                <c:pt idx="1526">
                  <c:v>1.1083532438374512E-10</c:v>
                </c:pt>
                <c:pt idx="1527">
                  <c:v>1.1070870917637874E-10</c:v>
                </c:pt>
                <c:pt idx="1528">
                  <c:v>1.1055861754065127E-10</c:v>
                </c:pt>
                <c:pt idx="1529">
                  <c:v>1.1049156568489743E-10</c:v>
                </c:pt>
                <c:pt idx="1530">
                  <c:v>1.1045377746482916E-10</c:v>
                </c:pt>
                <c:pt idx="1531">
                  <c:v>1.1040688622092374E-10</c:v>
                </c:pt>
                <c:pt idx="1532">
                  <c:v>1.1035841599647035E-10</c:v>
                </c:pt>
                <c:pt idx="1533">
                  <c:v>1.1031937936056386E-10</c:v>
                </c:pt>
                <c:pt idx="1534">
                  <c:v>1.1006760899556238E-10</c:v>
                </c:pt>
                <c:pt idx="1535">
                  <c:v>1.0881127003899918E-10</c:v>
                </c:pt>
                <c:pt idx="1536">
                  <c:v>1.0734610199024464E-10</c:v>
                </c:pt>
                <c:pt idx="1537">
                  <c:v>1.0683073083153557E-10</c:v>
                </c:pt>
                <c:pt idx="1538">
                  <c:v>1.0665225554342488E-10</c:v>
                </c:pt>
                <c:pt idx="1539">
                  <c:v>1.06440735799317E-10</c:v>
                </c:pt>
                <c:pt idx="1540">
                  <c:v>1.0626044295738656E-10</c:v>
                </c:pt>
                <c:pt idx="1541">
                  <c:v>1.0616290951292736E-10</c:v>
                </c:pt>
                <c:pt idx="1542">
                  <c:v>1.0497419492427652E-10</c:v>
                </c:pt>
                <c:pt idx="1543">
                  <c:v>9.8415454070994373E-11</c:v>
                </c:pt>
                <c:pt idx="1544">
                  <c:v>9.0342361187872435E-11</c:v>
                </c:pt>
                <c:pt idx="1545">
                  <c:v>8.7849952546942223E-11</c:v>
                </c:pt>
                <c:pt idx="1546">
                  <c:v>8.7771890040319862E-11</c:v>
                </c:pt>
                <c:pt idx="1547">
                  <c:v>8.772593106516454E-11</c:v>
                </c:pt>
                <c:pt idx="1548">
                  <c:v>8.7684328381701155E-11</c:v>
                </c:pt>
                <c:pt idx="1549">
                  <c:v>8.764193292168995E-11</c:v>
                </c:pt>
                <c:pt idx="1550">
                  <c:v>8.7321536218163287E-11</c:v>
                </c:pt>
                <c:pt idx="1551">
                  <c:v>8.5730287092718883E-11</c:v>
                </c:pt>
                <c:pt idx="1552">
                  <c:v>8.3884334055889123E-11</c:v>
                </c:pt>
                <c:pt idx="1553">
                  <c:v>8.3320077937433554E-11</c:v>
                </c:pt>
                <c:pt idx="1554">
                  <c:v>8.3275585182573185E-11</c:v>
                </c:pt>
                <c:pt idx="1555">
                  <c:v>8.3238142060896573E-11</c:v>
                </c:pt>
                <c:pt idx="1556">
                  <c:v>8.3198081070118451E-11</c:v>
                </c:pt>
                <c:pt idx="1557">
                  <c:v>8.3161995977730116E-11</c:v>
                </c:pt>
                <c:pt idx="1558">
                  <c:v>8.2775764569105607E-11</c:v>
                </c:pt>
                <c:pt idx="1559">
                  <c:v>8.0801924172633415E-11</c:v>
                </c:pt>
                <c:pt idx="1560">
                  <c:v>7.8517516039416324E-11</c:v>
                </c:pt>
                <c:pt idx="1561">
                  <c:v>7.7838385172419909E-11</c:v>
                </c:pt>
                <c:pt idx="1562">
                  <c:v>7.7800836234259071E-11</c:v>
                </c:pt>
                <c:pt idx="1563">
                  <c:v>7.7763430190546509E-11</c:v>
                </c:pt>
                <c:pt idx="1564">
                  <c:v>7.7718428678467253E-11</c:v>
                </c:pt>
                <c:pt idx="1565">
                  <c:v>7.7678161868378422E-11</c:v>
                </c:pt>
                <c:pt idx="1566">
                  <c:v>7.7438453626089411E-11</c:v>
                </c:pt>
                <c:pt idx="1567">
                  <c:v>7.628238885876608E-11</c:v>
                </c:pt>
                <c:pt idx="1568">
                  <c:v>7.4933075390644411E-11</c:v>
                </c:pt>
                <c:pt idx="1569">
                  <c:v>7.4496137903249719E-11</c:v>
                </c:pt>
                <c:pt idx="1570">
                  <c:v>7.4450344861524987E-11</c:v>
                </c:pt>
                <c:pt idx="1571">
                  <c:v>7.4420104726478309E-11</c:v>
                </c:pt>
                <c:pt idx="1572">
                  <c:v>7.4365811449213682E-11</c:v>
                </c:pt>
                <c:pt idx="1573">
                  <c:v>7.4293592758729868E-11</c:v>
                </c:pt>
                <c:pt idx="1574">
                  <c:v>7.3041681251186985E-11</c:v>
                </c:pt>
                <c:pt idx="1575">
                  <c:v>6.6034004119090034E-11</c:v>
                </c:pt>
                <c:pt idx="1576">
                  <c:v>5.6978973753482085E-11</c:v>
                </c:pt>
                <c:pt idx="1577">
                  <c:v>5.4032094166337846E-11</c:v>
                </c:pt>
                <c:pt idx="1578">
                  <c:v>5.3926040439661433E-11</c:v>
                </c:pt>
                <c:pt idx="1579">
                  <c:v>5.3874979756376714E-11</c:v>
                </c:pt>
                <c:pt idx="1580">
                  <c:v>5.3830340016109878E-11</c:v>
                </c:pt>
                <c:pt idx="1581">
                  <c:v>5.378351431898069E-11</c:v>
                </c:pt>
                <c:pt idx="1582">
                  <c:v>5.3456766176041737E-11</c:v>
                </c:pt>
                <c:pt idx="1583">
                  <c:v>5.1889614567849705E-11</c:v>
                </c:pt>
                <c:pt idx="1584">
                  <c:v>5.0063181081509396E-11</c:v>
                </c:pt>
                <c:pt idx="1585">
                  <c:v>4.9487199670722935E-11</c:v>
                </c:pt>
                <c:pt idx="1586">
                  <c:v>4.9413650315474576E-11</c:v>
                </c:pt>
                <c:pt idx="1587">
                  <c:v>4.9335710823905235E-11</c:v>
                </c:pt>
                <c:pt idx="1588">
                  <c:v>4.9242229209287432E-11</c:v>
                </c:pt>
                <c:pt idx="1589">
                  <c:v>4.9134009987991015E-11</c:v>
                </c:pt>
                <c:pt idx="1590">
                  <c:v>4.7433370768900664E-11</c:v>
                </c:pt>
                <c:pt idx="1591">
                  <c:v>3.7440139389430698E-11</c:v>
                </c:pt>
                <c:pt idx="1592">
                  <c:v>2.0810295829228375E-11</c:v>
                </c:pt>
                <c:pt idx="1593">
                  <c:v>1.1988983484849748E-11</c:v>
                </c:pt>
                <c:pt idx="1594">
                  <c:v>1.130588839941382E-11</c:v>
                </c:pt>
                <c:pt idx="1595">
                  <c:v>1.0760355477399434E-11</c:v>
                </c:pt>
                <c:pt idx="1596">
                  <c:v>9.9230004282978842E-12</c:v>
                </c:pt>
                <c:pt idx="1597">
                  <c:v>8.8861303445313022E-12</c:v>
                </c:pt>
                <c:pt idx="1598">
                  <c:v>7.783166932553868E-12</c:v>
                </c:pt>
                <c:pt idx="1599">
                  <c:v>3.12154375E-23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4E-4A6A-B794-F8BE34D9B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5504"/>
        <c:axId val="105304064"/>
      </c:scatterChart>
      <c:valAx>
        <c:axId val="105285504"/>
        <c:scaling>
          <c:orientation val="minMax"/>
          <c:max val="2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Frequency [Hz]</a:t>
                </a:r>
              </a:p>
            </c:rich>
          </c:tx>
          <c:layout>
            <c:manualLayout>
              <c:xMode val="edge"/>
              <c:yMode val="edge"/>
              <c:x val="0.45283021289005537"/>
              <c:y val="0.944535096914093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105304064"/>
        <c:crossesAt val="9.9999999999999998E-13"/>
        <c:crossBetween val="midCat"/>
        <c:majorUnit val="10"/>
        <c:minorUnit val="1"/>
      </c:valAx>
      <c:valAx>
        <c:axId val="105304064"/>
        <c:scaling>
          <c:logBase val="10"/>
          <c:orientation val="minMax"/>
          <c:max val="1.0000000000000003E-5"/>
          <c:min val="1.0000000000000006E-1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Integrated Displacement [m]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31484503230469796"/>
            </c:manualLayout>
          </c:layout>
          <c:overlay val="0"/>
          <c:spPr>
            <a:noFill/>
            <a:ln w="25400">
              <a:noFill/>
            </a:ln>
          </c:spPr>
        </c:title>
        <c:numFmt formatCode="0.00E+00" sourceLinked="0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de-DE"/>
          </a:p>
        </c:txPr>
        <c:crossAx val="105285504"/>
        <c:crosses val="autoZero"/>
        <c:crossBetween val="midCat"/>
        <c:minorUnit val="10"/>
      </c:valAx>
      <c:spPr>
        <a:noFill/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493649710535335"/>
          <c:y val="6.2596859633784613E-2"/>
          <c:w val="0.28830269002146119"/>
          <c:h val="0.27569328555939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indexed="45"/>
  </sheetPr>
  <sheetViews>
    <sheetView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 codeName="Diagramm15">
    <tabColor indexed="46"/>
  </sheetPr>
  <sheetViews>
    <sheetView tabSelected="1" zoomScale="116" workbookViewId="0"/>
  </sheetViews>
  <pageMargins left="0.75" right="0.75" top="1" bottom="1" header="0.4921259845" footer="0.4921259845"/>
  <pageSetup orientation="landscape" horizontalDpi="90" verticalDpi="9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5977759" cy="37574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5977759" cy="37574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5977759" cy="37574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5977759" cy="37574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5977759" cy="375744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4"/>
  </sheetPr>
  <dimension ref="A1:AP4156"/>
  <sheetViews>
    <sheetView showGridLines="0" workbookViewId="0">
      <selection activeCell="E16" sqref="E16"/>
    </sheetView>
  </sheetViews>
  <sheetFormatPr baseColWidth="10" defaultColWidth="8.88671875" defaultRowHeight="13.2" x14ac:dyDescent="0.25"/>
  <cols>
    <col min="1" max="1" width="28.6640625" style="9" bestFit="1" customWidth="1"/>
    <col min="2" max="2" width="22.109375" style="9" bestFit="1" customWidth="1"/>
    <col min="6" max="6" width="13.33203125" style="9" bestFit="1" customWidth="1"/>
    <col min="7" max="7" width="22.109375" style="9" bestFit="1" customWidth="1"/>
    <col min="11" max="11" width="13.33203125" bestFit="1" customWidth="1"/>
    <col min="12" max="12" width="22.109375" bestFit="1" customWidth="1"/>
    <col min="16" max="16" width="13.33203125" bestFit="1" customWidth="1"/>
    <col min="17" max="17" width="22.109375" bestFit="1" customWidth="1"/>
    <col min="21" max="21" width="13.33203125" bestFit="1" customWidth="1"/>
    <col min="22" max="22" width="22.109375" bestFit="1" customWidth="1"/>
    <col min="26" max="26" width="13.33203125" bestFit="1" customWidth="1"/>
    <col min="27" max="27" width="22.109375" bestFit="1" customWidth="1"/>
    <col min="31" max="31" width="13.33203125" bestFit="1" customWidth="1"/>
    <col min="32" max="32" width="22.109375" bestFit="1" customWidth="1"/>
    <col min="36" max="36" width="13.33203125" bestFit="1" customWidth="1"/>
    <col min="37" max="37" width="22.109375" bestFit="1" customWidth="1"/>
    <col min="257" max="257" width="28.6640625" bestFit="1" customWidth="1"/>
    <col min="258" max="258" width="22.109375" bestFit="1" customWidth="1"/>
    <col min="262" max="262" width="13.33203125" bestFit="1" customWidth="1"/>
    <col min="263" max="263" width="22.109375" bestFit="1" customWidth="1"/>
    <col min="267" max="267" width="13.33203125" bestFit="1" customWidth="1"/>
    <col min="268" max="268" width="22.109375" bestFit="1" customWidth="1"/>
    <col min="272" max="272" width="13.33203125" bestFit="1" customWidth="1"/>
    <col min="273" max="273" width="22.109375" bestFit="1" customWidth="1"/>
    <col min="277" max="277" width="13.33203125" bestFit="1" customWidth="1"/>
    <col min="278" max="278" width="22.109375" bestFit="1" customWidth="1"/>
    <col min="282" max="282" width="13.33203125" bestFit="1" customWidth="1"/>
    <col min="283" max="283" width="22.109375" bestFit="1" customWidth="1"/>
    <col min="287" max="287" width="13.33203125" bestFit="1" customWidth="1"/>
    <col min="288" max="288" width="22.109375" bestFit="1" customWidth="1"/>
    <col min="292" max="292" width="13.33203125" bestFit="1" customWidth="1"/>
    <col min="293" max="293" width="22.109375" bestFit="1" customWidth="1"/>
    <col min="513" max="513" width="28.6640625" bestFit="1" customWidth="1"/>
    <col min="514" max="514" width="22.109375" bestFit="1" customWidth="1"/>
    <col min="518" max="518" width="13.33203125" bestFit="1" customWidth="1"/>
    <col min="519" max="519" width="22.109375" bestFit="1" customWidth="1"/>
    <col min="523" max="523" width="13.33203125" bestFit="1" customWidth="1"/>
    <col min="524" max="524" width="22.109375" bestFit="1" customWidth="1"/>
    <col min="528" max="528" width="13.33203125" bestFit="1" customWidth="1"/>
    <col min="529" max="529" width="22.109375" bestFit="1" customWidth="1"/>
    <col min="533" max="533" width="13.33203125" bestFit="1" customWidth="1"/>
    <col min="534" max="534" width="22.109375" bestFit="1" customWidth="1"/>
    <col min="538" max="538" width="13.33203125" bestFit="1" customWidth="1"/>
    <col min="539" max="539" width="22.109375" bestFit="1" customWidth="1"/>
    <col min="543" max="543" width="13.33203125" bestFit="1" customWidth="1"/>
    <col min="544" max="544" width="22.109375" bestFit="1" customWidth="1"/>
    <col min="548" max="548" width="13.33203125" bestFit="1" customWidth="1"/>
    <col min="549" max="549" width="22.109375" bestFit="1" customWidth="1"/>
    <col min="769" max="769" width="28.6640625" bestFit="1" customWidth="1"/>
    <col min="770" max="770" width="22.109375" bestFit="1" customWidth="1"/>
    <col min="774" max="774" width="13.33203125" bestFit="1" customWidth="1"/>
    <col min="775" max="775" width="22.109375" bestFit="1" customWidth="1"/>
    <col min="779" max="779" width="13.33203125" bestFit="1" customWidth="1"/>
    <col min="780" max="780" width="22.109375" bestFit="1" customWidth="1"/>
    <col min="784" max="784" width="13.33203125" bestFit="1" customWidth="1"/>
    <col min="785" max="785" width="22.109375" bestFit="1" customWidth="1"/>
    <col min="789" max="789" width="13.33203125" bestFit="1" customWidth="1"/>
    <col min="790" max="790" width="22.109375" bestFit="1" customWidth="1"/>
    <col min="794" max="794" width="13.33203125" bestFit="1" customWidth="1"/>
    <col min="795" max="795" width="22.109375" bestFit="1" customWidth="1"/>
    <col min="799" max="799" width="13.33203125" bestFit="1" customWidth="1"/>
    <col min="800" max="800" width="22.109375" bestFit="1" customWidth="1"/>
    <col min="804" max="804" width="13.33203125" bestFit="1" customWidth="1"/>
    <col min="805" max="805" width="22.109375" bestFit="1" customWidth="1"/>
    <col min="1025" max="1025" width="28.6640625" bestFit="1" customWidth="1"/>
    <col min="1026" max="1026" width="22.109375" bestFit="1" customWidth="1"/>
    <col min="1030" max="1030" width="13.33203125" bestFit="1" customWidth="1"/>
    <col min="1031" max="1031" width="22.109375" bestFit="1" customWidth="1"/>
    <col min="1035" max="1035" width="13.33203125" bestFit="1" customWidth="1"/>
    <col min="1036" max="1036" width="22.109375" bestFit="1" customWidth="1"/>
    <col min="1040" max="1040" width="13.33203125" bestFit="1" customWidth="1"/>
    <col min="1041" max="1041" width="22.109375" bestFit="1" customWidth="1"/>
    <col min="1045" max="1045" width="13.33203125" bestFit="1" customWidth="1"/>
    <col min="1046" max="1046" width="22.109375" bestFit="1" customWidth="1"/>
    <col min="1050" max="1050" width="13.33203125" bestFit="1" customWidth="1"/>
    <col min="1051" max="1051" width="22.109375" bestFit="1" customWidth="1"/>
    <col min="1055" max="1055" width="13.33203125" bestFit="1" customWidth="1"/>
    <col min="1056" max="1056" width="22.109375" bestFit="1" customWidth="1"/>
    <col min="1060" max="1060" width="13.33203125" bestFit="1" customWidth="1"/>
    <col min="1061" max="1061" width="22.109375" bestFit="1" customWidth="1"/>
    <col min="1281" max="1281" width="28.6640625" bestFit="1" customWidth="1"/>
    <col min="1282" max="1282" width="22.109375" bestFit="1" customWidth="1"/>
    <col min="1286" max="1286" width="13.33203125" bestFit="1" customWidth="1"/>
    <col min="1287" max="1287" width="22.109375" bestFit="1" customWidth="1"/>
    <col min="1291" max="1291" width="13.33203125" bestFit="1" customWidth="1"/>
    <col min="1292" max="1292" width="22.109375" bestFit="1" customWidth="1"/>
    <col min="1296" max="1296" width="13.33203125" bestFit="1" customWidth="1"/>
    <col min="1297" max="1297" width="22.109375" bestFit="1" customWidth="1"/>
    <col min="1301" max="1301" width="13.33203125" bestFit="1" customWidth="1"/>
    <col min="1302" max="1302" width="22.109375" bestFit="1" customWidth="1"/>
    <col min="1306" max="1306" width="13.33203125" bestFit="1" customWidth="1"/>
    <col min="1307" max="1307" width="22.109375" bestFit="1" customWidth="1"/>
    <col min="1311" max="1311" width="13.33203125" bestFit="1" customWidth="1"/>
    <col min="1312" max="1312" width="22.109375" bestFit="1" customWidth="1"/>
    <col min="1316" max="1316" width="13.33203125" bestFit="1" customWidth="1"/>
    <col min="1317" max="1317" width="22.109375" bestFit="1" customWidth="1"/>
    <col min="1537" max="1537" width="28.6640625" bestFit="1" customWidth="1"/>
    <col min="1538" max="1538" width="22.109375" bestFit="1" customWidth="1"/>
    <col min="1542" max="1542" width="13.33203125" bestFit="1" customWidth="1"/>
    <col min="1543" max="1543" width="22.109375" bestFit="1" customWidth="1"/>
    <col min="1547" max="1547" width="13.33203125" bestFit="1" customWidth="1"/>
    <col min="1548" max="1548" width="22.109375" bestFit="1" customWidth="1"/>
    <col min="1552" max="1552" width="13.33203125" bestFit="1" customWidth="1"/>
    <col min="1553" max="1553" width="22.109375" bestFit="1" customWidth="1"/>
    <col min="1557" max="1557" width="13.33203125" bestFit="1" customWidth="1"/>
    <col min="1558" max="1558" width="22.109375" bestFit="1" customWidth="1"/>
    <col min="1562" max="1562" width="13.33203125" bestFit="1" customWidth="1"/>
    <col min="1563" max="1563" width="22.109375" bestFit="1" customWidth="1"/>
    <col min="1567" max="1567" width="13.33203125" bestFit="1" customWidth="1"/>
    <col min="1568" max="1568" width="22.109375" bestFit="1" customWidth="1"/>
    <col min="1572" max="1572" width="13.33203125" bestFit="1" customWidth="1"/>
    <col min="1573" max="1573" width="22.109375" bestFit="1" customWidth="1"/>
    <col min="1793" max="1793" width="28.6640625" bestFit="1" customWidth="1"/>
    <col min="1794" max="1794" width="22.109375" bestFit="1" customWidth="1"/>
    <col min="1798" max="1798" width="13.33203125" bestFit="1" customWidth="1"/>
    <col min="1799" max="1799" width="22.109375" bestFit="1" customWidth="1"/>
    <col min="1803" max="1803" width="13.33203125" bestFit="1" customWidth="1"/>
    <col min="1804" max="1804" width="22.109375" bestFit="1" customWidth="1"/>
    <col min="1808" max="1808" width="13.33203125" bestFit="1" customWidth="1"/>
    <col min="1809" max="1809" width="22.109375" bestFit="1" customWidth="1"/>
    <col min="1813" max="1813" width="13.33203125" bestFit="1" customWidth="1"/>
    <col min="1814" max="1814" width="22.109375" bestFit="1" customWidth="1"/>
    <col min="1818" max="1818" width="13.33203125" bestFit="1" customWidth="1"/>
    <col min="1819" max="1819" width="22.109375" bestFit="1" customWidth="1"/>
    <col min="1823" max="1823" width="13.33203125" bestFit="1" customWidth="1"/>
    <col min="1824" max="1824" width="22.109375" bestFit="1" customWidth="1"/>
    <col min="1828" max="1828" width="13.33203125" bestFit="1" customWidth="1"/>
    <col min="1829" max="1829" width="22.109375" bestFit="1" customWidth="1"/>
    <col min="2049" max="2049" width="28.6640625" bestFit="1" customWidth="1"/>
    <col min="2050" max="2050" width="22.109375" bestFit="1" customWidth="1"/>
    <col min="2054" max="2054" width="13.33203125" bestFit="1" customWidth="1"/>
    <col min="2055" max="2055" width="22.109375" bestFit="1" customWidth="1"/>
    <col min="2059" max="2059" width="13.33203125" bestFit="1" customWidth="1"/>
    <col min="2060" max="2060" width="22.109375" bestFit="1" customWidth="1"/>
    <col min="2064" max="2064" width="13.33203125" bestFit="1" customWidth="1"/>
    <col min="2065" max="2065" width="22.109375" bestFit="1" customWidth="1"/>
    <col min="2069" max="2069" width="13.33203125" bestFit="1" customWidth="1"/>
    <col min="2070" max="2070" width="22.109375" bestFit="1" customWidth="1"/>
    <col min="2074" max="2074" width="13.33203125" bestFit="1" customWidth="1"/>
    <col min="2075" max="2075" width="22.109375" bestFit="1" customWidth="1"/>
    <col min="2079" max="2079" width="13.33203125" bestFit="1" customWidth="1"/>
    <col min="2080" max="2080" width="22.109375" bestFit="1" customWidth="1"/>
    <col min="2084" max="2084" width="13.33203125" bestFit="1" customWidth="1"/>
    <col min="2085" max="2085" width="22.109375" bestFit="1" customWidth="1"/>
    <col min="2305" max="2305" width="28.6640625" bestFit="1" customWidth="1"/>
    <col min="2306" max="2306" width="22.109375" bestFit="1" customWidth="1"/>
    <col min="2310" max="2310" width="13.33203125" bestFit="1" customWidth="1"/>
    <col min="2311" max="2311" width="22.109375" bestFit="1" customWidth="1"/>
    <col min="2315" max="2315" width="13.33203125" bestFit="1" customWidth="1"/>
    <col min="2316" max="2316" width="22.109375" bestFit="1" customWidth="1"/>
    <col min="2320" max="2320" width="13.33203125" bestFit="1" customWidth="1"/>
    <col min="2321" max="2321" width="22.109375" bestFit="1" customWidth="1"/>
    <col min="2325" max="2325" width="13.33203125" bestFit="1" customWidth="1"/>
    <col min="2326" max="2326" width="22.109375" bestFit="1" customWidth="1"/>
    <col min="2330" max="2330" width="13.33203125" bestFit="1" customWidth="1"/>
    <col min="2331" max="2331" width="22.109375" bestFit="1" customWidth="1"/>
    <col min="2335" max="2335" width="13.33203125" bestFit="1" customWidth="1"/>
    <col min="2336" max="2336" width="22.109375" bestFit="1" customWidth="1"/>
    <col min="2340" max="2340" width="13.33203125" bestFit="1" customWidth="1"/>
    <col min="2341" max="2341" width="22.109375" bestFit="1" customWidth="1"/>
    <col min="2561" max="2561" width="28.6640625" bestFit="1" customWidth="1"/>
    <col min="2562" max="2562" width="22.109375" bestFit="1" customWidth="1"/>
    <col min="2566" max="2566" width="13.33203125" bestFit="1" customWidth="1"/>
    <col min="2567" max="2567" width="22.109375" bestFit="1" customWidth="1"/>
    <col min="2571" max="2571" width="13.33203125" bestFit="1" customWidth="1"/>
    <col min="2572" max="2572" width="22.109375" bestFit="1" customWidth="1"/>
    <col min="2576" max="2576" width="13.33203125" bestFit="1" customWidth="1"/>
    <col min="2577" max="2577" width="22.109375" bestFit="1" customWidth="1"/>
    <col min="2581" max="2581" width="13.33203125" bestFit="1" customWidth="1"/>
    <col min="2582" max="2582" width="22.109375" bestFit="1" customWidth="1"/>
    <col min="2586" max="2586" width="13.33203125" bestFit="1" customWidth="1"/>
    <col min="2587" max="2587" width="22.109375" bestFit="1" customWidth="1"/>
    <col min="2591" max="2591" width="13.33203125" bestFit="1" customWidth="1"/>
    <col min="2592" max="2592" width="22.109375" bestFit="1" customWidth="1"/>
    <col min="2596" max="2596" width="13.33203125" bestFit="1" customWidth="1"/>
    <col min="2597" max="2597" width="22.109375" bestFit="1" customWidth="1"/>
    <col min="2817" max="2817" width="28.6640625" bestFit="1" customWidth="1"/>
    <col min="2818" max="2818" width="22.109375" bestFit="1" customWidth="1"/>
    <col min="2822" max="2822" width="13.33203125" bestFit="1" customWidth="1"/>
    <col min="2823" max="2823" width="22.109375" bestFit="1" customWidth="1"/>
    <col min="2827" max="2827" width="13.33203125" bestFit="1" customWidth="1"/>
    <col min="2828" max="2828" width="22.109375" bestFit="1" customWidth="1"/>
    <col min="2832" max="2832" width="13.33203125" bestFit="1" customWidth="1"/>
    <col min="2833" max="2833" width="22.109375" bestFit="1" customWidth="1"/>
    <col min="2837" max="2837" width="13.33203125" bestFit="1" customWidth="1"/>
    <col min="2838" max="2838" width="22.109375" bestFit="1" customWidth="1"/>
    <col min="2842" max="2842" width="13.33203125" bestFit="1" customWidth="1"/>
    <col min="2843" max="2843" width="22.109375" bestFit="1" customWidth="1"/>
    <col min="2847" max="2847" width="13.33203125" bestFit="1" customWidth="1"/>
    <col min="2848" max="2848" width="22.109375" bestFit="1" customWidth="1"/>
    <col min="2852" max="2852" width="13.33203125" bestFit="1" customWidth="1"/>
    <col min="2853" max="2853" width="22.109375" bestFit="1" customWidth="1"/>
    <col min="3073" max="3073" width="28.6640625" bestFit="1" customWidth="1"/>
    <col min="3074" max="3074" width="22.109375" bestFit="1" customWidth="1"/>
    <col min="3078" max="3078" width="13.33203125" bestFit="1" customWidth="1"/>
    <col min="3079" max="3079" width="22.109375" bestFit="1" customWidth="1"/>
    <col min="3083" max="3083" width="13.33203125" bestFit="1" customWidth="1"/>
    <col min="3084" max="3084" width="22.109375" bestFit="1" customWidth="1"/>
    <col min="3088" max="3088" width="13.33203125" bestFit="1" customWidth="1"/>
    <col min="3089" max="3089" width="22.109375" bestFit="1" customWidth="1"/>
    <col min="3093" max="3093" width="13.33203125" bestFit="1" customWidth="1"/>
    <col min="3094" max="3094" width="22.109375" bestFit="1" customWidth="1"/>
    <col min="3098" max="3098" width="13.33203125" bestFit="1" customWidth="1"/>
    <col min="3099" max="3099" width="22.109375" bestFit="1" customWidth="1"/>
    <col min="3103" max="3103" width="13.33203125" bestFit="1" customWidth="1"/>
    <col min="3104" max="3104" width="22.109375" bestFit="1" customWidth="1"/>
    <col min="3108" max="3108" width="13.33203125" bestFit="1" customWidth="1"/>
    <col min="3109" max="3109" width="22.109375" bestFit="1" customWidth="1"/>
    <col min="3329" max="3329" width="28.6640625" bestFit="1" customWidth="1"/>
    <col min="3330" max="3330" width="22.109375" bestFit="1" customWidth="1"/>
    <col min="3334" max="3334" width="13.33203125" bestFit="1" customWidth="1"/>
    <col min="3335" max="3335" width="22.109375" bestFit="1" customWidth="1"/>
    <col min="3339" max="3339" width="13.33203125" bestFit="1" customWidth="1"/>
    <col min="3340" max="3340" width="22.109375" bestFit="1" customWidth="1"/>
    <col min="3344" max="3344" width="13.33203125" bestFit="1" customWidth="1"/>
    <col min="3345" max="3345" width="22.109375" bestFit="1" customWidth="1"/>
    <col min="3349" max="3349" width="13.33203125" bestFit="1" customWidth="1"/>
    <col min="3350" max="3350" width="22.109375" bestFit="1" customWidth="1"/>
    <col min="3354" max="3354" width="13.33203125" bestFit="1" customWidth="1"/>
    <col min="3355" max="3355" width="22.109375" bestFit="1" customWidth="1"/>
    <col min="3359" max="3359" width="13.33203125" bestFit="1" customWidth="1"/>
    <col min="3360" max="3360" width="22.109375" bestFit="1" customWidth="1"/>
    <col min="3364" max="3364" width="13.33203125" bestFit="1" customWidth="1"/>
    <col min="3365" max="3365" width="22.109375" bestFit="1" customWidth="1"/>
    <col min="3585" max="3585" width="28.6640625" bestFit="1" customWidth="1"/>
    <col min="3586" max="3586" width="22.109375" bestFit="1" customWidth="1"/>
    <col min="3590" max="3590" width="13.33203125" bestFit="1" customWidth="1"/>
    <col min="3591" max="3591" width="22.109375" bestFit="1" customWidth="1"/>
    <col min="3595" max="3595" width="13.33203125" bestFit="1" customWidth="1"/>
    <col min="3596" max="3596" width="22.109375" bestFit="1" customWidth="1"/>
    <col min="3600" max="3600" width="13.33203125" bestFit="1" customWidth="1"/>
    <col min="3601" max="3601" width="22.109375" bestFit="1" customWidth="1"/>
    <col min="3605" max="3605" width="13.33203125" bestFit="1" customWidth="1"/>
    <col min="3606" max="3606" width="22.109375" bestFit="1" customWidth="1"/>
    <col min="3610" max="3610" width="13.33203125" bestFit="1" customWidth="1"/>
    <col min="3611" max="3611" width="22.109375" bestFit="1" customWidth="1"/>
    <col min="3615" max="3615" width="13.33203125" bestFit="1" customWidth="1"/>
    <col min="3616" max="3616" width="22.109375" bestFit="1" customWidth="1"/>
    <col min="3620" max="3620" width="13.33203125" bestFit="1" customWidth="1"/>
    <col min="3621" max="3621" width="22.109375" bestFit="1" customWidth="1"/>
    <col min="3841" max="3841" width="28.6640625" bestFit="1" customWidth="1"/>
    <col min="3842" max="3842" width="22.109375" bestFit="1" customWidth="1"/>
    <col min="3846" max="3846" width="13.33203125" bestFit="1" customWidth="1"/>
    <col min="3847" max="3847" width="22.109375" bestFit="1" customWidth="1"/>
    <col min="3851" max="3851" width="13.33203125" bestFit="1" customWidth="1"/>
    <col min="3852" max="3852" width="22.109375" bestFit="1" customWidth="1"/>
    <col min="3856" max="3856" width="13.33203125" bestFit="1" customWidth="1"/>
    <col min="3857" max="3857" width="22.109375" bestFit="1" customWidth="1"/>
    <col min="3861" max="3861" width="13.33203125" bestFit="1" customWidth="1"/>
    <col min="3862" max="3862" width="22.109375" bestFit="1" customWidth="1"/>
    <col min="3866" max="3866" width="13.33203125" bestFit="1" customWidth="1"/>
    <col min="3867" max="3867" width="22.109375" bestFit="1" customWidth="1"/>
    <col min="3871" max="3871" width="13.33203125" bestFit="1" customWidth="1"/>
    <col min="3872" max="3872" width="22.109375" bestFit="1" customWidth="1"/>
    <col min="3876" max="3876" width="13.33203125" bestFit="1" customWidth="1"/>
    <col min="3877" max="3877" width="22.109375" bestFit="1" customWidth="1"/>
    <col min="4097" max="4097" width="28.6640625" bestFit="1" customWidth="1"/>
    <col min="4098" max="4098" width="22.109375" bestFit="1" customWidth="1"/>
    <col min="4102" max="4102" width="13.33203125" bestFit="1" customWidth="1"/>
    <col min="4103" max="4103" width="22.109375" bestFit="1" customWidth="1"/>
    <col min="4107" max="4107" width="13.33203125" bestFit="1" customWidth="1"/>
    <col min="4108" max="4108" width="22.109375" bestFit="1" customWidth="1"/>
    <col min="4112" max="4112" width="13.33203125" bestFit="1" customWidth="1"/>
    <col min="4113" max="4113" width="22.109375" bestFit="1" customWidth="1"/>
    <col min="4117" max="4117" width="13.33203125" bestFit="1" customWidth="1"/>
    <col min="4118" max="4118" width="22.109375" bestFit="1" customWidth="1"/>
    <col min="4122" max="4122" width="13.33203125" bestFit="1" customWidth="1"/>
    <col min="4123" max="4123" width="22.109375" bestFit="1" customWidth="1"/>
    <col min="4127" max="4127" width="13.33203125" bestFit="1" customWidth="1"/>
    <col min="4128" max="4128" width="22.109375" bestFit="1" customWidth="1"/>
    <col min="4132" max="4132" width="13.33203125" bestFit="1" customWidth="1"/>
    <col min="4133" max="4133" width="22.109375" bestFit="1" customWidth="1"/>
    <col min="4353" max="4353" width="28.6640625" bestFit="1" customWidth="1"/>
    <col min="4354" max="4354" width="22.109375" bestFit="1" customWidth="1"/>
    <col min="4358" max="4358" width="13.33203125" bestFit="1" customWidth="1"/>
    <col min="4359" max="4359" width="22.109375" bestFit="1" customWidth="1"/>
    <col min="4363" max="4363" width="13.33203125" bestFit="1" customWidth="1"/>
    <col min="4364" max="4364" width="22.109375" bestFit="1" customWidth="1"/>
    <col min="4368" max="4368" width="13.33203125" bestFit="1" customWidth="1"/>
    <col min="4369" max="4369" width="22.109375" bestFit="1" customWidth="1"/>
    <col min="4373" max="4373" width="13.33203125" bestFit="1" customWidth="1"/>
    <col min="4374" max="4374" width="22.109375" bestFit="1" customWidth="1"/>
    <col min="4378" max="4378" width="13.33203125" bestFit="1" customWidth="1"/>
    <col min="4379" max="4379" width="22.109375" bestFit="1" customWidth="1"/>
    <col min="4383" max="4383" width="13.33203125" bestFit="1" customWidth="1"/>
    <col min="4384" max="4384" width="22.109375" bestFit="1" customWidth="1"/>
    <col min="4388" max="4388" width="13.33203125" bestFit="1" customWidth="1"/>
    <col min="4389" max="4389" width="22.109375" bestFit="1" customWidth="1"/>
    <col min="4609" max="4609" width="28.6640625" bestFit="1" customWidth="1"/>
    <col min="4610" max="4610" width="22.109375" bestFit="1" customWidth="1"/>
    <col min="4614" max="4614" width="13.33203125" bestFit="1" customWidth="1"/>
    <col min="4615" max="4615" width="22.109375" bestFit="1" customWidth="1"/>
    <col min="4619" max="4619" width="13.33203125" bestFit="1" customWidth="1"/>
    <col min="4620" max="4620" width="22.109375" bestFit="1" customWidth="1"/>
    <col min="4624" max="4624" width="13.33203125" bestFit="1" customWidth="1"/>
    <col min="4625" max="4625" width="22.109375" bestFit="1" customWidth="1"/>
    <col min="4629" max="4629" width="13.33203125" bestFit="1" customWidth="1"/>
    <col min="4630" max="4630" width="22.109375" bestFit="1" customWidth="1"/>
    <col min="4634" max="4634" width="13.33203125" bestFit="1" customWidth="1"/>
    <col min="4635" max="4635" width="22.109375" bestFit="1" customWidth="1"/>
    <col min="4639" max="4639" width="13.33203125" bestFit="1" customWidth="1"/>
    <col min="4640" max="4640" width="22.109375" bestFit="1" customWidth="1"/>
    <col min="4644" max="4644" width="13.33203125" bestFit="1" customWidth="1"/>
    <col min="4645" max="4645" width="22.109375" bestFit="1" customWidth="1"/>
    <col min="4865" max="4865" width="28.6640625" bestFit="1" customWidth="1"/>
    <col min="4866" max="4866" width="22.109375" bestFit="1" customWidth="1"/>
    <col min="4870" max="4870" width="13.33203125" bestFit="1" customWidth="1"/>
    <col min="4871" max="4871" width="22.109375" bestFit="1" customWidth="1"/>
    <col min="4875" max="4875" width="13.33203125" bestFit="1" customWidth="1"/>
    <col min="4876" max="4876" width="22.109375" bestFit="1" customWidth="1"/>
    <col min="4880" max="4880" width="13.33203125" bestFit="1" customWidth="1"/>
    <col min="4881" max="4881" width="22.109375" bestFit="1" customWidth="1"/>
    <col min="4885" max="4885" width="13.33203125" bestFit="1" customWidth="1"/>
    <col min="4886" max="4886" width="22.109375" bestFit="1" customWidth="1"/>
    <col min="4890" max="4890" width="13.33203125" bestFit="1" customWidth="1"/>
    <col min="4891" max="4891" width="22.109375" bestFit="1" customWidth="1"/>
    <col min="4895" max="4895" width="13.33203125" bestFit="1" customWidth="1"/>
    <col min="4896" max="4896" width="22.109375" bestFit="1" customWidth="1"/>
    <col min="4900" max="4900" width="13.33203125" bestFit="1" customWidth="1"/>
    <col min="4901" max="4901" width="22.109375" bestFit="1" customWidth="1"/>
    <col min="5121" max="5121" width="28.6640625" bestFit="1" customWidth="1"/>
    <col min="5122" max="5122" width="22.109375" bestFit="1" customWidth="1"/>
    <col min="5126" max="5126" width="13.33203125" bestFit="1" customWidth="1"/>
    <col min="5127" max="5127" width="22.109375" bestFit="1" customWidth="1"/>
    <col min="5131" max="5131" width="13.33203125" bestFit="1" customWidth="1"/>
    <col min="5132" max="5132" width="22.109375" bestFit="1" customWidth="1"/>
    <col min="5136" max="5136" width="13.33203125" bestFit="1" customWidth="1"/>
    <col min="5137" max="5137" width="22.109375" bestFit="1" customWidth="1"/>
    <col min="5141" max="5141" width="13.33203125" bestFit="1" customWidth="1"/>
    <col min="5142" max="5142" width="22.109375" bestFit="1" customWidth="1"/>
    <col min="5146" max="5146" width="13.33203125" bestFit="1" customWidth="1"/>
    <col min="5147" max="5147" width="22.109375" bestFit="1" customWidth="1"/>
    <col min="5151" max="5151" width="13.33203125" bestFit="1" customWidth="1"/>
    <col min="5152" max="5152" width="22.109375" bestFit="1" customWidth="1"/>
    <col min="5156" max="5156" width="13.33203125" bestFit="1" customWidth="1"/>
    <col min="5157" max="5157" width="22.109375" bestFit="1" customWidth="1"/>
    <col min="5377" max="5377" width="28.6640625" bestFit="1" customWidth="1"/>
    <col min="5378" max="5378" width="22.109375" bestFit="1" customWidth="1"/>
    <col min="5382" max="5382" width="13.33203125" bestFit="1" customWidth="1"/>
    <col min="5383" max="5383" width="22.109375" bestFit="1" customWidth="1"/>
    <col min="5387" max="5387" width="13.33203125" bestFit="1" customWidth="1"/>
    <col min="5388" max="5388" width="22.109375" bestFit="1" customWidth="1"/>
    <col min="5392" max="5392" width="13.33203125" bestFit="1" customWidth="1"/>
    <col min="5393" max="5393" width="22.109375" bestFit="1" customWidth="1"/>
    <col min="5397" max="5397" width="13.33203125" bestFit="1" customWidth="1"/>
    <col min="5398" max="5398" width="22.109375" bestFit="1" customWidth="1"/>
    <col min="5402" max="5402" width="13.33203125" bestFit="1" customWidth="1"/>
    <col min="5403" max="5403" width="22.109375" bestFit="1" customWidth="1"/>
    <col min="5407" max="5407" width="13.33203125" bestFit="1" customWidth="1"/>
    <col min="5408" max="5408" width="22.109375" bestFit="1" customWidth="1"/>
    <col min="5412" max="5412" width="13.33203125" bestFit="1" customWidth="1"/>
    <col min="5413" max="5413" width="22.109375" bestFit="1" customWidth="1"/>
    <col min="5633" max="5633" width="28.6640625" bestFit="1" customWidth="1"/>
    <col min="5634" max="5634" width="22.109375" bestFit="1" customWidth="1"/>
    <col min="5638" max="5638" width="13.33203125" bestFit="1" customWidth="1"/>
    <col min="5639" max="5639" width="22.109375" bestFit="1" customWidth="1"/>
    <col min="5643" max="5643" width="13.33203125" bestFit="1" customWidth="1"/>
    <col min="5644" max="5644" width="22.109375" bestFit="1" customWidth="1"/>
    <col min="5648" max="5648" width="13.33203125" bestFit="1" customWidth="1"/>
    <col min="5649" max="5649" width="22.109375" bestFit="1" customWidth="1"/>
    <col min="5653" max="5653" width="13.33203125" bestFit="1" customWidth="1"/>
    <col min="5654" max="5654" width="22.109375" bestFit="1" customWidth="1"/>
    <col min="5658" max="5658" width="13.33203125" bestFit="1" customWidth="1"/>
    <col min="5659" max="5659" width="22.109375" bestFit="1" customWidth="1"/>
    <col min="5663" max="5663" width="13.33203125" bestFit="1" customWidth="1"/>
    <col min="5664" max="5664" width="22.109375" bestFit="1" customWidth="1"/>
    <col min="5668" max="5668" width="13.33203125" bestFit="1" customWidth="1"/>
    <col min="5669" max="5669" width="22.109375" bestFit="1" customWidth="1"/>
    <col min="5889" max="5889" width="28.6640625" bestFit="1" customWidth="1"/>
    <col min="5890" max="5890" width="22.109375" bestFit="1" customWidth="1"/>
    <col min="5894" max="5894" width="13.33203125" bestFit="1" customWidth="1"/>
    <col min="5895" max="5895" width="22.109375" bestFit="1" customWidth="1"/>
    <col min="5899" max="5899" width="13.33203125" bestFit="1" customWidth="1"/>
    <col min="5900" max="5900" width="22.109375" bestFit="1" customWidth="1"/>
    <col min="5904" max="5904" width="13.33203125" bestFit="1" customWidth="1"/>
    <col min="5905" max="5905" width="22.109375" bestFit="1" customWidth="1"/>
    <col min="5909" max="5909" width="13.33203125" bestFit="1" customWidth="1"/>
    <col min="5910" max="5910" width="22.109375" bestFit="1" customWidth="1"/>
    <col min="5914" max="5914" width="13.33203125" bestFit="1" customWidth="1"/>
    <col min="5915" max="5915" width="22.109375" bestFit="1" customWidth="1"/>
    <col min="5919" max="5919" width="13.33203125" bestFit="1" customWidth="1"/>
    <col min="5920" max="5920" width="22.109375" bestFit="1" customWidth="1"/>
    <col min="5924" max="5924" width="13.33203125" bestFit="1" customWidth="1"/>
    <col min="5925" max="5925" width="22.109375" bestFit="1" customWidth="1"/>
    <col min="6145" max="6145" width="28.6640625" bestFit="1" customWidth="1"/>
    <col min="6146" max="6146" width="22.109375" bestFit="1" customWidth="1"/>
    <col min="6150" max="6150" width="13.33203125" bestFit="1" customWidth="1"/>
    <col min="6151" max="6151" width="22.109375" bestFit="1" customWidth="1"/>
    <col min="6155" max="6155" width="13.33203125" bestFit="1" customWidth="1"/>
    <col min="6156" max="6156" width="22.109375" bestFit="1" customWidth="1"/>
    <col min="6160" max="6160" width="13.33203125" bestFit="1" customWidth="1"/>
    <col min="6161" max="6161" width="22.109375" bestFit="1" customWidth="1"/>
    <col min="6165" max="6165" width="13.33203125" bestFit="1" customWidth="1"/>
    <col min="6166" max="6166" width="22.109375" bestFit="1" customWidth="1"/>
    <col min="6170" max="6170" width="13.33203125" bestFit="1" customWidth="1"/>
    <col min="6171" max="6171" width="22.109375" bestFit="1" customWidth="1"/>
    <col min="6175" max="6175" width="13.33203125" bestFit="1" customWidth="1"/>
    <col min="6176" max="6176" width="22.109375" bestFit="1" customWidth="1"/>
    <col min="6180" max="6180" width="13.33203125" bestFit="1" customWidth="1"/>
    <col min="6181" max="6181" width="22.109375" bestFit="1" customWidth="1"/>
    <col min="6401" max="6401" width="28.6640625" bestFit="1" customWidth="1"/>
    <col min="6402" max="6402" width="22.109375" bestFit="1" customWidth="1"/>
    <col min="6406" max="6406" width="13.33203125" bestFit="1" customWidth="1"/>
    <col min="6407" max="6407" width="22.109375" bestFit="1" customWidth="1"/>
    <col min="6411" max="6411" width="13.33203125" bestFit="1" customWidth="1"/>
    <col min="6412" max="6412" width="22.109375" bestFit="1" customWidth="1"/>
    <col min="6416" max="6416" width="13.33203125" bestFit="1" customWidth="1"/>
    <col min="6417" max="6417" width="22.109375" bestFit="1" customWidth="1"/>
    <col min="6421" max="6421" width="13.33203125" bestFit="1" customWidth="1"/>
    <col min="6422" max="6422" width="22.109375" bestFit="1" customWidth="1"/>
    <col min="6426" max="6426" width="13.33203125" bestFit="1" customWidth="1"/>
    <col min="6427" max="6427" width="22.109375" bestFit="1" customWidth="1"/>
    <col min="6431" max="6431" width="13.33203125" bestFit="1" customWidth="1"/>
    <col min="6432" max="6432" width="22.109375" bestFit="1" customWidth="1"/>
    <col min="6436" max="6436" width="13.33203125" bestFit="1" customWidth="1"/>
    <col min="6437" max="6437" width="22.109375" bestFit="1" customWidth="1"/>
    <col min="6657" max="6657" width="28.6640625" bestFit="1" customWidth="1"/>
    <col min="6658" max="6658" width="22.109375" bestFit="1" customWidth="1"/>
    <col min="6662" max="6662" width="13.33203125" bestFit="1" customWidth="1"/>
    <col min="6663" max="6663" width="22.109375" bestFit="1" customWidth="1"/>
    <col min="6667" max="6667" width="13.33203125" bestFit="1" customWidth="1"/>
    <col min="6668" max="6668" width="22.109375" bestFit="1" customWidth="1"/>
    <col min="6672" max="6672" width="13.33203125" bestFit="1" customWidth="1"/>
    <col min="6673" max="6673" width="22.109375" bestFit="1" customWidth="1"/>
    <col min="6677" max="6677" width="13.33203125" bestFit="1" customWidth="1"/>
    <col min="6678" max="6678" width="22.109375" bestFit="1" customWidth="1"/>
    <col min="6682" max="6682" width="13.33203125" bestFit="1" customWidth="1"/>
    <col min="6683" max="6683" width="22.109375" bestFit="1" customWidth="1"/>
    <col min="6687" max="6687" width="13.33203125" bestFit="1" customWidth="1"/>
    <col min="6688" max="6688" width="22.109375" bestFit="1" customWidth="1"/>
    <col min="6692" max="6692" width="13.33203125" bestFit="1" customWidth="1"/>
    <col min="6693" max="6693" width="22.109375" bestFit="1" customWidth="1"/>
    <col min="6913" max="6913" width="28.6640625" bestFit="1" customWidth="1"/>
    <col min="6914" max="6914" width="22.109375" bestFit="1" customWidth="1"/>
    <col min="6918" max="6918" width="13.33203125" bestFit="1" customWidth="1"/>
    <col min="6919" max="6919" width="22.109375" bestFit="1" customWidth="1"/>
    <col min="6923" max="6923" width="13.33203125" bestFit="1" customWidth="1"/>
    <col min="6924" max="6924" width="22.109375" bestFit="1" customWidth="1"/>
    <col min="6928" max="6928" width="13.33203125" bestFit="1" customWidth="1"/>
    <col min="6929" max="6929" width="22.109375" bestFit="1" customWidth="1"/>
    <col min="6933" max="6933" width="13.33203125" bestFit="1" customWidth="1"/>
    <col min="6934" max="6934" width="22.109375" bestFit="1" customWidth="1"/>
    <col min="6938" max="6938" width="13.33203125" bestFit="1" customWidth="1"/>
    <col min="6939" max="6939" width="22.109375" bestFit="1" customWidth="1"/>
    <col min="6943" max="6943" width="13.33203125" bestFit="1" customWidth="1"/>
    <col min="6944" max="6944" width="22.109375" bestFit="1" customWidth="1"/>
    <col min="6948" max="6948" width="13.33203125" bestFit="1" customWidth="1"/>
    <col min="6949" max="6949" width="22.109375" bestFit="1" customWidth="1"/>
    <col min="7169" max="7169" width="28.6640625" bestFit="1" customWidth="1"/>
    <col min="7170" max="7170" width="22.109375" bestFit="1" customWidth="1"/>
    <col min="7174" max="7174" width="13.33203125" bestFit="1" customWidth="1"/>
    <col min="7175" max="7175" width="22.109375" bestFit="1" customWidth="1"/>
    <col min="7179" max="7179" width="13.33203125" bestFit="1" customWidth="1"/>
    <col min="7180" max="7180" width="22.109375" bestFit="1" customWidth="1"/>
    <col min="7184" max="7184" width="13.33203125" bestFit="1" customWidth="1"/>
    <col min="7185" max="7185" width="22.109375" bestFit="1" customWidth="1"/>
    <col min="7189" max="7189" width="13.33203125" bestFit="1" customWidth="1"/>
    <col min="7190" max="7190" width="22.109375" bestFit="1" customWidth="1"/>
    <col min="7194" max="7194" width="13.33203125" bestFit="1" customWidth="1"/>
    <col min="7195" max="7195" width="22.109375" bestFit="1" customWidth="1"/>
    <col min="7199" max="7199" width="13.33203125" bestFit="1" customWidth="1"/>
    <col min="7200" max="7200" width="22.109375" bestFit="1" customWidth="1"/>
    <col min="7204" max="7204" width="13.33203125" bestFit="1" customWidth="1"/>
    <col min="7205" max="7205" width="22.109375" bestFit="1" customWidth="1"/>
    <col min="7425" max="7425" width="28.6640625" bestFit="1" customWidth="1"/>
    <col min="7426" max="7426" width="22.109375" bestFit="1" customWidth="1"/>
    <col min="7430" max="7430" width="13.33203125" bestFit="1" customWidth="1"/>
    <col min="7431" max="7431" width="22.109375" bestFit="1" customWidth="1"/>
    <col min="7435" max="7435" width="13.33203125" bestFit="1" customWidth="1"/>
    <col min="7436" max="7436" width="22.109375" bestFit="1" customWidth="1"/>
    <col min="7440" max="7440" width="13.33203125" bestFit="1" customWidth="1"/>
    <col min="7441" max="7441" width="22.109375" bestFit="1" customWidth="1"/>
    <col min="7445" max="7445" width="13.33203125" bestFit="1" customWidth="1"/>
    <col min="7446" max="7446" width="22.109375" bestFit="1" customWidth="1"/>
    <col min="7450" max="7450" width="13.33203125" bestFit="1" customWidth="1"/>
    <col min="7451" max="7451" width="22.109375" bestFit="1" customWidth="1"/>
    <col min="7455" max="7455" width="13.33203125" bestFit="1" customWidth="1"/>
    <col min="7456" max="7456" width="22.109375" bestFit="1" customWidth="1"/>
    <col min="7460" max="7460" width="13.33203125" bestFit="1" customWidth="1"/>
    <col min="7461" max="7461" width="22.109375" bestFit="1" customWidth="1"/>
    <col min="7681" max="7681" width="28.6640625" bestFit="1" customWidth="1"/>
    <col min="7682" max="7682" width="22.109375" bestFit="1" customWidth="1"/>
    <col min="7686" max="7686" width="13.33203125" bestFit="1" customWidth="1"/>
    <col min="7687" max="7687" width="22.109375" bestFit="1" customWidth="1"/>
    <col min="7691" max="7691" width="13.33203125" bestFit="1" customWidth="1"/>
    <col min="7692" max="7692" width="22.109375" bestFit="1" customWidth="1"/>
    <col min="7696" max="7696" width="13.33203125" bestFit="1" customWidth="1"/>
    <col min="7697" max="7697" width="22.109375" bestFit="1" customWidth="1"/>
    <col min="7701" max="7701" width="13.33203125" bestFit="1" customWidth="1"/>
    <col min="7702" max="7702" width="22.109375" bestFit="1" customWidth="1"/>
    <col min="7706" max="7706" width="13.33203125" bestFit="1" customWidth="1"/>
    <col min="7707" max="7707" width="22.109375" bestFit="1" customWidth="1"/>
    <col min="7711" max="7711" width="13.33203125" bestFit="1" customWidth="1"/>
    <col min="7712" max="7712" width="22.109375" bestFit="1" customWidth="1"/>
    <col min="7716" max="7716" width="13.33203125" bestFit="1" customWidth="1"/>
    <col min="7717" max="7717" width="22.109375" bestFit="1" customWidth="1"/>
    <col min="7937" max="7937" width="28.6640625" bestFit="1" customWidth="1"/>
    <col min="7938" max="7938" width="22.109375" bestFit="1" customWidth="1"/>
    <col min="7942" max="7942" width="13.33203125" bestFit="1" customWidth="1"/>
    <col min="7943" max="7943" width="22.109375" bestFit="1" customWidth="1"/>
    <col min="7947" max="7947" width="13.33203125" bestFit="1" customWidth="1"/>
    <col min="7948" max="7948" width="22.109375" bestFit="1" customWidth="1"/>
    <col min="7952" max="7952" width="13.33203125" bestFit="1" customWidth="1"/>
    <col min="7953" max="7953" width="22.109375" bestFit="1" customWidth="1"/>
    <col min="7957" max="7957" width="13.33203125" bestFit="1" customWidth="1"/>
    <col min="7958" max="7958" width="22.109375" bestFit="1" customWidth="1"/>
    <col min="7962" max="7962" width="13.33203125" bestFit="1" customWidth="1"/>
    <col min="7963" max="7963" width="22.109375" bestFit="1" customWidth="1"/>
    <col min="7967" max="7967" width="13.33203125" bestFit="1" customWidth="1"/>
    <col min="7968" max="7968" width="22.109375" bestFit="1" customWidth="1"/>
    <col min="7972" max="7972" width="13.33203125" bestFit="1" customWidth="1"/>
    <col min="7973" max="7973" width="22.109375" bestFit="1" customWidth="1"/>
    <col min="8193" max="8193" width="28.6640625" bestFit="1" customWidth="1"/>
    <col min="8194" max="8194" width="22.109375" bestFit="1" customWidth="1"/>
    <col min="8198" max="8198" width="13.33203125" bestFit="1" customWidth="1"/>
    <col min="8199" max="8199" width="22.109375" bestFit="1" customWidth="1"/>
    <col min="8203" max="8203" width="13.33203125" bestFit="1" customWidth="1"/>
    <col min="8204" max="8204" width="22.109375" bestFit="1" customWidth="1"/>
    <col min="8208" max="8208" width="13.33203125" bestFit="1" customWidth="1"/>
    <col min="8209" max="8209" width="22.109375" bestFit="1" customWidth="1"/>
    <col min="8213" max="8213" width="13.33203125" bestFit="1" customWidth="1"/>
    <col min="8214" max="8214" width="22.109375" bestFit="1" customWidth="1"/>
    <col min="8218" max="8218" width="13.33203125" bestFit="1" customWidth="1"/>
    <col min="8219" max="8219" width="22.109375" bestFit="1" customWidth="1"/>
    <col min="8223" max="8223" width="13.33203125" bestFit="1" customWidth="1"/>
    <col min="8224" max="8224" width="22.109375" bestFit="1" customWidth="1"/>
    <col min="8228" max="8228" width="13.33203125" bestFit="1" customWidth="1"/>
    <col min="8229" max="8229" width="22.109375" bestFit="1" customWidth="1"/>
    <col min="8449" max="8449" width="28.6640625" bestFit="1" customWidth="1"/>
    <col min="8450" max="8450" width="22.109375" bestFit="1" customWidth="1"/>
    <col min="8454" max="8454" width="13.33203125" bestFit="1" customWidth="1"/>
    <col min="8455" max="8455" width="22.109375" bestFit="1" customWidth="1"/>
    <col min="8459" max="8459" width="13.33203125" bestFit="1" customWidth="1"/>
    <col min="8460" max="8460" width="22.109375" bestFit="1" customWidth="1"/>
    <col min="8464" max="8464" width="13.33203125" bestFit="1" customWidth="1"/>
    <col min="8465" max="8465" width="22.109375" bestFit="1" customWidth="1"/>
    <col min="8469" max="8469" width="13.33203125" bestFit="1" customWidth="1"/>
    <col min="8470" max="8470" width="22.109375" bestFit="1" customWidth="1"/>
    <col min="8474" max="8474" width="13.33203125" bestFit="1" customWidth="1"/>
    <col min="8475" max="8475" width="22.109375" bestFit="1" customWidth="1"/>
    <col min="8479" max="8479" width="13.33203125" bestFit="1" customWidth="1"/>
    <col min="8480" max="8480" width="22.109375" bestFit="1" customWidth="1"/>
    <col min="8484" max="8484" width="13.33203125" bestFit="1" customWidth="1"/>
    <col min="8485" max="8485" width="22.109375" bestFit="1" customWidth="1"/>
    <col min="8705" max="8705" width="28.6640625" bestFit="1" customWidth="1"/>
    <col min="8706" max="8706" width="22.109375" bestFit="1" customWidth="1"/>
    <col min="8710" max="8710" width="13.33203125" bestFit="1" customWidth="1"/>
    <col min="8711" max="8711" width="22.109375" bestFit="1" customWidth="1"/>
    <col min="8715" max="8715" width="13.33203125" bestFit="1" customWidth="1"/>
    <col min="8716" max="8716" width="22.109375" bestFit="1" customWidth="1"/>
    <col min="8720" max="8720" width="13.33203125" bestFit="1" customWidth="1"/>
    <col min="8721" max="8721" width="22.109375" bestFit="1" customWidth="1"/>
    <col min="8725" max="8725" width="13.33203125" bestFit="1" customWidth="1"/>
    <col min="8726" max="8726" width="22.109375" bestFit="1" customWidth="1"/>
    <col min="8730" max="8730" width="13.33203125" bestFit="1" customWidth="1"/>
    <col min="8731" max="8731" width="22.109375" bestFit="1" customWidth="1"/>
    <col min="8735" max="8735" width="13.33203125" bestFit="1" customWidth="1"/>
    <col min="8736" max="8736" width="22.109375" bestFit="1" customWidth="1"/>
    <col min="8740" max="8740" width="13.33203125" bestFit="1" customWidth="1"/>
    <col min="8741" max="8741" width="22.109375" bestFit="1" customWidth="1"/>
    <col min="8961" max="8961" width="28.6640625" bestFit="1" customWidth="1"/>
    <col min="8962" max="8962" width="22.109375" bestFit="1" customWidth="1"/>
    <col min="8966" max="8966" width="13.33203125" bestFit="1" customWidth="1"/>
    <col min="8967" max="8967" width="22.109375" bestFit="1" customWidth="1"/>
    <col min="8971" max="8971" width="13.33203125" bestFit="1" customWidth="1"/>
    <col min="8972" max="8972" width="22.109375" bestFit="1" customWidth="1"/>
    <col min="8976" max="8976" width="13.33203125" bestFit="1" customWidth="1"/>
    <col min="8977" max="8977" width="22.109375" bestFit="1" customWidth="1"/>
    <col min="8981" max="8981" width="13.33203125" bestFit="1" customWidth="1"/>
    <col min="8982" max="8982" width="22.109375" bestFit="1" customWidth="1"/>
    <col min="8986" max="8986" width="13.33203125" bestFit="1" customWidth="1"/>
    <col min="8987" max="8987" width="22.109375" bestFit="1" customWidth="1"/>
    <col min="8991" max="8991" width="13.33203125" bestFit="1" customWidth="1"/>
    <col min="8992" max="8992" width="22.109375" bestFit="1" customWidth="1"/>
    <col min="8996" max="8996" width="13.33203125" bestFit="1" customWidth="1"/>
    <col min="8997" max="8997" width="22.109375" bestFit="1" customWidth="1"/>
    <col min="9217" max="9217" width="28.6640625" bestFit="1" customWidth="1"/>
    <col min="9218" max="9218" width="22.109375" bestFit="1" customWidth="1"/>
    <col min="9222" max="9222" width="13.33203125" bestFit="1" customWidth="1"/>
    <col min="9223" max="9223" width="22.109375" bestFit="1" customWidth="1"/>
    <col min="9227" max="9227" width="13.33203125" bestFit="1" customWidth="1"/>
    <col min="9228" max="9228" width="22.109375" bestFit="1" customWidth="1"/>
    <col min="9232" max="9232" width="13.33203125" bestFit="1" customWidth="1"/>
    <col min="9233" max="9233" width="22.109375" bestFit="1" customWidth="1"/>
    <col min="9237" max="9237" width="13.33203125" bestFit="1" customWidth="1"/>
    <col min="9238" max="9238" width="22.109375" bestFit="1" customWidth="1"/>
    <col min="9242" max="9242" width="13.33203125" bestFit="1" customWidth="1"/>
    <col min="9243" max="9243" width="22.109375" bestFit="1" customWidth="1"/>
    <col min="9247" max="9247" width="13.33203125" bestFit="1" customWidth="1"/>
    <col min="9248" max="9248" width="22.109375" bestFit="1" customWidth="1"/>
    <col min="9252" max="9252" width="13.33203125" bestFit="1" customWidth="1"/>
    <col min="9253" max="9253" width="22.109375" bestFit="1" customWidth="1"/>
    <col min="9473" max="9473" width="28.6640625" bestFit="1" customWidth="1"/>
    <col min="9474" max="9474" width="22.109375" bestFit="1" customWidth="1"/>
    <col min="9478" max="9478" width="13.33203125" bestFit="1" customWidth="1"/>
    <col min="9479" max="9479" width="22.109375" bestFit="1" customWidth="1"/>
    <col min="9483" max="9483" width="13.33203125" bestFit="1" customWidth="1"/>
    <col min="9484" max="9484" width="22.109375" bestFit="1" customWidth="1"/>
    <col min="9488" max="9488" width="13.33203125" bestFit="1" customWidth="1"/>
    <col min="9489" max="9489" width="22.109375" bestFit="1" customWidth="1"/>
    <col min="9493" max="9493" width="13.33203125" bestFit="1" customWidth="1"/>
    <col min="9494" max="9494" width="22.109375" bestFit="1" customWidth="1"/>
    <col min="9498" max="9498" width="13.33203125" bestFit="1" customWidth="1"/>
    <col min="9499" max="9499" width="22.109375" bestFit="1" customWidth="1"/>
    <col min="9503" max="9503" width="13.33203125" bestFit="1" customWidth="1"/>
    <col min="9504" max="9504" width="22.109375" bestFit="1" customWidth="1"/>
    <col min="9508" max="9508" width="13.33203125" bestFit="1" customWidth="1"/>
    <col min="9509" max="9509" width="22.109375" bestFit="1" customWidth="1"/>
    <col min="9729" max="9729" width="28.6640625" bestFit="1" customWidth="1"/>
    <col min="9730" max="9730" width="22.109375" bestFit="1" customWidth="1"/>
    <col min="9734" max="9734" width="13.33203125" bestFit="1" customWidth="1"/>
    <col min="9735" max="9735" width="22.109375" bestFit="1" customWidth="1"/>
    <col min="9739" max="9739" width="13.33203125" bestFit="1" customWidth="1"/>
    <col min="9740" max="9740" width="22.109375" bestFit="1" customWidth="1"/>
    <col min="9744" max="9744" width="13.33203125" bestFit="1" customWidth="1"/>
    <col min="9745" max="9745" width="22.109375" bestFit="1" customWidth="1"/>
    <col min="9749" max="9749" width="13.33203125" bestFit="1" customWidth="1"/>
    <col min="9750" max="9750" width="22.109375" bestFit="1" customWidth="1"/>
    <col min="9754" max="9754" width="13.33203125" bestFit="1" customWidth="1"/>
    <col min="9755" max="9755" width="22.109375" bestFit="1" customWidth="1"/>
    <col min="9759" max="9759" width="13.33203125" bestFit="1" customWidth="1"/>
    <col min="9760" max="9760" width="22.109375" bestFit="1" customWidth="1"/>
    <col min="9764" max="9764" width="13.33203125" bestFit="1" customWidth="1"/>
    <col min="9765" max="9765" width="22.109375" bestFit="1" customWidth="1"/>
    <col min="9985" max="9985" width="28.6640625" bestFit="1" customWidth="1"/>
    <col min="9986" max="9986" width="22.109375" bestFit="1" customWidth="1"/>
    <col min="9990" max="9990" width="13.33203125" bestFit="1" customWidth="1"/>
    <col min="9991" max="9991" width="22.109375" bestFit="1" customWidth="1"/>
    <col min="9995" max="9995" width="13.33203125" bestFit="1" customWidth="1"/>
    <col min="9996" max="9996" width="22.109375" bestFit="1" customWidth="1"/>
    <col min="10000" max="10000" width="13.33203125" bestFit="1" customWidth="1"/>
    <col min="10001" max="10001" width="22.109375" bestFit="1" customWidth="1"/>
    <col min="10005" max="10005" width="13.33203125" bestFit="1" customWidth="1"/>
    <col min="10006" max="10006" width="22.109375" bestFit="1" customWidth="1"/>
    <col min="10010" max="10010" width="13.33203125" bestFit="1" customWidth="1"/>
    <col min="10011" max="10011" width="22.109375" bestFit="1" customWidth="1"/>
    <col min="10015" max="10015" width="13.33203125" bestFit="1" customWidth="1"/>
    <col min="10016" max="10016" width="22.109375" bestFit="1" customWidth="1"/>
    <col min="10020" max="10020" width="13.33203125" bestFit="1" customWidth="1"/>
    <col min="10021" max="10021" width="22.109375" bestFit="1" customWidth="1"/>
    <col min="10241" max="10241" width="28.6640625" bestFit="1" customWidth="1"/>
    <col min="10242" max="10242" width="22.109375" bestFit="1" customWidth="1"/>
    <col min="10246" max="10246" width="13.33203125" bestFit="1" customWidth="1"/>
    <col min="10247" max="10247" width="22.109375" bestFit="1" customWidth="1"/>
    <col min="10251" max="10251" width="13.33203125" bestFit="1" customWidth="1"/>
    <col min="10252" max="10252" width="22.109375" bestFit="1" customWidth="1"/>
    <col min="10256" max="10256" width="13.33203125" bestFit="1" customWidth="1"/>
    <col min="10257" max="10257" width="22.109375" bestFit="1" customWidth="1"/>
    <col min="10261" max="10261" width="13.33203125" bestFit="1" customWidth="1"/>
    <col min="10262" max="10262" width="22.109375" bestFit="1" customWidth="1"/>
    <col min="10266" max="10266" width="13.33203125" bestFit="1" customWidth="1"/>
    <col min="10267" max="10267" width="22.109375" bestFit="1" customWidth="1"/>
    <col min="10271" max="10271" width="13.33203125" bestFit="1" customWidth="1"/>
    <col min="10272" max="10272" width="22.109375" bestFit="1" customWidth="1"/>
    <col min="10276" max="10276" width="13.33203125" bestFit="1" customWidth="1"/>
    <col min="10277" max="10277" width="22.109375" bestFit="1" customWidth="1"/>
    <col min="10497" max="10497" width="28.6640625" bestFit="1" customWidth="1"/>
    <col min="10498" max="10498" width="22.109375" bestFit="1" customWidth="1"/>
    <col min="10502" max="10502" width="13.33203125" bestFit="1" customWidth="1"/>
    <col min="10503" max="10503" width="22.109375" bestFit="1" customWidth="1"/>
    <col min="10507" max="10507" width="13.33203125" bestFit="1" customWidth="1"/>
    <col min="10508" max="10508" width="22.109375" bestFit="1" customWidth="1"/>
    <col min="10512" max="10512" width="13.33203125" bestFit="1" customWidth="1"/>
    <col min="10513" max="10513" width="22.109375" bestFit="1" customWidth="1"/>
    <col min="10517" max="10517" width="13.33203125" bestFit="1" customWidth="1"/>
    <col min="10518" max="10518" width="22.109375" bestFit="1" customWidth="1"/>
    <col min="10522" max="10522" width="13.33203125" bestFit="1" customWidth="1"/>
    <col min="10523" max="10523" width="22.109375" bestFit="1" customWidth="1"/>
    <col min="10527" max="10527" width="13.33203125" bestFit="1" customWidth="1"/>
    <col min="10528" max="10528" width="22.109375" bestFit="1" customWidth="1"/>
    <col min="10532" max="10532" width="13.33203125" bestFit="1" customWidth="1"/>
    <col min="10533" max="10533" width="22.109375" bestFit="1" customWidth="1"/>
    <col min="10753" max="10753" width="28.6640625" bestFit="1" customWidth="1"/>
    <col min="10754" max="10754" width="22.109375" bestFit="1" customWidth="1"/>
    <col min="10758" max="10758" width="13.33203125" bestFit="1" customWidth="1"/>
    <col min="10759" max="10759" width="22.109375" bestFit="1" customWidth="1"/>
    <col min="10763" max="10763" width="13.33203125" bestFit="1" customWidth="1"/>
    <col min="10764" max="10764" width="22.109375" bestFit="1" customWidth="1"/>
    <col min="10768" max="10768" width="13.33203125" bestFit="1" customWidth="1"/>
    <col min="10769" max="10769" width="22.109375" bestFit="1" customWidth="1"/>
    <col min="10773" max="10773" width="13.33203125" bestFit="1" customWidth="1"/>
    <col min="10774" max="10774" width="22.109375" bestFit="1" customWidth="1"/>
    <col min="10778" max="10778" width="13.33203125" bestFit="1" customWidth="1"/>
    <col min="10779" max="10779" width="22.109375" bestFit="1" customWidth="1"/>
    <col min="10783" max="10783" width="13.33203125" bestFit="1" customWidth="1"/>
    <col min="10784" max="10784" width="22.109375" bestFit="1" customWidth="1"/>
    <col min="10788" max="10788" width="13.33203125" bestFit="1" customWidth="1"/>
    <col min="10789" max="10789" width="22.109375" bestFit="1" customWidth="1"/>
    <col min="11009" max="11009" width="28.6640625" bestFit="1" customWidth="1"/>
    <col min="11010" max="11010" width="22.109375" bestFit="1" customWidth="1"/>
    <col min="11014" max="11014" width="13.33203125" bestFit="1" customWidth="1"/>
    <col min="11015" max="11015" width="22.109375" bestFit="1" customWidth="1"/>
    <col min="11019" max="11019" width="13.33203125" bestFit="1" customWidth="1"/>
    <col min="11020" max="11020" width="22.109375" bestFit="1" customWidth="1"/>
    <col min="11024" max="11024" width="13.33203125" bestFit="1" customWidth="1"/>
    <col min="11025" max="11025" width="22.109375" bestFit="1" customWidth="1"/>
    <col min="11029" max="11029" width="13.33203125" bestFit="1" customWidth="1"/>
    <col min="11030" max="11030" width="22.109375" bestFit="1" customWidth="1"/>
    <col min="11034" max="11034" width="13.33203125" bestFit="1" customWidth="1"/>
    <col min="11035" max="11035" width="22.109375" bestFit="1" customWidth="1"/>
    <col min="11039" max="11039" width="13.33203125" bestFit="1" customWidth="1"/>
    <col min="11040" max="11040" width="22.109375" bestFit="1" customWidth="1"/>
    <col min="11044" max="11044" width="13.33203125" bestFit="1" customWidth="1"/>
    <col min="11045" max="11045" width="22.109375" bestFit="1" customWidth="1"/>
    <col min="11265" max="11265" width="28.6640625" bestFit="1" customWidth="1"/>
    <col min="11266" max="11266" width="22.109375" bestFit="1" customWidth="1"/>
    <col min="11270" max="11270" width="13.33203125" bestFit="1" customWidth="1"/>
    <col min="11271" max="11271" width="22.109375" bestFit="1" customWidth="1"/>
    <col min="11275" max="11275" width="13.33203125" bestFit="1" customWidth="1"/>
    <col min="11276" max="11276" width="22.109375" bestFit="1" customWidth="1"/>
    <col min="11280" max="11280" width="13.33203125" bestFit="1" customWidth="1"/>
    <col min="11281" max="11281" width="22.109375" bestFit="1" customWidth="1"/>
    <col min="11285" max="11285" width="13.33203125" bestFit="1" customWidth="1"/>
    <col min="11286" max="11286" width="22.109375" bestFit="1" customWidth="1"/>
    <col min="11290" max="11290" width="13.33203125" bestFit="1" customWidth="1"/>
    <col min="11291" max="11291" width="22.109375" bestFit="1" customWidth="1"/>
    <col min="11295" max="11295" width="13.33203125" bestFit="1" customWidth="1"/>
    <col min="11296" max="11296" width="22.109375" bestFit="1" customWidth="1"/>
    <col min="11300" max="11300" width="13.33203125" bestFit="1" customWidth="1"/>
    <col min="11301" max="11301" width="22.109375" bestFit="1" customWidth="1"/>
    <col min="11521" max="11521" width="28.6640625" bestFit="1" customWidth="1"/>
    <col min="11522" max="11522" width="22.109375" bestFit="1" customWidth="1"/>
    <col min="11526" max="11526" width="13.33203125" bestFit="1" customWidth="1"/>
    <col min="11527" max="11527" width="22.109375" bestFit="1" customWidth="1"/>
    <col min="11531" max="11531" width="13.33203125" bestFit="1" customWidth="1"/>
    <col min="11532" max="11532" width="22.109375" bestFit="1" customWidth="1"/>
    <col min="11536" max="11536" width="13.33203125" bestFit="1" customWidth="1"/>
    <col min="11537" max="11537" width="22.109375" bestFit="1" customWidth="1"/>
    <col min="11541" max="11541" width="13.33203125" bestFit="1" customWidth="1"/>
    <col min="11542" max="11542" width="22.109375" bestFit="1" customWidth="1"/>
    <col min="11546" max="11546" width="13.33203125" bestFit="1" customWidth="1"/>
    <col min="11547" max="11547" width="22.109375" bestFit="1" customWidth="1"/>
    <col min="11551" max="11551" width="13.33203125" bestFit="1" customWidth="1"/>
    <col min="11552" max="11552" width="22.109375" bestFit="1" customWidth="1"/>
    <col min="11556" max="11556" width="13.33203125" bestFit="1" customWidth="1"/>
    <col min="11557" max="11557" width="22.109375" bestFit="1" customWidth="1"/>
    <col min="11777" max="11777" width="28.6640625" bestFit="1" customWidth="1"/>
    <col min="11778" max="11778" width="22.109375" bestFit="1" customWidth="1"/>
    <col min="11782" max="11782" width="13.33203125" bestFit="1" customWidth="1"/>
    <col min="11783" max="11783" width="22.109375" bestFit="1" customWidth="1"/>
    <col min="11787" max="11787" width="13.33203125" bestFit="1" customWidth="1"/>
    <col min="11788" max="11788" width="22.109375" bestFit="1" customWidth="1"/>
    <col min="11792" max="11792" width="13.33203125" bestFit="1" customWidth="1"/>
    <col min="11793" max="11793" width="22.109375" bestFit="1" customWidth="1"/>
    <col min="11797" max="11797" width="13.33203125" bestFit="1" customWidth="1"/>
    <col min="11798" max="11798" width="22.109375" bestFit="1" customWidth="1"/>
    <col min="11802" max="11802" width="13.33203125" bestFit="1" customWidth="1"/>
    <col min="11803" max="11803" width="22.109375" bestFit="1" customWidth="1"/>
    <col min="11807" max="11807" width="13.33203125" bestFit="1" customWidth="1"/>
    <col min="11808" max="11808" width="22.109375" bestFit="1" customWidth="1"/>
    <col min="11812" max="11812" width="13.33203125" bestFit="1" customWidth="1"/>
    <col min="11813" max="11813" width="22.109375" bestFit="1" customWidth="1"/>
    <col min="12033" max="12033" width="28.6640625" bestFit="1" customWidth="1"/>
    <col min="12034" max="12034" width="22.109375" bestFit="1" customWidth="1"/>
    <col min="12038" max="12038" width="13.33203125" bestFit="1" customWidth="1"/>
    <col min="12039" max="12039" width="22.109375" bestFit="1" customWidth="1"/>
    <col min="12043" max="12043" width="13.33203125" bestFit="1" customWidth="1"/>
    <col min="12044" max="12044" width="22.109375" bestFit="1" customWidth="1"/>
    <col min="12048" max="12048" width="13.33203125" bestFit="1" customWidth="1"/>
    <col min="12049" max="12049" width="22.109375" bestFit="1" customWidth="1"/>
    <col min="12053" max="12053" width="13.33203125" bestFit="1" customWidth="1"/>
    <col min="12054" max="12054" width="22.109375" bestFit="1" customWidth="1"/>
    <col min="12058" max="12058" width="13.33203125" bestFit="1" customWidth="1"/>
    <col min="12059" max="12059" width="22.109375" bestFit="1" customWidth="1"/>
    <col min="12063" max="12063" width="13.33203125" bestFit="1" customWidth="1"/>
    <col min="12064" max="12064" width="22.109375" bestFit="1" customWidth="1"/>
    <col min="12068" max="12068" width="13.33203125" bestFit="1" customWidth="1"/>
    <col min="12069" max="12069" width="22.109375" bestFit="1" customWidth="1"/>
    <col min="12289" max="12289" width="28.6640625" bestFit="1" customWidth="1"/>
    <col min="12290" max="12290" width="22.109375" bestFit="1" customWidth="1"/>
    <col min="12294" max="12294" width="13.33203125" bestFit="1" customWidth="1"/>
    <col min="12295" max="12295" width="22.109375" bestFit="1" customWidth="1"/>
    <col min="12299" max="12299" width="13.33203125" bestFit="1" customWidth="1"/>
    <col min="12300" max="12300" width="22.109375" bestFit="1" customWidth="1"/>
    <col min="12304" max="12304" width="13.33203125" bestFit="1" customWidth="1"/>
    <col min="12305" max="12305" width="22.109375" bestFit="1" customWidth="1"/>
    <col min="12309" max="12309" width="13.33203125" bestFit="1" customWidth="1"/>
    <col min="12310" max="12310" width="22.109375" bestFit="1" customWidth="1"/>
    <col min="12314" max="12314" width="13.33203125" bestFit="1" customWidth="1"/>
    <col min="12315" max="12315" width="22.109375" bestFit="1" customWidth="1"/>
    <col min="12319" max="12319" width="13.33203125" bestFit="1" customWidth="1"/>
    <col min="12320" max="12320" width="22.109375" bestFit="1" customWidth="1"/>
    <col min="12324" max="12324" width="13.33203125" bestFit="1" customWidth="1"/>
    <col min="12325" max="12325" width="22.109375" bestFit="1" customWidth="1"/>
    <col min="12545" max="12545" width="28.6640625" bestFit="1" customWidth="1"/>
    <col min="12546" max="12546" width="22.109375" bestFit="1" customWidth="1"/>
    <col min="12550" max="12550" width="13.33203125" bestFit="1" customWidth="1"/>
    <col min="12551" max="12551" width="22.109375" bestFit="1" customWidth="1"/>
    <col min="12555" max="12555" width="13.33203125" bestFit="1" customWidth="1"/>
    <col min="12556" max="12556" width="22.109375" bestFit="1" customWidth="1"/>
    <col min="12560" max="12560" width="13.33203125" bestFit="1" customWidth="1"/>
    <col min="12561" max="12561" width="22.109375" bestFit="1" customWidth="1"/>
    <col min="12565" max="12565" width="13.33203125" bestFit="1" customWidth="1"/>
    <col min="12566" max="12566" width="22.109375" bestFit="1" customWidth="1"/>
    <col min="12570" max="12570" width="13.33203125" bestFit="1" customWidth="1"/>
    <col min="12571" max="12571" width="22.109375" bestFit="1" customWidth="1"/>
    <col min="12575" max="12575" width="13.33203125" bestFit="1" customWidth="1"/>
    <col min="12576" max="12576" width="22.109375" bestFit="1" customWidth="1"/>
    <col min="12580" max="12580" width="13.33203125" bestFit="1" customWidth="1"/>
    <col min="12581" max="12581" width="22.109375" bestFit="1" customWidth="1"/>
    <col min="12801" max="12801" width="28.6640625" bestFit="1" customWidth="1"/>
    <col min="12802" max="12802" width="22.109375" bestFit="1" customWidth="1"/>
    <col min="12806" max="12806" width="13.33203125" bestFit="1" customWidth="1"/>
    <col min="12807" max="12807" width="22.109375" bestFit="1" customWidth="1"/>
    <col min="12811" max="12811" width="13.33203125" bestFit="1" customWidth="1"/>
    <col min="12812" max="12812" width="22.109375" bestFit="1" customWidth="1"/>
    <col min="12816" max="12816" width="13.33203125" bestFit="1" customWidth="1"/>
    <col min="12817" max="12817" width="22.109375" bestFit="1" customWidth="1"/>
    <col min="12821" max="12821" width="13.33203125" bestFit="1" customWidth="1"/>
    <col min="12822" max="12822" width="22.109375" bestFit="1" customWidth="1"/>
    <col min="12826" max="12826" width="13.33203125" bestFit="1" customWidth="1"/>
    <col min="12827" max="12827" width="22.109375" bestFit="1" customWidth="1"/>
    <col min="12831" max="12831" width="13.33203125" bestFit="1" customWidth="1"/>
    <col min="12832" max="12832" width="22.109375" bestFit="1" customWidth="1"/>
    <col min="12836" max="12836" width="13.33203125" bestFit="1" customWidth="1"/>
    <col min="12837" max="12837" width="22.109375" bestFit="1" customWidth="1"/>
    <col min="13057" max="13057" width="28.6640625" bestFit="1" customWidth="1"/>
    <col min="13058" max="13058" width="22.109375" bestFit="1" customWidth="1"/>
    <col min="13062" max="13062" width="13.33203125" bestFit="1" customWidth="1"/>
    <col min="13063" max="13063" width="22.109375" bestFit="1" customWidth="1"/>
    <col min="13067" max="13067" width="13.33203125" bestFit="1" customWidth="1"/>
    <col min="13068" max="13068" width="22.109375" bestFit="1" customWidth="1"/>
    <col min="13072" max="13072" width="13.33203125" bestFit="1" customWidth="1"/>
    <col min="13073" max="13073" width="22.109375" bestFit="1" customWidth="1"/>
    <col min="13077" max="13077" width="13.33203125" bestFit="1" customWidth="1"/>
    <col min="13078" max="13078" width="22.109375" bestFit="1" customWidth="1"/>
    <col min="13082" max="13082" width="13.33203125" bestFit="1" customWidth="1"/>
    <col min="13083" max="13083" width="22.109375" bestFit="1" customWidth="1"/>
    <col min="13087" max="13087" width="13.33203125" bestFit="1" customWidth="1"/>
    <col min="13088" max="13088" width="22.109375" bestFit="1" customWidth="1"/>
    <col min="13092" max="13092" width="13.33203125" bestFit="1" customWidth="1"/>
    <col min="13093" max="13093" width="22.109375" bestFit="1" customWidth="1"/>
    <col min="13313" max="13313" width="28.6640625" bestFit="1" customWidth="1"/>
    <col min="13314" max="13314" width="22.109375" bestFit="1" customWidth="1"/>
    <col min="13318" max="13318" width="13.33203125" bestFit="1" customWidth="1"/>
    <col min="13319" max="13319" width="22.109375" bestFit="1" customWidth="1"/>
    <col min="13323" max="13323" width="13.33203125" bestFit="1" customWidth="1"/>
    <col min="13324" max="13324" width="22.109375" bestFit="1" customWidth="1"/>
    <col min="13328" max="13328" width="13.33203125" bestFit="1" customWidth="1"/>
    <col min="13329" max="13329" width="22.109375" bestFit="1" customWidth="1"/>
    <col min="13333" max="13333" width="13.33203125" bestFit="1" customWidth="1"/>
    <col min="13334" max="13334" width="22.109375" bestFit="1" customWidth="1"/>
    <col min="13338" max="13338" width="13.33203125" bestFit="1" customWidth="1"/>
    <col min="13339" max="13339" width="22.109375" bestFit="1" customWidth="1"/>
    <col min="13343" max="13343" width="13.33203125" bestFit="1" customWidth="1"/>
    <col min="13344" max="13344" width="22.109375" bestFit="1" customWidth="1"/>
    <col min="13348" max="13348" width="13.33203125" bestFit="1" customWidth="1"/>
    <col min="13349" max="13349" width="22.109375" bestFit="1" customWidth="1"/>
    <col min="13569" max="13569" width="28.6640625" bestFit="1" customWidth="1"/>
    <col min="13570" max="13570" width="22.109375" bestFit="1" customWidth="1"/>
    <col min="13574" max="13574" width="13.33203125" bestFit="1" customWidth="1"/>
    <col min="13575" max="13575" width="22.109375" bestFit="1" customWidth="1"/>
    <col min="13579" max="13579" width="13.33203125" bestFit="1" customWidth="1"/>
    <col min="13580" max="13580" width="22.109375" bestFit="1" customWidth="1"/>
    <col min="13584" max="13584" width="13.33203125" bestFit="1" customWidth="1"/>
    <col min="13585" max="13585" width="22.109375" bestFit="1" customWidth="1"/>
    <col min="13589" max="13589" width="13.33203125" bestFit="1" customWidth="1"/>
    <col min="13590" max="13590" width="22.109375" bestFit="1" customWidth="1"/>
    <col min="13594" max="13594" width="13.33203125" bestFit="1" customWidth="1"/>
    <col min="13595" max="13595" width="22.109375" bestFit="1" customWidth="1"/>
    <col min="13599" max="13599" width="13.33203125" bestFit="1" customWidth="1"/>
    <col min="13600" max="13600" width="22.109375" bestFit="1" customWidth="1"/>
    <col min="13604" max="13604" width="13.33203125" bestFit="1" customWidth="1"/>
    <col min="13605" max="13605" width="22.109375" bestFit="1" customWidth="1"/>
    <col min="13825" max="13825" width="28.6640625" bestFit="1" customWidth="1"/>
    <col min="13826" max="13826" width="22.109375" bestFit="1" customWidth="1"/>
    <col min="13830" max="13830" width="13.33203125" bestFit="1" customWidth="1"/>
    <col min="13831" max="13831" width="22.109375" bestFit="1" customWidth="1"/>
    <col min="13835" max="13835" width="13.33203125" bestFit="1" customWidth="1"/>
    <col min="13836" max="13836" width="22.109375" bestFit="1" customWidth="1"/>
    <col min="13840" max="13840" width="13.33203125" bestFit="1" customWidth="1"/>
    <col min="13841" max="13841" width="22.109375" bestFit="1" customWidth="1"/>
    <col min="13845" max="13845" width="13.33203125" bestFit="1" customWidth="1"/>
    <col min="13846" max="13846" width="22.109375" bestFit="1" customWidth="1"/>
    <col min="13850" max="13850" width="13.33203125" bestFit="1" customWidth="1"/>
    <col min="13851" max="13851" width="22.109375" bestFit="1" customWidth="1"/>
    <col min="13855" max="13855" width="13.33203125" bestFit="1" customWidth="1"/>
    <col min="13856" max="13856" width="22.109375" bestFit="1" customWidth="1"/>
    <col min="13860" max="13860" width="13.33203125" bestFit="1" customWidth="1"/>
    <col min="13861" max="13861" width="22.109375" bestFit="1" customWidth="1"/>
    <col min="14081" max="14081" width="28.6640625" bestFit="1" customWidth="1"/>
    <col min="14082" max="14082" width="22.109375" bestFit="1" customWidth="1"/>
    <col min="14086" max="14086" width="13.33203125" bestFit="1" customWidth="1"/>
    <col min="14087" max="14087" width="22.109375" bestFit="1" customWidth="1"/>
    <col min="14091" max="14091" width="13.33203125" bestFit="1" customWidth="1"/>
    <col min="14092" max="14092" width="22.109375" bestFit="1" customWidth="1"/>
    <col min="14096" max="14096" width="13.33203125" bestFit="1" customWidth="1"/>
    <col min="14097" max="14097" width="22.109375" bestFit="1" customWidth="1"/>
    <col min="14101" max="14101" width="13.33203125" bestFit="1" customWidth="1"/>
    <col min="14102" max="14102" width="22.109375" bestFit="1" customWidth="1"/>
    <col min="14106" max="14106" width="13.33203125" bestFit="1" customWidth="1"/>
    <col min="14107" max="14107" width="22.109375" bestFit="1" customWidth="1"/>
    <col min="14111" max="14111" width="13.33203125" bestFit="1" customWidth="1"/>
    <col min="14112" max="14112" width="22.109375" bestFit="1" customWidth="1"/>
    <col min="14116" max="14116" width="13.33203125" bestFit="1" customWidth="1"/>
    <col min="14117" max="14117" width="22.109375" bestFit="1" customWidth="1"/>
    <col min="14337" max="14337" width="28.6640625" bestFit="1" customWidth="1"/>
    <col min="14338" max="14338" width="22.109375" bestFit="1" customWidth="1"/>
    <col min="14342" max="14342" width="13.33203125" bestFit="1" customWidth="1"/>
    <col min="14343" max="14343" width="22.109375" bestFit="1" customWidth="1"/>
    <col min="14347" max="14347" width="13.33203125" bestFit="1" customWidth="1"/>
    <col min="14348" max="14348" width="22.109375" bestFit="1" customWidth="1"/>
    <col min="14352" max="14352" width="13.33203125" bestFit="1" customWidth="1"/>
    <col min="14353" max="14353" width="22.109375" bestFit="1" customWidth="1"/>
    <col min="14357" max="14357" width="13.33203125" bestFit="1" customWidth="1"/>
    <col min="14358" max="14358" width="22.109375" bestFit="1" customWidth="1"/>
    <col min="14362" max="14362" width="13.33203125" bestFit="1" customWidth="1"/>
    <col min="14363" max="14363" width="22.109375" bestFit="1" customWidth="1"/>
    <col min="14367" max="14367" width="13.33203125" bestFit="1" customWidth="1"/>
    <col min="14368" max="14368" width="22.109375" bestFit="1" customWidth="1"/>
    <col min="14372" max="14372" width="13.33203125" bestFit="1" customWidth="1"/>
    <col min="14373" max="14373" width="22.109375" bestFit="1" customWidth="1"/>
    <col min="14593" max="14593" width="28.6640625" bestFit="1" customWidth="1"/>
    <col min="14594" max="14594" width="22.109375" bestFit="1" customWidth="1"/>
    <col min="14598" max="14598" width="13.33203125" bestFit="1" customWidth="1"/>
    <col min="14599" max="14599" width="22.109375" bestFit="1" customWidth="1"/>
    <col min="14603" max="14603" width="13.33203125" bestFit="1" customWidth="1"/>
    <col min="14604" max="14604" width="22.109375" bestFit="1" customWidth="1"/>
    <col min="14608" max="14608" width="13.33203125" bestFit="1" customWidth="1"/>
    <col min="14609" max="14609" width="22.109375" bestFit="1" customWidth="1"/>
    <col min="14613" max="14613" width="13.33203125" bestFit="1" customWidth="1"/>
    <col min="14614" max="14614" width="22.109375" bestFit="1" customWidth="1"/>
    <col min="14618" max="14618" width="13.33203125" bestFit="1" customWidth="1"/>
    <col min="14619" max="14619" width="22.109375" bestFit="1" customWidth="1"/>
    <col min="14623" max="14623" width="13.33203125" bestFit="1" customWidth="1"/>
    <col min="14624" max="14624" width="22.109375" bestFit="1" customWidth="1"/>
    <col min="14628" max="14628" width="13.33203125" bestFit="1" customWidth="1"/>
    <col min="14629" max="14629" width="22.109375" bestFit="1" customWidth="1"/>
    <col min="14849" max="14849" width="28.6640625" bestFit="1" customWidth="1"/>
    <col min="14850" max="14850" width="22.109375" bestFit="1" customWidth="1"/>
    <col min="14854" max="14854" width="13.33203125" bestFit="1" customWidth="1"/>
    <col min="14855" max="14855" width="22.109375" bestFit="1" customWidth="1"/>
    <col min="14859" max="14859" width="13.33203125" bestFit="1" customWidth="1"/>
    <col min="14860" max="14860" width="22.109375" bestFit="1" customWidth="1"/>
    <col min="14864" max="14864" width="13.33203125" bestFit="1" customWidth="1"/>
    <col min="14865" max="14865" width="22.109375" bestFit="1" customWidth="1"/>
    <col min="14869" max="14869" width="13.33203125" bestFit="1" customWidth="1"/>
    <col min="14870" max="14870" width="22.109375" bestFit="1" customWidth="1"/>
    <col min="14874" max="14874" width="13.33203125" bestFit="1" customWidth="1"/>
    <col min="14875" max="14875" width="22.109375" bestFit="1" customWidth="1"/>
    <col min="14879" max="14879" width="13.33203125" bestFit="1" customWidth="1"/>
    <col min="14880" max="14880" width="22.109375" bestFit="1" customWidth="1"/>
    <col min="14884" max="14884" width="13.33203125" bestFit="1" customWidth="1"/>
    <col min="14885" max="14885" width="22.109375" bestFit="1" customWidth="1"/>
    <col min="15105" max="15105" width="28.6640625" bestFit="1" customWidth="1"/>
    <col min="15106" max="15106" width="22.109375" bestFit="1" customWidth="1"/>
    <col min="15110" max="15110" width="13.33203125" bestFit="1" customWidth="1"/>
    <col min="15111" max="15111" width="22.109375" bestFit="1" customWidth="1"/>
    <col min="15115" max="15115" width="13.33203125" bestFit="1" customWidth="1"/>
    <col min="15116" max="15116" width="22.109375" bestFit="1" customWidth="1"/>
    <col min="15120" max="15120" width="13.33203125" bestFit="1" customWidth="1"/>
    <col min="15121" max="15121" width="22.109375" bestFit="1" customWidth="1"/>
    <col min="15125" max="15125" width="13.33203125" bestFit="1" customWidth="1"/>
    <col min="15126" max="15126" width="22.109375" bestFit="1" customWidth="1"/>
    <col min="15130" max="15130" width="13.33203125" bestFit="1" customWidth="1"/>
    <col min="15131" max="15131" width="22.109375" bestFit="1" customWidth="1"/>
    <col min="15135" max="15135" width="13.33203125" bestFit="1" customWidth="1"/>
    <col min="15136" max="15136" width="22.109375" bestFit="1" customWidth="1"/>
    <col min="15140" max="15140" width="13.33203125" bestFit="1" customWidth="1"/>
    <col min="15141" max="15141" width="22.109375" bestFit="1" customWidth="1"/>
    <col min="15361" max="15361" width="28.6640625" bestFit="1" customWidth="1"/>
    <col min="15362" max="15362" width="22.109375" bestFit="1" customWidth="1"/>
    <col min="15366" max="15366" width="13.33203125" bestFit="1" customWidth="1"/>
    <col min="15367" max="15367" width="22.109375" bestFit="1" customWidth="1"/>
    <col min="15371" max="15371" width="13.33203125" bestFit="1" customWidth="1"/>
    <col min="15372" max="15372" width="22.109375" bestFit="1" customWidth="1"/>
    <col min="15376" max="15376" width="13.33203125" bestFit="1" customWidth="1"/>
    <col min="15377" max="15377" width="22.109375" bestFit="1" customWidth="1"/>
    <col min="15381" max="15381" width="13.33203125" bestFit="1" customWidth="1"/>
    <col min="15382" max="15382" width="22.109375" bestFit="1" customWidth="1"/>
    <col min="15386" max="15386" width="13.33203125" bestFit="1" customWidth="1"/>
    <col min="15387" max="15387" width="22.109375" bestFit="1" customWidth="1"/>
    <col min="15391" max="15391" width="13.33203125" bestFit="1" customWidth="1"/>
    <col min="15392" max="15392" width="22.109375" bestFit="1" customWidth="1"/>
    <col min="15396" max="15396" width="13.33203125" bestFit="1" customWidth="1"/>
    <col min="15397" max="15397" width="22.109375" bestFit="1" customWidth="1"/>
    <col min="15617" max="15617" width="28.6640625" bestFit="1" customWidth="1"/>
    <col min="15618" max="15618" width="22.109375" bestFit="1" customWidth="1"/>
    <col min="15622" max="15622" width="13.33203125" bestFit="1" customWidth="1"/>
    <col min="15623" max="15623" width="22.109375" bestFit="1" customWidth="1"/>
    <col min="15627" max="15627" width="13.33203125" bestFit="1" customWidth="1"/>
    <col min="15628" max="15628" width="22.109375" bestFit="1" customWidth="1"/>
    <col min="15632" max="15632" width="13.33203125" bestFit="1" customWidth="1"/>
    <col min="15633" max="15633" width="22.109375" bestFit="1" customWidth="1"/>
    <col min="15637" max="15637" width="13.33203125" bestFit="1" customWidth="1"/>
    <col min="15638" max="15638" width="22.109375" bestFit="1" customWidth="1"/>
    <col min="15642" max="15642" width="13.33203125" bestFit="1" customWidth="1"/>
    <col min="15643" max="15643" width="22.109375" bestFit="1" customWidth="1"/>
    <col min="15647" max="15647" width="13.33203125" bestFit="1" customWidth="1"/>
    <col min="15648" max="15648" width="22.109375" bestFit="1" customWidth="1"/>
    <col min="15652" max="15652" width="13.33203125" bestFit="1" customWidth="1"/>
    <col min="15653" max="15653" width="22.109375" bestFit="1" customWidth="1"/>
    <col min="15873" max="15873" width="28.6640625" bestFit="1" customWidth="1"/>
    <col min="15874" max="15874" width="22.109375" bestFit="1" customWidth="1"/>
    <col min="15878" max="15878" width="13.33203125" bestFit="1" customWidth="1"/>
    <col min="15879" max="15879" width="22.109375" bestFit="1" customWidth="1"/>
    <col min="15883" max="15883" width="13.33203125" bestFit="1" customWidth="1"/>
    <col min="15884" max="15884" width="22.109375" bestFit="1" customWidth="1"/>
    <col min="15888" max="15888" width="13.33203125" bestFit="1" customWidth="1"/>
    <col min="15889" max="15889" width="22.109375" bestFit="1" customWidth="1"/>
    <col min="15893" max="15893" width="13.33203125" bestFit="1" customWidth="1"/>
    <col min="15894" max="15894" width="22.109375" bestFit="1" customWidth="1"/>
    <col min="15898" max="15898" width="13.33203125" bestFit="1" customWidth="1"/>
    <col min="15899" max="15899" width="22.109375" bestFit="1" customWidth="1"/>
    <col min="15903" max="15903" width="13.33203125" bestFit="1" customWidth="1"/>
    <col min="15904" max="15904" width="22.109375" bestFit="1" customWidth="1"/>
    <col min="15908" max="15908" width="13.33203125" bestFit="1" customWidth="1"/>
    <col min="15909" max="15909" width="22.109375" bestFit="1" customWidth="1"/>
    <col min="16129" max="16129" width="28.6640625" bestFit="1" customWidth="1"/>
    <col min="16130" max="16130" width="22.109375" bestFit="1" customWidth="1"/>
    <col min="16134" max="16134" width="13.33203125" bestFit="1" customWidth="1"/>
    <col min="16135" max="16135" width="22.109375" bestFit="1" customWidth="1"/>
    <col min="16139" max="16139" width="13.33203125" bestFit="1" customWidth="1"/>
    <col min="16140" max="16140" width="22.109375" bestFit="1" customWidth="1"/>
    <col min="16144" max="16144" width="13.33203125" bestFit="1" customWidth="1"/>
    <col min="16145" max="16145" width="22.109375" bestFit="1" customWidth="1"/>
    <col min="16149" max="16149" width="13.33203125" bestFit="1" customWidth="1"/>
    <col min="16150" max="16150" width="22.109375" bestFit="1" customWidth="1"/>
    <col min="16154" max="16154" width="13.33203125" bestFit="1" customWidth="1"/>
    <col min="16155" max="16155" width="22.109375" bestFit="1" customWidth="1"/>
    <col min="16159" max="16159" width="13.33203125" bestFit="1" customWidth="1"/>
    <col min="16160" max="16160" width="22.109375" bestFit="1" customWidth="1"/>
    <col min="16164" max="16164" width="13.33203125" bestFit="1" customWidth="1"/>
    <col min="16165" max="16165" width="22.109375" bestFit="1" customWidth="1"/>
  </cols>
  <sheetData>
    <row r="1" spans="1:7" x14ac:dyDescent="0.25">
      <c r="A1"/>
      <c r="B1"/>
      <c r="F1"/>
      <c r="G1"/>
    </row>
    <row r="2" spans="1:7" ht="20.399999999999999" x14ac:dyDescent="0.35">
      <c r="A2" s="1" t="s">
        <v>9</v>
      </c>
      <c r="B2"/>
      <c r="F2"/>
      <c r="G2"/>
    </row>
    <row r="3" spans="1:7" x14ac:dyDescent="0.25">
      <c r="A3" t="s">
        <v>10</v>
      </c>
      <c r="B3" s="17">
        <v>44204</v>
      </c>
      <c r="F3"/>
      <c r="G3"/>
    </row>
    <row r="4" spans="1:7" x14ac:dyDescent="0.25">
      <c r="B4" s="20">
        <v>0.44395833333333329</v>
      </c>
      <c r="F4"/>
      <c r="G4"/>
    </row>
    <row r="5" spans="1:7" ht="20.399999999999999" x14ac:dyDescent="0.35">
      <c r="A5" s="1" t="s">
        <v>11</v>
      </c>
      <c r="F5"/>
      <c r="G5"/>
    </row>
    <row r="6" spans="1:7" x14ac:dyDescent="0.25">
      <c r="A6" s="12" t="s">
        <v>4</v>
      </c>
      <c r="B6" s="16" t="s">
        <v>8</v>
      </c>
      <c r="F6"/>
      <c r="G6"/>
    </row>
    <row r="7" spans="1:7" x14ac:dyDescent="0.25">
      <c r="A7" s="11" t="s">
        <v>5</v>
      </c>
      <c r="B7" s="10"/>
      <c r="F7"/>
      <c r="G7"/>
    </row>
    <row r="8" spans="1:7" x14ac:dyDescent="0.25">
      <c r="A8" s="11">
        <v>1</v>
      </c>
      <c r="B8" s="11" t="s">
        <v>33</v>
      </c>
      <c r="F8"/>
      <c r="G8"/>
    </row>
    <row r="9" spans="1:7" x14ac:dyDescent="0.25">
      <c r="A9" s="11">
        <v>2</v>
      </c>
      <c r="B9" s="11" t="s">
        <v>34</v>
      </c>
      <c r="F9"/>
      <c r="G9"/>
    </row>
    <row r="10" spans="1:7" x14ac:dyDescent="0.25">
      <c r="A10" s="11">
        <v>3</v>
      </c>
      <c r="B10" s="11" t="s">
        <v>35</v>
      </c>
      <c r="F10"/>
      <c r="G10"/>
    </row>
    <row r="11" spans="1:7" x14ac:dyDescent="0.25">
      <c r="A11" s="11">
        <v>4</v>
      </c>
      <c r="B11" s="11" t="s">
        <v>57</v>
      </c>
      <c r="F11"/>
      <c r="G11"/>
    </row>
    <row r="12" spans="1:7" x14ac:dyDescent="0.25">
      <c r="A12" s="11">
        <v>5</v>
      </c>
      <c r="B12" s="11" t="s">
        <v>58</v>
      </c>
      <c r="F12"/>
      <c r="G12"/>
    </row>
    <row r="13" spans="1:7" x14ac:dyDescent="0.25">
      <c r="A13" s="11">
        <v>6</v>
      </c>
      <c r="B13" s="11" t="s">
        <v>59</v>
      </c>
      <c r="F13"/>
      <c r="G13"/>
    </row>
    <row r="14" spans="1:7" x14ac:dyDescent="0.25">
      <c r="A14" s="11">
        <v>7</v>
      </c>
      <c r="B14" s="11" t="s">
        <v>55</v>
      </c>
      <c r="F14"/>
      <c r="G14"/>
    </row>
    <row r="15" spans="1:7" x14ac:dyDescent="0.25">
      <c r="A15" s="11">
        <v>8</v>
      </c>
      <c r="B15" s="11" t="s">
        <v>56</v>
      </c>
      <c r="F15"/>
      <c r="G15"/>
    </row>
    <row r="16" spans="1:7" x14ac:dyDescent="0.25">
      <c r="A16" s="13"/>
      <c r="B16" s="14"/>
      <c r="F16"/>
      <c r="G16"/>
    </row>
    <row r="17" spans="1:7" x14ac:dyDescent="0.25">
      <c r="A17" s="13"/>
      <c r="B17" s="14"/>
      <c r="F17"/>
      <c r="G17"/>
    </row>
    <row r="18" spans="1:7" x14ac:dyDescent="0.25">
      <c r="A18" s="19" t="str">
        <f>$E$60</f>
        <v>RMS Floor_V(A1)</v>
      </c>
      <c r="B18" s="15">
        <f>$E$101</f>
        <v>2.0553179364874126E-8</v>
      </c>
      <c r="F18"/>
      <c r="G18"/>
    </row>
    <row r="19" spans="1:7" x14ac:dyDescent="0.25">
      <c r="A19" s="11" t="str">
        <f>$J$60</f>
        <v>RMS Floor_L(A1)</v>
      </c>
      <c r="B19" s="15">
        <f>$J$101</f>
        <v>1.0672385758849981E-8</v>
      </c>
      <c r="F19"/>
      <c r="G19"/>
    </row>
    <row r="20" spans="1:7" x14ac:dyDescent="0.25">
      <c r="A20" s="11" t="str">
        <f>$O$60</f>
        <v>RMS Floor_T(A1)</v>
      </c>
      <c r="B20" s="15">
        <f>$O$101</f>
        <v>1.158575874674188E-8</v>
      </c>
      <c r="F20"/>
      <c r="G20"/>
    </row>
    <row r="21" spans="1:7" x14ac:dyDescent="0.25">
      <c r="A21" s="11" t="str">
        <f>$T$60</f>
        <v>RMS Bracket_V(A1)</v>
      </c>
      <c r="B21" s="15">
        <f>$T$101</f>
        <v>2.1068645257271517E-7</v>
      </c>
      <c r="F21"/>
      <c r="G21"/>
    </row>
    <row r="22" spans="1:7" x14ac:dyDescent="0.25">
      <c r="A22" s="11" t="str">
        <f>$Y$60</f>
        <v>RMS Bracket_L(A1)</v>
      </c>
      <c r="B22" s="15">
        <f>$Y$101</f>
        <v>1.4604192039182973E-6</v>
      </c>
      <c r="F22"/>
      <c r="G22"/>
    </row>
    <row r="23" spans="1:7" x14ac:dyDescent="0.25">
      <c r="A23" s="11" t="str">
        <f>$AD$60</f>
        <v>RMS Bracket_T(A1)</v>
      </c>
      <c r="B23" s="15">
        <f>$AD101</f>
        <v>2.2654079553169611E-6</v>
      </c>
      <c r="F23"/>
      <c r="G23"/>
    </row>
    <row r="24" spans="1:7" x14ac:dyDescent="0.25">
      <c r="A24" s="11" t="str">
        <f>$AI$60</f>
        <v>RMS Top_V(A1)</v>
      </c>
      <c r="B24" s="15">
        <f>$AI101</f>
        <v>4.9337934989830599E-8</v>
      </c>
      <c r="F24"/>
      <c r="G24"/>
    </row>
    <row r="25" spans="1:7" x14ac:dyDescent="0.25">
      <c r="A25" s="11" t="str">
        <f>$AN$60</f>
        <v>RMS Top_L(A1)</v>
      </c>
      <c r="B25" s="15">
        <f>$AN$101</f>
        <v>6.8702098804970575E-8</v>
      </c>
      <c r="F25"/>
      <c r="G25"/>
    </row>
    <row r="26" spans="1:7" x14ac:dyDescent="0.25">
      <c r="A26"/>
      <c r="B26"/>
      <c r="F26"/>
      <c r="G26"/>
    </row>
    <row r="27" spans="1:7" x14ac:dyDescent="0.25">
      <c r="A27"/>
      <c r="B27"/>
      <c r="F27"/>
      <c r="G27"/>
    </row>
    <row r="28" spans="1:7" x14ac:dyDescent="0.25">
      <c r="A28"/>
      <c r="B28"/>
      <c r="F28"/>
      <c r="G28"/>
    </row>
    <row r="29" spans="1:7" x14ac:dyDescent="0.25">
      <c r="A29"/>
      <c r="B29"/>
      <c r="F29"/>
      <c r="G29"/>
    </row>
    <row r="30" spans="1:7" ht="21" x14ac:dyDescent="0.4">
      <c r="A30" s="2"/>
      <c r="B30"/>
      <c r="F30"/>
      <c r="G30"/>
    </row>
    <row r="31" spans="1:7" x14ac:dyDescent="0.25">
      <c r="A31"/>
      <c r="B31"/>
      <c r="F31"/>
      <c r="G31"/>
    </row>
    <row r="32" spans="1:7" ht="21" x14ac:dyDescent="0.4">
      <c r="A32" s="2" t="s">
        <v>12</v>
      </c>
      <c r="B32"/>
      <c r="F32"/>
      <c r="G32"/>
    </row>
    <row r="33" spans="1:42" x14ac:dyDescent="0.25">
      <c r="A33"/>
      <c r="B33"/>
      <c r="F33"/>
      <c r="G33"/>
    </row>
    <row r="34" spans="1:42" ht="17.399999999999999" x14ac:dyDescent="0.3">
      <c r="A34" s="21" t="s">
        <v>13</v>
      </c>
      <c r="E34" s="9"/>
      <c r="F34" s="21" t="s">
        <v>14</v>
      </c>
      <c r="H34" s="9"/>
      <c r="I34" s="9"/>
      <c r="J34" s="9"/>
      <c r="K34" s="21" t="s">
        <v>15</v>
      </c>
      <c r="L34" s="9"/>
      <c r="M34" s="9"/>
      <c r="N34" s="9"/>
      <c r="O34" s="9"/>
      <c r="P34" s="21" t="s">
        <v>42</v>
      </c>
      <c r="Q34" s="9"/>
      <c r="R34" s="9"/>
      <c r="S34" s="9"/>
      <c r="T34" s="9"/>
      <c r="U34" s="21" t="s">
        <v>43</v>
      </c>
      <c r="V34" s="9"/>
      <c r="W34" s="9"/>
      <c r="X34" s="9"/>
      <c r="Y34" s="9"/>
      <c r="Z34" s="21" t="s">
        <v>44</v>
      </c>
      <c r="AA34" s="9"/>
      <c r="AB34" s="9"/>
      <c r="AC34" s="9"/>
      <c r="AD34" s="9"/>
      <c r="AE34" s="21" t="s">
        <v>45</v>
      </c>
      <c r="AF34" s="9"/>
      <c r="AG34" s="9"/>
      <c r="AH34" s="9"/>
      <c r="AI34" s="9"/>
      <c r="AJ34" s="21" t="s">
        <v>46</v>
      </c>
      <c r="AK34" s="9"/>
      <c r="AL34" s="9"/>
      <c r="AM34" s="9"/>
      <c r="AN34" s="9"/>
      <c r="AO34" s="9"/>
      <c r="AP34" s="9"/>
    </row>
    <row r="35" spans="1:42" x14ac:dyDescent="0.25">
      <c r="A35" s="22" t="s">
        <v>16</v>
      </c>
      <c r="E35" s="9"/>
      <c r="F35" s="22" t="s">
        <v>16</v>
      </c>
      <c r="H35" s="9"/>
      <c r="I35" s="9"/>
      <c r="J35" s="9"/>
      <c r="K35" s="22" t="s">
        <v>16</v>
      </c>
      <c r="L35" s="9"/>
      <c r="M35" s="9"/>
      <c r="N35" s="9"/>
      <c r="O35" s="9"/>
      <c r="P35" s="22" t="s">
        <v>16</v>
      </c>
      <c r="Q35" s="9"/>
      <c r="R35" s="9"/>
      <c r="S35" s="9"/>
      <c r="T35" s="9"/>
      <c r="U35" s="22" t="s">
        <v>16</v>
      </c>
      <c r="V35" s="9"/>
      <c r="W35" s="9"/>
      <c r="X35" s="9"/>
      <c r="Y35" s="9"/>
      <c r="Z35" s="22" t="s">
        <v>16</v>
      </c>
      <c r="AA35" s="9"/>
      <c r="AB35" s="9"/>
      <c r="AC35" s="9"/>
      <c r="AD35" s="9"/>
      <c r="AE35" s="22" t="s">
        <v>16</v>
      </c>
      <c r="AF35" s="9"/>
      <c r="AG35" s="9"/>
      <c r="AH35" s="9"/>
      <c r="AI35" s="9"/>
      <c r="AJ35" s="22" t="s">
        <v>16</v>
      </c>
      <c r="AK35" s="9"/>
      <c r="AL35" s="9"/>
      <c r="AM35" s="9"/>
      <c r="AN35" s="9"/>
      <c r="AO35" s="9"/>
      <c r="AP35" s="9"/>
    </row>
    <row r="36" spans="1:42" x14ac:dyDescent="0.25">
      <c r="A36" s="23" t="s">
        <v>4</v>
      </c>
      <c r="B36" s="24" t="s">
        <v>17</v>
      </c>
      <c r="E36" s="9"/>
      <c r="F36" s="23" t="s">
        <v>4</v>
      </c>
      <c r="G36" s="24" t="s">
        <v>17</v>
      </c>
      <c r="H36" s="9"/>
      <c r="I36" s="9"/>
      <c r="J36" s="9"/>
      <c r="K36" s="23" t="s">
        <v>4</v>
      </c>
      <c r="L36" s="24" t="s">
        <v>17</v>
      </c>
      <c r="M36" s="9"/>
      <c r="N36" s="9"/>
      <c r="O36" s="9"/>
      <c r="P36" s="23" t="s">
        <v>4</v>
      </c>
      <c r="Q36" s="24" t="s">
        <v>17</v>
      </c>
      <c r="R36" s="9"/>
      <c r="S36" s="9"/>
      <c r="T36" s="9"/>
      <c r="U36" s="23" t="s">
        <v>4</v>
      </c>
      <c r="V36" s="24" t="s">
        <v>17</v>
      </c>
      <c r="W36" s="9"/>
      <c r="X36" s="9"/>
      <c r="Y36" s="9"/>
      <c r="Z36" s="23" t="s">
        <v>4</v>
      </c>
      <c r="AA36" s="24" t="s">
        <v>17</v>
      </c>
      <c r="AB36" s="9"/>
      <c r="AC36" s="9"/>
      <c r="AD36" s="9"/>
      <c r="AE36" s="23" t="s">
        <v>4</v>
      </c>
      <c r="AF36" s="24" t="s">
        <v>17</v>
      </c>
      <c r="AG36" s="9"/>
      <c r="AH36" s="9"/>
      <c r="AI36" s="9"/>
      <c r="AJ36" s="23" t="s">
        <v>4</v>
      </c>
      <c r="AK36" s="24" t="s">
        <v>17</v>
      </c>
      <c r="AL36" s="9"/>
      <c r="AM36" s="9"/>
      <c r="AN36" s="9"/>
      <c r="AO36" s="9"/>
      <c r="AP36" s="9"/>
    </row>
    <row r="37" spans="1:42" x14ac:dyDescent="0.25">
      <c r="A37" s="23" t="s">
        <v>7</v>
      </c>
      <c r="B37" s="24" t="s">
        <v>18</v>
      </c>
      <c r="E37" s="9"/>
      <c r="F37" s="23" t="s">
        <v>7</v>
      </c>
      <c r="G37" s="24" t="s">
        <v>18</v>
      </c>
      <c r="H37" s="9"/>
      <c r="I37" s="9"/>
      <c r="J37" s="9"/>
      <c r="K37" s="23" t="s">
        <v>7</v>
      </c>
      <c r="L37" s="24" t="s">
        <v>18</v>
      </c>
      <c r="M37" s="9"/>
      <c r="N37" s="9"/>
      <c r="O37" s="9"/>
      <c r="P37" s="23" t="s">
        <v>7</v>
      </c>
      <c r="Q37" s="24" t="s">
        <v>18</v>
      </c>
      <c r="R37" s="9"/>
      <c r="S37" s="9"/>
      <c r="T37" s="9"/>
      <c r="U37" s="23" t="s">
        <v>7</v>
      </c>
      <c r="V37" s="24" t="s">
        <v>18</v>
      </c>
      <c r="W37" s="9"/>
      <c r="X37" s="9"/>
      <c r="Y37" s="9"/>
      <c r="Z37" s="23" t="s">
        <v>7</v>
      </c>
      <c r="AA37" s="24" t="s">
        <v>18</v>
      </c>
      <c r="AB37" s="9"/>
      <c r="AC37" s="9"/>
      <c r="AD37" s="9"/>
      <c r="AE37" s="23" t="s">
        <v>7</v>
      </c>
      <c r="AF37" s="24" t="s">
        <v>18</v>
      </c>
      <c r="AG37" s="9"/>
      <c r="AH37" s="9"/>
      <c r="AI37" s="9"/>
      <c r="AJ37" s="23" t="s">
        <v>7</v>
      </c>
      <c r="AK37" s="24" t="s">
        <v>18</v>
      </c>
      <c r="AL37" s="9"/>
      <c r="AM37" s="9"/>
      <c r="AN37" s="9"/>
      <c r="AO37" s="9"/>
      <c r="AP37" s="9"/>
    </row>
    <row r="38" spans="1:42" x14ac:dyDescent="0.25">
      <c r="A38" s="23" t="s">
        <v>19</v>
      </c>
      <c r="B38" s="25">
        <v>0.41385416666666663</v>
      </c>
      <c r="E38" s="9"/>
      <c r="F38" s="23" t="s">
        <v>19</v>
      </c>
      <c r="G38" s="25">
        <v>0.41385416666666663</v>
      </c>
      <c r="H38" s="9"/>
      <c r="I38" s="9"/>
      <c r="J38" s="9"/>
      <c r="K38" s="23" t="s">
        <v>19</v>
      </c>
      <c r="L38" s="25">
        <v>0.41385416666666663</v>
      </c>
      <c r="M38" s="9"/>
      <c r="N38" s="9"/>
      <c r="O38" s="9"/>
      <c r="P38" s="23" t="s">
        <v>19</v>
      </c>
      <c r="Q38" s="25">
        <v>0.41385416666666663</v>
      </c>
      <c r="R38" s="9"/>
      <c r="S38" s="9"/>
      <c r="T38" s="9"/>
      <c r="U38" s="23" t="s">
        <v>19</v>
      </c>
      <c r="V38" s="25">
        <v>0.41385416666666663</v>
      </c>
      <c r="W38" s="9"/>
      <c r="X38" s="9"/>
      <c r="Y38" s="9"/>
      <c r="Z38" s="23" t="s">
        <v>19</v>
      </c>
      <c r="AA38" s="25">
        <v>0.41385416666666663</v>
      </c>
      <c r="AB38" s="9"/>
      <c r="AC38" s="9"/>
      <c r="AD38" s="9"/>
      <c r="AE38" s="23" t="s">
        <v>19</v>
      </c>
      <c r="AF38" s="25">
        <v>0.41385416666666663</v>
      </c>
      <c r="AG38" s="9"/>
      <c r="AH38" s="9"/>
      <c r="AI38" s="9"/>
      <c r="AJ38" s="23" t="s">
        <v>19</v>
      </c>
      <c r="AK38" s="25">
        <v>0.41385416666666663</v>
      </c>
      <c r="AL38" s="9"/>
      <c r="AM38" s="9"/>
      <c r="AN38" s="9"/>
      <c r="AO38" s="9"/>
      <c r="AP38" s="9"/>
    </row>
    <row r="39" spans="1:42" x14ac:dyDescent="0.25">
      <c r="A39" s="23" t="s">
        <v>20</v>
      </c>
      <c r="E39" s="9"/>
      <c r="F39" s="23" t="s">
        <v>20</v>
      </c>
      <c r="H39" s="9"/>
      <c r="I39" s="9"/>
      <c r="J39" s="9"/>
      <c r="K39" s="23" t="s">
        <v>20</v>
      </c>
      <c r="L39" s="9"/>
      <c r="M39" s="9"/>
      <c r="N39" s="9"/>
      <c r="O39" s="9"/>
      <c r="P39" s="23" t="s">
        <v>20</v>
      </c>
      <c r="Q39" s="9"/>
      <c r="R39" s="9"/>
      <c r="S39" s="9"/>
      <c r="T39" s="9"/>
      <c r="U39" s="23" t="s">
        <v>20</v>
      </c>
      <c r="V39" s="9"/>
      <c r="W39" s="9"/>
      <c r="X39" s="9"/>
      <c r="Y39" s="9"/>
      <c r="Z39" s="23" t="s">
        <v>20</v>
      </c>
      <c r="AA39" s="9"/>
      <c r="AB39" s="9"/>
      <c r="AC39" s="9"/>
      <c r="AD39" s="9"/>
      <c r="AE39" s="23" t="s">
        <v>20</v>
      </c>
      <c r="AF39" s="9"/>
      <c r="AG39" s="9"/>
      <c r="AH39" s="9"/>
      <c r="AI39" s="9"/>
      <c r="AJ39" s="23" t="s">
        <v>20</v>
      </c>
      <c r="AK39" s="9"/>
      <c r="AL39" s="9"/>
      <c r="AM39" s="9"/>
      <c r="AN39" s="9"/>
      <c r="AO39" s="9"/>
      <c r="AP39" s="9"/>
    </row>
    <row r="40" spans="1:42" x14ac:dyDescent="0.25">
      <c r="A40" s="23" t="s">
        <v>21</v>
      </c>
      <c r="E40" s="9"/>
      <c r="F40" s="23" t="s">
        <v>21</v>
      </c>
      <c r="H40" s="9"/>
      <c r="I40" s="9"/>
      <c r="J40" s="9"/>
      <c r="K40" s="23" t="s">
        <v>21</v>
      </c>
      <c r="L40" s="9"/>
      <c r="M40" s="9"/>
      <c r="N40" s="9"/>
      <c r="O40" s="9"/>
      <c r="P40" s="23" t="s">
        <v>21</v>
      </c>
      <c r="Q40" s="9"/>
      <c r="R40" s="9"/>
      <c r="S40" s="9"/>
      <c r="T40" s="9"/>
      <c r="U40" s="23" t="s">
        <v>21</v>
      </c>
      <c r="V40" s="9"/>
      <c r="W40" s="9"/>
      <c r="X40" s="9"/>
      <c r="Y40" s="9"/>
      <c r="Z40" s="23" t="s">
        <v>21</v>
      </c>
      <c r="AA40" s="9"/>
      <c r="AB40" s="9"/>
      <c r="AC40" s="9"/>
      <c r="AD40" s="9"/>
      <c r="AE40" s="23" t="s">
        <v>21</v>
      </c>
      <c r="AF40" s="9"/>
      <c r="AG40" s="9"/>
      <c r="AH40" s="9"/>
      <c r="AI40" s="9"/>
      <c r="AJ40" s="23" t="s">
        <v>21</v>
      </c>
      <c r="AK40" s="9"/>
      <c r="AL40" s="9"/>
      <c r="AM40" s="9"/>
      <c r="AN40" s="9"/>
      <c r="AO40" s="9"/>
      <c r="AP40" s="9"/>
    </row>
    <row r="41" spans="1:42" x14ac:dyDescent="0.25">
      <c r="A41" s="23" t="s">
        <v>22</v>
      </c>
      <c r="E41" s="9"/>
      <c r="F41" s="23" t="s">
        <v>22</v>
      </c>
      <c r="H41" s="9"/>
      <c r="I41" s="9"/>
      <c r="J41" s="9"/>
      <c r="K41" s="23" t="s">
        <v>22</v>
      </c>
      <c r="L41" s="9"/>
      <c r="M41" s="9"/>
      <c r="N41" s="9"/>
      <c r="O41" s="9"/>
      <c r="P41" s="23" t="s">
        <v>22</v>
      </c>
      <c r="Q41" s="9"/>
      <c r="R41" s="9"/>
      <c r="S41" s="9"/>
      <c r="T41" s="9"/>
      <c r="U41" s="23" t="s">
        <v>22</v>
      </c>
      <c r="V41" s="9"/>
      <c r="W41" s="9"/>
      <c r="X41" s="9"/>
      <c r="Y41" s="9"/>
      <c r="Z41" s="23" t="s">
        <v>22</v>
      </c>
      <c r="AA41" s="9"/>
      <c r="AB41" s="9"/>
      <c r="AC41" s="9"/>
      <c r="AD41" s="9"/>
      <c r="AE41" s="23" t="s">
        <v>22</v>
      </c>
      <c r="AF41" s="9"/>
      <c r="AG41" s="9"/>
      <c r="AH41" s="9"/>
      <c r="AI41" s="9"/>
      <c r="AJ41" s="23" t="s">
        <v>22</v>
      </c>
      <c r="AK41" s="9"/>
      <c r="AL41" s="9"/>
      <c r="AM41" s="9"/>
      <c r="AN41" s="9"/>
      <c r="AO41" s="9"/>
      <c r="AP41" s="9"/>
    </row>
    <row r="42" spans="1:42" x14ac:dyDescent="0.25">
      <c r="A42" s="23" t="s">
        <v>5</v>
      </c>
      <c r="B42" s="24" t="s">
        <v>23</v>
      </c>
      <c r="E42" s="9"/>
      <c r="F42" s="23" t="s">
        <v>5</v>
      </c>
      <c r="G42" s="24" t="s">
        <v>24</v>
      </c>
      <c r="H42" s="9"/>
      <c r="I42" s="9"/>
      <c r="J42" s="9"/>
      <c r="K42" s="23" t="s">
        <v>5</v>
      </c>
      <c r="L42" s="24" t="s">
        <v>25</v>
      </c>
      <c r="M42" s="9"/>
      <c r="N42" s="9"/>
      <c r="O42" s="9"/>
      <c r="P42" s="23" t="s">
        <v>5</v>
      </c>
      <c r="Q42" s="24" t="s">
        <v>47</v>
      </c>
      <c r="R42" s="9"/>
      <c r="S42" s="9"/>
      <c r="T42" s="9"/>
      <c r="U42" s="23" t="s">
        <v>5</v>
      </c>
      <c r="V42" s="24" t="s">
        <v>48</v>
      </c>
      <c r="W42" s="9"/>
      <c r="X42" s="9"/>
      <c r="Y42" s="9"/>
      <c r="Z42" s="23" t="s">
        <v>5</v>
      </c>
      <c r="AA42" s="24" t="s">
        <v>49</v>
      </c>
      <c r="AB42" s="9"/>
      <c r="AC42" s="9"/>
      <c r="AD42" s="9"/>
      <c r="AE42" s="23" t="s">
        <v>5</v>
      </c>
      <c r="AF42" s="24" t="s">
        <v>50</v>
      </c>
      <c r="AG42" s="9"/>
      <c r="AH42" s="9"/>
      <c r="AI42" s="9"/>
      <c r="AJ42" s="23" t="s">
        <v>5</v>
      </c>
      <c r="AK42" s="24" t="s">
        <v>51</v>
      </c>
      <c r="AL42" s="9"/>
      <c r="AM42" s="9"/>
      <c r="AN42" s="9"/>
      <c r="AO42" s="9"/>
      <c r="AP42" s="9"/>
    </row>
    <row r="43" spans="1:42" x14ac:dyDescent="0.25">
      <c r="A43" s="23" t="s">
        <v>26</v>
      </c>
      <c r="B43" s="24" t="s">
        <v>27</v>
      </c>
      <c r="E43" s="9"/>
      <c r="F43" s="23" t="s">
        <v>26</v>
      </c>
      <c r="G43" s="24" t="s">
        <v>27</v>
      </c>
      <c r="H43" s="9"/>
      <c r="I43" s="9"/>
      <c r="J43" s="9"/>
      <c r="K43" s="23" t="s">
        <v>26</v>
      </c>
      <c r="L43" s="24" t="s">
        <v>27</v>
      </c>
      <c r="M43" s="9"/>
      <c r="N43" s="9"/>
      <c r="O43" s="9"/>
      <c r="P43" s="23" t="s">
        <v>26</v>
      </c>
      <c r="Q43" s="24" t="s">
        <v>27</v>
      </c>
      <c r="R43" s="9"/>
      <c r="S43" s="9"/>
      <c r="T43" s="9"/>
      <c r="U43" s="23" t="s">
        <v>26</v>
      </c>
      <c r="V43" s="24" t="s">
        <v>27</v>
      </c>
      <c r="W43" s="9"/>
      <c r="X43" s="9"/>
      <c r="Y43" s="9"/>
      <c r="Z43" s="23" t="s">
        <v>26</v>
      </c>
      <c r="AA43" s="24" t="s">
        <v>27</v>
      </c>
      <c r="AB43" s="9"/>
      <c r="AC43" s="9"/>
      <c r="AD43" s="9"/>
      <c r="AE43" s="23" t="s">
        <v>26</v>
      </c>
      <c r="AF43" s="24" t="s">
        <v>27</v>
      </c>
      <c r="AG43" s="9"/>
      <c r="AH43" s="9"/>
      <c r="AI43" s="9"/>
      <c r="AJ43" s="23" t="s">
        <v>26</v>
      </c>
      <c r="AK43" s="24" t="s">
        <v>27</v>
      </c>
      <c r="AL43" s="9"/>
      <c r="AM43" s="9"/>
      <c r="AN43" s="9"/>
      <c r="AO43" s="9"/>
      <c r="AP43" s="9"/>
    </row>
    <row r="44" spans="1:42" x14ac:dyDescent="0.25">
      <c r="A44" s="23" t="s">
        <v>28</v>
      </c>
      <c r="E44" s="9"/>
      <c r="F44" s="23" t="s">
        <v>28</v>
      </c>
      <c r="H44" s="9"/>
      <c r="I44" s="9"/>
      <c r="J44" s="9"/>
      <c r="K44" s="23" t="s">
        <v>28</v>
      </c>
      <c r="L44" s="9"/>
      <c r="M44" s="9"/>
      <c r="N44" s="9"/>
      <c r="O44" s="9"/>
      <c r="P44" s="23" t="s">
        <v>28</v>
      </c>
      <c r="Q44" s="9"/>
      <c r="R44" s="9"/>
      <c r="S44" s="9"/>
      <c r="T44" s="9"/>
      <c r="U44" s="23" t="s">
        <v>28</v>
      </c>
      <c r="V44" s="9"/>
      <c r="W44" s="9"/>
      <c r="X44" s="9"/>
      <c r="Y44" s="9"/>
      <c r="Z44" s="23" t="s">
        <v>28</v>
      </c>
      <c r="AA44" s="9"/>
      <c r="AB44" s="9"/>
      <c r="AC44" s="9"/>
      <c r="AD44" s="9"/>
      <c r="AE44" s="23" t="s">
        <v>28</v>
      </c>
      <c r="AF44" s="9"/>
      <c r="AG44" s="9"/>
      <c r="AH44" s="9"/>
      <c r="AI44" s="9"/>
      <c r="AJ44" s="23" t="s">
        <v>28</v>
      </c>
      <c r="AK44" s="9"/>
      <c r="AL44" s="9"/>
      <c r="AM44" s="9"/>
      <c r="AN44" s="9"/>
      <c r="AO44" s="9"/>
      <c r="AP44" s="9"/>
    </row>
    <row r="45" spans="1:42" x14ac:dyDescent="0.25">
      <c r="A45" s="23" t="s">
        <v>29</v>
      </c>
      <c r="E45" s="9"/>
      <c r="F45" s="23" t="s">
        <v>29</v>
      </c>
      <c r="H45" s="9"/>
      <c r="I45" s="9"/>
      <c r="J45" s="9"/>
      <c r="K45" s="23" t="s">
        <v>29</v>
      </c>
      <c r="L45" s="9"/>
      <c r="M45" s="9"/>
      <c r="N45" s="9"/>
      <c r="O45" s="9"/>
      <c r="P45" s="23" t="s">
        <v>29</v>
      </c>
      <c r="Q45" s="9"/>
      <c r="R45" s="9"/>
      <c r="S45" s="9"/>
      <c r="T45" s="9"/>
      <c r="U45" s="23" t="s">
        <v>29</v>
      </c>
      <c r="V45" s="9"/>
      <c r="W45" s="9"/>
      <c r="X45" s="9"/>
      <c r="Y45" s="9"/>
      <c r="Z45" s="23" t="s">
        <v>29</v>
      </c>
      <c r="AA45" s="9"/>
      <c r="AB45" s="9"/>
      <c r="AC45" s="9"/>
      <c r="AD45" s="9"/>
      <c r="AE45" s="23" t="s">
        <v>29</v>
      </c>
      <c r="AF45" s="9"/>
      <c r="AG45" s="9"/>
      <c r="AH45" s="9"/>
      <c r="AI45" s="9"/>
      <c r="AJ45" s="23" t="s">
        <v>29</v>
      </c>
      <c r="AK45" s="9"/>
      <c r="AL45" s="9"/>
      <c r="AM45" s="9"/>
      <c r="AN45" s="9"/>
      <c r="AO45" s="9"/>
      <c r="AP45" s="9"/>
    </row>
    <row r="46" spans="1:42" x14ac:dyDescent="0.25">
      <c r="A46" s="23" t="s">
        <v>30</v>
      </c>
      <c r="E46" s="9"/>
      <c r="F46" s="23" t="s">
        <v>30</v>
      </c>
      <c r="H46" s="9"/>
      <c r="I46" s="9"/>
      <c r="J46" s="9"/>
      <c r="K46" s="23" t="s">
        <v>30</v>
      </c>
      <c r="L46" s="9"/>
      <c r="M46" s="9"/>
      <c r="N46" s="9"/>
      <c r="O46" s="9"/>
      <c r="P46" s="23" t="s">
        <v>30</v>
      </c>
      <c r="Q46" s="9"/>
      <c r="R46" s="9"/>
      <c r="S46" s="9"/>
      <c r="T46" s="9"/>
      <c r="U46" s="23" t="s">
        <v>30</v>
      </c>
      <c r="V46" s="9"/>
      <c r="W46" s="9"/>
      <c r="X46" s="9"/>
      <c r="Y46" s="9"/>
      <c r="Z46" s="23" t="s">
        <v>30</v>
      </c>
      <c r="AA46" s="9"/>
      <c r="AB46" s="9"/>
      <c r="AC46" s="9"/>
      <c r="AD46" s="9"/>
      <c r="AE46" s="23" t="s">
        <v>30</v>
      </c>
      <c r="AF46" s="9"/>
      <c r="AG46" s="9"/>
      <c r="AH46" s="9"/>
      <c r="AI46" s="9"/>
      <c r="AJ46" s="23" t="s">
        <v>30</v>
      </c>
      <c r="AK46" s="9"/>
      <c r="AL46" s="9"/>
      <c r="AM46" s="9"/>
      <c r="AN46" s="9"/>
      <c r="AO46" s="9"/>
      <c r="AP46" s="9"/>
    </row>
    <row r="47" spans="1:42" x14ac:dyDescent="0.25">
      <c r="A47" s="23" t="s">
        <v>31</v>
      </c>
      <c r="E47" s="9"/>
      <c r="F47" s="23" t="s">
        <v>31</v>
      </c>
      <c r="H47" s="9"/>
      <c r="I47" s="9"/>
      <c r="J47" s="9"/>
      <c r="K47" s="23" t="s">
        <v>31</v>
      </c>
      <c r="L47" s="9"/>
      <c r="M47" s="9"/>
      <c r="N47" s="9"/>
      <c r="O47" s="9"/>
      <c r="P47" s="23" t="s">
        <v>31</v>
      </c>
      <c r="Q47" s="9"/>
      <c r="R47" s="9"/>
      <c r="S47" s="9"/>
      <c r="T47" s="9"/>
      <c r="U47" s="23" t="s">
        <v>31</v>
      </c>
      <c r="V47" s="9"/>
      <c r="W47" s="9"/>
      <c r="X47" s="9"/>
      <c r="Y47" s="9"/>
      <c r="Z47" s="23" t="s">
        <v>31</v>
      </c>
      <c r="AA47" s="9"/>
      <c r="AB47" s="9"/>
      <c r="AC47" s="9"/>
      <c r="AD47" s="9"/>
      <c r="AE47" s="23" t="s">
        <v>31</v>
      </c>
      <c r="AF47" s="9"/>
      <c r="AG47" s="9"/>
      <c r="AH47" s="9"/>
      <c r="AI47" s="9"/>
      <c r="AJ47" s="23" t="s">
        <v>31</v>
      </c>
      <c r="AK47" s="9"/>
      <c r="AL47" s="9"/>
      <c r="AM47" s="9"/>
      <c r="AN47" s="9"/>
      <c r="AO47" s="9"/>
      <c r="AP47" s="9"/>
    </row>
    <row r="48" spans="1:42" x14ac:dyDescent="0.25">
      <c r="A48" s="23" t="s">
        <v>32</v>
      </c>
      <c r="B48" s="24" t="s">
        <v>33</v>
      </c>
      <c r="E48" s="9"/>
      <c r="F48" s="23" t="s">
        <v>32</v>
      </c>
      <c r="G48" s="24" t="s">
        <v>34</v>
      </c>
      <c r="H48" s="9"/>
      <c r="I48" s="9"/>
      <c r="J48" s="9"/>
      <c r="K48" s="23" t="s">
        <v>32</v>
      </c>
      <c r="L48" s="24" t="s">
        <v>35</v>
      </c>
      <c r="M48" s="9"/>
      <c r="N48" s="9"/>
      <c r="O48" s="9"/>
      <c r="P48" s="23" t="s">
        <v>32</v>
      </c>
      <c r="Q48" s="24" t="s">
        <v>52</v>
      </c>
      <c r="R48" s="9"/>
      <c r="S48" s="9"/>
      <c r="T48" s="9"/>
      <c r="U48" s="23" t="s">
        <v>32</v>
      </c>
      <c r="V48" s="24" t="s">
        <v>53</v>
      </c>
      <c r="W48" s="9"/>
      <c r="X48" s="9"/>
      <c r="Y48" s="9"/>
      <c r="Z48" s="23" t="s">
        <v>32</v>
      </c>
      <c r="AA48" s="24" t="s">
        <v>54</v>
      </c>
      <c r="AB48" s="9"/>
      <c r="AC48" s="9"/>
      <c r="AD48" s="9"/>
      <c r="AE48" s="23" t="s">
        <v>32</v>
      </c>
      <c r="AF48" s="24" t="s">
        <v>55</v>
      </c>
      <c r="AG48" s="9"/>
      <c r="AH48" s="9"/>
      <c r="AI48" s="9"/>
      <c r="AJ48" s="23" t="s">
        <v>32</v>
      </c>
      <c r="AK48" s="24" t="s">
        <v>56</v>
      </c>
      <c r="AL48" s="9"/>
      <c r="AM48" s="9"/>
      <c r="AN48" s="9"/>
      <c r="AO48" s="9"/>
      <c r="AP48" s="9"/>
    </row>
    <row r="49" spans="1:42" x14ac:dyDescent="0.25">
      <c r="A49" s="23" t="s">
        <v>36</v>
      </c>
      <c r="E49" s="9"/>
      <c r="F49" s="23" t="s">
        <v>36</v>
      </c>
      <c r="H49" s="9"/>
      <c r="I49" s="9"/>
      <c r="J49" s="9"/>
      <c r="K49" s="23" t="s">
        <v>36</v>
      </c>
      <c r="L49" s="9"/>
      <c r="M49" s="9"/>
      <c r="N49" s="9"/>
      <c r="O49" s="9"/>
      <c r="P49" s="23" t="s">
        <v>36</v>
      </c>
      <c r="Q49" s="9"/>
      <c r="R49" s="9"/>
      <c r="S49" s="9"/>
      <c r="T49" s="9"/>
      <c r="U49" s="23" t="s">
        <v>36</v>
      </c>
      <c r="V49" s="9"/>
      <c r="W49" s="9"/>
      <c r="X49" s="9"/>
      <c r="Y49" s="9"/>
      <c r="Z49" s="23" t="s">
        <v>36</v>
      </c>
      <c r="AA49" s="9"/>
      <c r="AB49" s="9"/>
      <c r="AC49" s="9"/>
      <c r="AD49" s="9"/>
      <c r="AE49" s="23" t="s">
        <v>36</v>
      </c>
      <c r="AF49" s="9"/>
      <c r="AG49" s="9"/>
      <c r="AH49" s="9"/>
      <c r="AI49" s="9"/>
      <c r="AJ49" s="23" t="s">
        <v>36</v>
      </c>
      <c r="AK49" s="9"/>
      <c r="AL49" s="9"/>
      <c r="AM49" s="9"/>
      <c r="AN49" s="9"/>
      <c r="AO49" s="9"/>
      <c r="AP49" s="9"/>
    </row>
    <row r="50" spans="1:42" x14ac:dyDescent="0.25">
      <c r="A50" s="23" t="s">
        <v>37</v>
      </c>
      <c r="E50" s="9"/>
      <c r="F50" s="23" t="s">
        <v>37</v>
      </c>
      <c r="H50" s="9"/>
      <c r="I50" s="9"/>
      <c r="J50" s="9"/>
      <c r="K50" s="23" t="s">
        <v>37</v>
      </c>
      <c r="L50" s="9"/>
      <c r="M50" s="9"/>
      <c r="N50" s="9"/>
      <c r="O50" s="9"/>
      <c r="P50" s="23" t="s">
        <v>37</v>
      </c>
      <c r="Q50" s="9"/>
      <c r="R50" s="9"/>
      <c r="S50" s="9"/>
      <c r="T50" s="9"/>
      <c r="U50" s="23" t="s">
        <v>37</v>
      </c>
      <c r="V50" s="9"/>
      <c r="W50" s="9"/>
      <c r="X50" s="9"/>
      <c r="Y50" s="9"/>
      <c r="Z50" s="23" t="s">
        <v>37</v>
      </c>
      <c r="AA50" s="9"/>
      <c r="AB50" s="9"/>
      <c r="AC50" s="9"/>
      <c r="AD50" s="9"/>
      <c r="AE50" s="23" t="s">
        <v>37</v>
      </c>
      <c r="AF50" s="9"/>
      <c r="AG50" s="9"/>
      <c r="AH50" s="9"/>
      <c r="AI50" s="9"/>
      <c r="AJ50" s="23" t="s">
        <v>37</v>
      </c>
      <c r="AK50" s="9"/>
      <c r="AL50" s="9"/>
      <c r="AM50" s="9"/>
      <c r="AN50" s="9"/>
      <c r="AO50" s="9"/>
      <c r="AP50" s="9"/>
    </row>
    <row r="51" spans="1:42" x14ac:dyDescent="0.25">
      <c r="A51" s="23" t="s">
        <v>38</v>
      </c>
      <c r="E51" s="9"/>
      <c r="F51" s="23" t="s">
        <v>38</v>
      </c>
      <c r="H51" s="9"/>
      <c r="I51" s="9"/>
      <c r="J51" s="9"/>
      <c r="K51" s="23" t="s">
        <v>38</v>
      </c>
      <c r="L51" s="9"/>
      <c r="M51" s="9"/>
      <c r="N51" s="9"/>
      <c r="O51" s="9"/>
      <c r="P51" s="23" t="s">
        <v>38</v>
      </c>
      <c r="Q51" s="9"/>
      <c r="R51" s="9"/>
      <c r="S51" s="9"/>
      <c r="T51" s="9"/>
      <c r="U51" s="23" t="s">
        <v>38</v>
      </c>
      <c r="V51" s="9"/>
      <c r="W51" s="9"/>
      <c r="X51" s="9"/>
      <c r="Y51" s="9"/>
      <c r="Z51" s="23" t="s">
        <v>38</v>
      </c>
      <c r="AA51" s="9"/>
      <c r="AB51" s="9"/>
      <c r="AC51" s="9"/>
      <c r="AD51" s="9"/>
      <c r="AE51" s="23" t="s">
        <v>38</v>
      </c>
      <c r="AF51" s="9"/>
      <c r="AG51" s="9"/>
      <c r="AH51" s="9"/>
      <c r="AI51" s="9"/>
      <c r="AJ51" s="23" t="s">
        <v>38</v>
      </c>
      <c r="AK51" s="9"/>
      <c r="AL51" s="9"/>
      <c r="AM51" s="9"/>
      <c r="AN51" s="9"/>
      <c r="AO51" s="9"/>
      <c r="AP51" s="9"/>
    </row>
    <row r="52" spans="1:42" x14ac:dyDescent="0.25">
      <c r="A52" s="23" t="s">
        <v>39</v>
      </c>
      <c r="B52" s="26">
        <v>512</v>
      </c>
      <c r="E52" s="9"/>
      <c r="F52" s="23" t="s">
        <v>39</v>
      </c>
      <c r="G52" s="26">
        <v>512</v>
      </c>
      <c r="H52" s="9"/>
      <c r="I52" s="9"/>
      <c r="J52" s="9"/>
      <c r="K52" s="23" t="s">
        <v>39</v>
      </c>
      <c r="L52" s="26">
        <v>512</v>
      </c>
      <c r="M52" s="9"/>
      <c r="N52" s="9"/>
      <c r="O52" s="9"/>
      <c r="P52" s="23" t="s">
        <v>39</v>
      </c>
      <c r="Q52" s="26">
        <v>512</v>
      </c>
      <c r="R52" s="9"/>
      <c r="S52" s="9"/>
      <c r="T52" s="9"/>
      <c r="U52" s="23" t="s">
        <v>39</v>
      </c>
      <c r="V52" s="26">
        <v>512</v>
      </c>
      <c r="W52" s="9"/>
      <c r="X52" s="9"/>
      <c r="Y52" s="9"/>
      <c r="Z52" s="23" t="s">
        <v>39</v>
      </c>
      <c r="AA52" s="26">
        <v>512</v>
      </c>
      <c r="AB52" s="9"/>
      <c r="AC52" s="9"/>
      <c r="AD52" s="9"/>
      <c r="AE52" s="23" t="s">
        <v>39</v>
      </c>
      <c r="AF52" s="26">
        <v>512</v>
      </c>
      <c r="AG52" s="9"/>
      <c r="AH52" s="9"/>
      <c r="AI52" s="9"/>
      <c r="AJ52" s="23" t="s">
        <v>39</v>
      </c>
      <c r="AK52" s="26">
        <v>512</v>
      </c>
      <c r="AL52" s="9"/>
      <c r="AM52" s="9"/>
      <c r="AN52" s="9"/>
      <c r="AO52" s="9"/>
      <c r="AP52" s="9"/>
    </row>
    <row r="53" spans="1:42" x14ac:dyDescent="0.25">
      <c r="A53" s="23" t="s">
        <v>40</v>
      </c>
      <c r="B53" s="26">
        <v>0</v>
      </c>
      <c r="E53" s="9"/>
      <c r="F53" s="23" t="s">
        <v>40</v>
      </c>
      <c r="G53" s="26">
        <v>0</v>
      </c>
      <c r="H53" s="9"/>
      <c r="I53" s="9"/>
      <c r="J53" s="9"/>
      <c r="K53" s="23" t="s">
        <v>40</v>
      </c>
      <c r="L53" s="26">
        <v>0</v>
      </c>
      <c r="M53" s="9"/>
      <c r="N53" s="9"/>
      <c r="O53" s="9"/>
      <c r="P53" s="23" t="s">
        <v>40</v>
      </c>
      <c r="Q53" s="26">
        <v>0</v>
      </c>
      <c r="R53" s="9"/>
      <c r="S53" s="9"/>
      <c r="T53" s="9"/>
      <c r="U53" s="23" t="s">
        <v>40</v>
      </c>
      <c r="V53" s="26">
        <v>0</v>
      </c>
      <c r="W53" s="9"/>
      <c r="X53" s="9"/>
      <c r="Y53" s="9"/>
      <c r="Z53" s="23" t="s">
        <v>40</v>
      </c>
      <c r="AA53" s="26">
        <v>0</v>
      </c>
      <c r="AB53" s="9"/>
      <c r="AC53" s="9"/>
      <c r="AD53" s="9"/>
      <c r="AE53" s="23" t="s">
        <v>40</v>
      </c>
      <c r="AF53" s="26">
        <v>0</v>
      </c>
      <c r="AG53" s="9"/>
      <c r="AH53" s="9"/>
      <c r="AI53" s="9"/>
      <c r="AJ53" s="23" t="s">
        <v>40</v>
      </c>
      <c r="AK53" s="26">
        <v>0</v>
      </c>
      <c r="AL53" s="9"/>
      <c r="AM53" s="9"/>
      <c r="AN53" s="9"/>
      <c r="AO53" s="9"/>
      <c r="AP53" s="9"/>
    </row>
    <row r="54" spans="1:42" x14ac:dyDescent="0.25">
      <c r="A54" s="23" t="s">
        <v>41</v>
      </c>
      <c r="B54" s="26">
        <v>256</v>
      </c>
      <c r="F54" s="23" t="s">
        <v>41</v>
      </c>
      <c r="G54" s="26">
        <v>256</v>
      </c>
      <c r="H54" s="9"/>
      <c r="I54" s="9"/>
      <c r="J54" s="9"/>
      <c r="K54" s="23" t="s">
        <v>41</v>
      </c>
      <c r="L54" s="26">
        <v>256</v>
      </c>
      <c r="P54" s="23" t="s">
        <v>41</v>
      </c>
      <c r="Q54" s="26">
        <v>256</v>
      </c>
      <c r="R54" s="9"/>
      <c r="S54" s="9"/>
      <c r="T54" s="9"/>
      <c r="U54" s="23" t="s">
        <v>41</v>
      </c>
      <c r="V54" s="26">
        <v>256</v>
      </c>
      <c r="W54" s="9"/>
      <c r="X54" s="9"/>
      <c r="Y54" s="9"/>
      <c r="Z54" s="23" t="s">
        <v>41</v>
      </c>
      <c r="AA54" s="26">
        <v>256</v>
      </c>
      <c r="AB54" s="9"/>
      <c r="AC54" s="9"/>
      <c r="AD54" s="9"/>
      <c r="AE54" s="23" t="s">
        <v>41</v>
      </c>
      <c r="AF54" s="26">
        <v>256</v>
      </c>
      <c r="AG54" s="9"/>
      <c r="AH54" s="9"/>
      <c r="AI54" s="9"/>
      <c r="AJ54" s="23" t="s">
        <v>41</v>
      </c>
      <c r="AK54" s="26">
        <v>256</v>
      </c>
    </row>
    <row r="55" spans="1:42" x14ac:dyDescent="0.25">
      <c r="A55"/>
      <c r="B55"/>
      <c r="H55" s="9"/>
      <c r="I55" s="9"/>
      <c r="J55" s="18"/>
      <c r="K55" s="9"/>
      <c r="L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42" x14ac:dyDescent="0.25">
      <c r="A56"/>
      <c r="B56"/>
      <c r="F56"/>
      <c r="G56"/>
    </row>
    <row r="57" spans="1:42" ht="15.6" x14ac:dyDescent="0.3">
      <c r="A57" s="3" t="s">
        <v>0</v>
      </c>
      <c r="B57"/>
      <c r="F57" s="3" t="s">
        <v>0</v>
      </c>
      <c r="G57"/>
      <c r="K57" s="3" t="s">
        <v>0</v>
      </c>
      <c r="P57" s="3" t="s">
        <v>0</v>
      </c>
      <c r="U57" s="3" t="s">
        <v>0</v>
      </c>
      <c r="Z57" s="3" t="s">
        <v>0</v>
      </c>
      <c r="AE57" s="3" t="s">
        <v>0</v>
      </c>
      <c r="AJ57" s="3" t="s">
        <v>0</v>
      </c>
    </row>
    <row r="58" spans="1:42" x14ac:dyDescent="0.25">
      <c r="A58"/>
      <c r="B58"/>
      <c r="F58"/>
      <c r="G58"/>
    </row>
    <row r="59" spans="1:42" x14ac:dyDescent="0.25">
      <c r="A59" s="27" t="s">
        <v>2</v>
      </c>
      <c r="B59" s="27" t="s">
        <v>1</v>
      </c>
      <c r="E59" t="s">
        <v>6</v>
      </c>
      <c r="F59" s="27" t="s">
        <v>2</v>
      </c>
      <c r="G59" s="27" t="s">
        <v>1</v>
      </c>
      <c r="J59" t="s">
        <v>6</v>
      </c>
      <c r="K59" s="27" t="s">
        <v>2</v>
      </c>
      <c r="L59" s="27" t="s">
        <v>1</v>
      </c>
      <c r="O59" t="s">
        <v>6</v>
      </c>
      <c r="P59" s="27" t="s">
        <v>2</v>
      </c>
      <c r="Q59" s="27" t="s">
        <v>1</v>
      </c>
      <c r="T59" t="s">
        <v>6</v>
      </c>
      <c r="U59" s="27" t="s">
        <v>2</v>
      </c>
      <c r="V59" s="27" t="s">
        <v>1</v>
      </c>
      <c r="Y59" t="s">
        <v>6</v>
      </c>
      <c r="Z59" s="27" t="s">
        <v>2</v>
      </c>
      <c r="AA59" s="27" t="s">
        <v>1</v>
      </c>
      <c r="AD59" t="s">
        <v>6</v>
      </c>
      <c r="AE59" s="27" t="s">
        <v>2</v>
      </c>
      <c r="AF59" s="27" t="s">
        <v>1</v>
      </c>
      <c r="AI59" t="s">
        <v>6</v>
      </c>
      <c r="AJ59" s="27" t="s">
        <v>2</v>
      </c>
      <c r="AK59" s="27" t="s">
        <v>1</v>
      </c>
      <c r="AN59" t="s">
        <v>6</v>
      </c>
    </row>
    <row r="60" spans="1:42" x14ac:dyDescent="0.25">
      <c r="A60" s="27" t="s">
        <v>3</v>
      </c>
      <c r="B60" s="27" t="s">
        <v>27</v>
      </c>
      <c r="C60" t="str">
        <f>CONCATENATE($B$8,$B$6)</f>
        <v>Floor_V(A1)</v>
      </c>
      <c r="E60" t="str">
        <f>CONCATENATE(E59,$B$8,$B$6)</f>
        <v>RMS Floor_V(A1)</v>
      </c>
      <c r="F60" s="27" t="s">
        <v>3</v>
      </c>
      <c r="G60" s="27" t="s">
        <v>27</v>
      </c>
      <c r="H60" t="str">
        <f>CONCATENATE($B$9,$B$6)</f>
        <v>Floor_L(A1)</v>
      </c>
      <c r="J60" t="str">
        <f>CONCATENATE(J59,$B$9,$B$6)</f>
        <v>RMS Floor_L(A1)</v>
      </c>
      <c r="K60" s="27" t="s">
        <v>3</v>
      </c>
      <c r="L60" s="27" t="s">
        <v>27</v>
      </c>
      <c r="M60" t="str">
        <f>CONCATENATE($B$10,$B$6)</f>
        <v>Floor_T(A1)</v>
      </c>
      <c r="O60" t="str">
        <f>CONCATENATE(O59,$B$10,$B$6)</f>
        <v>RMS Floor_T(A1)</v>
      </c>
      <c r="P60" s="27" t="s">
        <v>3</v>
      </c>
      <c r="Q60" s="27" t="s">
        <v>27</v>
      </c>
      <c r="R60" t="str">
        <f>CONCATENATE($B$11,$B$6)</f>
        <v>Bracket_V(A1)</v>
      </c>
      <c r="T60" t="str">
        <f>CONCATENATE(T59,$B$11,$B$6)</f>
        <v>RMS Bracket_V(A1)</v>
      </c>
      <c r="U60" s="27" t="s">
        <v>3</v>
      </c>
      <c r="V60" s="27" t="s">
        <v>27</v>
      </c>
      <c r="W60" t="str">
        <f>CONCATENATE($B$12,$B$6)</f>
        <v>Bracket_L(A1)</v>
      </c>
      <c r="Y60" t="str">
        <f>CONCATENATE(Y59,$B$12,$B$6)</f>
        <v>RMS Bracket_L(A1)</v>
      </c>
      <c r="Z60" s="27" t="s">
        <v>3</v>
      </c>
      <c r="AA60" s="27" t="s">
        <v>27</v>
      </c>
      <c r="AB60" t="str">
        <f>CONCATENATE($B$13,$B$6)</f>
        <v>Bracket_T(A1)</v>
      </c>
      <c r="AD60" t="str">
        <f>CONCATENATE(AD59,$B$13,$B$6)</f>
        <v>RMS Bracket_T(A1)</v>
      </c>
      <c r="AE60" s="27" t="s">
        <v>3</v>
      </c>
      <c r="AF60" s="27" t="s">
        <v>27</v>
      </c>
      <c r="AG60" t="str">
        <f>CONCATENATE($B$14,$B$6)</f>
        <v>Top_V(A1)</v>
      </c>
      <c r="AI60" t="str">
        <f>CONCATENATE(AI59,$B$14,$B$6)</f>
        <v>RMS Top_V(A1)</v>
      </c>
      <c r="AJ60" s="27" t="s">
        <v>3</v>
      </c>
      <c r="AK60" s="27" t="s">
        <v>27</v>
      </c>
      <c r="AL60" t="str">
        <f>CONCATENATE($B$15,$B$6)</f>
        <v>Top_L(A1)</v>
      </c>
      <c r="AN60" t="str">
        <f>CONCATENATE(AN59,$B$15,$B$6)</f>
        <v>RMS Top_L(A1)</v>
      </c>
    </row>
    <row r="61" spans="1:42" x14ac:dyDescent="0.25">
      <c r="A61" s="28">
        <v>0</v>
      </c>
      <c r="B61" s="28">
        <v>0</v>
      </c>
      <c r="C61" s="6"/>
      <c r="D61" s="4">
        <f>(0.5*(B62+B61)*(A62-A61))</f>
        <v>1.6936875000000001E-11</v>
      </c>
      <c r="E61" s="4">
        <f>(SQRT(SUM(D61:D$1661)))</f>
        <v>6.0730894518760611E-6</v>
      </c>
      <c r="F61" s="28">
        <v>0</v>
      </c>
      <c r="G61" s="28">
        <v>0</v>
      </c>
      <c r="H61" s="6"/>
      <c r="I61" s="4">
        <f>(0.5*(G62+G61)*(F62-F61))</f>
        <v>1.7601687500000001E-11</v>
      </c>
      <c r="J61" s="4">
        <f>(SQRT(SUM(I61:I$1661)))</f>
        <v>6.1493946907763954E-6</v>
      </c>
      <c r="K61" s="28">
        <v>0</v>
      </c>
      <c r="L61" s="28">
        <v>0</v>
      </c>
      <c r="M61" s="6"/>
      <c r="N61" s="4">
        <f>(0.5*(L62+L61)*(K62-K61))</f>
        <v>1.41858125E-11</v>
      </c>
      <c r="O61" s="4">
        <f>(SQRT(SUM(N61:N$1661)))</f>
        <v>5.527978328107339E-6</v>
      </c>
      <c r="P61" s="28">
        <v>0</v>
      </c>
      <c r="Q61" s="28">
        <v>0</v>
      </c>
      <c r="R61" s="6"/>
      <c r="S61" s="4">
        <f>(0.5*(Q62+Q61)*(P62-P61))</f>
        <v>1.4127000000000001E-11</v>
      </c>
      <c r="T61" s="4">
        <f>(SQRT(SUM(S61:S$1661)))</f>
        <v>5.6262133682098031E-6</v>
      </c>
      <c r="U61" s="28">
        <v>0</v>
      </c>
      <c r="V61" s="28">
        <v>0</v>
      </c>
      <c r="W61" s="6"/>
      <c r="X61" s="4">
        <f>(0.5*(V62+V61)*(U62-U61))</f>
        <v>5.6668187500000003E-10</v>
      </c>
      <c r="Y61" s="4">
        <f>(SQRT(SUM(X61:X$1661)))</f>
        <v>3.7581413058251582E-5</v>
      </c>
      <c r="Z61" s="28">
        <v>0</v>
      </c>
      <c r="AA61" s="28">
        <v>0</v>
      </c>
      <c r="AB61" s="6"/>
      <c r="AC61" s="4">
        <f>(0.5*(AA62+AA61)*(Z62-Z61))</f>
        <v>1.3226375E-10</v>
      </c>
      <c r="AD61" s="4">
        <f>(SQRT(SUM(AC61:AC$1661)))</f>
        <v>1.8137053550339662E-5</v>
      </c>
      <c r="AE61" s="28">
        <v>0</v>
      </c>
      <c r="AF61" s="28">
        <v>0</v>
      </c>
      <c r="AG61" s="6"/>
      <c r="AH61" s="4">
        <f>(0.5*(AF62+AF61)*(AE62-AE61))</f>
        <v>1.1264999999999999E-11</v>
      </c>
      <c r="AI61" s="4">
        <f>(SQRT(SUM(AH61:AH$1661)))</f>
        <v>5.0128657225599513E-6</v>
      </c>
      <c r="AJ61" s="28">
        <v>0</v>
      </c>
      <c r="AK61" s="28">
        <v>0</v>
      </c>
      <c r="AL61" s="6"/>
      <c r="AM61" s="4">
        <f>(0.5*(AK62+AK61)*(AJ62-AJ61))</f>
        <v>9.1679375000000008E-12</v>
      </c>
      <c r="AN61" s="4">
        <f>(SQRT(SUM(AM61:AM$1661)))</f>
        <v>4.5131665538253442E-6</v>
      </c>
    </row>
    <row r="62" spans="1:42" x14ac:dyDescent="0.25">
      <c r="A62" s="28">
        <v>0.125</v>
      </c>
      <c r="B62" s="28">
        <v>2.7099000000000001E-10</v>
      </c>
      <c r="C62" s="6">
        <f>SQRT(B62)</f>
        <v>1.6461773901982738E-5</v>
      </c>
      <c r="D62" s="4">
        <f t="shared" ref="D62:D125" si="0">(0.5*(B63+B62)*(A63-A62))</f>
        <v>1.812065625E-11</v>
      </c>
      <c r="E62" s="4">
        <f>(SQRT(SUM(D62:D$1661)))</f>
        <v>4.466043046197405E-6</v>
      </c>
      <c r="F62" s="28">
        <v>0.125</v>
      </c>
      <c r="G62" s="28">
        <v>2.8162700000000001E-10</v>
      </c>
      <c r="H62" s="6">
        <f>SQRT(G62)</f>
        <v>1.6781746035499406E-5</v>
      </c>
      <c r="I62" s="4">
        <f>(0.5*(G63+G62)*(F63-F62))</f>
        <v>1.8676124999999999E-11</v>
      </c>
      <c r="J62" s="4">
        <f>(SQRT(SUM(I62:I$1661)))</f>
        <v>4.495927886760313E-6</v>
      </c>
      <c r="K62" s="28">
        <v>0.125</v>
      </c>
      <c r="L62" s="28">
        <v>2.2697299999999999E-10</v>
      </c>
      <c r="M62" s="6">
        <f>SQRT(L62)</f>
        <v>1.506562312020316E-5</v>
      </c>
      <c r="N62" s="4">
        <f t="shared" ref="N62:N125" si="1">(0.5*(L63+L62)*(K63-K62))</f>
        <v>1.5085656249999998E-11</v>
      </c>
      <c r="O62" s="4">
        <f>(SQRT(SUM(N62:N$1661)))</f>
        <v>4.0463232564915639E-6</v>
      </c>
      <c r="P62" s="28">
        <v>0.125</v>
      </c>
      <c r="Q62" s="28">
        <v>2.2603200000000001E-10</v>
      </c>
      <c r="R62" s="6">
        <f>SQRT(Q62)</f>
        <v>1.5034360644869473E-5</v>
      </c>
      <c r="S62" s="4">
        <f t="shared" ref="S62:S125" si="2">(0.5*(Q63+Q62)*(P63-P62))</f>
        <v>1.53586125E-11</v>
      </c>
      <c r="T62" s="4">
        <f>(SQRT(SUM(S62:S$1661)))</f>
        <v>4.1865590721525308E-6</v>
      </c>
      <c r="U62" s="28">
        <v>0.125</v>
      </c>
      <c r="V62" s="28">
        <v>9.0669100000000005E-9</v>
      </c>
      <c r="W62" s="6">
        <f>SQRT(V62)</f>
        <v>9.5220323460908286E-5</v>
      </c>
      <c r="X62" s="4">
        <f t="shared" ref="X62:X125" si="3">(0.5*(V63+V62)*(U63-U62))</f>
        <v>6.5039125000000005E-10</v>
      </c>
      <c r="Y62" s="4">
        <f>(SQRT(SUM(X62:X$1661)))</f>
        <v>2.9080590304444007E-5</v>
      </c>
      <c r="Z62" s="28">
        <v>0.125</v>
      </c>
      <c r="AA62" s="28">
        <v>2.11622E-9</v>
      </c>
      <c r="AB62" s="6">
        <f>SQRT(AA62)</f>
        <v>4.6002391242195228E-5</v>
      </c>
      <c r="AC62" s="4">
        <f t="shared" ref="AC62:AC125" si="4">(0.5*(AA63+AA62)*(Z63-Z62))</f>
        <v>1.502603125E-10</v>
      </c>
      <c r="AD62" s="4">
        <f>(SQRT(SUM(AC62:AC$1661)))</f>
        <v>1.4024584182352366E-5</v>
      </c>
      <c r="AE62" s="28">
        <v>0.125</v>
      </c>
      <c r="AF62" s="28">
        <v>1.8023999999999999E-10</v>
      </c>
      <c r="AG62" s="6">
        <f>SQRT(AF62)</f>
        <v>1.3425349157470729E-5</v>
      </c>
      <c r="AH62" s="4">
        <f t="shared" ref="AH62:AH125" si="5">(0.5*(AF63+AF62)*(AE63-AE62))</f>
        <v>1.2227737499999999E-11</v>
      </c>
      <c r="AI62" s="4">
        <f>(SQRT(SUM(AH62:AH$1661)))</f>
        <v>3.7234154686814812E-6</v>
      </c>
      <c r="AJ62" s="28">
        <v>0.125</v>
      </c>
      <c r="AK62" s="28">
        <v>1.4668700000000001E-10</v>
      </c>
      <c r="AL62" s="6">
        <f>SQRT(AK62)</f>
        <v>1.211144087216711E-5</v>
      </c>
      <c r="AM62" s="4">
        <f t="shared" ref="AM62:AM125" si="6">(0.5*(AK63+AK62)*(AJ63-AJ62))</f>
        <v>9.9680750000000008E-12</v>
      </c>
      <c r="AN62" s="4">
        <f>(SQRT(SUM(AM62:AM$1661)))</f>
        <v>3.3467498924430713E-6</v>
      </c>
    </row>
    <row r="63" spans="1:42" x14ac:dyDescent="0.25">
      <c r="A63" s="28">
        <v>0.25</v>
      </c>
      <c r="B63" s="28">
        <v>1.8940499999999999E-11</v>
      </c>
      <c r="C63" s="6">
        <f>SQRT(B63)</f>
        <v>4.352068473726028E-6</v>
      </c>
      <c r="D63" s="4">
        <f t="shared" si="0"/>
        <v>1.397875E-12</v>
      </c>
      <c r="E63" s="4">
        <f>(SQRT(SUM(D63:D$1661)))</f>
        <v>1.3508827634137094E-6</v>
      </c>
      <c r="F63" s="28">
        <v>0.25</v>
      </c>
      <c r="G63" s="28">
        <v>1.7191E-11</v>
      </c>
      <c r="H63" s="6">
        <f t="shared" ref="H63:H126" si="7">SQRT(G63)</f>
        <v>4.1462030823393106E-6</v>
      </c>
      <c r="I63" s="4">
        <f t="shared" ref="I63:I125" si="8">(0.5*(G64+G63)*(F64-F63))</f>
        <v>1.2411249999999999E-12</v>
      </c>
      <c r="J63" s="4">
        <f>(SQRT(SUM(I63:I$1661)))</f>
        <v>1.2398558637797532E-6</v>
      </c>
      <c r="K63" s="28">
        <v>0.25</v>
      </c>
      <c r="L63" s="28">
        <v>1.43975E-11</v>
      </c>
      <c r="M63" s="6">
        <f t="shared" ref="M63:M126" si="9">SQRT(L63)</f>
        <v>3.7944037739808346E-6</v>
      </c>
      <c r="N63" s="4">
        <f t="shared" si="1"/>
        <v>1.0361949999999999E-12</v>
      </c>
      <c r="O63" s="4">
        <f>(SQRT(SUM(N63:N$1661)))</f>
        <v>1.1344935636769762E-6</v>
      </c>
      <c r="P63" s="28">
        <v>0.25</v>
      </c>
      <c r="Q63" s="28">
        <v>1.9705800000000001E-11</v>
      </c>
      <c r="R63" s="6">
        <f t="shared" ref="R63:R126" si="10">SQRT(Q63)</f>
        <v>4.4391215347183279E-6</v>
      </c>
      <c r="S63" s="4">
        <f t="shared" si="2"/>
        <v>1.52144625E-12</v>
      </c>
      <c r="T63" s="4">
        <f>(SQRT(SUM(S63:S$1661)))</f>
        <v>1.4726385722989461E-6</v>
      </c>
      <c r="U63" s="28">
        <v>0.25</v>
      </c>
      <c r="V63" s="28">
        <v>1.3393499999999999E-9</v>
      </c>
      <c r="W63" s="6">
        <f t="shared" ref="W63:W126" si="11">SQRT(V63)</f>
        <v>3.659713103509618E-5</v>
      </c>
      <c r="X63" s="4">
        <f t="shared" si="3"/>
        <v>1.144374375E-10</v>
      </c>
      <c r="Y63" s="4">
        <f>(SQRT(SUM(X63:X$1661)))</f>
        <v>1.3974601334382444E-5</v>
      </c>
      <c r="Z63" s="28">
        <v>0.25</v>
      </c>
      <c r="AA63" s="28">
        <v>2.8794499999999998E-10</v>
      </c>
      <c r="AB63" s="6">
        <f t="shared" ref="AB63:AB126" si="12">SQRT(AA63)</f>
        <v>1.6968942218064154E-5</v>
      </c>
      <c r="AC63" s="4">
        <f t="shared" si="4"/>
        <v>2.3937337499999998E-11</v>
      </c>
      <c r="AD63" s="4">
        <f>(SQRT(SUM(AC63:AC$1661)))</f>
        <v>6.8138571299880003E-6</v>
      </c>
      <c r="AE63" s="28">
        <v>0.25</v>
      </c>
      <c r="AF63" s="28">
        <v>1.5403799999999999E-11</v>
      </c>
      <c r="AG63" s="6">
        <f t="shared" ref="AG63:AG126" si="13">SQRT(AF63)</f>
        <v>3.9247675090379554E-6</v>
      </c>
      <c r="AH63" s="4">
        <f>(0.5*(AF64+AF63)*(AE64-AE63))</f>
        <v>1.1905325E-12</v>
      </c>
      <c r="AI63" s="4">
        <f>(SQRT(SUM(AH63:AH$1661)))</f>
        <v>1.2790954821343732E-6</v>
      </c>
      <c r="AJ63" s="28">
        <v>0.25</v>
      </c>
      <c r="AK63" s="28">
        <v>1.2802200000000001E-11</v>
      </c>
      <c r="AL63" s="6">
        <f t="shared" ref="AL63:AL126" si="14">SQRT(AK63)</f>
        <v>3.5780162101365612E-6</v>
      </c>
      <c r="AM63" s="4">
        <f t="shared" si="6"/>
        <v>9.3905937500000008E-13</v>
      </c>
      <c r="AN63" s="4">
        <f>(SQRT(SUM(AM63:AM$1661)))</f>
        <v>1.1102521526967257E-6</v>
      </c>
    </row>
    <row r="64" spans="1:42" x14ac:dyDescent="0.25">
      <c r="A64" s="28">
        <v>0.375</v>
      </c>
      <c r="B64" s="28">
        <v>3.4254999999999999E-12</v>
      </c>
      <c r="C64" s="6">
        <f>SQRT(B64)</f>
        <v>1.8508106332091352E-6</v>
      </c>
      <c r="D64" s="4">
        <f t="shared" si="0"/>
        <v>2.7407593750000001E-13</v>
      </c>
      <c r="E64" s="4">
        <f>(SQRT(SUM(D64:D$1661)))</f>
        <v>6.5345944058392398E-7</v>
      </c>
      <c r="F64" s="28">
        <v>0.375</v>
      </c>
      <c r="G64" s="28">
        <v>2.6669999999999998E-12</v>
      </c>
      <c r="H64" s="6">
        <f t="shared" si="7"/>
        <v>1.6330952207388276E-6</v>
      </c>
      <c r="I64" s="4">
        <f t="shared" si="8"/>
        <v>2.0699274999999998E-13</v>
      </c>
      <c r="J64" s="4">
        <f>(SQRT(SUM(I64:I$1661)))</f>
        <v>5.4416685212261538E-7</v>
      </c>
      <c r="K64" s="28">
        <v>0.375</v>
      </c>
      <c r="L64" s="28">
        <v>2.1816200000000001E-12</v>
      </c>
      <c r="M64" s="6">
        <f t="shared" si="9"/>
        <v>1.4770308053659545E-6</v>
      </c>
      <c r="N64" s="4">
        <f t="shared" si="1"/>
        <v>1.7161656250000001E-13</v>
      </c>
      <c r="O64" s="4">
        <f>(SQRT(SUM(N64:N$1661)))</f>
        <v>5.0087987185001512E-7</v>
      </c>
      <c r="P64" s="28">
        <v>0.375</v>
      </c>
      <c r="Q64" s="28">
        <v>4.6373399999999997E-12</v>
      </c>
      <c r="R64" s="6">
        <f t="shared" si="10"/>
        <v>2.1534483973385571E-6</v>
      </c>
      <c r="S64" s="4">
        <f t="shared" si="2"/>
        <v>3.6662937499999997E-13</v>
      </c>
      <c r="T64" s="4">
        <f>(SQRT(SUM(S64:S$1661)))</f>
        <v>8.0449867285327117E-7</v>
      </c>
      <c r="U64" s="28">
        <v>0.375</v>
      </c>
      <c r="V64" s="28">
        <v>4.9164900000000005E-10</v>
      </c>
      <c r="W64" s="6">
        <f t="shared" si="11"/>
        <v>2.2173159450109948E-5</v>
      </c>
      <c r="X64" s="4">
        <f t="shared" si="3"/>
        <v>4.1187187500000004E-11</v>
      </c>
      <c r="Y64" s="4">
        <f>(SQRT(SUM(X64:X$1661)))</f>
        <v>8.9917765182928995E-6</v>
      </c>
      <c r="Z64" s="28">
        <v>0.375</v>
      </c>
      <c r="AA64" s="28">
        <v>9.50524E-11</v>
      </c>
      <c r="AB64" s="6">
        <f t="shared" si="12"/>
        <v>9.7494820375238403E-6</v>
      </c>
      <c r="AC64" s="4">
        <f t="shared" si="4"/>
        <v>7.8898374999999996E-12</v>
      </c>
      <c r="AD64" s="4">
        <f>(SQRT(SUM(AC64:AC$1661)))</f>
        <v>4.7425005522285805E-6</v>
      </c>
      <c r="AE64" s="28">
        <v>0.375</v>
      </c>
      <c r="AF64" s="28">
        <v>3.6447199999999998E-12</v>
      </c>
      <c r="AG64" s="6">
        <f t="shared" si="13"/>
        <v>1.909114978203251E-6</v>
      </c>
      <c r="AH64" s="4">
        <f t="shared" si="5"/>
        <v>2.9105562499999997E-13</v>
      </c>
      <c r="AI64" s="4">
        <f>(SQRT(SUM(AH64:AH$1661)))</f>
        <v>6.6749738008216991E-7</v>
      </c>
      <c r="AJ64" s="28">
        <v>0.375</v>
      </c>
      <c r="AK64" s="28">
        <v>2.22275E-12</v>
      </c>
      <c r="AL64" s="6">
        <f t="shared" si="14"/>
        <v>1.4908889965386423E-6</v>
      </c>
      <c r="AM64" s="4">
        <f t="shared" si="6"/>
        <v>1.8063825E-13</v>
      </c>
      <c r="AN64" s="4">
        <f>(SQRT(SUM(AM64:AM$1661)))</f>
        <v>5.4184911882156587E-7</v>
      </c>
    </row>
    <row r="65" spans="1:40" x14ac:dyDescent="0.25">
      <c r="A65" s="28">
        <v>0.5</v>
      </c>
      <c r="B65" s="28">
        <v>9.5971500000000002E-13</v>
      </c>
      <c r="C65" s="6">
        <f t="shared" ref="C65:C126" si="15">SQRT(B65)</f>
        <v>9.7965044786393067E-7</v>
      </c>
      <c r="D65" s="4">
        <f t="shared" si="0"/>
        <v>8.3943499999999995E-14</v>
      </c>
      <c r="E65" s="4">
        <f>(SQRT(SUM(D65:D$1661)))</f>
        <v>3.9106687789718897E-7</v>
      </c>
      <c r="F65" s="28">
        <v>0.5</v>
      </c>
      <c r="G65" s="28">
        <v>6.4488399999999996E-13</v>
      </c>
      <c r="H65" s="6">
        <f t="shared" si="7"/>
        <v>8.030466985175893E-7</v>
      </c>
      <c r="I65" s="4">
        <f t="shared" si="8"/>
        <v>5.3596312499999998E-14</v>
      </c>
      <c r="J65" s="4">
        <f>(SQRT(SUM(I65:I$1661)))</f>
        <v>2.9853779149219227E-7</v>
      </c>
      <c r="K65" s="28">
        <v>0.5</v>
      </c>
      <c r="L65" s="28">
        <v>5.6424499999999999E-13</v>
      </c>
      <c r="M65" s="6">
        <f t="shared" si="9"/>
        <v>7.5116243250045459E-7</v>
      </c>
      <c r="N65" s="4">
        <f t="shared" si="1"/>
        <v>4.732575E-14</v>
      </c>
      <c r="O65" s="4">
        <f>(SQRT(SUM(N65:N$1661)))</f>
        <v>2.8153877801199529E-7</v>
      </c>
      <c r="P65" s="28">
        <v>0.5</v>
      </c>
      <c r="Q65" s="28">
        <v>1.22873E-12</v>
      </c>
      <c r="R65" s="6">
        <f t="shared" si="10"/>
        <v>1.1084809425515622E-6</v>
      </c>
      <c r="S65" s="4">
        <f t="shared" si="2"/>
        <v>1.1671624999999999E-13</v>
      </c>
      <c r="T65" s="4">
        <f>(SQRT(SUM(S65:S$1661)))</f>
        <v>5.2970627674464486E-7</v>
      </c>
      <c r="U65" s="28">
        <v>0.5</v>
      </c>
      <c r="V65" s="28">
        <v>1.6734599999999999E-10</v>
      </c>
      <c r="W65" s="6">
        <f t="shared" si="11"/>
        <v>1.2936228198358282E-5</v>
      </c>
      <c r="X65" s="4">
        <f t="shared" si="3"/>
        <v>1.614460625E-11</v>
      </c>
      <c r="Y65" s="4">
        <f>(SQRT(SUM(X65:X$1661)))</f>
        <v>6.2980042438000344E-6</v>
      </c>
      <c r="Z65" s="28">
        <v>0.5</v>
      </c>
      <c r="AA65" s="28">
        <v>3.1185E-11</v>
      </c>
      <c r="AB65" s="6">
        <f t="shared" si="12"/>
        <v>5.5843531406958851E-6</v>
      </c>
      <c r="AC65" s="4">
        <f t="shared" si="4"/>
        <v>2.9791750000000002E-12</v>
      </c>
      <c r="AD65" s="4">
        <f>(SQRT(SUM(AC65:AC$1661)))</f>
        <v>3.821187510171197E-6</v>
      </c>
      <c r="AE65" s="28">
        <v>0.5</v>
      </c>
      <c r="AF65" s="28">
        <v>1.0121699999999999E-12</v>
      </c>
      <c r="AG65" s="6">
        <f t="shared" si="13"/>
        <v>1.0060665981931813E-6</v>
      </c>
      <c r="AH65" s="4">
        <f t="shared" si="5"/>
        <v>8.6049624999999995E-14</v>
      </c>
      <c r="AI65" s="4">
        <f>(SQRT(SUM(AH65:AH$1661)))</f>
        <v>3.9306122604062725E-7</v>
      </c>
      <c r="AJ65" s="28">
        <v>0.5</v>
      </c>
      <c r="AK65" s="28">
        <v>6.6746200000000001E-13</v>
      </c>
      <c r="AL65" s="6">
        <f t="shared" si="14"/>
        <v>8.1698347596508949E-7</v>
      </c>
      <c r="AM65" s="4">
        <f t="shared" si="6"/>
        <v>5.8860875000000001E-14</v>
      </c>
      <c r="AN65" s="4">
        <f>(SQRT(SUM(AM65:AM$1661)))</f>
        <v>3.360985236023924E-7</v>
      </c>
    </row>
    <row r="66" spans="1:40" x14ac:dyDescent="0.25">
      <c r="A66" s="28">
        <v>0.625</v>
      </c>
      <c r="B66" s="28">
        <v>3.83381E-13</v>
      </c>
      <c r="C66" s="6">
        <f t="shared" si="15"/>
        <v>6.1917768047629104E-7</v>
      </c>
      <c r="D66" s="4">
        <f t="shared" si="0"/>
        <v>3.4417750000000001E-14</v>
      </c>
      <c r="E66" s="4">
        <f>(SQRT(SUM(D66:D$1661)))</f>
        <v>2.6265910033397764E-7</v>
      </c>
      <c r="F66" s="28">
        <v>0.625</v>
      </c>
      <c r="G66" s="28">
        <v>2.1265700000000001E-13</v>
      </c>
      <c r="H66" s="6">
        <f t="shared" si="7"/>
        <v>4.6114748183200567E-7</v>
      </c>
      <c r="I66" s="4">
        <f t="shared" si="8"/>
        <v>1.864374375E-14</v>
      </c>
      <c r="J66" s="4">
        <f>(SQRT(SUM(I66:I$1661)))</f>
        <v>1.8849005397907778E-7</v>
      </c>
      <c r="K66" s="28">
        <v>0.625</v>
      </c>
      <c r="L66" s="28">
        <v>1.9296699999999999E-13</v>
      </c>
      <c r="M66" s="6">
        <f t="shared" si="9"/>
        <v>4.3928009287924716E-7</v>
      </c>
      <c r="N66" s="4">
        <f t="shared" si="1"/>
        <v>1.6596368749999999E-14</v>
      </c>
      <c r="O66" s="4">
        <f>(SQRT(SUM(N66:N$1661)))</f>
        <v>1.7871299204167475E-7</v>
      </c>
      <c r="P66" s="28">
        <v>0.625</v>
      </c>
      <c r="Q66" s="28">
        <v>6.3873000000000005E-13</v>
      </c>
      <c r="R66" s="6">
        <f t="shared" si="10"/>
        <v>7.992058558344027E-7</v>
      </c>
      <c r="S66" s="4">
        <f t="shared" si="2"/>
        <v>5.7640312499999998E-14</v>
      </c>
      <c r="T66" s="4">
        <f>(SQRT(SUM(S66:S$1661)))</f>
        <v>4.0481167179649712E-7</v>
      </c>
      <c r="U66" s="28">
        <v>0.625</v>
      </c>
      <c r="V66" s="28">
        <v>9.0967700000000001E-11</v>
      </c>
      <c r="W66" s="6">
        <f t="shared" si="11"/>
        <v>9.5376988839027631E-6</v>
      </c>
      <c r="X66" s="4">
        <f t="shared" si="3"/>
        <v>8.348425000000001E-12</v>
      </c>
      <c r="Y66" s="4">
        <f>(SQRT(SUM(X66:X$1661)))</f>
        <v>4.8497681599147972E-6</v>
      </c>
      <c r="Z66" s="28">
        <v>0.625</v>
      </c>
      <c r="AA66" s="28">
        <v>1.64818E-11</v>
      </c>
      <c r="AB66" s="6">
        <f t="shared" si="12"/>
        <v>4.0597783190711291E-6</v>
      </c>
      <c r="AC66" s="4">
        <f t="shared" si="4"/>
        <v>1.4902725000000001E-12</v>
      </c>
      <c r="AD66" s="4">
        <f>(SQRT(SUM(AC66:AC$1661)))</f>
        <v>3.4091493056022579E-6</v>
      </c>
      <c r="AE66" s="28">
        <v>0.625</v>
      </c>
      <c r="AF66" s="28">
        <v>3.64624E-13</v>
      </c>
      <c r="AG66" s="6">
        <f t="shared" si="13"/>
        <v>6.0384103868485128E-7</v>
      </c>
      <c r="AH66" s="4">
        <f t="shared" si="5"/>
        <v>3.2347312499999997E-14</v>
      </c>
      <c r="AI66" s="4">
        <f>(SQRT(SUM(AH66:AH$1661)))</f>
        <v>2.6162473586524813E-7</v>
      </c>
      <c r="AJ66" s="28">
        <v>0.625</v>
      </c>
      <c r="AK66" s="28">
        <v>2.7431200000000001E-13</v>
      </c>
      <c r="AL66" s="6">
        <f t="shared" si="14"/>
        <v>5.2374803102255195E-7</v>
      </c>
      <c r="AM66" s="4">
        <f t="shared" si="6"/>
        <v>2.4670250000000003E-14</v>
      </c>
      <c r="AN66" s="4">
        <f>(SQRT(SUM(AM66:AM$1661)))</f>
        <v>2.3259695304906286E-7</v>
      </c>
    </row>
    <row r="67" spans="1:40" x14ac:dyDescent="0.25">
      <c r="A67" s="28">
        <v>0.75</v>
      </c>
      <c r="B67" s="28">
        <v>1.6730299999999999E-13</v>
      </c>
      <c r="C67" s="6">
        <f t="shared" si="15"/>
        <v>4.0902689398131267E-7</v>
      </c>
      <c r="D67" s="4">
        <f t="shared" si="0"/>
        <v>1.5630681250000001E-14</v>
      </c>
      <c r="E67" s="4">
        <f>(SQRT(SUM(D67:D$1661)))</f>
        <v>1.8593561516894642E-7</v>
      </c>
      <c r="F67" s="28">
        <v>0.75</v>
      </c>
      <c r="G67" s="28">
        <v>8.5642899999999997E-14</v>
      </c>
      <c r="H67" s="6">
        <f t="shared" si="7"/>
        <v>2.9264808217379453E-7</v>
      </c>
      <c r="I67" s="4">
        <f t="shared" si="8"/>
        <v>7.7444500000000006E-15</v>
      </c>
      <c r="J67" s="4">
        <f>(SQRT(SUM(I67:I$1661)))</f>
        <v>1.2994135869320323E-7</v>
      </c>
      <c r="K67" s="28">
        <v>0.75</v>
      </c>
      <c r="L67" s="28">
        <v>7.2574900000000002E-14</v>
      </c>
      <c r="M67" s="6">
        <f t="shared" si="9"/>
        <v>2.6939729026105665E-7</v>
      </c>
      <c r="N67" s="4">
        <f t="shared" si="1"/>
        <v>6.7747999999999996E-15</v>
      </c>
      <c r="O67" s="4">
        <f>(SQRT(SUM(N67:N$1661)))</f>
        <v>1.2386268515774943E-7</v>
      </c>
      <c r="P67" s="28">
        <v>0.75</v>
      </c>
      <c r="Q67" s="28">
        <v>2.8351499999999998E-13</v>
      </c>
      <c r="R67" s="6">
        <f t="shared" si="10"/>
        <v>5.3246126619689437E-7</v>
      </c>
      <c r="S67" s="4">
        <f t="shared" si="2"/>
        <v>2.6188374999999999E-14</v>
      </c>
      <c r="T67" s="4">
        <f>(SQRT(SUM(S67:S$1661)))</f>
        <v>3.2593278006772323E-7</v>
      </c>
      <c r="U67" s="28">
        <v>0.75</v>
      </c>
      <c r="V67" s="28">
        <v>4.2607100000000002E-11</v>
      </c>
      <c r="W67" s="6">
        <f t="shared" si="11"/>
        <v>6.5274114318005114E-6</v>
      </c>
      <c r="X67" s="4">
        <f t="shared" si="3"/>
        <v>4.318375E-12</v>
      </c>
      <c r="Y67" s="4">
        <f>(SQRT(SUM(X67:X$1661)))</f>
        <v>3.8951028490815683E-6</v>
      </c>
      <c r="Z67" s="28">
        <v>0.75</v>
      </c>
      <c r="AA67" s="28">
        <v>7.3625600000000005E-12</v>
      </c>
      <c r="AB67" s="6">
        <f t="shared" si="12"/>
        <v>2.7134037664896096E-6</v>
      </c>
      <c r="AC67" s="4">
        <f t="shared" si="4"/>
        <v>9.9421000000000006E-13</v>
      </c>
      <c r="AD67" s="4">
        <f>(SQRT(SUM(AC67:AC$1661)))</f>
        <v>3.1830844299025994E-6</v>
      </c>
      <c r="AE67" s="28">
        <v>0.75</v>
      </c>
      <c r="AF67" s="28">
        <v>1.52933E-13</v>
      </c>
      <c r="AG67" s="6">
        <f t="shared" si="13"/>
        <v>3.910664905102456E-7</v>
      </c>
      <c r="AH67" s="4">
        <f t="shared" si="5"/>
        <v>1.4219325E-14</v>
      </c>
      <c r="AI67" s="4">
        <f>(SQRT(SUM(AH67:AH$1661)))</f>
        <v>1.9000049977976553E-7</v>
      </c>
      <c r="AJ67" s="28">
        <v>0.75</v>
      </c>
      <c r="AK67" s="28">
        <v>1.2041200000000001E-13</v>
      </c>
      <c r="AL67" s="6">
        <f t="shared" si="14"/>
        <v>3.4700432273964545E-7</v>
      </c>
      <c r="AM67" s="4">
        <f t="shared" si="6"/>
        <v>1.0887312500000001E-14</v>
      </c>
      <c r="AN67" s="4">
        <f>(SQRT(SUM(AM67:AM$1661)))</f>
        <v>1.7155492580426826E-7</v>
      </c>
    </row>
    <row r="68" spans="1:40" x14ac:dyDescent="0.25">
      <c r="A68" s="28">
        <v>0.875</v>
      </c>
      <c r="B68" s="28">
        <v>8.2787900000000006E-14</v>
      </c>
      <c r="C68" s="6">
        <f t="shared" si="15"/>
        <v>2.8772886542715872E-7</v>
      </c>
      <c r="D68" s="4">
        <f t="shared" si="0"/>
        <v>7.7083750000000001E-15</v>
      </c>
      <c r="E68" s="4">
        <f>(SQRT(SUM(D68:D$1661)))</f>
        <v>1.3762765615331346E-7</v>
      </c>
      <c r="F68" s="28">
        <v>0.875</v>
      </c>
      <c r="G68" s="28">
        <v>3.8268300000000001E-14</v>
      </c>
      <c r="H68" s="6">
        <f t="shared" si="7"/>
        <v>1.9562285142590065E-7</v>
      </c>
      <c r="I68" s="4">
        <f t="shared" si="8"/>
        <v>3.6282125000000002E-15</v>
      </c>
      <c r="J68" s="4">
        <f>(SQRT(SUM(I68:I$1661)))</f>
        <v>9.5604951226574705E-8</v>
      </c>
      <c r="K68" s="28">
        <v>0.875</v>
      </c>
      <c r="L68" s="28">
        <v>3.5821899999999998E-14</v>
      </c>
      <c r="M68" s="6">
        <f t="shared" si="9"/>
        <v>1.8926674298460361E-7</v>
      </c>
      <c r="N68" s="4">
        <f t="shared" si="1"/>
        <v>3.4733749999999998E-15</v>
      </c>
      <c r="O68" s="4">
        <f>(SQRT(SUM(N68:N$1661)))</f>
        <v>9.2558979977567294E-8</v>
      </c>
      <c r="P68" s="28">
        <v>0.875</v>
      </c>
      <c r="Q68" s="28">
        <v>1.3549900000000001E-13</v>
      </c>
      <c r="R68" s="6">
        <f t="shared" si="10"/>
        <v>3.681018880690508E-7</v>
      </c>
      <c r="S68" s="4">
        <f t="shared" si="2"/>
        <v>1.3679993750000001E-14</v>
      </c>
      <c r="T68" s="4">
        <f>(SQRT(SUM(S68:S$1661)))</f>
        <v>2.8292013382344335E-7</v>
      </c>
      <c r="U68" s="28">
        <v>0.875</v>
      </c>
      <c r="V68" s="28">
        <v>2.6486900000000001E-11</v>
      </c>
      <c r="W68" s="6">
        <f t="shared" si="11"/>
        <v>5.1465425287274174E-6</v>
      </c>
      <c r="X68" s="4">
        <f t="shared" si="3"/>
        <v>3.1403625E-12</v>
      </c>
      <c r="Y68" s="4">
        <f>(SQRT(SUM(X68:X$1661)))</f>
        <v>3.2944576495871564E-6</v>
      </c>
      <c r="Z68" s="28">
        <v>0.875</v>
      </c>
      <c r="AA68" s="28">
        <v>8.5448000000000005E-12</v>
      </c>
      <c r="AB68" s="6">
        <f t="shared" si="12"/>
        <v>2.9231489869659399E-6</v>
      </c>
      <c r="AC68" s="4">
        <f t="shared" si="4"/>
        <v>1.3721375E-12</v>
      </c>
      <c r="AD68" s="4">
        <f>(SQRT(SUM(AC68:AC$1661)))</f>
        <v>3.0228821491894714E-6</v>
      </c>
      <c r="AE68" s="28">
        <v>0.875</v>
      </c>
      <c r="AF68" s="28">
        <v>7.4576199999999999E-14</v>
      </c>
      <c r="AG68" s="6">
        <f t="shared" si="13"/>
        <v>2.7308643320384848E-7</v>
      </c>
      <c r="AH68" s="4">
        <f t="shared" si="5"/>
        <v>7.3787187499999996E-15</v>
      </c>
      <c r="AI68" s="4">
        <f>(SQRT(SUM(AH68:AH$1661)))</f>
        <v>1.4792182028544923E-7</v>
      </c>
      <c r="AJ68" s="28">
        <v>0.875</v>
      </c>
      <c r="AK68" s="28">
        <v>5.3785000000000001E-14</v>
      </c>
      <c r="AL68" s="6">
        <f t="shared" si="14"/>
        <v>2.3191593304471343E-7</v>
      </c>
      <c r="AM68" s="4">
        <f t="shared" si="6"/>
        <v>5.19179375E-15</v>
      </c>
      <c r="AN68" s="4">
        <f>(SQRT(SUM(AM68:AM$1661)))</f>
        <v>1.3617554871454687E-7</v>
      </c>
    </row>
    <row r="69" spans="1:40" x14ac:dyDescent="0.25">
      <c r="A69" s="28">
        <v>1</v>
      </c>
      <c r="B69" s="28">
        <v>4.0546100000000003E-14</v>
      </c>
      <c r="C69" s="6">
        <f>SQRT(B69)</f>
        <v>2.0136062177099078E-7</v>
      </c>
      <c r="D69" s="4">
        <f t="shared" si="0"/>
        <v>3.92643125E-15</v>
      </c>
      <c r="E69" s="4">
        <f>(SQRT(SUM(D69:D$1661)))</f>
        <v>1.0598583272425946E-7</v>
      </c>
      <c r="F69" s="28">
        <v>1</v>
      </c>
      <c r="G69" s="28">
        <v>1.9783099999999999E-14</v>
      </c>
      <c r="H69" s="6">
        <f>SQRT(G69)</f>
        <v>1.4065240844009747E-7</v>
      </c>
      <c r="I69" s="4">
        <f t="shared" si="8"/>
        <v>1.92751875E-15</v>
      </c>
      <c r="J69" s="4">
        <f>(SQRT(SUM(I69:I$1661)))</f>
        <v>7.4243479168447592E-8</v>
      </c>
      <c r="K69" s="28">
        <v>1</v>
      </c>
      <c r="L69" s="28">
        <v>1.9752099999999998E-14</v>
      </c>
      <c r="M69" s="6">
        <f>SQRT(L69)</f>
        <v>1.405421644916571E-7</v>
      </c>
      <c r="N69" s="4">
        <f t="shared" si="1"/>
        <v>1.8636375000000001E-15</v>
      </c>
      <c r="O69" s="4">
        <f>(SQRT(SUM(N69:N$1661)))</f>
        <v>7.1370790765464472E-8</v>
      </c>
      <c r="P69" s="28">
        <v>1</v>
      </c>
      <c r="Q69" s="28">
        <v>8.3380899999999996E-14</v>
      </c>
      <c r="R69" s="6">
        <f>SQRT(Q69)</f>
        <v>2.8875751072482946E-7</v>
      </c>
      <c r="S69" s="4">
        <f t="shared" si="2"/>
        <v>7.7655687499999991E-15</v>
      </c>
      <c r="T69" s="4">
        <f>(SQRT(SUM(S69:S$1661)))</f>
        <v>2.5761173958629111E-7</v>
      </c>
      <c r="U69" s="28">
        <v>1</v>
      </c>
      <c r="V69" s="28">
        <v>2.3758899999999999E-11</v>
      </c>
      <c r="W69" s="6">
        <f>SQRT(V69)</f>
        <v>4.8743102076088671E-6</v>
      </c>
      <c r="X69" s="4">
        <f t="shared" si="3"/>
        <v>2.0192556249999999E-12</v>
      </c>
      <c r="Y69" s="4">
        <f>(SQRT(SUM(X69:X$1661)))</f>
        <v>2.7772448046442259E-6</v>
      </c>
      <c r="Z69" s="28">
        <v>1</v>
      </c>
      <c r="AA69" s="28">
        <v>1.34094E-11</v>
      </c>
      <c r="AB69" s="6">
        <f>SQRT(AA69)</f>
        <v>3.6618847606116715E-6</v>
      </c>
      <c r="AC69" s="4">
        <f t="shared" si="4"/>
        <v>1.02133375E-12</v>
      </c>
      <c r="AD69" s="4">
        <f>(SQRT(SUM(AC69:AC$1661)))</f>
        <v>2.7866967879351987E-6</v>
      </c>
      <c r="AE69" s="28">
        <v>1</v>
      </c>
      <c r="AF69" s="28">
        <v>4.34833E-14</v>
      </c>
      <c r="AG69" s="6">
        <f>SQRT(AF69)</f>
        <v>2.0852649711727285E-7</v>
      </c>
      <c r="AH69" s="4">
        <f t="shared" si="5"/>
        <v>4.3317937500000002E-15</v>
      </c>
      <c r="AI69" s="4">
        <f>(SQRT(SUM(AH69:AH$1661)))</f>
        <v>1.2042485692979148E-7</v>
      </c>
      <c r="AJ69" s="28">
        <v>1</v>
      </c>
      <c r="AK69" s="28">
        <v>2.9283699999999999E-14</v>
      </c>
      <c r="AL69" s="6">
        <f>SQRT(AK69)</f>
        <v>1.7112480825409272E-7</v>
      </c>
      <c r="AM69" s="4">
        <f t="shared" si="6"/>
        <v>3.04640625E-15</v>
      </c>
      <c r="AN69" s="4">
        <f>(SQRT(SUM(AM69:AM$1661)))</f>
        <v>1.1555079540058528E-7</v>
      </c>
    </row>
    <row r="70" spans="1:40" x14ac:dyDescent="0.25">
      <c r="A70" s="28">
        <v>1.125</v>
      </c>
      <c r="B70" s="28">
        <v>2.2276799999999999E-14</v>
      </c>
      <c r="C70" s="6">
        <f t="shared" si="15"/>
        <v>1.4925414567106671E-7</v>
      </c>
      <c r="D70" s="4">
        <f t="shared" si="0"/>
        <v>2.3235687500000002E-15</v>
      </c>
      <c r="E70" s="4">
        <f>(SQRT(SUM(D70:D$1661)))</f>
        <v>8.5478450431993153E-8</v>
      </c>
      <c r="F70" s="28">
        <v>1.125</v>
      </c>
      <c r="G70" s="28">
        <v>1.10572E-14</v>
      </c>
      <c r="H70" s="6">
        <f t="shared" si="7"/>
        <v>1.0515322153885729E-7</v>
      </c>
      <c r="I70" s="4">
        <f t="shared" si="8"/>
        <v>1.130305625E-15</v>
      </c>
      <c r="J70" s="4">
        <f>(SQRT(SUM(I70:I$1661)))</f>
        <v>5.9871324096229155E-8</v>
      </c>
      <c r="K70" s="28">
        <v>1.125</v>
      </c>
      <c r="L70" s="28">
        <v>1.00661E-14</v>
      </c>
      <c r="M70" s="6">
        <f t="shared" si="9"/>
        <v>1.0032995564635719E-7</v>
      </c>
      <c r="N70" s="4">
        <f t="shared" si="1"/>
        <v>9.99414375E-16</v>
      </c>
      <c r="O70" s="4">
        <f>(SQRT(SUM(N70:N$1661)))</f>
        <v>5.6834428601752464E-8</v>
      </c>
      <c r="P70" s="28">
        <v>1.125</v>
      </c>
      <c r="Q70" s="28">
        <v>4.0868200000000003E-14</v>
      </c>
      <c r="R70" s="6">
        <f t="shared" si="10"/>
        <v>2.0215884843360184E-7</v>
      </c>
      <c r="S70" s="4">
        <f t="shared" si="2"/>
        <v>4.2880750000000002E-15</v>
      </c>
      <c r="T70" s="4">
        <f>(SQRT(SUM(S70:S$1661)))</f>
        <v>2.4207073268504621E-7</v>
      </c>
      <c r="U70" s="28">
        <v>1.125</v>
      </c>
      <c r="V70" s="28">
        <v>8.5491899999999998E-12</v>
      </c>
      <c r="W70" s="6">
        <f t="shared" si="11"/>
        <v>2.9238997930845716E-6</v>
      </c>
      <c r="X70" s="4">
        <f t="shared" si="3"/>
        <v>8.0946937500000003E-13</v>
      </c>
      <c r="Y70" s="4">
        <f>(SQRT(SUM(X70:X$1661)))</f>
        <v>2.3861754084566684E-6</v>
      </c>
      <c r="Z70" s="28">
        <v>1.125</v>
      </c>
      <c r="AA70" s="28">
        <v>2.9319400000000001E-12</v>
      </c>
      <c r="AB70" s="6">
        <f t="shared" si="12"/>
        <v>1.712290863142124E-6</v>
      </c>
      <c r="AC70" s="4">
        <f t="shared" si="4"/>
        <v>2.3031450000000003E-13</v>
      </c>
      <c r="AD70" s="4">
        <f>(SQRT(SUM(AC70:AC$1661)))</f>
        <v>2.5969877238617009E-6</v>
      </c>
      <c r="AE70" s="28">
        <v>1.125</v>
      </c>
      <c r="AF70" s="28">
        <v>2.58254E-14</v>
      </c>
      <c r="AG70" s="6">
        <f t="shared" si="13"/>
        <v>1.6070283133784545E-7</v>
      </c>
      <c r="AH70" s="4">
        <f t="shared" si="5"/>
        <v>2.69765E-15</v>
      </c>
      <c r="AI70" s="4">
        <f>(SQRT(SUM(AH70:AH$1661)))</f>
        <v>1.0084816516209274E-7</v>
      </c>
      <c r="AJ70" s="28">
        <v>1.125</v>
      </c>
      <c r="AK70" s="28">
        <v>1.9458800000000001E-14</v>
      </c>
      <c r="AL70" s="6">
        <f t="shared" si="14"/>
        <v>1.3949480277056921E-7</v>
      </c>
      <c r="AM70" s="4">
        <f t="shared" si="6"/>
        <v>2.0283250000000001E-15</v>
      </c>
      <c r="AN70" s="4">
        <f>(SQRT(SUM(AM70:AM$1661)))</f>
        <v>1.0151640294902059E-7</v>
      </c>
    </row>
    <row r="71" spans="1:40" x14ac:dyDescent="0.25">
      <c r="A71" s="28">
        <v>1.25</v>
      </c>
      <c r="B71" s="28">
        <v>1.4900300000000001E-14</v>
      </c>
      <c r="C71" s="6">
        <f t="shared" si="15"/>
        <v>1.2206678499903239E-7</v>
      </c>
      <c r="D71" s="4">
        <f t="shared" si="0"/>
        <v>1.4200937500000001E-15</v>
      </c>
      <c r="E71" s="4">
        <f>(SQRT(SUM(D71:D$1661)))</f>
        <v>7.059034451151723E-8</v>
      </c>
      <c r="F71" s="28">
        <v>1.25</v>
      </c>
      <c r="G71" s="28">
        <v>7.0276899999999996E-15</v>
      </c>
      <c r="H71" s="6">
        <f t="shared" si="7"/>
        <v>8.3831318729935295E-8</v>
      </c>
      <c r="I71" s="4">
        <f t="shared" si="8"/>
        <v>7.1026875000000003E-16</v>
      </c>
      <c r="J71" s="4">
        <f>(SQRT(SUM(I71:I$1661)))</f>
        <v>4.9540587643221406E-8</v>
      </c>
      <c r="K71" s="28">
        <v>1.25</v>
      </c>
      <c r="L71" s="28">
        <v>5.9245300000000001E-15</v>
      </c>
      <c r="M71" s="6">
        <f t="shared" si="9"/>
        <v>7.6970968553084997E-8</v>
      </c>
      <c r="N71" s="4">
        <f t="shared" si="1"/>
        <v>6.3150000000000001E-16</v>
      </c>
      <c r="O71" s="4">
        <f>(SQRT(SUM(N71:N$1661)))</f>
        <v>4.7230688111520233E-8</v>
      </c>
      <c r="P71" s="28">
        <v>1.25</v>
      </c>
      <c r="Q71" s="28">
        <v>2.7741E-14</v>
      </c>
      <c r="R71" s="6">
        <f t="shared" si="10"/>
        <v>1.6655629678880352E-7</v>
      </c>
      <c r="S71" s="4">
        <f t="shared" si="2"/>
        <v>3.1103125000000002E-15</v>
      </c>
      <c r="T71" s="4">
        <f>(SQRT(SUM(S71:S$1661)))</f>
        <v>2.3304541321955888E-7</v>
      </c>
      <c r="U71" s="28">
        <v>1.25</v>
      </c>
      <c r="V71" s="28">
        <v>4.4023199999999998E-12</v>
      </c>
      <c r="W71" s="6">
        <f t="shared" si="11"/>
        <v>2.0981706317647284E-6</v>
      </c>
      <c r="X71" s="4">
        <f t="shared" si="3"/>
        <v>4.8080687499999996E-13</v>
      </c>
      <c r="Y71" s="4">
        <f>(SQRT(SUM(X71:X$1661)))</f>
        <v>2.2100596609420637E-6</v>
      </c>
      <c r="Z71" s="28">
        <v>1.25</v>
      </c>
      <c r="AA71" s="28">
        <v>7.5309200000000002E-13</v>
      </c>
      <c r="AB71" s="6">
        <f t="shared" si="12"/>
        <v>8.6780873468754628E-7</v>
      </c>
      <c r="AC71" s="4">
        <f t="shared" si="4"/>
        <v>8.0276187500000008E-14</v>
      </c>
      <c r="AD71" s="4">
        <f>(SQRT(SUM(AC71:AC$1661)))</f>
        <v>2.5522599275717152E-6</v>
      </c>
      <c r="AE71" s="28">
        <v>1.25</v>
      </c>
      <c r="AF71" s="28">
        <v>1.7336999999999999E-14</v>
      </c>
      <c r="AG71" s="6">
        <f t="shared" si="13"/>
        <v>1.3167004215082486E-7</v>
      </c>
      <c r="AH71" s="4">
        <f t="shared" si="5"/>
        <v>1.73500625E-15</v>
      </c>
      <c r="AI71" s="4">
        <f>(SQRT(SUM(AH71:AH$1661)))</f>
        <v>8.6444794039668669E-8</v>
      </c>
      <c r="AJ71" s="28">
        <v>1.25</v>
      </c>
      <c r="AK71" s="28">
        <v>1.29944E-14</v>
      </c>
      <c r="AL71" s="6">
        <f t="shared" si="14"/>
        <v>1.1399298224013616E-7</v>
      </c>
      <c r="AM71" s="4">
        <f t="shared" si="6"/>
        <v>1.2789418749999999E-15</v>
      </c>
      <c r="AN71" s="4">
        <f>(SQRT(SUM(AM71:AM$1661)))</f>
        <v>9.0979421122075304E-8</v>
      </c>
    </row>
    <row r="72" spans="1:40" x14ac:dyDescent="0.25">
      <c r="A72" s="28">
        <v>1.375</v>
      </c>
      <c r="B72" s="28">
        <v>7.8212000000000002E-15</v>
      </c>
      <c r="C72" s="6">
        <f t="shared" si="15"/>
        <v>8.8437548586559095E-8</v>
      </c>
      <c r="D72" s="4">
        <f t="shared" si="0"/>
        <v>8.1370625000000005E-16</v>
      </c>
      <c r="E72" s="4">
        <f>(SQRT(SUM(D72:D$1661)))</f>
        <v>5.9690057700212434E-8</v>
      </c>
      <c r="F72" s="28">
        <v>1.375</v>
      </c>
      <c r="G72" s="28">
        <v>4.3366100000000001E-15</v>
      </c>
      <c r="H72" s="6">
        <f t="shared" si="7"/>
        <v>6.5852942227359898E-8</v>
      </c>
      <c r="I72" s="4">
        <f t="shared" si="8"/>
        <v>4.8236812500000003E-16</v>
      </c>
      <c r="J72" s="4">
        <f>(SQRT(SUM(I72:I$1661)))</f>
        <v>4.1761238894885593E-8</v>
      </c>
      <c r="K72" s="28">
        <v>1.375</v>
      </c>
      <c r="L72" s="28">
        <v>4.17947E-15</v>
      </c>
      <c r="M72" s="6">
        <f t="shared" si="9"/>
        <v>6.4648820561553947E-8</v>
      </c>
      <c r="N72" s="4">
        <f t="shared" si="1"/>
        <v>4.3632374999999997E-16</v>
      </c>
      <c r="O72" s="4">
        <f>(SQRT(SUM(N72:N$1661)))</f>
        <v>3.9990472608956604E-8</v>
      </c>
      <c r="P72" s="28">
        <v>1.375</v>
      </c>
      <c r="Q72" s="28">
        <v>2.2024E-14</v>
      </c>
      <c r="R72" s="6">
        <f t="shared" si="10"/>
        <v>1.4840485167271317E-7</v>
      </c>
      <c r="S72" s="4">
        <f t="shared" si="2"/>
        <v>2.2166375000000001E-15</v>
      </c>
      <c r="T72" s="4">
        <f>(SQRT(SUM(S72:S$1661)))</f>
        <v>2.2627384321364883E-7</v>
      </c>
      <c r="U72" s="28">
        <v>1.375</v>
      </c>
      <c r="V72" s="28">
        <v>3.29059E-12</v>
      </c>
      <c r="W72" s="6">
        <f t="shared" si="11"/>
        <v>1.8139983461954976E-6</v>
      </c>
      <c r="X72" s="4">
        <f t="shared" si="3"/>
        <v>3.3514437500000003E-13</v>
      </c>
      <c r="Y72" s="4">
        <f>(SQRT(SUM(X72:X$1661)))</f>
        <v>2.0984653511371944E-6</v>
      </c>
      <c r="Z72" s="28">
        <v>1.375</v>
      </c>
      <c r="AA72" s="28">
        <v>5.31327E-13</v>
      </c>
      <c r="AB72" s="6">
        <f t="shared" si="12"/>
        <v>7.2892180650602027E-7</v>
      </c>
      <c r="AC72" s="4">
        <f t="shared" si="4"/>
        <v>5.4864625E-14</v>
      </c>
      <c r="AD72" s="4">
        <f>(SQRT(SUM(AC72:AC$1661)))</f>
        <v>2.536484683649475E-6</v>
      </c>
      <c r="AE72" s="28">
        <v>1.375</v>
      </c>
      <c r="AF72" s="28">
        <v>1.04231E-14</v>
      </c>
      <c r="AG72" s="6">
        <f t="shared" si="13"/>
        <v>1.0209358451930268E-7</v>
      </c>
      <c r="AH72" s="4">
        <f t="shared" si="5"/>
        <v>9.7438000000000007E-16</v>
      </c>
      <c r="AI72" s="4">
        <f>(SQRT(SUM(AH72:AH$1661)))</f>
        <v>7.57475819189018E-8</v>
      </c>
      <c r="AJ72" s="28">
        <v>1.375</v>
      </c>
      <c r="AK72" s="28">
        <v>7.4686699999999999E-15</v>
      </c>
      <c r="AL72" s="6">
        <f t="shared" si="14"/>
        <v>8.6421467240495289E-8</v>
      </c>
      <c r="AM72" s="4">
        <f t="shared" si="6"/>
        <v>7.3226750000000002E-16</v>
      </c>
      <c r="AN72" s="4">
        <f>(SQRT(SUM(AM72:AM$1661)))</f>
        <v>8.3655921444377978E-8</v>
      </c>
    </row>
    <row r="73" spans="1:40" x14ac:dyDescent="0.25">
      <c r="A73" s="28">
        <v>1.5</v>
      </c>
      <c r="B73" s="28">
        <v>5.1980999999999998E-15</v>
      </c>
      <c r="C73" s="6">
        <f t="shared" si="15"/>
        <v>7.2097850175993462E-8</v>
      </c>
      <c r="D73" s="4">
        <f t="shared" si="0"/>
        <v>5.6531187499999997E-16</v>
      </c>
      <c r="E73" s="4">
        <f>(SQRT(SUM(D73:D$1661)))</f>
        <v>5.2432783048915985E-8</v>
      </c>
      <c r="F73" s="28">
        <v>1.5</v>
      </c>
      <c r="G73" s="28">
        <v>3.38128E-15</v>
      </c>
      <c r="H73" s="6">
        <f t="shared" si="7"/>
        <v>5.814877470764109E-8</v>
      </c>
      <c r="I73" s="4">
        <f t="shared" si="8"/>
        <v>3.5035312499999999E-16</v>
      </c>
      <c r="J73" s="4">
        <f>(SQRT(SUM(I73:I$1661)))</f>
        <v>3.5519472814721016E-8</v>
      </c>
      <c r="K73" s="28">
        <v>1.5</v>
      </c>
      <c r="L73" s="28">
        <v>2.8017099999999999E-15</v>
      </c>
      <c r="M73" s="6">
        <f t="shared" si="9"/>
        <v>5.2931181736288486E-8</v>
      </c>
      <c r="N73" s="4">
        <f t="shared" si="1"/>
        <v>2.78229375E-16</v>
      </c>
      <c r="O73" s="4">
        <f>(SQRT(SUM(N73:N$1661)))</f>
        <v>3.4101527084394744E-8</v>
      </c>
      <c r="P73" s="28">
        <v>1.5</v>
      </c>
      <c r="Q73" s="28">
        <v>1.3442200000000001E-14</v>
      </c>
      <c r="R73" s="6">
        <f t="shared" si="10"/>
        <v>1.15940501982698E-7</v>
      </c>
      <c r="S73" s="4">
        <f t="shared" si="2"/>
        <v>1.3244037500000001E-15</v>
      </c>
      <c r="T73" s="4">
        <f>(SQRT(SUM(S73:S$1661)))</f>
        <v>2.2132151866159547E-7</v>
      </c>
      <c r="U73" s="28">
        <v>1.5</v>
      </c>
      <c r="V73" s="28">
        <v>2.07172E-12</v>
      </c>
      <c r="W73" s="6">
        <f t="shared" si="11"/>
        <v>1.4393470741971861E-6</v>
      </c>
      <c r="X73" s="4">
        <f t="shared" si="3"/>
        <v>2.13045E-13</v>
      </c>
      <c r="Y73" s="4">
        <f>(SQRT(SUM(X73:X$1661)))</f>
        <v>2.0170306033680672E-6</v>
      </c>
      <c r="Z73" s="28">
        <v>1.5</v>
      </c>
      <c r="AA73" s="28">
        <v>3.4650699999999999E-13</v>
      </c>
      <c r="AB73" s="6">
        <f t="shared" si="12"/>
        <v>5.8864845196432823E-7</v>
      </c>
      <c r="AC73" s="4">
        <f t="shared" si="4"/>
        <v>3.6062249999999999E-14</v>
      </c>
      <c r="AD73" s="4">
        <f>(SQRT(SUM(AC73:AC$1661)))</f>
        <v>2.5256464371301807E-6</v>
      </c>
      <c r="AE73" s="28">
        <v>1.5</v>
      </c>
      <c r="AF73" s="28">
        <v>5.1669800000000002E-15</v>
      </c>
      <c r="AG73" s="6">
        <f t="shared" si="13"/>
        <v>7.1881708382592018E-8</v>
      </c>
      <c r="AH73" s="4">
        <f t="shared" si="5"/>
        <v>5.4755312500000002E-16</v>
      </c>
      <c r="AI73" s="4">
        <f>(SQRT(SUM(AH73:AH$1661)))</f>
        <v>6.9016781774875191E-8</v>
      </c>
      <c r="AJ73" s="28">
        <v>1.5</v>
      </c>
      <c r="AK73" s="28">
        <v>4.2476099999999996E-15</v>
      </c>
      <c r="AL73" s="6">
        <f t="shared" si="14"/>
        <v>6.5173691011020695E-8</v>
      </c>
      <c r="AM73" s="4">
        <f t="shared" si="6"/>
        <v>4.2448249999999999E-16</v>
      </c>
      <c r="AN73" s="4">
        <f>(SQRT(SUM(AM73:AM$1661)))</f>
        <v>7.915835832499266E-8</v>
      </c>
    </row>
    <row r="74" spans="1:40" x14ac:dyDescent="0.25">
      <c r="A74" s="28">
        <v>1.625</v>
      </c>
      <c r="B74" s="28">
        <v>3.8468899999999997E-15</v>
      </c>
      <c r="C74" s="6">
        <f t="shared" si="15"/>
        <v>6.2023302072688777E-8</v>
      </c>
      <c r="D74" s="4">
        <f t="shared" si="0"/>
        <v>4.4141812499999997E-16</v>
      </c>
      <c r="E74" s="4">
        <f>(SQRT(SUM(D74:D$1661)))</f>
        <v>4.6732053916500295E-8</v>
      </c>
      <c r="F74" s="28">
        <v>1.625</v>
      </c>
      <c r="G74" s="28">
        <v>2.2243699999999999E-15</v>
      </c>
      <c r="H74" s="6">
        <f t="shared" si="7"/>
        <v>4.7163227200860628E-8</v>
      </c>
      <c r="I74" s="4">
        <f t="shared" si="8"/>
        <v>2.2209750000000001E-16</v>
      </c>
      <c r="J74" s="4">
        <f>(SQRT(SUM(I74:I$1661)))</f>
        <v>3.0187411681621627E-8</v>
      </c>
      <c r="K74" s="28">
        <v>1.625</v>
      </c>
      <c r="L74" s="28">
        <v>1.6499600000000001E-15</v>
      </c>
      <c r="M74" s="6">
        <f t="shared" si="9"/>
        <v>4.0619699654231813E-8</v>
      </c>
      <c r="N74" s="4">
        <f t="shared" si="1"/>
        <v>1.7555375E-16</v>
      </c>
      <c r="O74" s="4">
        <f>(SQRT(SUM(N74:N$1661)))</f>
        <v>2.9743650994585494E-8</v>
      </c>
      <c r="P74" s="28">
        <v>1.625</v>
      </c>
      <c r="Q74" s="28">
        <v>7.7482599999999994E-15</v>
      </c>
      <c r="R74" s="6">
        <f t="shared" si="10"/>
        <v>8.8024201217619687E-8</v>
      </c>
      <c r="S74" s="4">
        <f t="shared" si="2"/>
        <v>8.0933312499999991E-16</v>
      </c>
      <c r="T74" s="4">
        <f>(SQRT(SUM(S74:S$1661)))</f>
        <v>2.1830898028408027E-7</v>
      </c>
      <c r="U74" s="28">
        <v>1.625</v>
      </c>
      <c r="V74" s="28">
        <v>1.3370000000000001E-12</v>
      </c>
      <c r="W74" s="6">
        <f t="shared" si="11"/>
        <v>1.1562871615649809E-6</v>
      </c>
      <c r="X74" s="4">
        <f t="shared" si="3"/>
        <v>1.4574899999999999E-13</v>
      </c>
      <c r="Y74" s="4">
        <f>(SQRT(SUM(X74:X$1661)))</f>
        <v>1.963508964818686E-6</v>
      </c>
      <c r="Z74" s="28">
        <v>1.625</v>
      </c>
      <c r="AA74" s="28">
        <v>2.3048899999999999E-13</v>
      </c>
      <c r="AB74" s="6">
        <f t="shared" si="12"/>
        <v>4.800926993821089E-7</v>
      </c>
      <c r="AC74" s="4">
        <f t="shared" si="4"/>
        <v>2.5774812500000002E-14</v>
      </c>
      <c r="AD74" s="4">
        <f>(SQRT(SUM(AC74:AC$1661)))</f>
        <v>2.5184971064879896E-6</v>
      </c>
      <c r="AE74" s="28">
        <v>1.625</v>
      </c>
      <c r="AF74" s="28">
        <v>3.5938700000000002E-15</v>
      </c>
      <c r="AG74" s="6">
        <f t="shared" si="13"/>
        <v>5.9948894902241525E-8</v>
      </c>
      <c r="AH74" s="4">
        <f t="shared" si="5"/>
        <v>4.1666187500000001E-16</v>
      </c>
      <c r="AI74" s="4">
        <f>(SQRT(SUM(AH74:AH$1661)))</f>
        <v>6.4928907595621437E-8</v>
      </c>
      <c r="AJ74" s="28">
        <v>1.625</v>
      </c>
      <c r="AK74" s="28">
        <v>2.5441099999999998E-15</v>
      </c>
      <c r="AL74" s="6">
        <f t="shared" si="14"/>
        <v>5.0439171285817137E-8</v>
      </c>
      <c r="AM74" s="4">
        <f t="shared" si="6"/>
        <v>2.5048499999999997E-16</v>
      </c>
      <c r="AN74" s="4">
        <f>(SQRT(SUM(AM74:AM$1661)))</f>
        <v>7.6430119669590568E-8</v>
      </c>
    </row>
    <row r="75" spans="1:40" x14ac:dyDescent="0.25">
      <c r="A75" s="28">
        <v>1.75</v>
      </c>
      <c r="B75" s="28">
        <v>3.2157999999999999E-15</v>
      </c>
      <c r="C75" s="6">
        <f t="shared" si="15"/>
        <v>5.6708024123575313E-8</v>
      </c>
      <c r="D75" s="4">
        <f t="shared" si="0"/>
        <v>3.2807500000000001E-16</v>
      </c>
      <c r="E75" s="4">
        <f>(SQRT(SUM(D75:D$1661)))</f>
        <v>4.1742864519037102E-8</v>
      </c>
      <c r="F75" s="28">
        <v>1.75</v>
      </c>
      <c r="G75" s="28">
        <v>1.32919E-15</v>
      </c>
      <c r="H75" s="6">
        <f t="shared" si="7"/>
        <v>3.6458058094199149E-8</v>
      </c>
      <c r="I75" s="4">
        <f t="shared" si="8"/>
        <v>1.391791875E-16</v>
      </c>
      <c r="J75" s="4">
        <f>(SQRT(SUM(I75:I$1661)))</f>
        <v>2.6252282263370991E-8</v>
      </c>
      <c r="K75" s="28">
        <v>1.75</v>
      </c>
      <c r="L75" s="28">
        <v>1.1589E-15</v>
      </c>
      <c r="M75" s="6">
        <f t="shared" si="9"/>
        <v>3.4042620345678441E-8</v>
      </c>
      <c r="N75" s="4">
        <f t="shared" si="1"/>
        <v>1.324584375E-16</v>
      </c>
      <c r="O75" s="4">
        <f>(SQRT(SUM(N75:N$1661)))</f>
        <v>2.6629514161691094E-8</v>
      </c>
      <c r="P75" s="28">
        <v>1.75</v>
      </c>
      <c r="Q75" s="28">
        <v>5.2010699999999999E-15</v>
      </c>
      <c r="R75" s="6">
        <f t="shared" si="10"/>
        <v>7.2118444242787152E-8</v>
      </c>
      <c r="S75" s="4">
        <f t="shared" si="2"/>
        <v>5.7519625000000004E-16</v>
      </c>
      <c r="T75" s="4">
        <f>(SQRT(SUM(S75:S$1661)))</f>
        <v>2.16447401803937E-7</v>
      </c>
      <c r="U75" s="28">
        <v>1.75</v>
      </c>
      <c r="V75" s="28">
        <v>9.9498399999999995E-13</v>
      </c>
      <c r="W75" s="6">
        <f t="shared" si="11"/>
        <v>9.9748884705544452E-7</v>
      </c>
      <c r="X75" s="4">
        <f t="shared" si="3"/>
        <v>2.2864087499999997E-13</v>
      </c>
      <c r="Y75" s="4">
        <f>(SQRT(SUM(X75:X$1661)))</f>
        <v>1.9260369817122794E-6</v>
      </c>
      <c r="Z75" s="28">
        <v>1.75</v>
      </c>
      <c r="AA75" s="28">
        <v>1.8190800000000001E-13</v>
      </c>
      <c r="AB75" s="6">
        <f t="shared" si="12"/>
        <v>4.2650674086114982E-7</v>
      </c>
      <c r="AC75" s="4">
        <f t="shared" si="4"/>
        <v>1.3552675E-13</v>
      </c>
      <c r="AD75" s="4">
        <f>(SQRT(SUM(AC75:AC$1661)))</f>
        <v>2.513374795546493E-6</v>
      </c>
      <c r="AE75" s="28">
        <v>1.75</v>
      </c>
      <c r="AF75" s="28">
        <v>3.07272E-15</v>
      </c>
      <c r="AG75" s="6">
        <f t="shared" si="13"/>
        <v>5.5432120652199476E-8</v>
      </c>
      <c r="AH75" s="4">
        <f t="shared" si="5"/>
        <v>3.2556812500000002E-16</v>
      </c>
      <c r="AI75" s="4">
        <f>(SQRT(SUM(AH75:AH$1661)))</f>
        <v>6.1636849096630094E-8</v>
      </c>
      <c r="AJ75" s="28">
        <v>1.75</v>
      </c>
      <c r="AK75" s="28">
        <v>1.46365E-15</v>
      </c>
      <c r="AL75" s="6">
        <f t="shared" si="14"/>
        <v>3.825767896775757E-8</v>
      </c>
      <c r="AM75" s="4">
        <f t="shared" si="6"/>
        <v>1.7453375000000001E-16</v>
      </c>
      <c r="AN75" s="4">
        <f>(SQRT(SUM(AM75:AM$1661)))</f>
        <v>7.4773512641228341E-8</v>
      </c>
    </row>
    <row r="76" spans="1:40" x14ac:dyDescent="0.25">
      <c r="A76" s="28">
        <v>1.875</v>
      </c>
      <c r="B76" s="28">
        <v>2.0333999999999999E-15</v>
      </c>
      <c r="C76" s="6">
        <f t="shared" si="15"/>
        <v>4.5093236743440806E-8</v>
      </c>
      <c r="D76" s="4">
        <f t="shared" si="0"/>
        <v>2.2070124999999999E-16</v>
      </c>
      <c r="E76" s="4">
        <f>(SQRT(SUM(D76:D$1661)))</f>
        <v>3.7608399836402062E-8</v>
      </c>
      <c r="F76" s="28">
        <v>1.875</v>
      </c>
      <c r="G76" s="28">
        <v>8.9767699999999997E-16</v>
      </c>
      <c r="H76" s="6">
        <f t="shared" si="7"/>
        <v>2.9961258318034642E-8</v>
      </c>
      <c r="I76" s="4">
        <f t="shared" si="8"/>
        <v>9.5978250000000003E-17</v>
      </c>
      <c r="J76" s="4">
        <f>(SQRT(SUM(I76:I$1661)))</f>
        <v>2.3452145670187695E-8</v>
      </c>
      <c r="K76" s="28">
        <v>1.875</v>
      </c>
      <c r="L76" s="28">
        <v>9.60435E-16</v>
      </c>
      <c r="M76" s="6">
        <f t="shared" si="9"/>
        <v>3.0990885756944736E-8</v>
      </c>
      <c r="N76" s="4">
        <f t="shared" si="1"/>
        <v>1.0760887499999999E-16</v>
      </c>
      <c r="O76" s="4">
        <f>(SQRT(SUM(N76:N$1661)))</f>
        <v>2.4014008140827028E-8</v>
      </c>
      <c r="P76" s="28">
        <v>1.875</v>
      </c>
      <c r="Q76" s="28">
        <v>4.00207E-15</v>
      </c>
      <c r="R76" s="6">
        <f t="shared" si="10"/>
        <v>6.3261915873612296E-8</v>
      </c>
      <c r="S76" s="4">
        <f t="shared" si="2"/>
        <v>4.4962E-16</v>
      </c>
      <c r="T76" s="4">
        <f>(SQRT(SUM(S76:S$1661)))</f>
        <v>2.1511457760383174E-7</v>
      </c>
      <c r="U76" s="28">
        <v>1.875</v>
      </c>
      <c r="V76" s="28">
        <v>2.6632699999999998E-12</v>
      </c>
      <c r="W76" s="6">
        <f t="shared" si="11"/>
        <v>1.6319528179454207E-6</v>
      </c>
      <c r="X76" s="4">
        <f t="shared" si="3"/>
        <v>5.8067312499999997E-13</v>
      </c>
      <c r="Y76" s="4">
        <f>(SQRT(SUM(X76:X$1661)))</f>
        <v>1.8657378111415746E-6</v>
      </c>
      <c r="Z76" s="28">
        <v>1.875</v>
      </c>
      <c r="AA76" s="28">
        <v>1.9865199999999999E-12</v>
      </c>
      <c r="AB76" s="6">
        <f t="shared" si="12"/>
        <v>1.4094396049494281E-6</v>
      </c>
      <c r="AC76" s="4">
        <f t="shared" si="4"/>
        <v>4.899375E-13</v>
      </c>
      <c r="AD76" s="4">
        <f>(SQRT(SUM(AC76:AC$1661)))</f>
        <v>2.4862675063010371E-6</v>
      </c>
      <c r="AE76" s="28">
        <v>1.875</v>
      </c>
      <c r="AF76" s="28">
        <v>2.13637E-15</v>
      </c>
      <c r="AG76" s="6">
        <f t="shared" si="13"/>
        <v>4.6220882726317547E-8</v>
      </c>
      <c r="AH76" s="4">
        <f t="shared" si="5"/>
        <v>2.42579375E-16</v>
      </c>
      <c r="AI76" s="4">
        <f>(SQRT(SUM(AH76:AH$1661)))</f>
        <v>5.8936686720248764E-8</v>
      </c>
      <c r="AJ76" s="28">
        <v>1.875</v>
      </c>
      <c r="AK76" s="28">
        <v>1.32889E-15</v>
      </c>
      <c r="AL76" s="6">
        <f t="shared" si="14"/>
        <v>3.645394354524624E-8</v>
      </c>
      <c r="AM76" s="4">
        <f t="shared" si="6"/>
        <v>1.5939000000000001E-16</v>
      </c>
      <c r="AN76" s="4">
        <f>(SQRT(SUM(AM76:AM$1661)))</f>
        <v>7.3597176866425618E-8</v>
      </c>
    </row>
    <row r="77" spans="1:40" x14ac:dyDescent="0.25">
      <c r="A77" s="28">
        <v>2</v>
      </c>
      <c r="B77" s="28">
        <v>1.49782E-15</v>
      </c>
      <c r="C77" s="6">
        <f t="shared" si="15"/>
        <v>3.8701679550117715E-8</v>
      </c>
      <c r="D77" s="4">
        <f t="shared" si="0"/>
        <v>1.857725E-16</v>
      </c>
      <c r="E77" s="4">
        <f>(SQRT(SUM(D77:D$1661)))</f>
        <v>3.4549826168226778E-8</v>
      </c>
      <c r="F77" s="28">
        <v>2</v>
      </c>
      <c r="G77" s="28">
        <v>6.3797499999999998E-16</v>
      </c>
      <c r="H77" s="6">
        <f t="shared" si="7"/>
        <v>2.5258166996043083E-8</v>
      </c>
      <c r="I77" s="4">
        <f t="shared" si="8"/>
        <v>7.0414000000000001E-17</v>
      </c>
      <c r="J77" s="4">
        <f>(SQRT(SUM(I77:I$1661)))</f>
        <v>2.1307859736156112E-8</v>
      </c>
      <c r="K77" s="28">
        <v>2</v>
      </c>
      <c r="L77" s="28">
        <v>7.6130699999999999E-16</v>
      </c>
      <c r="M77" s="6">
        <f t="shared" si="9"/>
        <v>2.7591792257843635E-8</v>
      </c>
      <c r="N77" s="4">
        <f t="shared" si="1"/>
        <v>7.8458125000000002E-17</v>
      </c>
      <c r="O77" s="4">
        <f>(SQRT(SUM(N77:N$1661)))</f>
        <v>2.1657878750877408E-8</v>
      </c>
      <c r="P77" s="28">
        <v>2</v>
      </c>
      <c r="Q77" s="28">
        <v>3.19185E-15</v>
      </c>
      <c r="R77" s="6">
        <f t="shared" si="10"/>
        <v>5.6496460066096177E-8</v>
      </c>
      <c r="S77" s="4">
        <f t="shared" si="2"/>
        <v>3.4135437500000002E-16</v>
      </c>
      <c r="T77" s="4">
        <f>(SQRT(SUM(S77:S$1661)))</f>
        <v>2.1406695564162852E-7</v>
      </c>
      <c r="U77" s="28">
        <v>2</v>
      </c>
      <c r="V77" s="28">
        <v>6.6275000000000002E-12</v>
      </c>
      <c r="W77" s="6">
        <f t="shared" si="11"/>
        <v>2.5743931323712003E-6</v>
      </c>
      <c r="X77" s="4">
        <f t="shared" si="3"/>
        <v>5.1289187500000002E-13</v>
      </c>
      <c r="Y77" s="4">
        <f>(SQRT(SUM(X77:X$1661)))</f>
        <v>1.7030280252900581E-6</v>
      </c>
      <c r="Z77" s="28">
        <v>2</v>
      </c>
      <c r="AA77" s="28">
        <v>5.8524799999999997E-12</v>
      </c>
      <c r="AB77" s="6">
        <f t="shared" si="12"/>
        <v>2.4191899470690596E-6</v>
      </c>
      <c r="AC77" s="4">
        <f t="shared" si="4"/>
        <v>4.4088187500000001E-13</v>
      </c>
      <c r="AD77" s="4">
        <f>(SQRT(SUM(AC77:AC$1661)))</f>
        <v>2.3857050557200848E-6</v>
      </c>
      <c r="AE77" s="28">
        <v>2</v>
      </c>
      <c r="AF77" s="28">
        <v>1.7449E-15</v>
      </c>
      <c r="AG77" s="6">
        <f t="shared" si="13"/>
        <v>4.1772000191515848E-8</v>
      </c>
      <c r="AH77" s="4">
        <f t="shared" si="5"/>
        <v>2.0120875E-16</v>
      </c>
      <c r="AI77" s="4">
        <f>(SQRT(SUM(AH77:AH$1661)))</f>
        <v>5.6841478398795598E-8</v>
      </c>
      <c r="AJ77" s="28">
        <v>2</v>
      </c>
      <c r="AK77" s="28">
        <v>1.22135E-15</v>
      </c>
      <c r="AL77" s="6">
        <f t="shared" si="14"/>
        <v>3.4947818243775961E-8</v>
      </c>
      <c r="AM77" s="4">
        <f t="shared" si="6"/>
        <v>1.3331299999999999E-16</v>
      </c>
      <c r="AN77" s="4">
        <f>(SQRT(SUM(AM77:AM$1661)))</f>
        <v>7.2506237267616738E-8</v>
      </c>
    </row>
    <row r="78" spans="1:40" x14ac:dyDescent="0.25">
      <c r="A78" s="28">
        <v>2.125</v>
      </c>
      <c r="B78" s="28">
        <v>1.4745400000000001E-15</v>
      </c>
      <c r="C78" s="6">
        <f t="shared" si="15"/>
        <v>3.8399739582450294E-8</v>
      </c>
      <c r="D78" s="4">
        <f t="shared" si="0"/>
        <v>1.50162625E-16</v>
      </c>
      <c r="E78" s="4">
        <f>(SQRT(SUM(D78:D$1661)))</f>
        <v>3.1747724142915911E-8</v>
      </c>
      <c r="F78" s="28">
        <v>2.125</v>
      </c>
      <c r="G78" s="28">
        <v>4.8864900000000004E-16</v>
      </c>
      <c r="H78" s="6">
        <f t="shared" si="7"/>
        <v>2.2105406578482106E-8</v>
      </c>
      <c r="I78" s="4">
        <f t="shared" si="8"/>
        <v>5.245825E-17</v>
      </c>
      <c r="J78" s="4">
        <f>(SQRT(SUM(I78:I$1661)))</f>
        <v>1.9585986994167612E-8</v>
      </c>
      <c r="K78" s="28">
        <v>2.125</v>
      </c>
      <c r="L78" s="28">
        <v>4.9402300000000004E-16</v>
      </c>
      <c r="M78" s="6">
        <f t="shared" si="9"/>
        <v>2.2226628174331797E-8</v>
      </c>
      <c r="N78" s="4">
        <f t="shared" si="1"/>
        <v>5.0632375E-17</v>
      </c>
      <c r="O78" s="4">
        <f>(SQRT(SUM(N78:N$1661)))</f>
        <v>1.9763744255269703E-8</v>
      </c>
      <c r="P78" s="28">
        <v>2.125</v>
      </c>
      <c r="Q78" s="28">
        <v>2.2698199999999999E-15</v>
      </c>
      <c r="R78" s="6">
        <f t="shared" si="10"/>
        <v>4.7642627971177241E-8</v>
      </c>
      <c r="S78" s="4">
        <f t="shared" si="2"/>
        <v>2.4004499999999999E-16</v>
      </c>
      <c r="T78" s="4">
        <f>(SQRT(SUM(S78:S$1661)))</f>
        <v>2.1326815777953105E-7</v>
      </c>
      <c r="U78" s="28">
        <v>2.125</v>
      </c>
      <c r="V78" s="28">
        <v>1.5787699999999999E-12</v>
      </c>
      <c r="W78" s="6">
        <f t="shared" si="11"/>
        <v>1.2564911460093938E-6</v>
      </c>
      <c r="X78" s="4">
        <f t="shared" si="3"/>
        <v>1.1429281249999999E-13</v>
      </c>
      <c r="Y78" s="4">
        <f>(SQRT(SUM(X78:X$1661)))</f>
        <v>1.5451254253048046E-6</v>
      </c>
      <c r="Z78" s="28">
        <v>2.125</v>
      </c>
      <c r="AA78" s="28">
        <v>1.20163E-12</v>
      </c>
      <c r="AB78" s="6">
        <f t="shared" si="12"/>
        <v>1.0961888523425149E-6</v>
      </c>
      <c r="AC78" s="4">
        <f t="shared" si="4"/>
        <v>7.7810775000000004E-14</v>
      </c>
      <c r="AD78" s="4">
        <f>(SQRT(SUM(AC78:AC$1661)))</f>
        <v>2.2914420651389755E-6</v>
      </c>
      <c r="AE78" s="28">
        <v>2.125</v>
      </c>
      <c r="AF78" s="28">
        <v>1.47444E-15</v>
      </c>
      <c r="AG78" s="6">
        <f t="shared" si="13"/>
        <v>3.8398437468209559E-8</v>
      </c>
      <c r="AH78" s="4">
        <f t="shared" si="5"/>
        <v>1.5156318750000001E-16</v>
      </c>
      <c r="AI78" s="4">
        <f>(SQRT(SUM(AH78:AH$1661)))</f>
        <v>5.50431187030745E-8</v>
      </c>
      <c r="AJ78" s="28">
        <v>2.125</v>
      </c>
      <c r="AK78" s="28">
        <v>9.1165800000000007E-16</v>
      </c>
      <c r="AL78" s="6">
        <f t="shared" si="14"/>
        <v>3.0193674834309256E-8</v>
      </c>
      <c r="AM78" s="4">
        <f t="shared" si="6"/>
        <v>9.2561312500000005E-17</v>
      </c>
      <c r="AN78" s="4">
        <f>(SQRT(SUM(AM78:AM$1661)))</f>
        <v>7.1581013143905238E-8</v>
      </c>
    </row>
    <row r="79" spans="1:40" x14ac:dyDescent="0.25">
      <c r="A79" s="28">
        <v>2.25</v>
      </c>
      <c r="B79" s="28">
        <v>9.2806199999999997E-16</v>
      </c>
      <c r="C79" s="6">
        <f t="shared" si="15"/>
        <v>3.0464110031313898E-8</v>
      </c>
      <c r="D79" s="4">
        <f t="shared" si="0"/>
        <v>9.3621187499999989E-17</v>
      </c>
      <c r="E79" s="4">
        <f>(SQRT(SUM(D79:D$1661)))</f>
        <v>2.9287460853660339E-8</v>
      </c>
      <c r="F79" s="28">
        <v>2.25</v>
      </c>
      <c r="G79" s="28">
        <v>3.5068300000000001E-16</v>
      </c>
      <c r="H79" s="6">
        <f t="shared" si="7"/>
        <v>1.8726531980054395E-8</v>
      </c>
      <c r="I79" s="4">
        <f t="shared" si="8"/>
        <v>3.8989562499999998E-17</v>
      </c>
      <c r="J79" s="4">
        <f>(SQRT(SUM(I79:I$1661)))</f>
        <v>1.8197599746551817E-8</v>
      </c>
      <c r="K79" s="28">
        <v>2.25</v>
      </c>
      <c r="L79" s="28">
        <v>3.1609500000000001E-16</v>
      </c>
      <c r="M79" s="6">
        <f t="shared" si="9"/>
        <v>1.7779060717596978E-8</v>
      </c>
      <c r="N79" s="4">
        <f t="shared" si="1"/>
        <v>3.3329187500000002E-17</v>
      </c>
      <c r="O79" s="4">
        <f>(SQRT(SUM(N79:N$1661)))</f>
        <v>1.8438362508306049E-8</v>
      </c>
      <c r="P79" s="28">
        <v>2.25</v>
      </c>
      <c r="Q79" s="28">
        <v>1.5708999999999999E-15</v>
      </c>
      <c r="R79" s="6">
        <f t="shared" si="10"/>
        <v>3.9634580860657527E-8</v>
      </c>
      <c r="S79" s="4">
        <f t="shared" si="2"/>
        <v>1.7120374999999999E-16</v>
      </c>
      <c r="T79" s="4">
        <f>(SQRT(SUM(S79:S$1661)))</f>
        <v>2.1270463587490271E-7</v>
      </c>
      <c r="U79" s="28">
        <v>2.25</v>
      </c>
      <c r="V79" s="28">
        <v>2.49915E-13</v>
      </c>
      <c r="W79" s="6">
        <f t="shared" si="11"/>
        <v>4.9991499277377152E-7</v>
      </c>
      <c r="X79" s="4">
        <f t="shared" si="3"/>
        <v>2.7568250000000002E-14</v>
      </c>
      <c r="Y79" s="4">
        <f>(SQRT(SUM(X79:X$1661)))</f>
        <v>1.5076868930329513E-6</v>
      </c>
      <c r="Z79" s="28">
        <v>2.25</v>
      </c>
      <c r="AA79" s="28">
        <v>4.3342399999999998E-14</v>
      </c>
      <c r="AB79" s="6">
        <f t="shared" si="12"/>
        <v>2.0818837623652286E-7</v>
      </c>
      <c r="AC79" s="4">
        <f t="shared" si="4"/>
        <v>4.7714000000000002E-15</v>
      </c>
      <c r="AD79" s="4">
        <f>(SQRT(SUM(AC79:AC$1661)))</f>
        <v>2.2744001325378903E-6</v>
      </c>
      <c r="AE79" s="28">
        <v>2.25</v>
      </c>
      <c r="AF79" s="28">
        <v>9.50571E-16</v>
      </c>
      <c r="AG79" s="6">
        <f t="shared" si="13"/>
        <v>3.0831331466545519E-8</v>
      </c>
      <c r="AH79" s="4">
        <f t="shared" si="5"/>
        <v>9.9680187500000003E-17</v>
      </c>
      <c r="AI79" s="4">
        <f>(SQRT(SUM(AH79:AH$1661)))</f>
        <v>5.3648688046034731E-8</v>
      </c>
      <c r="AJ79" s="28">
        <v>2.25</v>
      </c>
      <c r="AK79" s="28">
        <v>5.69323E-16</v>
      </c>
      <c r="AL79" s="6">
        <f t="shared" si="14"/>
        <v>2.3860490355397142E-8</v>
      </c>
      <c r="AM79" s="4">
        <f t="shared" si="6"/>
        <v>6.4803249999999995E-17</v>
      </c>
      <c r="AN79" s="4">
        <f>(SQRT(SUM(AM79:AM$1661)))</f>
        <v>7.0931517185295946E-8</v>
      </c>
    </row>
    <row r="80" spans="1:40" x14ac:dyDescent="0.25">
      <c r="A80" s="28">
        <v>2.375</v>
      </c>
      <c r="B80" s="28">
        <v>5.6987699999999995E-16</v>
      </c>
      <c r="C80" s="6">
        <f t="shared" si="15"/>
        <v>2.3872096682109847E-8</v>
      </c>
      <c r="D80" s="4">
        <f t="shared" si="0"/>
        <v>6.2965562500000001E-17</v>
      </c>
      <c r="E80" s="4">
        <f>(SQRT(SUM(D80:D$1661)))</f>
        <v>2.7642976969832446E-8</v>
      </c>
      <c r="F80" s="28">
        <v>2.375</v>
      </c>
      <c r="G80" s="28">
        <v>2.7315000000000001E-16</v>
      </c>
      <c r="H80" s="6">
        <f t="shared" si="7"/>
        <v>1.6527250225007185E-8</v>
      </c>
      <c r="I80" s="4">
        <f t="shared" si="8"/>
        <v>3.2027312500000003E-17</v>
      </c>
      <c r="J80" s="4">
        <f>(SQRT(SUM(I80:I$1661)))</f>
        <v>1.7092778417674029E-8</v>
      </c>
      <c r="K80" s="28">
        <v>2.375</v>
      </c>
      <c r="L80" s="28">
        <v>2.17172E-16</v>
      </c>
      <c r="M80" s="6">
        <f t="shared" si="9"/>
        <v>1.4736756766670202E-8</v>
      </c>
      <c r="N80" s="4">
        <f t="shared" si="1"/>
        <v>2.43926875E-17</v>
      </c>
      <c r="O80" s="4">
        <f>(SQRT(SUM(N80:N$1661)))</f>
        <v>1.7511254223718695E-8</v>
      </c>
      <c r="P80" s="28">
        <v>2.375</v>
      </c>
      <c r="Q80" s="28">
        <v>1.1683599999999999E-15</v>
      </c>
      <c r="R80" s="6">
        <f t="shared" si="10"/>
        <v>3.4181281427120308E-8</v>
      </c>
      <c r="S80" s="4">
        <f t="shared" si="2"/>
        <v>1.38785E-16</v>
      </c>
      <c r="T80" s="4">
        <f>(SQRT(SUM(S80:S$1661)))</f>
        <v>2.1230180963118273E-7</v>
      </c>
      <c r="U80" s="28">
        <v>2.375</v>
      </c>
      <c r="V80" s="28">
        <v>1.9117700000000001E-13</v>
      </c>
      <c r="W80" s="6">
        <f t="shared" si="11"/>
        <v>4.3723792150269859E-7</v>
      </c>
      <c r="X80" s="4">
        <f t="shared" si="3"/>
        <v>2.1793374999999999E-14</v>
      </c>
      <c r="Y80" s="4">
        <f>(SQRT(SUM(X80:X$1661)))</f>
        <v>1.498516438823196E-6</v>
      </c>
      <c r="Z80" s="28">
        <v>2.375</v>
      </c>
      <c r="AA80" s="28">
        <v>3.2999999999999998E-14</v>
      </c>
      <c r="AB80" s="6">
        <f t="shared" si="12"/>
        <v>1.8165902124584948E-7</v>
      </c>
      <c r="AC80" s="4">
        <f t="shared" si="4"/>
        <v>3.8030999999999998E-15</v>
      </c>
      <c r="AD80" s="4">
        <f>(SQRT(SUM(AC80:AC$1661)))</f>
        <v>2.2733509546236745E-6</v>
      </c>
      <c r="AE80" s="28">
        <v>2.375</v>
      </c>
      <c r="AF80" s="28">
        <v>6.4431200000000005E-16</v>
      </c>
      <c r="AG80" s="6">
        <f t="shared" si="13"/>
        <v>2.5383301597703952E-8</v>
      </c>
      <c r="AH80" s="4">
        <f t="shared" si="5"/>
        <v>7.0069812500000007E-17</v>
      </c>
      <c r="AI80" s="4">
        <f>(SQRT(SUM(AH80:AH$1661)))</f>
        <v>5.2711493448400319E-8</v>
      </c>
      <c r="AJ80" s="28">
        <v>2.375</v>
      </c>
      <c r="AK80" s="28">
        <v>4.6752900000000001E-16</v>
      </c>
      <c r="AL80" s="6">
        <f t="shared" si="14"/>
        <v>2.1622418921110562E-8</v>
      </c>
      <c r="AM80" s="4">
        <f t="shared" si="6"/>
        <v>5.26724375E-17</v>
      </c>
      <c r="AN80" s="4">
        <f>(SQRT(SUM(AM80:AM$1661)))</f>
        <v>7.0473235204635911E-8</v>
      </c>
    </row>
    <row r="81" spans="1:40" x14ac:dyDescent="0.25">
      <c r="A81" s="28">
        <v>2.5</v>
      </c>
      <c r="B81" s="28">
        <v>4.3757200000000001E-16</v>
      </c>
      <c r="C81" s="6">
        <f t="shared" si="15"/>
        <v>2.0918221721742984E-8</v>
      </c>
      <c r="D81" s="4">
        <f t="shared" si="0"/>
        <v>5.1326875000000002E-17</v>
      </c>
      <c r="E81" s="4">
        <f>(SQRT(SUM(D81:D$1661)))</f>
        <v>2.6479588615661819E-8</v>
      </c>
      <c r="F81" s="28">
        <v>2.5</v>
      </c>
      <c r="G81" s="28">
        <v>2.3928699999999999E-16</v>
      </c>
      <c r="H81" s="6">
        <f t="shared" si="7"/>
        <v>1.5468904292159802E-8</v>
      </c>
      <c r="I81" s="4">
        <f t="shared" si="8"/>
        <v>2.5445249999999998E-17</v>
      </c>
      <c r="J81" s="4">
        <f>(SQRT(SUM(I81:I$1661)))</f>
        <v>1.6128724733707344E-8</v>
      </c>
      <c r="K81" s="28">
        <v>2.5</v>
      </c>
      <c r="L81" s="28">
        <v>1.7311100000000001E-16</v>
      </c>
      <c r="M81" s="6">
        <f t="shared" si="9"/>
        <v>1.3157165348204757E-8</v>
      </c>
      <c r="N81" s="4">
        <f t="shared" si="1"/>
        <v>1.9240437500000001E-17</v>
      </c>
      <c r="O81" s="4">
        <f>(SQRT(SUM(N81:N$1661)))</f>
        <v>1.6800337406960189E-8</v>
      </c>
      <c r="P81" s="28">
        <v>2.5</v>
      </c>
      <c r="Q81" s="28">
        <v>1.0522E-15</v>
      </c>
      <c r="R81" s="6">
        <f t="shared" si="10"/>
        <v>3.243763246601083E-8</v>
      </c>
      <c r="S81" s="4">
        <f t="shared" si="2"/>
        <v>1.101493125E-16</v>
      </c>
      <c r="T81" s="4">
        <f>(SQRT(SUM(S81:S$1661)))</f>
        <v>2.1197469984098329E-7</v>
      </c>
      <c r="U81" s="28">
        <v>2.5</v>
      </c>
      <c r="V81" s="28">
        <v>1.57517E-13</v>
      </c>
      <c r="W81" s="6">
        <f t="shared" si="11"/>
        <v>3.9688411406857794E-7</v>
      </c>
      <c r="X81" s="4">
        <f t="shared" si="3"/>
        <v>1.6869375000000001E-14</v>
      </c>
      <c r="Y81" s="4">
        <f>(SQRT(SUM(X81:X$1661)))</f>
        <v>1.4912270593116776E-6</v>
      </c>
      <c r="Z81" s="28">
        <v>2.5</v>
      </c>
      <c r="AA81" s="28">
        <v>2.7849599999999999E-14</v>
      </c>
      <c r="AB81" s="6">
        <f t="shared" si="12"/>
        <v>1.6688199423544769E-7</v>
      </c>
      <c r="AC81" s="4">
        <f t="shared" si="4"/>
        <v>2.9994625E-15</v>
      </c>
      <c r="AD81" s="4">
        <f>(SQRT(SUM(AC81:AC$1661)))</f>
        <v>2.272514348224973E-6</v>
      </c>
      <c r="AE81" s="28">
        <v>2.5</v>
      </c>
      <c r="AF81" s="28">
        <v>4.7680499999999996E-16</v>
      </c>
      <c r="AG81" s="6">
        <f t="shared" si="13"/>
        <v>2.1835864993171212E-8</v>
      </c>
      <c r="AH81" s="4">
        <f t="shared" si="5"/>
        <v>5.1926562499999997E-17</v>
      </c>
      <c r="AI81" s="4">
        <f>(SQRT(SUM(AH81:AH$1661)))</f>
        <v>5.2042595333637528E-8</v>
      </c>
      <c r="AJ81" s="28">
        <v>2.5</v>
      </c>
      <c r="AK81" s="28">
        <v>3.7522999999999999E-16</v>
      </c>
      <c r="AL81" s="6">
        <f t="shared" si="14"/>
        <v>1.9370854395198989E-8</v>
      </c>
      <c r="AM81" s="4">
        <f t="shared" si="6"/>
        <v>3.8105999999999997E-17</v>
      </c>
      <c r="AN81" s="4">
        <f>(SQRT(SUM(AM81:AM$1661)))</f>
        <v>7.0098533812826181E-8</v>
      </c>
    </row>
    <row r="82" spans="1:40" x14ac:dyDescent="0.25">
      <c r="A82" s="28">
        <v>2.625</v>
      </c>
      <c r="B82" s="28">
        <v>3.8365800000000002E-16</v>
      </c>
      <c r="C82" s="6">
        <f t="shared" si="15"/>
        <v>1.958718969122421E-8</v>
      </c>
      <c r="D82" s="4">
        <f t="shared" si="0"/>
        <v>4.3435812499999999E-17</v>
      </c>
      <c r="E82" s="4">
        <f>(SQRT(SUM(D82:D$1661)))</f>
        <v>2.5491993610831757E-8</v>
      </c>
      <c r="F82" s="28">
        <v>2.625</v>
      </c>
      <c r="G82" s="28">
        <v>1.67837E-16</v>
      </c>
      <c r="H82" s="6">
        <f t="shared" si="7"/>
        <v>1.2955192009383728E-8</v>
      </c>
      <c r="I82" s="4">
        <f t="shared" si="8"/>
        <v>1.8067437500000002E-17</v>
      </c>
      <c r="J82" s="4">
        <f>(SQRT(SUM(I82:I$1661)))</f>
        <v>1.5319611990377027E-8</v>
      </c>
      <c r="K82" s="28">
        <v>2.625</v>
      </c>
      <c r="L82" s="28">
        <v>1.34736E-16</v>
      </c>
      <c r="M82" s="6">
        <f t="shared" si="9"/>
        <v>1.1607583727891003E-8</v>
      </c>
      <c r="N82" s="4">
        <f t="shared" si="1"/>
        <v>1.67540625E-17</v>
      </c>
      <c r="O82" s="4">
        <f>(SQRT(SUM(N82:N$1661)))</f>
        <v>1.6217610782347253E-8</v>
      </c>
      <c r="P82" s="28">
        <v>2.625</v>
      </c>
      <c r="Q82" s="28">
        <v>7.1018899999999999E-16</v>
      </c>
      <c r="R82" s="6">
        <f t="shared" si="10"/>
        <v>2.6649371474764652E-8</v>
      </c>
      <c r="S82" s="4">
        <f t="shared" si="2"/>
        <v>7.6611812499999996E-17</v>
      </c>
      <c r="T82" s="4">
        <f>(SQRT(SUM(S82:S$1661)))</f>
        <v>2.1171472329570033E-7</v>
      </c>
      <c r="U82" s="28">
        <v>2.625</v>
      </c>
      <c r="V82" s="28">
        <v>1.12393E-13</v>
      </c>
      <c r="W82" s="6">
        <f t="shared" si="11"/>
        <v>3.3525065249750075E-7</v>
      </c>
      <c r="X82" s="4">
        <f t="shared" si="3"/>
        <v>1.268711875E-14</v>
      </c>
      <c r="Y82" s="4">
        <f>(SQRT(SUM(X82:X$1661)))</f>
        <v>1.4855600854301902E-6</v>
      </c>
      <c r="Z82" s="28">
        <v>2.625</v>
      </c>
      <c r="AA82" s="28">
        <v>2.0141800000000001E-14</v>
      </c>
      <c r="AB82" s="6">
        <f t="shared" si="12"/>
        <v>1.4192180945858887E-7</v>
      </c>
      <c r="AC82" s="4">
        <f t="shared" si="4"/>
        <v>2.3038562500000002E-15</v>
      </c>
      <c r="AD82" s="4">
        <f>(SQRT(SUM(AC82:AC$1661)))</f>
        <v>2.2718543087945525E-6</v>
      </c>
      <c r="AE82" s="28">
        <v>2.625</v>
      </c>
      <c r="AF82" s="28">
        <v>3.5401999999999998E-16</v>
      </c>
      <c r="AG82" s="6">
        <f t="shared" si="13"/>
        <v>1.8815419208723465E-8</v>
      </c>
      <c r="AH82" s="4">
        <f t="shared" si="5"/>
        <v>4.0383749999999999E-17</v>
      </c>
      <c r="AI82" s="4">
        <f>(SQRT(SUM(AH82:AH$1661)))</f>
        <v>5.1541295740025306E-8</v>
      </c>
      <c r="AJ82" s="28">
        <v>2.625</v>
      </c>
      <c r="AK82" s="28">
        <v>2.3446600000000002E-16</v>
      </c>
      <c r="AL82" s="6">
        <f t="shared" si="14"/>
        <v>1.5312282651518684E-8</v>
      </c>
      <c r="AM82" s="4">
        <f t="shared" si="6"/>
        <v>2.6355625000000003E-17</v>
      </c>
      <c r="AN82" s="4">
        <f>(SQRT(SUM(AM82:AM$1661)))</f>
        <v>6.9826201691828672E-8</v>
      </c>
    </row>
    <row r="83" spans="1:40" x14ac:dyDescent="0.25">
      <c r="A83" s="28">
        <v>2.75</v>
      </c>
      <c r="B83" s="28">
        <v>3.1131500000000001E-16</v>
      </c>
      <c r="C83" s="6">
        <f t="shared" si="15"/>
        <v>1.764412083386418E-8</v>
      </c>
      <c r="D83" s="4">
        <f t="shared" si="0"/>
        <v>3.3977375000000004E-17</v>
      </c>
      <c r="E83" s="4">
        <f>(SQRT(SUM(D83:D$1661)))</f>
        <v>2.4625310673262325E-8</v>
      </c>
      <c r="F83" s="28">
        <v>2.75</v>
      </c>
      <c r="G83" s="28">
        <v>1.2124200000000001E-16</v>
      </c>
      <c r="H83" s="6">
        <f t="shared" si="7"/>
        <v>1.1010994505493134E-8</v>
      </c>
      <c r="I83" s="4">
        <f t="shared" si="8"/>
        <v>1.38735625E-17</v>
      </c>
      <c r="J83" s="4">
        <f>(SQRT(SUM(I83:I$1661)))</f>
        <v>1.4718120601343912E-8</v>
      </c>
      <c r="K83" s="28">
        <v>2.75</v>
      </c>
      <c r="L83" s="28">
        <v>1.33329E-16</v>
      </c>
      <c r="M83" s="6">
        <f t="shared" si="9"/>
        <v>1.1546817743430439E-8</v>
      </c>
      <c r="N83" s="4">
        <f t="shared" si="1"/>
        <v>1.5077000000000001E-17</v>
      </c>
      <c r="O83" s="4">
        <f>(SQRT(SUM(N83:N$1661)))</f>
        <v>1.5692572669505336E-8</v>
      </c>
      <c r="P83" s="28">
        <v>2.75</v>
      </c>
      <c r="Q83" s="28">
        <v>5.1560000000000004E-16</v>
      </c>
      <c r="R83" s="6">
        <f t="shared" si="10"/>
        <v>2.2706827167175955E-8</v>
      </c>
      <c r="S83" s="4">
        <f t="shared" si="2"/>
        <v>6.575943750000001E-17</v>
      </c>
      <c r="T83" s="4">
        <f>(SQRT(SUM(S83:S$1661)))</f>
        <v>2.1153371421046565E-7</v>
      </c>
      <c r="U83" s="28">
        <v>2.75</v>
      </c>
      <c r="V83" s="28">
        <v>9.0600900000000002E-14</v>
      </c>
      <c r="W83" s="6">
        <f t="shared" si="11"/>
        <v>3.0099983388699738E-7</v>
      </c>
      <c r="X83" s="4">
        <f t="shared" si="3"/>
        <v>1.15091125E-14</v>
      </c>
      <c r="Y83" s="4">
        <f>(SQRT(SUM(X83:X$1661)))</f>
        <v>1.4812837839770454E-6</v>
      </c>
      <c r="Z83" s="28">
        <v>2.75</v>
      </c>
      <c r="AA83" s="28">
        <v>1.6719899999999999E-14</v>
      </c>
      <c r="AB83" s="6">
        <f t="shared" si="12"/>
        <v>1.2930545232123818E-7</v>
      </c>
      <c r="AC83" s="4">
        <f t="shared" si="4"/>
        <v>3.0026999999999997E-15</v>
      </c>
      <c r="AD83" s="4">
        <f>(SQRT(SUM(AC83:AC$1661)))</f>
        <v>2.2713472090674232E-6</v>
      </c>
      <c r="AE83" s="28">
        <v>2.75</v>
      </c>
      <c r="AF83" s="28">
        <v>2.9212E-16</v>
      </c>
      <c r="AG83" s="6">
        <f t="shared" si="13"/>
        <v>1.7091518364381792E-8</v>
      </c>
      <c r="AH83" s="4">
        <f t="shared" si="5"/>
        <v>3.3138749999999998E-17</v>
      </c>
      <c r="AI83" s="4">
        <f>(SQRT(SUM(AH83:AH$1661)))</f>
        <v>5.1148034337213286E-8</v>
      </c>
      <c r="AJ83" s="28">
        <v>2.75</v>
      </c>
      <c r="AK83" s="28">
        <v>1.8722400000000001E-16</v>
      </c>
      <c r="AL83" s="6">
        <f t="shared" si="14"/>
        <v>1.3682982131099931E-8</v>
      </c>
      <c r="AM83" s="4">
        <f t="shared" si="6"/>
        <v>2.0888625E-17</v>
      </c>
      <c r="AN83" s="4">
        <f>(SQRT(SUM(AM83:AM$1661)))</f>
        <v>6.9637222932192953E-8</v>
      </c>
    </row>
    <row r="84" spans="1:40" x14ac:dyDescent="0.25">
      <c r="A84" s="28">
        <v>2.875</v>
      </c>
      <c r="B84" s="28">
        <v>2.32323E-16</v>
      </c>
      <c r="C84" s="6">
        <f t="shared" si="15"/>
        <v>1.524214551826612E-8</v>
      </c>
      <c r="D84" s="4">
        <f t="shared" si="0"/>
        <v>2.5271000000000001E-17</v>
      </c>
      <c r="E84" s="4">
        <f>(SQRT(SUM(D84:D$1661)))</f>
        <v>2.3925479112333091E-8</v>
      </c>
      <c r="F84" s="28">
        <v>2.875</v>
      </c>
      <c r="G84" s="28">
        <v>1.00735E-16</v>
      </c>
      <c r="H84" s="6">
        <f t="shared" si="7"/>
        <v>1.0036682718906681E-8</v>
      </c>
      <c r="I84" s="4">
        <f t="shared" si="8"/>
        <v>1.1622843750000001E-17</v>
      </c>
      <c r="J84" s="4">
        <f>(SQRT(SUM(I84:I$1661)))</f>
        <v>1.4239013713586487E-8</v>
      </c>
      <c r="K84" s="28">
        <v>2.875</v>
      </c>
      <c r="L84" s="28">
        <v>1.07903E-16</v>
      </c>
      <c r="M84" s="6">
        <f t="shared" si="9"/>
        <v>1.0387636882371274E-8</v>
      </c>
      <c r="N84" s="4">
        <f t="shared" si="1"/>
        <v>1.21109375E-17</v>
      </c>
      <c r="O84" s="4">
        <f>(SQRT(SUM(N84:N$1661)))</f>
        <v>1.5204599205099301E-8</v>
      </c>
      <c r="P84" s="28">
        <v>2.875</v>
      </c>
      <c r="Q84" s="28">
        <v>5.3655100000000003E-16</v>
      </c>
      <c r="R84" s="6">
        <f t="shared" si="10"/>
        <v>2.3163570536512717E-8</v>
      </c>
      <c r="S84" s="4">
        <f t="shared" si="2"/>
        <v>6.4633437499999999E-17</v>
      </c>
      <c r="T84" s="4">
        <f>(SQRT(SUM(S84:S$1661)))</f>
        <v>2.1137822217573632E-7</v>
      </c>
      <c r="U84" s="28">
        <v>2.875</v>
      </c>
      <c r="V84" s="28">
        <v>9.35449E-14</v>
      </c>
      <c r="W84" s="6">
        <f t="shared" si="11"/>
        <v>3.0585110756706441E-7</v>
      </c>
      <c r="X84" s="4">
        <f t="shared" si="3"/>
        <v>1.2860618749999999E-14</v>
      </c>
      <c r="Y84" s="4">
        <f>(SQRT(SUM(X84:X$1661)))</f>
        <v>1.4773938324540799E-6</v>
      </c>
      <c r="Z84" s="28">
        <v>2.875</v>
      </c>
      <c r="AA84" s="28">
        <v>3.1323299999999998E-14</v>
      </c>
      <c r="AB84" s="6">
        <f t="shared" si="12"/>
        <v>1.769838975726323E-7</v>
      </c>
      <c r="AC84" s="4">
        <f t="shared" si="4"/>
        <v>6.232225E-15</v>
      </c>
      <c r="AD84" s="4">
        <f>(SQRT(SUM(AC84:AC$1661)))</f>
        <v>2.2706861174848392E-6</v>
      </c>
      <c r="AE84" s="28">
        <v>2.875</v>
      </c>
      <c r="AF84" s="28">
        <v>2.3810000000000001E-16</v>
      </c>
      <c r="AG84" s="6">
        <f t="shared" si="13"/>
        <v>1.5430489298787643E-8</v>
      </c>
      <c r="AH84" s="4">
        <f t="shared" si="5"/>
        <v>2.6890625000000002E-17</v>
      </c>
      <c r="AI84" s="4">
        <f>(SQRT(SUM(AH84:AH$1661)))</f>
        <v>5.0823052511244842E-8</v>
      </c>
      <c r="AJ84" s="28">
        <v>2.875</v>
      </c>
      <c r="AK84" s="28">
        <v>1.4699399999999999E-16</v>
      </c>
      <c r="AL84" s="6">
        <f t="shared" si="14"/>
        <v>1.212410821462758E-8</v>
      </c>
      <c r="AM84" s="4">
        <f t="shared" si="6"/>
        <v>1.6586375000000001E-17</v>
      </c>
      <c r="AN84" s="4">
        <f>(SQRT(SUM(AM84:AM$1661)))</f>
        <v>6.9487079322043317E-8</v>
      </c>
    </row>
    <row r="85" spans="1:40" x14ac:dyDescent="0.25">
      <c r="A85" s="28">
        <v>3</v>
      </c>
      <c r="B85" s="28">
        <v>1.7201300000000001E-16</v>
      </c>
      <c r="C85" s="6">
        <f t="shared" si="15"/>
        <v>1.3115372659593018E-8</v>
      </c>
      <c r="D85" s="4">
        <f t="shared" si="0"/>
        <v>2.0581625E-17</v>
      </c>
      <c r="E85" s="4">
        <f>(SQRT(SUM(D85:D$1661)))</f>
        <v>2.3391399076470114E-8</v>
      </c>
      <c r="F85" s="28">
        <v>3</v>
      </c>
      <c r="G85" s="28">
        <v>8.5230500000000003E-17</v>
      </c>
      <c r="H85" s="6">
        <f t="shared" si="7"/>
        <v>9.2320366117124999E-9</v>
      </c>
      <c r="I85" s="4">
        <f t="shared" si="8"/>
        <v>1.0225556250000001E-17</v>
      </c>
      <c r="J85" s="4">
        <f>(SQRT(SUM(I85:I$1661)))</f>
        <v>1.3824856881201484E-8</v>
      </c>
      <c r="K85" s="28">
        <v>3</v>
      </c>
      <c r="L85" s="28">
        <v>8.5872E-17</v>
      </c>
      <c r="M85" s="6">
        <f t="shared" si="9"/>
        <v>9.2667146281732451E-9</v>
      </c>
      <c r="N85" s="4">
        <f t="shared" si="1"/>
        <v>9.5833062499999993E-18</v>
      </c>
      <c r="O85" s="4">
        <f>(SQRT(SUM(N85:N$1661)))</f>
        <v>1.4800976301842592E-8</v>
      </c>
      <c r="P85" s="28">
        <v>3</v>
      </c>
      <c r="Q85" s="28">
        <v>4.9758399999999996E-16</v>
      </c>
      <c r="R85" s="6">
        <f t="shared" si="10"/>
        <v>2.2306590954244889E-8</v>
      </c>
      <c r="S85" s="4">
        <f t="shared" si="2"/>
        <v>5.0348125E-17</v>
      </c>
      <c r="T85" s="4">
        <f>(SQRT(SUM(S85:S$1661)))</f>
        <v>2.1122528109266408E-7</v>
      </c>
      <c r="U85" s="28">
        <v>3</v>
      </c>
      <c r="V85" s="28">
        <v>1.12225E-13</v>
      </c>
      <c r="W85" s="6">
        <f t="shared" si="11"/>
        <v>3.3499999999999997E-7</v>
      </c>
      <c r="X85" s="4">
        <f t="shared" si="3"/>
        <v>1.019864375E-14</v>
      </c>
      <c r="Y85" s="4">
        <f>(SQRT(SUM(X85:X$1661)))</f>
        <v>1.4730349342168887E-6</v>
      </c>
      <c r="Z85" s="28">
        <v>3</v>
      </c>
      <c r="AA85" s="28">
        <v>6.8392300000000002E-14</v>
      </c>
      <c r="AB85" s="6">
        <f t="shared" si="12"/>
        <v>2.6151921535520103E-7</v>
      </c>
      <c r="AC85" s="4">
        <f t="shared" si="4"/>
        <v>5.5145E-15</v>
      </c>
      <c r="AD85" s="4">
        <f>(SQRT(SUM(AC85:AC$1661)))</f>
        <v>2.2693133805489213E-6</v>
      </c>
      <c r="AE85" s="28">
        <v>3</v>
      </c>
      <c r="AF85" s="28">
        <v>1.9215E-16</v>
      </c>
      <c r="AG85" s="6">
        <f t="shared" si="13"/>
        <v>1.3861818062577506E-8</v>
      </c>
      <c r="AH85" s="4">
        <f t="shared" si="5"/>
        <v>2.0490062500000002E-17</v>
      </c>
      <c r="AI85" s="4">
        <f>(SQRT(SUM(AH85:AH$1661)))</f>
        <v>5.0557808907830954E-8</v>
      </c>
      <c r="AJ85" s="28">
        <v>3</v>
      </c>
      <c r="AK85" s="28">
        <v>1.18388E-16</v>
      </c>
      <c r="AL85" s="6">
        <f t="shared" si="14"/>
        <v>1.0880624982049515E-8</v>
      </c>
      <c r="AM85" s="4">
        <f t="shared" si="6"/>
        <v>1.3081318750000001E-17</v>
      </c>
      <c r="AN85" s="4">
        <f>(SQRT(SUM(AM85:AM$1661)))</f>
        <v>6.9367628024230003E-8</v>
      </c>
    </row>
    <row r="86" spans="1:40" x14ac:dyDescent="0.25">
      <c r="A86" s="28">
        <v>3.125</v>
      </c>
      <c r="B86" s="28">
        <v>1.5729299999999999E-16</v>
      </c>
      <c r="C86" s="6">
        <f t="shared" si="15"/>
        <v>1.2541650609070562E-8</v>
      </c>
      <c r="D86" s="4">
        <f t="shared" si="0"/>
        <v>1.8234124999999999E-17</v>
      </c>
      <c r="E86" s="4">
        <f>(SQRT(SUM(D86:D$1661)))</f>
        <v>2.2947242225476397E-8</v>
      </c>
      <c r="F86" s="28">
        <v>3.125</v>
      </c>
      <c r="G86" s="28">
        <v>7.8378399999999996E-17</v>
      </c>
      <c r="H86" s="6">
        <f t="shared" si="7"/>
        <v>8.8531576287785587E-9</v>
      </c>
      <c r="I86" s="4">
        <f t="shared" si="8"/>
        <v>9.0606125000000002E-18</v>
      </c>
      <c r="J86" s="4">
        <f>(SQRT(SUM(I86:I$1661)))</f>
        <v>1.3449948384127876E-8</v>
      </c>
      <c r="K86" s="28">
        <v>3.125</v>
      </c>
      <c r="L86" s="28">
        <v>6.7460900000000001E-17</v>
      </c>
      <c r="M86" s="6">
        <f t="shared" si="9"/>
        <v>8.2134584676614759E-9</v>
      </c>
      <c r="N86" s="4">
        <f t="shared" si="1"/>
        <v>7.9647999999999994E-18</v>
      </c>
      <c r="O86" s="4">
        <f>(SQRT(SUM(N86:N$1661)))</f>
        <v>1.447361714422853E-8</v>
      </c>
      <c r="P86" s="28">
        <v>3.125</v>
      </c>
      <c r="Q86" s="28">
        <v>3.0798599999999998E-16</v>
      </c>
      <c r="R86" s="6">
        <f t="shared" si="10"/>
        <v>1.754952990823401E-8</v>
      </c>
      <c r="S86" s="4">
        <f t="shared" si="2"/>
        <v>3.2249187499999999E-17</v>
      </c>
      <c r="T86" s="4">
        <f>(SQRT(SUM(S86:S$1661)))</f>
        <v>2.111060663450365E-7</v>
      </c>
      <c r="U86" s="28">
        <v>3.125</v>
      </c>
      <c r="V86" s="28">
        <v>5.0953299999999999E-14</v>
      </c>
      <c r="W86" s="6">
        <f t="shared" si="11"/>
        <v>2.2572837659452566E-7</v>
      </c>
      <c r="X86" s="4">
        <f t="shared" si="3"/>
        <v>5.1541375000000002E-15</v>
      </c>
      <c r="Y86" s="4">
        <f>(SQRT(SUM(X86:X$1661)))</f>
        <v>1.4695690775439424E-6</v>
      </c>
      <c r="Z86" s="28">
        <v>3.125</v>
      </c>
      <c r="AA86" s="28">
        <v>1.9839700000000001E-14</v>
      </c>
      <c r="AB86" s="6">
        <f t="shared" si="12"/>
        <v>1.4085346996080716E-7</v>
      </c>
      <c r="AC86" s="4">
        <f t="shared" si="4"/>
        <v>1.6315006250000001E-15</v>
      </c>
      <c r="AD86" s="4">
        <f>(SQRT(SUM(AC86:AC$1661)))</f>
        <v>2.2680980400190761E-6</v>
      </c>
      <c r="AE86" s="28">
        <v>3.125</v>
      </c>
      <c r="AF86" s="28">
        <v>1.3569100000000001E-16</v>
      </c>
      <c r="AG86" s="6">
        <f t="shared" si="13"/>
        <v>1.1648647990217578E-8</v>
      </c>
      <c r="AH86" s="4">
        <f t="shared" si="5"/>
        <v>1.6053687499999999E-17</v>
      </c>
      <c r="AI86" s="4">
        <f>(SQRT(SUM(AH86:AH$1661)))</f>
        <v>5.0354761235267031E-8</v>
      </c>
      <c r="AJ86" s="28">
        <v>3.125</v>
      </c>
      <c r="AK86" s="28">
        <v>9.0913100000000004E-17</v>
      </c>
      <c r="AL86" s="6">
        <f t="shared" si="14"/>
        <v>9.5348361286390241E-9</v>
      </c>
      <c r="AM86" s="4">
        <f t="shared" si="6"/>
        <v>9.9084437500000002E-18</v>
      </c>
      <c r="AN86" s="4">
        <f>(SQRT(SUM(AM86:AM$1661)))</f>
        <v>6.9273274059755119E-8</v>
      </c>
    </row>
    <row r="87" spans="1:40" x14ac:dyDescent="0.25">
      <c r="A87" s="28">
        <v>3.25</v>
      </c>
      <c r="B87" s="28">
        <v>1.34453E-16</v>
      </c>
      <c r="C87" s="6">
        <f t="shared" si="15"/>
        <v>1.1595387013808551E-8</v>
      </c>
      <c r="D87" s="4">
        <f t="shared" si="0"/>
        <v>1.4830562499999999E-17</v>
      </c>
      <c r="E87" s="4">
        <f>(SQRT(SUM(D87:D$1661)))</f>
        <v>2.2546436542271749E-8</v>
      </c>
      <c r="F87" s="28">
        <v>3.25</v>
      </c>
      <c r="G87" s="28">
        <v>6.6591399999999995E-17</v>
      </c>
      <c r="H87" s="6">
        <f t="shared" si="7"/>
        <v>8.1603553844180091E-9</v>
      </c>
      <c r="I87" s="4">
        <f t="shared" si="8"/>
        <v>7.9876499999999992E-18</v>
      </c>
      <c r="J87" s="4">
        <f>(SQRT(SUM(I87:I$1661)))</f>
        <v>1.310879472093846E-8</v>
      </c>
      <c r="K87" s="28">
        <v>3.25</v>
      </c>
      <c r="L87" s="28">
        <v>5.9975900000000001E-17</v>
      </c>
      <c r="M87" s="6">
        <f t="shared" si="9"/>
        <v>7.7444108878597084E-9</v>
      </c>
      <c r="N87" s="4">
        <f t="shared" si="1"/>
        <v>7.0092375000000006E-18</v>
      </c>
      <c r="O87" s="4">
        <f>(SQRT(SUM(N87:N$1661)))</f>
        <v>1.419580195824477E-8</v>
      </c>
      <c r="P87" s="28">
        <v>3.25</v>
      </c>
      <c r="Q87" s="28">
        <v>2.08001E-16</v>
      </c>
      <c r="R87" s="6">
        <f t="shared" si="10"/>
        <v>1.4422239770576552E-8</v>
      </c>
      <c r="S87" s="4">
        <f t="shared" si="2"/>
        <v>2.3680562500000001E-17</v>
      </c>
      <c r="T87" s="4">
        <f>(SQRT(SUM(S87:S$1661)))</f>
        <v>2.1102967104219005E-7</v>
      </c>
      <c r="U87" s="28">
        <v>3.25</v>
      </c>
      <c r="V87" s="28">
        <v>3.1512899999999998E-14</v>
      </c>
      <c r="W87" s="6">
        <f t="shared" si="11"/>
        <v>1.7751873140601248E-7</v>
      </c>
      <c r="X87" s="4">
        <f t="shared" si="3"/>
        <v>3.5242312499999999E-15</v>
      </c>
      <c r="Y87" s="4">
        <f>(SQRT(SUM(X87:X$1661)))</f>
        <v>1.4678144079458254E-6</v>
      </c>
      <c r="Z87" s="28">
        <v>3.25</v>
      </c>
      <c r="AA87" s="28">
        <v>6.2643100000000002E-15</v>
      </c>
      <c r="AB87" s="6">
        <f t="shared" si="12"/>
        <v>7.9147394145353898E-8</v>
      </c>
      <c r="AC87" s="4">
        <f t="shared" si="4"/>
        <v>6.7527625000000008E-16</v>
      </c>
      <c r="AD87" s="4">
        <f>(SQRT(SUM(AC87:AC$1661)))</f>
        <v>2.2677383487768983E-6</v>
      </c>
      <c r="AE87" s="28">
        <v>3.25</v>
      </c>
      <c r="AF87" s="28">
        <v>1.2116799999999999E-16</v>
      </c>
      <c r="AG87" s="6">
        <f t="shared" si="13"/>
        <v>1.1007633714836263E-8</v>
      </c>
      <c r="AH87" s="4">
        <f t="shared" si="5"/>
        <v>1.37536375E-17</v>
      </c>
      <c r="AI87" s="4">
        <f>(SQRT(SUM(AH87:AH$1661)))</f>
        <v>5.0195102266662939E-8</v>
      </c>
      <c r="AJ87" s="28">
        <v>3.25</v>
      </c>
      <c r="AK87" s="28">
        <v>6.7622E-17</v>
      </c>
      <c r="AL87" s="6">
        <f t="shared" si="14"/>
        <v>8.2232596943061456E-9</v>
      </c>
      <c r="AM87" s="4">
        <f t="shared" si="6"/>
        <v>8.29424375E-18</v>
      </c>
      <c r="AN87" s="4">
        <f>(SQRT(SUM(AM87:AM$1661)))</f>
        <v>6.9201720030704021E-8</v>
      </c>
    </row>
    <row r="88" spans="1:40" x14ac:dyDescent="0.25">
      <c r="A88" s="28">
        <v>3.375</v>
      </c>
      <c r="B88" s="28">
        <v>1.02836E-16</v>
      </c>
      <c r="C88" s="6">
        <f t="shared" si="15"/>
        <v>1.0140808646256964E-8</v>
      </c>
      <c r="D88" s="4">
        <f t="shared" si="0"/>
        <v>1.1961062500000001E-17</v>
      </c>
      <c r="E88" s="4">
        <f>(SQRT(SUM(D88:D$1661)))</f>
        <v>2.2215112834615239E-8</v>
      </c>
      <c r="F88" s="28">
        <v>3.375</v>
      </c>
      <c r="G88" s="28">
        <v>6.1211000000000005E-17</v>
      </c>
      <c r="H88" s="6">
        <f t="shared" si="7"/>
        <v>7.8237459058944389E-9</v>
      </c>
      <c r="I88" s="4">
        <f t="shared" si="8"/>
        <v>6.99615625E-18</v>
      </c>
      <c r="J88" s="4">
        <f>(SQRT(SUM(I88:I$1661)))</f>
        <v>1.2800501905616985E-8</v>
      </c>
      <c r="K88" s="28">
        <v>3.375</v>
      </c>
      <c r="L88" s="28">
        <v>5.2171900000000002E-17</v>
      </c>
      <c r="M88" s="6">
        <f t="shared" si="9"/>
        <v>7.2230118371770652E-9</v>
      </c>
      <c r="N88" s="4">
        <f t="shared" si="1"/>
        <v>5.9715687500000001E-18</v>
      </c>
      <c r="O88" s="4">
        <f>(SQRT(SUM(N88:N$1661)))</f>
        <v>1.3946739968096705E-8</v>
      </c>
      <c r="P88" s="28">
        <v>3.375</v>
      </c>
      <c r="Q88" s="28">
        <v>1.7088799999999999E-16</v>
      </c>
      <c r="R88" s="6">
        <f t="shared" si="10"/>
        <v>1.3072413702143916E-8</v>
      </c>
      <c r="S88" s="4">
        <f t="shared" si="2"/>
        <v>1.9658687499999998E-17</v>
      </c>
      <c r="T88" s="4">
        <f>(SQRT(SUM(S88:S$1661)))</f>
        <v>2.1097355639433809E-7</v>
      </c>
      <c r="U88" s="28">
        <v>3.375</v>
      </c>
      <c r="V88" s="28">
        <v>2.4874799999999999E-14</v>
      </c>
      <c r="W88" s="6">
        <f t="shared" si="11"/>
        <v>1.5771746891197564E-7</v>
      </c>
      <c r="X88" s="4">
        <f t="shared" si="3"/>
        <v>2.7930062499999999E-15</v>
      </c>
      <c r="Y88" s="4">
        <f>(SQRT(SUM(X88:X$1661)))</f>
        <v>1.4666134135904232E-6</v>
      </c>
      <c r="Z88" s="28">
        <v>3.375</v>
      </c>
      <c r="AA88" s="28">
        <v>4.5401100000000003E-15</v>
      </c>
      <c r="AB88" s="6">
        <f t="shared" si="12"/>
        <v>6.7380338378491399E-8</v>
      </c>
      <c r="AC88" s="4">
        <f t="shared" si="4"/>
        <v>4.9998562500000006E-16</v>
      </c>
      <c r="AD88" s="4">
        <f>(SQRT(SUM(AC88:AC$1661)))</f>
        <v>2.267589456286868E-6</v>
      </c>
      <c r="AE88" s="28">
        <v>3.375</v>
      </c>
      <c r="AF88" s="28">
        <v>9.8890200000000004E-17</v>
      </c>
      <c r="AG88" s="6">
        <f t="shared" si="13"/>
        <v>9.9443551827154691E-9</v>
      </c>
      <c r="AH88" s="4">
        <f t="shared" si="5"/>
        <v>1.1598775E-17</v>
      </c>
      <c r="AI88" s="4">
        <f>(SQRT(SUM(AH88:AH$1661)))</f>
        <v>5.005791300145014E-8</v>
      </c>
      <c r="AJ88" s="28">
        <v>3.375</v>
      </c>
      <c r="AK88" s="28">
        <v>6.50859E-17</v>
      </c>
      <c r="AL88" s="6">
        <f t="shared" si="14"/>
        <v>8.0675832812559179E-9</v>
      </c>
      <c r="AM88" s="4">
        <f t="shared" si="6"/>
        <v>8.2830124999999991E-18</v>
      </c>
      <c r="AN88" s="4">
        <f>(SQRT(SUM(AM88:AM$1661)))</f>
        <v>6.9141766042370821E-8</v>
      </c>
    </row>
    <row r="89" spans="1:40" x14ac:dyDescent="0.25">
      <c r="A89" s="28">
        <v>3.5</v>
      </c>
      <c r="B89" s="28">
        <v>8.8540999999999997E-17</v>
      </c>
      <c r="C89" s="6">
        <f t="shared" si="15"/>
        <v>9.4096227342014087E-9</v>
      </c>
      <c r="D89" s="4">
        <f t="shared" si="0"/>
        <v>1.065484375E-17</v>
      </c>
      <c r="E89" s="4">
        <f>(SQRT(SUM(D89:D$1661)))</f>
        <v>2.1944251542367235E-8</v>
      </c>
      <c r="F89" s="28">
        <v>3.5</v>
      </c>
      <c r="G89" s="28">
        <v>5.0727500000000001E-17</v>
      </c>
      <c r="H89" s="6">
        <f t="shared" si="7"/>
        <v>7.1223240589009993E-9</v>
      </c>
      <c r="I89" s="4">
        <f t="shared" si="8"/>
        <v>5.6322E-18</v>
      </c>
      <c r="J89" s="4">
        <f>(SQRT(SUM(I89:I$1661)))</f>
        <v>1.2524244200178469E-8</v>
      </c>
      <c r="K89" s="28">
        <v>3.5</v>
      </c>
      <c r="L89" s="28">
        <v>4.33732E-17</v>
      </c>
      <c r="M89" s="6">
        <f t="shared" si="9"/>
        <v>6.5858332806107384E-9</v>
      </c>
      <c r="N89" s="4">
        <f t="shared" si="1"/>
        <v>5.9122624999999996E-18</v>
      </c>
      <c r="O89" s="4">
        <f>(SQRT(SUM(N89:N$1661)))</f>
        <v>1.3730986380726844E-8</v>
      </c>
      <c r="P89" s="28">
        <v>3.5</v>
      </c>
      <c r="Q89" s="28">
        <v>1.4365099999999999E-16</v>
      </c>
      <c r="R89" s="6">
        <f t="shared" si="10"/>
        <v>1.1985449511803886E-8</v>
      </c>
      <c r="S89" s="4">
        <f t="shared" si="2"/>
        <v>1.651275E-17</v>
      </c>
      <c r="T89" s="4">
        <f>(SQRT(SUM(S89:S$1661)))</f>
        <v>2.1092696084231374E-7</v>
      </c>
      <c r="U89" s="28">
        <v>3.5</v>
      </c>
      <c r="V89" s="28">
        <v>1.9813299999999999E-14</v>
      </c>
      <c r="W89" s="6">
        <f t="shared" si="11"/>
        <v>1.4075972435323961E-7</v>
      </c>
      <c r="X89" s="4">
        <f t="shared" si="3"/>
        <v>2.2940124999999999E-15</v>
      </c>
      <c r="Y89" s="4">
        <f>(SQRT(SUM(X89:X$1661)))</f>
        <v>1.4656609084891885E-6</v>
      </c>
      <c r="Z89" s="28">
        <v>3.5</v>
      </c>
      <c r="AA89" s="28">
        <v>3.4596599999999999E-15</v>
      </c>
      <c r="AB89" s="6">
        <f t="shared" si="12"/>
        <v>5.8818874521704339E-8</v>
      </c>
      <c r="AC89" s="4">
        <f t="shared" si="4"/>
        <v>4.2268687499999999E-16</v>
      </c>
      <c r="AD89" s="4">
        <f>(SQRT(SUM(AC89:AC$1661)))</f>
        <v>2.2674792075426783E-6</v>
      </c>
      <c r="AE89" s="28">
        <v>3.5</v>
      </c>
      <c r="AF89" s="28">
        <v>8.6690199999999998E-17</v>
      </c>
      <c r="AG89" s="6">
        <f t="shared" si="13"/>
        <v>9.3107572194746872E-9</v>
      </c>
      <c r="AH89" s="4">
        <f t="shared" si="5"/>
        <v>9.6808812499999994E-18</v>
      </c>
      <c r="AI89" s="4">
        <f>(SQRT(SUM(AH89:AH$1661)))</f>
        <v>4.9941925063625162E-8</v>
      </c>
      <c r="AJ89" s="28">
        <v>3.5</v>
      </c>
      <c r="AK89" s="28">
        <v>6.7442299999999997E-17</v>
      </c>
      <c r="AL89" s="6">
        <f t="shared" si="14"/>
        <v>8.2123261016596261E-9</v>
      </c>
      <c r="AM89" s="4">
        <f t="shared" si="6"/>
        <v>7.0863562499999997E-18</v>
      </c>
      <c r="AN89" s="4">
        <f>(SQRT(SUM(AM89:AM$1661)))</f>
        <v>6.9081841311287733E-8</v>
      </c>
    </row>
    <row r="90" spans="1:40" x14ac:dyDescent="0.25">
      <c r="A90" s="28">
        <v>3.625</v>
      </c>
      <c r="B90" s="28">
        <v>8.1936499999999995E-17</v>
      </c>
      <c r="C90" s="6">
        <f t="shared" si="15"/>
        <v>9.0518782581296343E-9</v>
      </c>
      <c r="D90" s="4">
        <f t="shared" si="0"/>
        <v>9.0866749999999995E-18</v>
      </c>
      <c r="E90" s="4">
        <f>(SQRT(SUM(D90:D$1661)))</f>
        <v>2.1700122856903066E-8</v>
      </c>
      <c r="F90" s="28">
        <v>3.625</v>
      </c>
      <c r="G90" s="28">
        <v>3.9387699999999999E-17</v>
      </c>
      <c r="H90" s="6">
        <f t="shared" si="7"/>
        <v>6.2759620776419613E-9</v>
      </c>
      <c r="I90" s="4">
        <f t="shared" si="8"/>
        <v>4.5643499999999999E-18</v>
      </c>
      <c r="J90" s="4">
        <f>(SQRT(SUM(I90:I$1661)))</f>
        <v>1.2297336816795091E-8</v>
      </c>
      <c r="K90" s="28">
        <v>3.625</v>
      </c>
      <c r="L90" s="28">
        <v>5.1222999999999999E-17</v>
      </c>
      <c r="M90" s="6">
        <f t="shared" si="9"/>
        <v>7.1570245214055263E-9</v>
      </c>
      <c r="N90" s="4">
        <f t="shared" si="1"/>
        <v>5.7466062500000003E-18</v>
      </c>
      <c r="O90" s="4">
        <f>(SQRT(SUM(N90:N$1661)))</f>
        <v>1.3513982554661895E-8</v>
      </c>
      <c r="P90" s="28">
        <v>3.625</v>
      </c>
      <c r="Q90" s="28">
        <v>1.2055300000000001E-16</v>
      </c>
      <c r="R90" s="6">
        <f t="shared" si="10"/>
        <v>1.0979663018508355E-8</v>
      </c>
      <c r="S90" s="4">
        <f t="shared" si="2"/>
        <v>1.359073125E-17</v>
      </c>
      <c r="T90" s="4">
        <f>(SQRT(SUM(S90:S$1661)))</f>
        <v>2.1088781392051783E-7</v>
      </c>
      <c r="U90" s="28">
        <v>3.625</v>
      </c>
      <c r="V90" s="28">
        <v>1.68909E-14</v>
      </c>
      <c r="W90" s="6">
        <f t="shared" si="11"/>
        <v>1.2996499528719263E-7</v>
      </c>
      <c r="X90" s="4">
        <f t="shared" si="3"/>
        <v>1.8657687499999998E-15</v>
      </c>
      <c r="Y90" s="4">
        <f>(SQRT(SUM(X90:X$1661)))</f>
        <v>1.4648781130774511E-6</v>
      </c>
      <c r="Z90" s="28">
        <v>3.625</v>
      </c>
      <c r="AA90" s="28">
        <v>3.30333E-15</v>
      </c>
      <c r="AB90" s="6">
        <f t="shared" si="12"/>
        <v>5.7474603086928754E-8</v>
      </c>
      <c r="AC90" s="4">
        <f t="shared" si="4"/>
        <v>3.64779375E-16</v>
      </c>
      <c r="AD90" s="4">
        <f>(SQRT(SUM(AC90:AC$1661)))</f>
        <v>2.2673859992871469E-6</v>
      </c>
      <c r="AE90" s="28">
        <v>3.625</v>
      </c>
      <c r="AF90" s="28">
        <v>6.8203900000000004E-17</v>
      </c>
      <c r="AG90" s="6">
        <f t="shared" si="13"/>
        <v>8.2585652506957889E-9</v>
      </c>
      <c r="AH90" s="4">
        <f t="shared" si="5"/>
        <v>8.2337812500000003E-18</v>
      </c>
      <c r="AI90" s="4">
        <f>(SQRT(SUM(AH90:AH$1661)))</f>
        <v>4.9844909447312178E-8</v>
      </c>
      <c r="AJ90" s="28">
        <v>3.625</v>
      </c>
      <c r="AK90" s="28">
        <v>4.5939399999999998E-17</v>
      </c>
      <c r="AL90" s="6">
        <f t="shared" si="14"/>
        <v>6.7778610195252599E-9</v>
      </c>
      <c r="AM90" s="4">
        <f t="shared" si="6"/>
        <v>5.2382562499999995E-18</v>
      </c>
      <c r="AN90" s="4">
        <f>(SQRT(SUM(AM90:AM$1661)))</f>
        <v>6.9030532684515344E-8</v>
      </c>
    </row>
    <row r="91" spans="1:40" x14ac:dyDescent="0.25">
      <c r="A91" s="28">
        <v>3.75</v>
      </c>
      <c r="B91" s="28">
        <v>6.3450299999999996E-17</v>
      </c>
      <c r="C91" s="6">
        <f t="shared" si="15"/>
        <v>7.9655696594782219E-9</v>
      </c>
      <c r="D91" s="4">
        <f t="shared" si="0"/>
        <v>7.5198812499999999E-18</v>
      </c>
      <c r="E91" s="4">
        <f>(SQRT(SUM(D91:D$1661)))</f>
        <v>2.1489733758348121E-8</v>
      </c>
      <c r="F91" s="28">
        <v>3.75</v>
      </c>
      <c r="G91" s="28">
        <v>3.36419E-17</v>
      </c>
      <c r="H91" s="6">
        <f t="shared" si="7"/>
        <v>5.8001637907907393E-9</v>
      </c>
      <c r="I91" s="4">
        <f t="shared" si="8"/>
        <v>4.0021499999999999E-18</v>
      </c>
      <c r="J91" s="4">
        <f>(SQRT(SUM(I91:I$1661)))</f>
        <v>1.2110332067524162E-8</v>
      </c>
      <c r="K91" s="28">
        <v>3.75</v>
      </c>
      <c r="L91" s="28">
        <v>4.07227E-17</v>
      </c>
      <c r="M91" s="6">
        <f t="shared" si="9"/>
        <v>6.3814340081207452E-9</v>
      </c>
      <c r="N91" s="4">
        <f t="shared" si="1"/>
        <v>4.53345625E-18</v>
      </c>
      <c r="O91" s="4">
        <f>(SQRT(SUM(N91:N$1661)))</f>
        <v>1.329966609497043E-8</v>
      </c>
      <c r="P91" s="28">
        <v>3.75</v>
      </c>
      <c r="Q91" s="28">
        <v>9.6898699999999994E-17</v>
      </c>
      <c r="R91" s="6">
        <f t="shared" si="10"/>
        <v>9.8437137300919109E-9</v>
      </c>
      <c r="S91" s="4">
        <f t="shared" si="2"/>
        <v>1.1928193749999999E-17</v>
      </c>
      <c r="T91" s="4">
        <f>(SQRT(SUM(S91:S$1661)))</f>
        <v>2.1085558880173167E-7</v>
      </c>
      <c r="U91" s="28">
        <v>3.75</v>
      </c>
      <c r="V91" s="28">
        <v>1.29614E-14</v>
      </c>
      <c r="W91" s="6">
        <f t="shared" si="11"/>
        <v>1.1384814447324119E-7</v>
      </c>
      <c r="X91" s="4">
        <f t="shared" si="3"/>
        <v>1.67939375E-15</v>
      </c>
      <c r="Y91" s="4">
        <f>(SQRT(SUM(X91:X$1661)))</f>
        <v>1.4642411404626471E-6</v>
      </c>
      <c r="Z91" s="28">
        <v>3.75</v>
      </c>
      <c r="AA91" s="28">
        <v>2.53314E-15</v>
      </c>
      <c r="AB91" s="6">
        <f t="shared" si="12"/>
        <v>5.0330308959910034E-8</v>
      </c>
      <c r="AC91" s="4">
        <f t="shared" si="4"/>
        <v>6.5386500000000003E-16</v>
      </c>
      <c r="AD91" s="4">
        <f>(SQRT(SUM(AC91:AC$1661)))</f>
        <v>2.2673055573495985E-6</v>
      </c>
      <c r="AE91" s="28">
        <v>3.75</v>
      </c>
      <c r="AF91" s="28">
        <v>6.3536600000000001E-17</v>
      </c>
      <c r="AG91" s="6">
        <f t="shared" si="13"/>
        <v>7.9709848826854513E-9</v>
      </c>
      <c r="AH91" s="4">
        <f t="shared" si="5"/>
        <v>7.9168249999999995E-18</v>
      </c>
      <c r="AI91" s="4">
        <f>(SQRT(SUM(AH91:AH$1661)))</f>
        <v>4.9762246900243065E-8</v>
      </c>
      <c r="AJ91" s="28">
        <v>3.75</v>
      </c>
      <c r="AK91" s="28">
        <v>3.78727E-17</v>
      </c>
      <c r="AL91" s="6">
        <f t="shared" si="14"/>
        <v>6.1540799474819951E-9</v>
      </c>
      <c r="AM91" s="4">
        <f t="shared" si="6"/>
        <v>4.60855E-18</v>
      </c>
      <c r="AN91" s="4">
        <f>(SQRT(SUM(AM91:AM$1661)))</f>
        <v>6.8992580662401231E-8</v>
      </c>
    </row>
    <row r="92" spans="1:40" x14ac:dyDescent="0.25">
      <c r="A92" s="28">
        <v>3.875</v>
      </c>
      <c r="B92" s="28">
        <v>5.6867800000000002E-17</v>
      </c>
      <c r="C92" s="6">
        <f t="shared" si="15"/>
        <v>7.5410741940389361E-9</v>
      </c>
      <c r="D92" s="4">
        <f t="shared" si="0"/>
        <v>6.7544624999999996E-18</v>
      </c>
      <c r="E92" s="4">
        <f>(SQRT(SUM(D92:D$1661)))</f>
        <v>2.1314051134279628E-8</v>
      </c>
      <c r="F92" s="28">
        <v>3.875</v>
      </c>
      <c r="G92" s="28">
        <v>3.0392499999999999E-17</v>
      </c>
      <c r="H92" s="6">
        <f t="shared" si="7"/>
        <v>5.512939324897382E-9</v>
      </c>
      <c r="I92" s="4">
        <f t="shared" si="8"/>
        <v>3.6794749999999994E-18</v>
      </c>
      <c r="J92" s="4">
        <f>(SQRT(SUM(I92:I$1661)))</f>
        <v>1.1943952142641229E-8</v>
      </c>
      <c r="K92" s="28">
        <v>3.875</v>
      </c>
      <c r="L92" s="28">
        <v>3.18126E-17</v>
      </c>
      <c r="M92" s="6">
        <f t="shared" si="9"/>
        <v>5.6402659511764162E-9</v>
      </c>
      <c r="N92" s="4">
        <f t="shared" si="1"/>
        <v>3.6064437500000001E-18</v>
      </c>
      <c r="O92" s="4">
        <f>(SQRT(SUM(N92:N$1661)))</f>
        <v>1.3128124846591994E-8</v>
      </c>
      <c r="P92" s="28">
        <v>3.875</v>
      </c>
      <c r="Q92" s="28">
        <v>9.3952400000000002E-17</v>
      </c>
      <c r="R92" s="6">
        <f t="shared" si="10"/>
        <v>9.692904621422827E-9</v>
      </c>
      <c r="S92" s="4">
        <f t="shared" si="2"/>
        <v>1.24878375E-17</v>
      </c>
      <c r="T92" s="4">
        <f>(SQRT(SUM(S92:S$1661)))</f>
        <v>2.108273016835698E-7</v>
      </c>
      <c r="U92" s="28">
        <v>3.875</v>
      </c>
      <c r="V92" s="28">
        <v>1.39089E-14</v>
      </c>
      <c r="W92" s="6">
        <f t="shared" si="11"/>
        <v>1.1793599959299959E-7</v>
      </c>
      <c r="X92" s="4">
        <f t="shared" si="3"/>
        <v>2.3265937499999999E-15</v>
      </c>
      <c r="Y92" s="4">
        <f>(SQRT(SUM(X92:X$1661)))</f>
        <v>1.463667559138124E-6</v>
      </c>
      <c r="Z92" s="28">
        <v>3.875</v>
      </c>
      <c r="AA92" s="28">
        <v>7.9286999999999996E-15</v>
      </c>
      <c r="AB92" s="6">
        <f t="shared" si="12"/>
        <v>8.9043247919199355E-8</v>
      </c>
      <c r="AC92" s="4">
        <f t="shared" si="4"/>
        <v>1.9212999999999999E-15</v>
      </c>
      <c r="AD92" s="4">
        <f>(SQRT(SUM(AC92:AC$1661)))</f>
        <v>2.2671613584807707E-6</v>
      </c>
      <c r="AE92" s="28">
        <v>3.875</v>
      </c>
      <c r="AF92" s="28">
        <v>6.3132600000000003E-17</v>
      </c>
      <c r="AG92" s="6">
        <f t="shared" si="13"/>
        <v>7.9456025573898417E-9</v>
      </c>
      <c r="AH92" s="4">
        <f t="shared" si="5"/>
        <v>7.1271499999999999E-18</v>
      </c>
      <c r="AI92" s="4">
        <f>(SQRT(SUM(AH92:AH$1661)))</f>
        <v>4.9682636721099555E-8</v>
      </c>
      <c r="AJ92" s="28">
        <v>3.875</v>
      </c>
      <c r="AK92" s="28">
        <v>3.58641E-17</v>
      </c>
      <c r="AL92" s="6">
        <f t="shared" si="14"/>
        <v>5.9886642918099859E-9</v>
      </c>
      <c r="AM92" s="4">
        <f t="shared" si="6"/>
        <v>4.5205750000000003E-18</v>
      </c>
      <c r="AN92" s="4">
        <f>(SQRT(SUM(AM92:AM$1661)))</f>
        <v>6.8959173693265373E-8</v>
      </c>
    </row>
    <row r="93" spans="1:40" x14ac:dyDescent="0.25">
      <c r="A93" s="28">
        <v>4</v>
      </c>
      <c r="B93" s="28">
        <v>5.1203599999999998E-17</v>
      </c>
      <c r="C93" s="6">
        <f t="shared" si="15"/>
        <v>7.1556690812250392E-9</v>
      </c>
      <c r="D93" s="4">
        <f t="shared" si="0"/>
        <v>5.2401000000000003E-18</v>
      </c>
      <c r="E93" s="4">
        <f>(SQRT(SUM(D93:D$1661)))</f>
        <v>2.1155006812919898E-8</v>
      </c>
      <c r="F93" s="28">
        <v>4</v>
      </c>
      <c r="G93" s="28">
        <v>2.8479099999999998E-17</v>
      </c>
      <c r="H93" s="6">
        <f t="shared" si="7"/>
        <v>5.3365813026693406E-9</v>
      </c>
      <c r="I93" s="4">
        <f t="shared" si="8"/>
        <v>3.5010374999999995E-18</v>
      </c>
      <c r="J93" s="4">
        <f>(SQRT(SUM(I93:I$1661)))</f>
        <v>1.1788915038531067E-8</v>
      </c>
      <c r="K93" s="28">
        <v>4</v>
      </c>
      <c r="L93" s="28">
        <v>2.5890499999999999E-17</v>
      </c>
      <c r="M93" s="6">
        <f t="shared" si="9"/>
        <v>5.0882708261255121E-9</v>
      </c>
      <c r="N93" s="4">
        <f t="shared" si="1"/>
        <v>3.3785937500000002E-18</v>
      </c>
      <c r="O93" s="4">
        <f>(SQRT(SUM(N93:N$1661)))</f>
        <v>1.2990043042180656E-8</v>
      </c>
      <c r="P93" s="28">
        <v>4</v>
      </c>
      <c r="Q93" s="28">
        <v>1.05853E-16</v>
      </c>
      <c r="R93" s="6">
        <f t="shared" si="10"/>
        <v>1.0288488713120115E-8</v>
      </c>
      <c r="S93" s="4">
        <f t="shared" si="2"/>
        <v>1.026839375E-17</v>
      </c>
      <c r="T93" s="4">
        <f>(SQRT(SUM(S93:S$1661)))</f>
        <v>2.1079768333090133E-7</v>
      </c>
      <c r="U93" s="28">
        <v>4</v>
      </c>
      <c r="V93" s="28">
        <v>2.3316599999999999E-14</v>
      </c>
      <c r="W93" s="6">
        <f t="shared" si="11"/>
        <v>1.5269774065126176E-7</v>
      </c>
      <c r="X93" s="4">
        <f t="shared" si="3"/>
        <v>2.0439074999999998E-15</v>
      </c>
      <c r="Y93" s="4">
        <f>(SQRT(SUM(X93:X$1661)))</f>
        <v>1.4628725610672153E-6</v>
      </c>
      <c r="Z93" s="28">
        <v>4</v>
      </c>
      <c r="AA93" s="28">
        <v>2.28121E-14</v>
      </c>
      <c r="AB93" s="6">
        <f t="shared" si="12"/>
        <v>1.5103675049470575E-7</v>
      </c>
      <c r="AC93" s="4">
        <f t="shared" si="4"/>
        <v>1.8018350000000002E-15</v>
      </c>
      <c r="AD93" s="4">
        <f>(SQRT(SUM(AC93:AC$1661)))</f>
        <v>2.266737595176904E-6</v>
      </c>
      <c r="AE93" s="28">
        <v>4</v>
      </c>
      <c r="AF93" s="28">
        <v>5.0901800000000001E-17</v>
      </c>
      <c r="AG93" s="6">
        <f t="shared" si="13"/>
        <v>7.1345497405232236E-9</v>
      </c>
      <c r="AH93" s="4">
        <f t="shared" si="5"/>
        <v>5.2764500000000001E-18</v>
      </c>
      <c r="AI93" s="4">
        <f>(SQRT(SUM(AH93:AH$1661)))</f>
        <v>4.9610858101435307E-8</v>
      </c>
      <c r="AJ93" s="28">
        <v>4</v>
      </c>
      <c r="AK93" s="28">
        <v>3.6465099999999999E-17</v>
      </c>
      <c r="AL93" s="6">
        <f t="shared" si="14"/>
        <v>6.0386339514827356E-9</v>
      </c>
      <c r="AM93" s="4">
        <f t="shared" si="6"/>
        <v>4.37280625E-18</v>
      </c>
      <c r="AN93" s="4">
        <f>(SQRT(SUM(AM93:AM$1661)))</f>
        <v>6.8926388716208982E-8</v>
      </c>
    </row>
    <row r="94" spans="1:40" x14ac:dyDescent="0.25">
      <c r="A94" s="28">
        <v>4.125</v>
      </c>
      <c r="B94" s="28">
        <v>3.2638000000000002E-17</v>
      </c>
      <c r="C94" s="6">
        <f t="shared" si="15"/>
        <v>5.7129677051423983E-9</v>
      </c>
      <c r="D94" s="4">
        <f t="shared" si="0"/>
        <v>3.7049375000000004E-18</v>
      </c>
      <c r="E94" s="4">
        <f>(SQRT(SUM(D94:D$1661)))</f>
        <v>2.1030792026328618E-8</v>
      </c>
      <c r="F94" s="28">
        <v>4.125</v>
      </c>
      <c r="G94" s="28">
        <v>2.75375E-17</v>
      </c>
      <c r="H94" s="6">
        <f t="shared" si="7"/>
        <v>5.247618507475558E-9</v>
      </c>
      <c r="I94" s="4">
        <f t="shared" si="8"/>
        <v>3.2679812500000002E-18</v>
      </c>
      <c r="J94" s="4">
        <f>(SQRT(SUM(I94:I$1661)))</f>
        <v>1.1639479382073065E-8</v>
      </c>
      <c r="K94" s="28">
        <v>4.125</v>
      </c>
      <c r="L94" s="28">
        <v>2.8167000000000001E-17</v>
      </c>
      <c r="M94" s="6">
        <f t="shared" si="9"/>
        <v>5.3072591796519607E-9</v>
      </c>
      <c r="N94" s="4">
        <f t="shared" si="1"/>
        <v>3.4740000000000002E-18</v>
      </c>
      <c r="O94" s="4">
        <f>(SQRT(SUM(N94:N$1661)))</f>
        <v>1.2859339970920205E-8</v>
      </c>
      <c r="P94" s="28">
        <v>4.125</v>
      </c>
      <c r="Q94" s="28">
        <v>5.8441299999999994E-17</v>
      </c>
      <c r="R94" s="6">
        <f t="shared" si="10"/>
        <v>7.644690968247179E-9</v>
      </c>
      <c r="S94" s="4">
        <f t="shared" si="2"/>
        <v>6.0614624999999995E-18</v>
      </c>
      <c r="T94" s="4">
        <f>(SQRT(SUM(S94:S$1661)))</f>
        <v>2.1077332588334074E-7</v>
      </c>
      <c r="U94" s="28">
        <v>4.125</v>
      </c>
      <c r="V94" s="28">
        <v>9.3859199999999993E-15</v>
      </c>
      <c r="W94" s="6">
        <f t="shared" si="11"/>
        <v>9.6880957881309163E-8</v>
      </c>
      <c r="X94" s="4">
        <f t="shared" si="3"/>
        <v>8.7665937499999995E-16</v>
      </c>
      <c r="Y94" s="4">
        <f>(SQRT(SUM(X94:X$1661)))</f>
        <v>1.4621738003477403E-6</v>
      </c>
      <c r="Z94" s="28">
        <v>4.125</v>
      </c>
      <c r="AA94" s="28">
        <v>6.0172600000000003E-15</v>
      </c>
      <c r="AB94" s="6">
        <f t="shared" si="12"/>
        <v>7.7570999735725985E-8</v>
      </c>
      <c r="AC94" s="4">
        <f t="shared" si="4"/>
        <v>4.4921125000000003E-16</v>
      </c>
      <c r="AD94" s="4">
        <f>(SQRT(SUM(AC94:AC$1661)))</f>
        <v>2.2663401091602234E-6</v>
      </c>
      <c r="AE94" s="28">
        <v>4.125</v>
      </c>
      <c r="AF94" s="28">
        <v>3.3521400000000001E-17</v>
      </c>
      <c r="AG94" s="6">
        <f t="shared" si="13"/>
        <v>5.7897668346834144E-9</v>
      </c>
      <c r="AH94" s="4">
        <f t="shared" si="5"/>
        <v>3.66171875E-18</v>
      </c>
      <c r="AI94" s="4">
        <f>(SQRT(SUM(AH94:AH$1661)))</f>
        <v>4.9557651190918544E-8</v>
      </c>
      <c r="AJ94" s="28">
        <v>4.125</v>
      </c>
      <c r="AK94" s="28">
        <v>3.3499800000000001E-17</v>
      </c>
      <c r="AL94" s="6">
        <f t="shared" si="14"/>
        <v>5.7879011740008136E-9</v>
      </c>
      <c r="AM94" s="4">
        <f t="shared" si="6"/>
        <v>4.0554562499999999E-18</v>
      </c>
      <c r="AN94" s="4">
        <f>(SQRT(SUM(AM94:AM$1661)))</f>
        <v>6.8894660571106241E-8</v>
      </c>
    </row>
    <row r="95" spans="1:40" x14ac:dyDescent="0.25">
      <c r="A95" s="28">
        <v>4.25</v>
      </c>
      <c r="B95" s="28">
        <v>2.6640999999999999E-17</v>
      </c>
      <c r="C95" s="6">
        <f t="shared" si="15"/>
        <v>5.1614920323487858E-9</v>
      </c>
      <c r="D95" s="4">
        <f t="shared" si="0"/>
        <v>3.0470999999999998E-18</v>
      </c>
      <c r="E95" s="4">
        <f>(SQRT(SUM(D95:D$1661)))</f>
        <v>2.0942523146810352E-8</v>
      </c>
      <c r="F95" s="28">
        <v>4.25</v>
      </c>
      <c r="G95" s="28">
        <v>2.4750199999999999E-17</v>
      </c>
      <c r="H95" s="6">
        <f t="shared" si="7"/>
        <v>4.9749572862487976E-9</v>
      </c>
      <c r="I95" s="4">
        <f t="shared" si="8"/>
        <v>3.0518062499999998E-18</v>
      </c>
      <c r="J95" s="4">
        <f>(SQRT(SUM(I95:I$1661)))</f>
        <v>1.1498238953670424E-8</v>
      </c>
      <c r="K95" s="28">
        <v>4.25</v>
      </c>
      <c r="L95" s="28">
        <v>2.7417000000000001E-17</v>
      </c>
      <c r="M95" s="6">
        <f t="shared" si="9"/>
        <v>5.2361245210556249E-9</v>
      </c>
      <c r="N95" s="4">
        <f t="shared" si="1"/>
        <v>3.4352187500000001E-18</v>
      </c>
      <c r="O95" s="4">
        <f>(SQRT(SUM(N95:N$1661)))</f>
        <v>1.2723546065767438E-8</v>
      </c>
      <c r="P95" s="28">
        <v>4.25</v>
      </c>
      <c r="Q95" s="28">
        <v>3.8542099999999998E-17</v>
      </c>
      <c r="R95" s="6">
        <f t="shared" si="10"/>
        <v>6.208228410746499E-9</v>
      </c>
      <c r="S95" s="4">
        <f t="shared" si="2"/>
        <v>4.5735812500000004E-18</v>
      </c>
      <c r="T95" s="4">
        <f>(SQRT(SUM(S95:S$1661)))</f>
        <v>2.1075894629036499E-7</v>
      </c>
      <c r="U95" s="28">
        <v>4.25</v>
      </c>
      <c r="V95" s="28">
        <v>4.6406299999999998E-15</v>
      </c>
      <c r="W95" s="6">
        <f t="shared" si="11"/>
        <v>6.8122169665975853E-8</v>
      </c>
      <c r="X95" s="4">
        <f t="shared" si="3"/>
        <v>5.3853187499999995E-16</v>
      </c>
      <c r="Y95" s="4">
        <f>(SQRT(SUM(X95:X$1661)))</f>
        <v>1.461873990140174E-6</v>
      </c>
      <c r="Z95" s="28">
        <v>4.25</v>
      </c>
      <c r="AA95" s="28">
        <v>1.17012E-15</v>
      </c>
      <c r="AB95" s="6">
        <f t="shared" si="12"/>
        <v>3.4207016824037725E-8</v>
      </c>
      <c r="AC95" s="4">
        <f t="shared" si="4"/>
        <v>1.273888125E-16</v>
      </c>
      <c r="AD95" s="4">
        <f>(SQRT(SUM(AC95:AC$1661)))</f>
        <v>2.2662410019983253E-6</v>
      </c>
      <c r="AE95" s="28">
        <v>4.25</v>
      </c>
      <c r="AF95" s="28">
        <v>2.5066099999999999E-17</v>
      </c>
      <c r="AG95" s="6">
        <f t="shared" si="13"/>
        <v>5.0066056365565678E-9</v>
      </c>
      <c r="AH95" s="4">
        <f t="shared" si="5"/>
        <v>3.0637250000000002E-18</v>
      </c>
      <c r="AI95" s="4">
        <f>(SQRT(SUM(AH95:AH$1661)))</f>
        <v>4.95206933797453E-8</v>
      </c>
      <c r="AJ95" s="28">
        <v>4.25</v>
      </c>
      <c r="AK95" s="28">
        <v>3.1387499999999997E-17</v>
      </c>
      <c r="AL95" s="6">
        <f t="shared" si="14"/>
        <v>5.6024548190949289E-9</v>
      </c>
      <c r="AM95" s="4">
        <f t="shared" si="6"/>
        <v>4.2368937499999997E-18</v>
      </c>
      <c r="AN95" s="4">
        <f>(SQRT(SUM(AM95:AM$1661)))</f>
        <v>6.886522198438005E-8</v>
      </c>
    </row>
    <row r="96" spans="1:40" x14ac:dyDescent="0.25">
      <c r="A96" s="28">
        <v>4.375</v>
      </c>
      <c r="B96" s="28">
        <v>2.21126E-17</v>
      </c>
      <c r="C96" s="6">
        <f t="shared" si="15"/>
        <v>4.7024036406927045E-9</v>
      </c>
      <c r="D96" s="4">
        <f t="shared" si="0"/>
        <v>2.7645625000000001E-18</v>
      </c>
      <c r="E96" s="4">
        <f>(SQRT(SUM(D96:D$1661)))</f>
        <v>2.0869647235990537E-8</v>
      </c>
      <c r="F96" s="28">
        <v>4.375</v>
      </c>
      <c r="G96" s="28">
        <v>2.4078700000000001E-17</v>
      </c>
      <c r="H96" s="6">
        <f t="shared" si="7"/>
        <v>4.907005196655084E-9</v>
      </c>
      <c r="I96" s="4">
        <f t="shared" si="8"/>
        <v>3.2905125E-18</v>
      </c>
      <c r="J96" s="4">
        <f>(SQRT(SUM(I96:I$1661)))</f>
        <v>1.1364756609171352E-8</v>
      </c>
      <c r="K96" s="28">
        <v>4.375</v>
      </c>
      <c r="L96" s="28">
        <v>2.7546500000000001E-17</v>
      </c>
      <c r="M96" s="6">
        <f t="shared" si="9"/>
        <v>5.2484759692695558E-9</v>
      </c>
      <c r="N96" s="4">
        <f t="shared" si="1"/>
        <v>4.4274937500000001E-18</v>
      </c>
      <c r="O96" s="4">
        <f>(SQRT(SUM(N96:N$1661)))</f>
        <v>1.2587827681443134E-8</v>
      </c>
      <c r="P96" s="28">
        <v>4.375</v>
      </c>
      <c r="Q96" s="28">
        <v>3.4635200000000002E-17</v>
      </c>
      <c r="R96" s="6">
        <f t="shared" si="10"/>
        <v>5.8851677970980577E-9</v>
      </c>
      <c r="S96" s="4">
        <f t="shared" si="2"/>
        <v>4.2186125000000001E-18</v>
      </c>
      <c r="T96" s="4">
        <f>(SQRT(SUM(S96:S$1661)))</f>
        <v>2.1074809574507419E-7</v>
      </c>
      <c r="U96" s="28">
        <v>4.375</v>
      </c>
      <c r="V96" s="28">
        <v>3.9758800000000002E-15</v>
      </c>
      <c r="W96" s="6">
        <f t="shared" si="11"/>
        <v>6.3054579532338488E-8</v>
      </c>
      <c r="X96" s="4">
        <f t="shared" si="3"/>
        <v>4.6126312499999996E-16</v>
      </c>
      <c r="Y96" s="4">
        <f>(SQRT(SUM(X96:X$1661)))</f>
        <v>1.461689786231454E-6</v>
      </c>
      <c r="Z96" s="28">
        <v>4.375</v>
      </c>
      <c r="AA96" s="28">
        <v>8.6810099999999996E-16</v>
      </c>
      <c r="AB96" s="6">
        <f t="shared" si="12"/>
        <v>2.946355375714206E-8</v>
      </c>
      <c r="AC96" s="4">
        <f t="shared" si="4"/>
        <v>1.043715625E-16</v>
      </c>
      <c r="AD96" s="4">
        <f>(SQRT(SUM(AC96:AC$1661)))</f>
        <v>2.2662128960726248E-6</v>
      </c>
      <c r="AE96" s="28">
        <v>4.375</v>
      </c>
      <c r="AF96" s="28">
        <v>2.3953500000000001E-17</v>
      </c>
      <c r="AG96" s="6">
        <f t="shared" si="13"/>
        <v>4.8942312981713485E-9</v>
      </c>
      <c r="AH96" s="4">
        <f t="shared" si="5"/>
        <v>3.0635437500000001E-18</v>
      </c>
      <c r="AI96" s="4">
        <f>(SQRT(SUM(AH96:AH$1661)))</f>
        <v>4.9489749926734835E-8</v>
      </c>
      <c r="AJ96" s="28">
        <v>4.375</v>
      </c>
      <c r="AK96" s="28">
        <v>3.6402799999999999E-17</v>
      </c>
      <c r="AL96" s="6">
        <f t="shared" si="14"/>
        <v>6.0334732948775034E-9</v>
      </c>
      <c r="AM96" s="4">
        <f t="shared" si="6"/>
        <v>4.6705562499999998E-18</v>
      </c>
      <c r="AN96" s="4">
        <f>(SQRT(SUM(AM96:AM$1661)))</f>
        <v>6.8834452893939254E-8</v>
      </c>
    </row>
    <row r="97" spans="1:40" x14ac:dyDescent="0.25">
      <c r="A97" s="28">
        <v>4.5</v>
      </c>
      <c r="B97" s="28">
        <v>2.2120400000000001E-17</v>
      </c>
      <c r="C97" s="6">
        <f t="shared" si="15"/>
        <v>4.7032329306552529E-9</v>
      </c>
      <c r="D97" s="4">
        <f t="shared" si="0"/>
        <v>2.6486625000000002E-18</v>
      </c>
      <c r="E97" s="4">
        <f>(SQRT(SUM(D97:D$1661)))</f>
        <v>2.080330774792046E-8</v>
      </c>
      <c r="F97" s="28">
        <v>4.5</v>
      </c>
      <c r="G97" s="28">
        <v>2.8569499999999999E-17</v>
      </c>
      <c r="H97" s="6">
        <f t="shared" si="7"/>
        <v>5.3450444338658216E-9</v>
      </c>
      <c r="I97" s="4">
        <f t="shared" si="8"/>
        <v>3.4589812500000001E-18</v>
      </c>
      <c r="J97" s="4">
        <f>(SQRT(SUM(I97:I$1661)))</f>
        <v>1.1219054340081606E-8</v>
      </c>
      <c r="K97" s="28">
        <v>4.5</v>
      </c>
      <c r="L97" s="28">
        <v>4.3293400000000001E-17</v>
      </c>
      <c r="M97" s="6">
        <f t="shared" si="9"/>
        <v>6.5797720325251389E-9</v>
      </c>
      <c r="N97" s="4">
        <f t="shared" si="1"/>
        <v>5.1408437500000002E-18</v>
      </c>
      <c r="O97" s="4">
        <f>(SQRT(SUM(N97:N$1661)))</f>
        <v>1.2410717625814635E-8</v>
      </c>
      <c r="P97" s="28">
        <v>4.5</v>
      </c>
      <c r="Q97" s="28">
        <v>3.28626E-17</v>
      </c>
      <c r="R97" s="6">
        <f t="shared" si="10"/>
        <v>5.732591037218685E-9</v>
      </c>
      <c r="S97" s="4">
        <f t="shared" si="2"/>
        <v>4.1153312500000005E-18</v>
      </c>
      <c r="T97" s="4">
        <f>(SQRT(SUM(S97:S$1661)))</f>
        <v>2.1073808684638606E-7</v>
      </c>
      <c r="U97" s="28">
        <v>4.5</v>
      </c>
      <c r="V97" s="28">
        <v>3.4043299999999998E-15</v>
      </c>
      <c r="W97" s="6">
        <f t="shared" si="11"/>
        <v>5.8346636578298149E-8</v>
      </c>
      <c r="X97" s="4">
        <f t="shared" si="3"/>
        <v>4.0091374999999996E-16</v>
      </c>
      <c r="Y97" s="4">
        <f>(SQRT(SUM(X97:X$1661)))</f>
        <v>1.4615319935083028E-6</v>
      </c>
      <c r="Z97" s="28">
        <v>4.5</v>
      </c>
      <c r="AA97" s="28">
        <v>8.01844E-16</v>
      </c>
      <c r="AB97" s="6">
        <f t="shared" si="12"/>
        <v>2.831685010731243E-8</v>
      </c>
      <c r="AC97" s="4">
        <f t="shared" si="4"/>
        <v>9.8092562500000002E-17</v>
      </c>
      <c r="AD97" s="4">
        <f>(SQRT(SUM(AC97:AC$1661)))</f>
        <v>2.2661898682068485E-6</v>
      </c>
      <c r="AE97" s="28">
        <v>4.5</v>
      </c>
      <c r="AF97" s="28">
        <v>2.5063200000000001E-17</v>
      </c>
      <c r="AG97" s="6">
        <f t="shared" si="13"/>
        <v>5.0063160108007563E-9</v>
      </c>
      <c r="AH97" s="4">
        <f t="shared" si="5"/>
        <v>3.14885625E-18</v>
      </c>
      <c r="AI97" s="4">
        <f>(SQRT(SUM(AH97:AH$1661)))</f>
        <v>4.945878894656389E-8</v>
      </c>
      <c r="AJ97" s="28">
        <v>4.5</v>
      </c>
      <c r="AK97" s="28">
        <v>3.8326099999999998E-17</v>
      </c>
      <c r="AL97" s="6">
        <f t="shared" si="14"/>
        <v>6.1908077017461945E-9</v>
      </c>
      <c r="AM97" s="4">
        <f t="shared" si="6"/>
        <v>4.5963687499999999E-18</v>
      </c>
      <c r="AN97" s="4">
        <f>(SQRT(SUM(AM97:AM$1661)))</f>
        <v>6.8800518522449677E-8</v>
      </c>
    </row>
    <row r="98" spans="1:40" x14ac:dyDescent="0.25">
      <c r="A98" s="28">
        <v>4.625</v>
      </c>
      <c r="B98" s="28">
        <v>2.0258199999999999E-17</v>
      </c>
      <c r="C98" s="6">
        <f t="shared" si="15"/>
        <v>4.5009110188938415E-9</v>
      </c>
      <c r="D98" s="4">
        <f t="shared" si="0"/>
        <v>2.22553125E-18</v>
      </c>
      <c r="E98" s="4">
        <f>(SQRT(SUM(D98:D$1661)))</f>
        <v>2.0739550399048853E-8</v>
      </c>
      <c r="F98" s="28">
        <v>4.625</v>
      </c>
      <c r="G98" s="28">
        <v>2.67742E-17</v>
      </c>
      <c r="H98" s="6">
        <f t="shared" si="7"/>
        <v>5.1743791898159142E-9</v>
      </c>
      <c r="I98" s="4">
        <f t="shared" si="8"/>
        <v>3.0670562499999998E-18</v>
      </c>
      <c r="J98" s="4">
        <f>(SQRT(SUM(I98:I$1661)))</f>
        <v>1.1063823888498221E-8</v>
      </c>
      <c r="K98" s="28">
        <v>4.625</v>
      </c>
      <c r="L98" s="28">
        <v>3.8960100000000003E-17</v>
      </c>
      <c r="M98" s="6">
        <f t="shared" si="9"/>
        <v>6.2418026242424557E-9</v>
      </c>
      <c r="N98" s="4">
        <f t="shared" si="1"/>
        <v>4.5914937500000002E-18</v>
      </c>
      <c r="O98" s="4">
        <f>(SQRT(SUM(N98:N$1661)))</f>
        <v>1.2201846919122778E-8</v>
      </c>
      <c r="P98" s="28">
        <v>4.625</v>
      </c>
      <c r="Q98" s="28">
        <v>3.2982700000000002E-17</v>
      </c>
      <c r="R98" s="6">
        <f t="shared" si="10"/>
        <v>5.7430566774149116E-9</v>
      </c>
      <c r="S98" s="4">
        <f t="shared" si="2"/>
        <v>3.8091062499999997E-18</v>
      </c>
      <c r="T98" s="4">
        <f>(SQRT(SUM(S98:S$1661)))</f>
        <v>2.1072832253027821E-7</v>
      </c>
      <c r="U98" s="28">
        <v>4.625</v>
      </c>
      <c r="V98" s="28">
        <v>3.0102899999999999E-15</v>
      </c>
      <c r="W98" s="6">
        <f t="shared" si="11"/>
        <v>5.4866109758210486E-8</v>
      </c>
      <c r="X98" s="4">
        <f t="shared" si="3"/>
        <v>3.3885062499999996E-16</v>
      </c>
      <c r="Y98" s="4">
        <f>(SQRT(SUM(X98:X$1661)))</f>
        <v>1.4613948317612026E-6</v>
      </c>
      <c r="Z98" s="28">
        <v>4.625</v>
      </c>
      <c r="AA98" s="28">
        <v>7.6763700000000003E-16</v>
      </c>
      <c r="AB98" s="6">
        <f t="shared" si="12"/>
        <v>2.7706262829909052E-8</v>
      </c>
      <c r="AC98" s="4">
        <f t="shared" si="4"/>
        <v>8.4120375000000006E-17</v>
      </c>
      <c r="AD98" s="4">
        <f>(SQRT(SUM(AC98:AC$1661)))</f>
        <v>2.2661682254856707E-6</v>
      </c>
      <c r="AE98" s="28">
        <v>4.625</v>
      </c>
      <c r="AF98" s="28">
        <v>2.53185E-17</v>
      </c>
      <c r="AG98" s="6">
        <f t="shared" si="13"/>
        <v>5.0317491988373185E-9</v>
      </c>
      <c r="AH98" s="4">
        <f t="shared" si="5"/>
        <v>2.8662874999999999E-18</v>
      </c>
      <c r="AI98" s="4">
        <f>(SQRT(SUM(AH98:AH$1661)))</f>
        <v>4.9426945564244111E-8</v>
      </c>
      <c r="AJ98" s="28">
        <v>4.625</v>
      </c>
      <c r="AK98" s="28">
        <v>3.52158E-17</v>
      </c>
      <c r="AL98" s="6">
        <f t="shared" si="14"/>
        <v>5.9342901850179181E-9</v>
      </c>
      <c r="AM98" s="4">
        <f t="shared" si="6"/>
        <v>3.5806375000000002E-18</v>
      </c>
      <c r="AN98" s="4">
        <f>(SQRT(SUM(AM98:AM$1661)))</f>
        <v>6.8767106818652351E-8</v>
      </c>
    </row>
    <row r="99" spans="1:40" x14ac:dyDescent="0.25">
      <c r="A99" s="28">
        <v>4.75</v>
      </c>
      <c r="B99" s="28">
        <v>1.5350300000000001E-17</v>
      </c>
      <c r="C99" s="6">
        <f t="shared" si="15"/>
        <v>3.9179458903869512E-9</v>
      </c>
      <c r="D99" s="4">
        <f t="shared" si="0"/>
        <v>2.2036250000000001E-18</v>
      </c>
      <c r="E99" s="4">
        <f>(SQRT(SUM(D99:D$1661)))</f>
        <v>2.0685826536657594E-8</v>
      </c>
      <c r="F99" s="28">
        <v>4.75</v>
      </c>
      <c r="G99" s="28">
        <v>2.22987E-17</v>
      </c>
      <c r="H99" s="6">
        <f t="shared" si="7"/>
        <v>4.722149934087227E-9</v>
      </c>
      <c r="I99" s="4">
        <f t="shared" si="8"/>
        <v>2.73744375E-18</v>
      </c>
      <c r="J99" s="4">
        <f>(SQRT(SUM(I99:I$1661)))</f>
        <v>1.092433717832363E-8</v>
      </c>
      <c r="K99" s="28">
        <v>4.75</v>
      </c>
      <c r="L99" s="28">
        <v>3.45038E-17</v>
      </c>
      <c r="M99" s="6">
        <f t="shared" si="9"/>
        <v>5.8739935308101929E-9</v>
      </c>
      <c r="N99" s="4">
        <f t="shared" si="1"/>
        <v>4.3625937499999998E-18</v>
      </c>
      <c r="O99" s="4">
        <f>(SQRT(SUM(N99:N$1661)))</f>
        <v>1.2012226042149974E-8</v>
      </c>
      <c r="P99" s="28">
        <v>4.75</v>
      </c>
      <c r="Q99" s="28">
        <v>2.7962999999999998E-17</v>
      </c>
      <c r="R99" s="6">
        <f t="shared" si="10"/>
        <v>5.2880052950049135E-9</v>
      </c>
      <c r="S99" s="4">
        <f t="shared" si="2"/>
        <v>4.5826625000000001E-18</v>
      </c>
      <c r="T99" s="4">
        <f>(SQRT(SUM(S99:S$1661)))</f>
        <v>2.1071928438131845E-7</v>
      </c>
      <c r="U99" s="28">
        <v>4.75</v>
      </c>
      <c r="V99" s="28">
        <v>2.4113199999999999E-15</v>
      </c>
      <c r="W99" s="6">
        <f t="shared" si="11"/>
        <v>4.9105193208050814E-8</v>
      </c>
      <c r="X99" s="4">
        <f t="shared" si="3"/>
        <v>6.2589875E-16</v>
      </c>
      <c r="Y99" s="4">
        <f>(SQRT(SUM(X99:X$1661)))</f>
        <v>1.461278893186839E-6</v>
      </c>
      <c r="Z99" s="28">
        <v>4.75</v>
      </c>
      <c r="AA99" s="28">
        <v>5.7828899999999996E-16</v>
      </c>
      <c r="AB99" s="6">
        <f t="shared" si="12"/>
        <v>2.4047640216869511E-8</v>
      </c>
      <c r="AC99" s="4">
        <f t="shared" si="4"/>
        <v>6.3843181249999997E-16</v>
      </c>
      <c r="AD99" s="4">
        <f>(SQRT(SUM(AC99:AC$1661)))</f>
        <v>2.2661496653632287E-6</v>
      </c>
      <c r="AE99" s="28">
        <v>4.75</v>
      </c>
      <c r="AF99" s="28">
        <v>2.0542100000000001E-17</v>
      </c>
      <c r="AG99" s="6">
        <f t="shared" si="13"/>
        <v>4.5323393518138072E-9</v>
      </c>
      <c r="AH99" s="4">
        <f t="shared" si="5"/>
        <v>2.6208875E-18</v>
      </c>
      <c r="AI99" s="4">
        <f>(SQRT(SUM(AH99:AH$1661)))</f>
        <v>4.9397941863105498E-8</v>
      </c>
      <c r="AJ99" s="28">
        <v>4.75</v>
      </c>
      <c r="AK99" s="28">
        <v>2.20744E-17</v>
      </c>
      <c r="AL99" s="6">
        <f t="shared" si="14"/>
        <v>4.6983401324297501E-9</v>
      </c>
      <c r="AM99" s="4">
        <f t="shared" si="6"/>
        <v>2.7030062499999998E-18</v>
      </c>
      <c r="AN99" s="4">
        <f>(SQRT(SUM(AM99:AM$1661)))</f>
        <v>6.8741067366661834E-8</v>
      </c>
    </row>
    <row r="100" spans="1:40" x14ac:dyDescent="0.25">
      <c r="A100" s="28">
        <v>4.875</v>
      </c>
      <c r="B100" s="28">
        <v>1.9907700000000001E-17</v>
      </c>
      <c r="C100" s="6">
        <f t="shared" si="15"/>
        <v>4.4618045676609366E-9</v>
      </c>
      <c r="D100" s="4">
        <f t="shared" si="0"/>
        <v>3.2666125000000001E-18</v>
      </c>
      <c r="E100" s="4">
        <f>(SQRT(SUM(D100:D$1661)))</f>
        <v>2.0632493656964674E-8</v>
      </c>
      <c r="F100" s="28">
        <v>4.875</v>
      </c>
      <c r="G100" s="28">
        <v>2.15004E-17</v>
      </c>
      <c r="H100" s="6">
        <f t="shared" si="7"/>
        <v>4.6368523806565159E-9</v>
      </c>
      <c r="I100" s="4">
        <f t="shared" si="8"/>
        <v>2.7038812500000002E-18</v>
      </c>
      <c r="J100" s="4">
        <f>(SQRT(SUM(I100:I$1661)))</f>
        <v>1.0798319269020707E-8</v>
      </c>
      <c r="K100" s="28">
        <v>4.875</v>
      </c>
      <c r="L100" s="28">
        <v>3.5297700000000003E-17</v>
      </c>
      <c r="M100" s="6">
        <f t="shared" si="9"/>
        <v>5.9411867501367098E-9</v>
      </c>
      <c r="N100" s="4">
        <f t="shared" si="1"/>
        <v>5.701175E-18</v>
      </c>
      <c r="O100" s="4">
        <f>(SQRT(SUM(N100:N$1661)))</f>
        <v>1.1829242610484664E-8</v>
      </c>
      <c r="P100" s="28">
        <v>4.875</v>
      </c>
      <c r="Q100" s="28">
        <v>4.5359599999999997E-17</v>
      </c>
      <c r="R100" s="6">
        <f t="shared" si="10"/>
        <v>6.7349536004340817E-9</v>
      </c>
      <c r="S100" s="4">
        <f t="shared" si="2"/>
        <v>9.2528500000000008E-18</v>
      </c>
      <c r="T100" s="4">
        <f>(SQRT(SUM(S100:S$1661)))</f>
        <v>2.1070841024428749E-7</v>
      </c>
      <c r="U100" s="28">
        <v>4.875</v>
      </c>
      <c r="V100" s="28">
        <v>7.6030600000000001E-15</v>
      </c>
      <c r="W100" s="6">
        <f t="shared" si="11"/>
        <v>8.7195527408233498E-8</v>
      </c>
      <c r="X100" s="4">
        <f t="shared" si="3"/>
        <v>1.8858537500000002E-15</v>
      </c>
      <c r="Y100" s="4">
        <f>(SQRT(SUM(X100:X$1661)))</f>
        <v>1.4610647161995781E-6</v>
      </c>
      <c r="Z100" s="28">
        <v>4.875</v>
      </c>
      <c r="AA100" s="28">
        <v>9.63662E-15</v>
      </c>
      <c r="AB100" s="6">
        <f t="shared" si="12"/>
        <v>9.8166287492193577E-8</v>
      </c>
      <c r="AC100" s="4">
        <f t="shared" si="4"/>
        <v>2.7226700000000001E-15</v>
      </c>
      <c r="AD100" s="4">
        <f>(SQRT(SUM(AC100:AC$1661)))</f>
        <v>2.2660087983089061E-6</v>
      </c>
      <c r="AE100" s="28">
        <v>4.875</v>
      </c>
      <c r="AF100" s="28">
        <v>2.1392099999999999E-17</v>
      </c>
      <c r="AG100" s="6">
        <f t="shared" si="13"/>
        <v>4.6251594567106545E-9</v>
      </c>
      <c r="AH100" s="4">
        <f t="shared" si="5"/>
        <v>3.30394375E-18</v>
      </c>
      <c r="AI100" s="4">
        <f>(SQRT(SUM(AH100:AH$1661)))</f>
        <v>4.9371406429336711E-8</v>
      </c>
      <c r="AJ100" s="28">
        <v>4.875</v>
      </c>
      <c r="AK100" s="28">
        <v>2.11737E-17</v>
      </c>
      <c r="AL100" s="6">
        <f t="shared" si="14"/>
        <v>4.6014888894791432E-9</v>
      </c>
      <c r="AM100" s="4">
        <f t="shared" si="6"/>
        <v>2.6529562499999998E-18</v>
      </c>
      <c r="AN100" s="4">
        <f>(SQRT(SUM(AM100:AM$1661)))</f>
        <v>6.8721403772463359E-8</v>
      </c>
    </row>
    <row r="101" spans="1:40" x14ac:dyDescent="0.25">
      <c r="A101" s="28">
        <v>5</v>
      </c>
      <c r="B101" s="28">
        <v>3.23581E-17</v>
      </c>
      <c r="C101" s="6">
        <f t="shared" si="15"/>
        <v>5.6884180577731803E-9</v>
      </c>
      <c r="D101" s="4">
        <f t="shared" si="0"/>
        <v>3.78335E-18</v>
      </c>
      <c r="E101" s="4">
        <f>(SQRT(SUM(D101:D$1661)))</f>
        <v>2.0553179364874126E-8</v>
      </c>
      <c r="F101" s="28">
        <v>5</v>
      </c>
      <c r="G101" s="28">
        <v>2.17617E-17</v>
      </c>
      <c r="H101" s="6">
        <f t="shared" si="7"/>
        <v>4.6649437295641624E-9</v>
      </c>
      <c r="I101" s="4">
        <f t="shared" si="8"/>
        <v>2.49304375E-18</v>
      </c>
      <c r="J101" s="4">
        <f>(SQRT(SUM(I101:I$1661)))</f>
        <v>1.0672385758849981E-8</v>
      </c>
      <c r="K101" s="28">
        <v>5</v>
      </c>
      <c r="L101" s="28">
        <v>5.5921100000000004E-17</v>
      </c>
      <c r="M101" s="6">
        <f t="shared" si="9"/>
        <v>7.4780411873698577E-9</v>
      </c>
      <c r="N101" s="4">
        <f t="shared" si="1"/>
        <v>6.0326312500000003E-18</v>
      </c>
      <c r="O101" s="4">
        <f>(SQRT(SUM(N101:N$1661)))</f>
        <v>1.158575874674188E-8</v>
      </c>
      <c r="P101" s="28">
        <v>5</v>
      </c>
      <c r="Q101" s="28">
        <v>1.02686E-16</v>
      </c>
      <c r="R101" s="6">
        <f t="shared" si="10"/>
        <v>1.0133410087428615E-8</v>
      </c>
      <c r="S101" s="4">
        <f t="shared" si="2"/>
        <v>1.0389143750000001E-17</v>
      </c>
      <c r="T101" s="4">
        <f>(SQRT(SUM(S101:S$1661)))</f>
        <v>2.1068645257271517E-7</v>
      </c>
      <c r="U101" s="28">
        <v>5</v>
      </c>
      <c r="V101" s="28">
        <v>2.2570600000000001E-14</v>
      </c>
      <c r="W101" s="6">
        <f t="shared" si="11"/>
        <v>1.5023514901646686E-7</v>
      </c>
      <c r="X101" s="4">
        <f t="shared" si="3"/>
        <v>1.8004400000000001E-15</v>
      </c>
      <c r="Y101" s="4">
        <f>(SQRT(SUM(X101:X$1661)))</f>
        <v>1.4604192039182973E-6</v>
      </c>
      <c r="Z101" s="28">
        <v>5</v>
      </c>
      <c r="AA101" s="28">
        <v>3.3926100000000002E-14</v>
      </c>
      <c r="AB101" s="6">
        <f t="shared" si="12"/>
        <v>1.8419039062882733E-7</v>
      </c>
      <c r="AC101" s="4">
        <f t="shared" si="4"/>
        <v>2.6173437500000002E-15</v>
      </c>
      <c r="AD101" s="4">
        <f>(SQRT(SUM(AC101:AC$1661)))</f>
        <v>2.2654079553169611E-6</v>
      </c>
      <c r="AE101" s="28">
        <v>5</v>
      </c>
      <c r="AF101" s="28">
        <v>3.1471000000000001E-17</v>
      </c>
      <c r="AG101" s="6">
        <f t="shared" si="13"/>
        <v>5.6099019599276418E-9</v>
      </c>
      <c r="AH101" s="4">
        <f t="shared" si="5"/>
        <v>4.0386562500000001E-18</v>
      </c>
      <c r="AI101" s="4">
        <f>(SQRT(SUM(AH101:AH$1661)))</f>
        <v>4.9337934989830599E-8</v>
      </c>
      <c r="AJ101" s="28">
        <v>5</v>
      </c>
      <c r="AK101" s="28">
        <v>2.1273600000000001E-17</v>
      </c>
      <c r="AL101" s="6">
        <f t="shared" si="14"/>
        <v>4.6123312977278638E-9</v>
      </c>
      <c r="AM101" s="4">
        <f t="shared" si="6"/>
        <v>2.50950625E-18</v>
      </c>
      <c r="AN101" s="4">
        <f>(SQRT(SUM(AM101:AM$1661)))</f>
        <v>6.8702098804970575E-8</v>
      </c>
    </row>
    <row r="102" spans="1:40" x14ac:dyDescent="0.25">
      <c r="A102" s="28">
        <v>5.125</v>
      </c>
      <c r="B102" s="28">
        <v>2.8175499999999999E-17</v>
      </c>
      <c r="C102" s="6">
        <f t="shared" si="15"/>
        <v>5.3080599092323741E-9</v>
      </c>
      <c r="D102" s="4">
        <f t="shared" si="0"/>
        <v>2.8023999999999998E-18</v>
      </c>
      <c r="E102" s="4">
        <f>(SQRT(SUM(D102:D$1661)))</f>
        <v>2.0460934289633198E-8</v>
      </c>
      <c r="F102" s="28">
        <v>5.125</v>
      </c>
      <c r="G102" s="28">
        <v>1.8126999999999999E-17</v>
      </c>
      <c r="H102" s="6">
        <f t="shared" si="7"/>
        <v>4.2575814730900922E-9</v>
      </c>
      <c r="I102" s="4">
        <f t="shared" si="8"/>
        <v>2.2364312499999997E-18</v>
      </c>
      <c r="J102" s="4">
        <f>(SQRT(SUM(I102:I$1661)))</f>
        <v>1.0554940740511237E-8</v>
      </c>
      <c r="K102" s="28">
        <v>5.125</v>
      </c>
      <c r="L102" s="28">
        <v>4.0601000000000001E-17</v>
      </c>
      <c r="M102" s="6">
        <f t="shared" si="9"/>
        <v>6.371891398948981E-9</v>
      </c>
      <c r="N102" s="4">
        <f t="shared" si="1"/>
        <v>4.1872687500000003E-18</v>
      </c>
      <c r="O102" s="4">
        <f>(SQRT(SUM(N102:N$1661)))</f>
        <v>1.1322419109346989E-8</v>
      </c>
      <c r="P102" s="28">
        <v>5.125</v>
      </c>
      <c r="Q102" s="28">
        <v>6.3540300000000001E-17</v>
      </c>
      <c r="R102" s="6">
        <f t="shared" si="10"/>
        <v>7.9712169710778801E-9</v>
      </c>
      <c r="S102" s="4">
        <f t="shared" si="2"/>
        <v>6.1147000000000003E-18</v>
      </c>
      <c r="T102" s="4">
        <f>(SQRT(SUM(S102:S$1661)))</f>
        <v>2.1066179566766481E-7</v>
      </c>
      <c r="U102" s="28">
        <v>5.125</v>
      </c>
      <c r="V102" s="28">
        <v>6.23644E-15</v>
      </c>
      <c r="W102" s="6">
        <f t="shared" si="11"/>
        <v>7.8971133966785611E-8</v>
      </c>
      <c r="X102" s="4">
        <f t="shared" si="3"/>
        <v>4.699975E-16</v>
      </c>
      <c r="Y102" s="4">
        <f>(SQRT(SUM(X102:X$1661)))</f>
        <v>1.4598026617229308E-6</v>
      </c>
      <c r="Z102" s="28">
        <v>5.125</v>
      </c>
      <c r="AA102" s="28">
        <v>7.9514000000000006E-15</v>
      </c>
      <c r="AB102" s="6">
        <f t="shared" si="12"/>
        <v>8.9170622965189613E-8</v>
      </c>
      <c r="AC102" s="4">
        <f t="shared" si="4"/>
        <v>5.1398206250000004E-16</v>
      </c>
      <c r="AD102" s="4">
        <f>(SQRT(SUM(AC102:AC$1661)))</f>
        <v>2.2648302056144018E-6</v>
      </c>
      <c r="AE102" s="28">
        <v>5.125</v>
      </c>
      <c r="AF102" s="28">
        <v>3.31475E-17</v>
      </c>
      <c r="AG102" s="6">
        <f t="shared" si="13"/>
        <v>5.7573865598898258E-9</v>
      </c>
      <c r="AH102" s="4">
        <f t="shared" si="5"/>
        <v>3.9972124999999999E-18</v>
      </c>
      <c r="AI102" s="4">
        <f>(SQRT(SUM(AH102:AH$1661)))</f>
        <v>4.9296989490340591E-8</v>
      </c>
      <c r="AJ102" s="28">
        <v>5.125</v>
      </c>
      <c r="AK102" s="28">
        <v>1.88785E-17</v>
      </c>
      <c r="AL102" s="6">
        <f t="shared" si="14"/>
        <v>4.3449395853107091E-9</v>
      </c>
      <c r="AM102" s="4">
        <f t="shared" si="6"/>
        <v>3.0088312500000003E-18</v>
      </c>
      <c r="AN102" s="4">
        <f>(SQRT(SUM(AM102:AM$1661)))</f>
        <v>6.8683832697061549E-8</v>
      </c>
    </row>
    <row r="103" spans="1:40" x14ac:dyDescent="0.25">
      <c r="A103" s="28">
        <v>5.25</v>
      </c>
      <c r="B103" s="28">
        <v>1.6662900000000001E-17</v>
      </c>
      <c r="C103" s="6">
        <f t="shared" si="15"/>
        <v>4.0820215580028484E-9</v>
      </c>
      <c r="D103" s="4">
        <f t="shared" si="0"/>
        <v>1.88198125E-18</v>
      </c>
      <c r="E103" s="4">
        <f>(SQRT(SUM(D103:D$1661)))</f>
        <v>2.0392337580686709E-8</v>
      </c>
      <c r="F103" s="28">
        <v>5.25</v>
      </c>
      <c r="G103" s="28">
        <v>1.7655899999999999E-17</v>
      </c>
      <c r="H103" s="6">
        <f t="shared" si="7"/>
        <v>4.2018924307982939E-9</v>
      </c>
      <c r="I103" s="4">
        <f t="shared" si="8"/>
        <v>2.1935687499999999E-18</v>
      </c>
      <c r="J103" s="4">
        <f>(SQRT(SUM(I103:I$1661)))</f>
        <v>1.0448461264018922E-8</v>
      </c>
      <c r="K103" s="28">
        <v>5.25</v>
      </c>
      <c r="L103" s="28">
        <v>2.63953E-17</v>
      </c>
      <c r="M103" s="6">
        <f t="shared" si="9"/>
        <v>5.1376356429781977E-9</v>
      </c>
      <c r="N103" s="4">
        <f t="shared" si="1"/>
        <v>2.8809937499999999E-18</v>
      </c>
      <c r="O103" s="4">
        <f>(SQRT(SUM(N103:N$1661)))</f>
        <v>1.1135973497530685E-8</v>
      </c>
      <c r="P103" s="28">
        <v>5.25</v>
      </c>
      <c r="Q103" s="28">
        <v>3.4294899999999998E-17</v>
      </c>
      <c r="R103" s="6">
        <f t="shared" si="10"/>
        <v>5.85618476484477E-9</v>
      </c>
      <c r="S103" s="4">
        <f t="shared" si="2"/>
        <v>3.4561437499999999E-18</v>
      </c>
      <c r="T103" s="4">
        <f>(SQRT(SUM(S103:S$1661)))</f>
        <v>2.1064728209479695E-7</v>
      </c>
      <c r="U103" s="28">
        <v>5.25</v>
      </c>
      <c r="V103" s="28">
        <v>1.28352E-15</v>
      </c>
      <c r="W103" s="6">
        <f t="shared" si="11"/>
        <v>3.5826247361396926E-8</v>
      </c>
      <c r="X103" s="4">
        <f t="shared" si="3"/>
        <v>1.535875E-16</v>
      </c>
      <c r="Y103" s="4">
        <f>(SQRT(SUM(X103:X$1661)))</f>
        <v>1.4596416730394324E-6</v>
      </c>
      <c r="Z103" s="28">
        <v>5.25</v>
      </c>
      <c r="AA103" s="28">
        <v>2.7231299999999998E-16</v>
      </c>
      <c r="AB103" s="6">
        <f t="shared" si="12"/>
        <v>1.6501908980478592E-8</v>
      </c>
      <c r="AC103" s="4">
        <f t="shared" si="4"/>
        <v>3.0411749999999997E-17</v>
      </c>
      <c r="AD103" s="4">
        <f>(SQRT(SUM(AC103:AC$1661)))</f>
        <v>2.2647167324415814E-6</v>
      </c>
      <c r="AE103" s="28">
        <v>5.25</v>
      </c>
      <c r="AF103" s="28">
        <v>3.0807899999999998E-17</v>
      </c>
      <c r="AG103" s="6">
        <f t="shared" si="13"/>
        <v>5.5504864651668144E-9</v>
      </c>
      <c r="AH103" s="4">
        <f t="shared" si="5"/>
        <v>3.217025E-18</v>
      </c>
      <c r="AI103" s="4">
        <f>(SQRT(SUM(AH103:AH$1661)))</f>
        <v>4.9256430649314724E-8</v>
      </c>
      <c r="AJ103" s="28">
        <v>5.25</v>
      </c>
      <c r="AK103" s="28">
        <v>2.9262800000000001E-17</v>
      </c>
      <c r="AL103" s="6">
        <f t="shared" si="14"/>
        <v>5.4095101441812645E-9</v>
      </c>
      <c r="AM103" s="4">
        <f t="shared" si="6"/>
        <v>3.4612687500000001E-18</v>
      </c>
      <c r="AN103" s="4">
        <f>(SQRT(SUM(AM103:AM$1661)))</f>
        <v>6.8661925713658387E-8</v>
      </c>
    </row>
    <row r="104" spans="1:40" x14ac:dyDescent="0.25">
      <c r="A104" s="28">
        <v>5.375</v>
      </c>
      <c r="B104" s="28">
        <v>1.34488E-17</v>
      </c>
      <c r="C104" s="6">
        <f t="shared" si="15"/>
        <v>3.6672605579642142E-9</v>
      </c>
      <c r="D104" s="4">
        <f t="shared" si="0"/>
        <v>1.653475E-18</v>
      </c>
      <c r="E104" s="4">
        <f>(SQRT(SUM(D104:D$1661)))</f>
        <v>2.0346140930276861E-8</v>
      </c>
      <c r="F104" s="28">
        <v>5.375</v>
      </c>
      <c r="G104" s="28">
        <v>1.7441199999999999E-17</v>
      </c>
      <c r="H104" s="6">
        <f t="shared" si="7"/>
        <v>4.176266275035633E-9</v>
      </c>
      <c r="I104" s="4">
        <f t="shared" si="8"/>
        <v>2.9820250000000001E-18</v>
      </c>
      <c r="J104" s="4">
        <f>(SQRT(SUM(I104:I$1661)))</f>
        <v>1.0342957702499991E-8</v>
      </c>
      <c r="K104" s="28">
        <v>5.375</v>
      </c>
      <c r="L104" s="28">
        <v>1.9700600000000001E-17</v>
      </c>
      <c r="M104" s="6">
        <f t="shared" si="9"/>
        <v>4.4385357946061448E-9</v>
      </c>
      <c r="N104" s="4">
        <f t="shared" si="1"/>
        <v>2.8459875E-18</v>
      </c>
      <c r="O104" s="4">
        <f>(SQRT(SUM(N104:N$1661)))</f>
        <v>1.1005858075938731E-8</v>
      </c>
      <c r="P104" s="28">
        <v>5.375</v>
      </c>
      <c r="Q104" s="28">
        <v>2.10034E-17</v>
      </c>
      <c r="R104" s="6">
        <f t="shared" si="10"/>
        <v>4.5829466503549878E-9</v>
      </c>
      <c r="S104" s="4">
        <f t="shared" si="2"/>
        <v>2.4034625000000002E-18</v>
      </c>
      <c r="T104" s="4">
        <f>(SQRT(SUM(S104:S$1661)))</f>
        <v>2.1063907830736195E-7</v>
      </c>
      <c r="U104" s="28">
        <v>5.375</v>
      </c>
      <c r="V104" s="28">
        <v>1.1738800000000001E-15</v>
      </c>
      <c r="W104" s="6">
        <f t="shared" si="11"/>
        <v>3.4261932228057425E-8</v>
      </c>
      <c r="X104" s="4">
        <f t="shared" si="3"/>
        <v>1.4007750000000001E-16</v>
      </c>
      <c r="Y104" s="4">
        <f>(SQRT(SUM(X104:X$1661)))</f>
        <v>1.4595890607199527E-6</v>
      </c>
      <c r="Z104" s="28">
        <v>5.375</v>
      </c>
      <c r="AA104" s="28">
        <v>2.1427499999999999E-16</v>
      </c>
      <c r="AB104" s="6">
        <f t="shared" si="12"/>
        <v>1.4638135127125995E-8</v>
      </c>
      <c r="AC104" s="4">
        <f t="shared" si="4"/>
        <v>2.5740437500000002E-17</v>
      </c>
      <c r="AD104" s="4">
        <f>(SQRT(SUM(AC104:AC$1661)))</f>
        <v>2.2647100181813284E-6</v>
      </c>
      <c r="AE104" s="28">
        <v>5.375</v>
      </c>
      <c r="AF104" s="28">
        <v>2.06645E-17</v>
      </c>
      <c r="AG104" s="6">
        <f t="shared" si="13"/>
        <v>4.5458222578539081E-9</v>
      </c>
      <c r="AH104" s="4">
        <f t="shared" si="5"/>
        <v>2.45291875E-18</v>
      </c>
      <c r="AI104" s="4">
        <f>(SQRT(SUM(AH104:AH$1661)))</f>
        <v>4.9223763928724006E-8</v>
      </c>
      <c r="AJ104" s="28">
        <v>5.375</v>
      </c>
      <c r="AK104" s="28">
        <v>2.61175E-17</v>
      </c>
      <c r="AL104" s="6">
        <f t="shared" si="14"/>
        <v>5.1105283484195643E-9</v>
      </c>
      <c r="AM104" s="4">
        <f t="shared" si="6"/>
        <v>4.0726375000000004E-18</v>
      </c>
      <c r="AN104" s="4">
        <f>(SQRT(SUM(AM104:AM$1661)))</f>
        <v>6.8636715932203082E-8</v>
      </c>
    </row>
    <row r="105" spans="1:40" x14ac:dyDescent="0.25">
      <c r="A105" s="28">
        <v>5.5</v>
      </c>
      <c r="B105" s="28">
        <v>1.3006800000000001E-17</v>
      </c>
      <c r="C105" s="6">
        <f t="shared" si="15"/>
        <v>3.6064941425156927E-9</v>
      </c>
      <c r="D105" s="4">
        <f t="shared" si="0"/>
        <v>1.565525E-18</v>
      </c>
      <c r="E105" s="4">
        <f>(SQRT(SUM(D105:D$1661)))</f>
        <v>2.0305466647055601E-8</v>
      </c>
      <c r="F105" s="28">
        <v>5.5</v>
      </c>
      <c r="G105" s="28">
        <v>3.0271200000000003E-17</v>
      </c>
      <c r="H105" s="6">
        <f t="shared" si="7"/>
        <v>5.5019269351746215E-9</v>
      </c>
      <c r="I105" s="4">
        <f t="shared" si="8"/>
        <v>4.0113937499999997E-18</v>
      </c>
      <c r="J105" s="4">
        <f>(SQRT(SUM(I105:I$1661)))</f>
        <v>1.019778157422995E-8</v>
      </c>
      <c r="K105" s="28">
        <v>5.5</v>
      </c>
      <c r="L105" s="28">
        <v>2.5835199999999999E-17</v>
      </c>
      <c r="M105" s="6">
        <f t="shared" si="9"/>
        <v>5.0828338552425656E-9</v>
      </c>
      <c r="N105" s="4">
        <f t="shared" si="1"/>
        <v>2.9475062499999999E-18</v>
      </c>
      <c r="O105" s="4">
        <f>(SQRT(SUM(N105:N$1661)))</f>
        <v>1.0875795349660908E-8</v>
      </c>
      <c r="P105" s="28">
        <v>5.5</v>
      </c>
      <c r="Q105" s="28">
        <v>1.7451999999999999E-17</v>
      </c>
      <c r="R105" s="6">
        <f t="shared" si="10"/>
        <v>4.1775590959314984E-9</v>
      </c>
      <c r="S105" s="4">
        <f t="shared" si="2"/>
        <v>2.1329062500000001E-18</v>
      </c>
      <c r="T105" s="4">
        <f>(SQRT(SUM(S105:S$1661)))</f>
        <v>2.1063337306247305E-7</v>
      </c>
      <c r="U105" s="28">
        <v>5.5</v>
      </c>
      <c r="V105" s="28">
        <v>1.0673600000000001E-15</v>
      </c>
      <c r="W105" s="6">
        <f t="shared" si="11"/>
        <v>3.2670475968372425E-8</v>
      </c>
      <c r="X105" s="4">
        <f t="shared" si="3"/>
        <v>1.2884606250000001E-16</v>
      </c>
      <c r="Y105" s="4">
        <f>(SQRT(SUM(X105:X$1661)))</f>
        <v>1.4595410746783913E-6</v>
      </c>
      <c r="Z105" s="28">
        <v>5.5</v>
      </c>
      <c r="AA105" s="28">
        <v>1.9757200000000001E-16</v>
      </c>
      <c r="AB105" s="6">
        <f t="shared" si="12"/>
        <v>1.4056030734172433E-8</v>
      </c>
      <c r="AC105" s="4">
        <f t="shared" si="4"/>
        <v>2.40906875E-17</v>
      </c>
      <c r="AD105" s="4">
        <f>(SQRT(SUM(AC105:AC$1661)))</f>
        <v>2.2647043352308426E-6</v>
      </c>
      <c r="AE105" s="28">
        <v>5.5</v>
      </c>
      <c r="AF105" s="28">
        <v>1.85822E-17</v>
      </c>
      <c r="AG105" s="6">
        <f t="shared" si="13"/>
        <v>4.3107075985271834E-9</v>
      </c>
      <c r="AH105" s="4">
        <f t="shared" si="5"/>
        <v>2.13599375E-18</v>
      </c>
      <c r="AI105" s="4">
        <f>(SQRT(SUM(AH105:AH$1661)))</f>
        <v>4.9198841618078269E-8</v>
      </c>
      <c r="AJ105" s="28">
        <v>5.5</v>
      </c>
      <c r="AK105" s="28">
        <v>3.90447E-17</v>
      </c>
      <c r="AL105" s="6">
        <f t="shared" si="14"/>
        <v>6.2485758377409491E-9</v>
      </c>
      <c r="AM105" s="4">
        <f t="shared" si="6"/>
        <v>5.3639437499999995E-18</v>
      </c>
      <c r="AN105" s="4">
        <f>(SQRT(SUM(AM105:AM$1661)))</f>
        <v>6.8607041449533015E-8</v>
      </c>
    </row>
    <row r="106" spans="1:40" x14ac:dyDescent="0.25">
      <c r="A106" s="28">
        <v>5.625</v>
      </c>
      <c r="B106" s="28">
        <v>1.2041600000000001E-17</v>
      </c>
      <c r="C106" s="6">
        <f t="shared" si="15"/>
        <v>3.4701008630874119E-9</v>
      </c>
      <c r="D106" s="4">
        <f t="shared" si="0"/>
        <v>1.3532512500000001E-18</v>
      </c>
      <c r="E106" s="4">
        <f>(SQRT(SUM(D106:D$1661)))</f>
        <v>2.0266880637006956E-8</v>
      </c>
      <c r="F106" s="28">
        <v>5.625</v>
      </c>
      <c r="G106" s="28">
        <v>3.3911099999999998E-17</v>
      </c>
      <c r="H106" s="6">
        <f t="shared" si="7"/>
        <v>5.8233237931614275E-9</v>
      </c>
      <c r="I106" s="4">
        <f t="shared" si="8"/>
        <v>3.0080187499999998E-18</v>
      </c>
      <c r="J106" s="4">
        <f>(SQRT(SUM(I106:I$1661)))</f>
        <v>9.999167729651498E-9</v>
      </c>
      <c r="K106" s="28">
        <v>5.625</v>
      </c>
      <c r="L106" s="28">
        <v>2.13249E-17</v>
      </c>
      <c r="M106" s="6">
        <f t="shared" si="9"/>
        <v>4.6178891281623464E-9</v>
      </c>
      <c r="N106" s="4">
        <f t="shared" si="1"/>
        <v>1.7609506250000001E-18</v>
      </c>
      <c r="O106" s="4">
        <f>(SQRT(SUM(N106:N$1661)))</f>
        <v>1.0739432863876277E-8</v>
      </c>
      <c r="P106" s="28">
        <v>5.625</v>
      </c>
      <c r="Q106" s="28">
        <v>1.6674499999999999E-17</v>
      </c>
      <c r="R106" s="6">
        <f t="shared" si="10"/>
        <v>4.083442175420144E-9</v>
      </c>
      <c r="S106" s="4">
        <f t="shared" si="2"/>
        <v>1.6833937499999998E-18</v>
      </c>
      <c r="T106" s="4">
        <f>(SQRT(SUM(S106:S$1661)))</f>
        <v>2.1062830992396287E-7</v>
      </c>
      <c r="U106" s="28">
        <v>5.625</v>
      </c>
      <c r="V106" s="28">
        <v>9.9417700000000006E-16</v>
      </c>
      <c r="W106" s="6">
        <f t="shared" si="11"/>
        <v>3.1530572465465961E-8</v>
      </c>
      <c r="X106" s="4">
        <f t="shared" si="3"/>
        <v>1.1845218750000001E-16</v>
      </c>
      <c r="Y106" s="4">
        <f>(SQRT(SUM(X106:X$1661)))</f>
        <v>1.4594969347726817E-6</v>
      </c>
      <c r="Z106" s="28">
        <v>5.625</v>
      </c>
      <c r="AA106" s="28">
        <v>1.8787899999999999E-16</v>
      </c>
      <c r="AB106" s="6">
        <f t="shared" si="12"/>
        <v>1.3706896074604199E-8</v>
      </c>
      <c r="AC106" s="4">
        <f t="shared" si="4"/>
        <v>2.1382312499999998E-17</v>
      </c>
      <c r="AD106" s="4">
        <f>(SQRT(SUM(AC106:AC$1661)))</f>
        <v>2.2646990164977495E-6</v>
      </c>
      <c r="AE106" s="28">
        <v>5.625</v>
      </c>
      <c r="AF106" s="28">
        <v>1.55937E-17</v>
      </c>
      <c r="AG106" s="6">
        <f t="shared" si="13"/>
        <v>3.9488859188383754E-9</v>
      </c>
      <c r="AH106" s="4">
        <f t="shared" si="5"/>
        <v>1.589803125E-18</v>
      </c>
      <c r="AI106" s="4">
        <f>(SQRT(SUM(AH106:AH$1661)))</f>
        <v>4.9177129062306495E-8</v>
      </c>
      <c r="AJ106" s="28">
        <v>5.625</v>
      </c>
      <c r="AK106" s="28">
        <v>4.6778399999999998E-17</v>
      </c>
      <c r="AL106" s="6">
        <f t="shared" si="14"/>
        <v>6.8394736639598223E-9</v>
      </c>
      <c r="AM106" s="4">
        <f t="shared" si="6"/>
        <v>4.3489562499999999E-18</v>
      </c>
      <c r="AN106" s="4">
        <f>(SQRT(SUM(AM106:AM$1661)))</f>
        <v>6.8567938518727115E-8</v>
      </c>
    </row>
    <row r="107" spans="1:40" x14ac:dyDescent="0.25">
      <c r="A107" s="28">
        <v>5.75</v>
      </c>
      <c r="B107" s="28">
        <v>9.6104200000000004E-18</v>
      </c>
      <c r="C107" s="6">
        <f t="shared" si="15"/>
        <v>3.1000677411953437E-9</v>
      </c>
      <c r="D107" s="4">
        <f t="shared" si="0"/>
        <v>1.0853650000000002E-18</v>
      </c>
      <c r="E107" s="4">
        <f>(SQRT(SUM(D107:D$1661)))</f>
        <v>2.0233467312961651E-8</v>
      </c>
      <c r="F107" s="28">
        <v>5.75</v>
      </c>
      <c r="G107" s="28">
        <v>1.4217199999999999E-17</v>
      </c>
      <c r="H107" s="6">
        <f t="shared" si="7"/>
        <v>3.7705702486494E-9</v>
      </c>
      <c r="I107" s="4">
        <f t="shared" si="8"/>
        <v>1.4767443749999999E-18</v>
      </c>
      <c r="J107" s="4">
        <f>(SQRT(SUM(I107:I$1661)))</f>
        <v>9.8476056245010069E-9</v>
      </c>
      <c r="K107" s="28">
        <v>5.75</v>
      </c>
      <c r="L107" s="28">
        <v>6.8503100000000002E-18</v>
      </c>
      <c r="M107" s="6">
        <f t="shared" si="9"/>
        <v>2.6173096874462527E-9</v>
      </c>
      <c r="N107" s="4">
        <f t="shared" si="1"/>
        <v>8.5732499999999998E-19</v>
      </c>
      <c r="O107" s="4">
        <f>(SQRT(SUM(N107:N$1661)))</f>
        <v>1.0657132241494698E-8</v>
      </c>
      <c r="P107" s="28">
        <v>5.75</v>
      </c>
      <c r="Q107" s="28">
        <v>1.02598E-17</v>
      </c>
      <c r="R107" s="6">
        <f t="shared" si="10"/>
        <v>3.203092255930197E-9</v>
      </c>
      <c r="S107" s="4">
        <f t="shared" si="2"/>
        <v>1.1487168749999999E-18</v>
      </c>
      <c r="T107" s="4">
        <f>(SQRT(SUM(S107:S$1661)))</f>
        <v>2.1062431376190869E-7</v>
      </c>
      <c r="U107" s="28">
        <v>5.75</v>
      </c>
      <c r="V107" s="28">
        <v>9.0105800000000006E-16</v>
      </c>
      <c r="W107" s="6">
        <f t="shared" si="11"/>
        <v>3.0017628154136364E-8</v>
      </c>
      <c r="X107" s="4">
        <f t="shared" si="3"/>
        <v>1.69659875E-16</v>
      </c>
      <c r="Y107" s="4">
        <f>(SQRT(SUM(X107:X$1661)))</f>
        <v>1.4594563544085016E-6</v>
      </c>
      <c r="Z107" s="28">
        <v>5.75</v>
      </c>
      <c r="AA107" s="28">
        <v>1.5423800000000001E-16</v>
      </c>
      <c r="AB107" s="6">
        <f t="shared" si="12"/>
        <v>1.2419259237168698E-8</v>
      </c>
      <c r="AC107" s="4">
        <f t="shared" si="4"/>
        <v>1.33314875E-16</v>
      </c>
      <c r="AD107" s="4">
        <f>(SQRT(SUM(AC107:AC$1661)))</f>
        <v>2.2646942957082248E-6</v>
      </c>
      <c r="AE107" s="28">
        <v>5.75</v>
      </c>
      <c r="AF107" s="28">
        <v>9.8431499999999999E-18</v>
      </c>
      <c r="AG107" s="6">
        <f t="shared" si="13"/>
        <v>3.1373794797569515E-9</v>
      </c>
      <c r="AH107" s="4">
        <f t="shared" si="5"/>
        <v>1.14019E-18</v>
      </c>
      <c r="AI107" s="4">
        <f>(SQRT(SUM(AH107:AH$1661)))</f>
        <v>4.9160962355162967E-8</v>
      </c>
      <c r="AJ107" s="28">
        <v>5.75</v>
      </c>
      <c r="AK107" s="28">
        <v>2.2804900000000001E-17</v>
      </c>
      <c r="AL107" s="6">
        <f t="shared" si="14"/>
        <v>4.775447622998288E-9</v>
      </c>
      <c r="AM107" s="4">
        <f t="shared" si="6"/>
        <v>2.2747562500000002E-18</v>
      </c>
      <c r="AN107" s="4">
        <f>(SQRT(SUM(AM107:AM$1661)))</f>
        <v>6.853621842834592E-8</v>
      </c>
    </row>
    <row r="108" spans="1:40" x14ac:dyDescent="0.25">
      <c r="A108" s="28">
        <v>5.875</v>
      </c>
      <c r="B108" s="28">
        <v>7.7554200000000006E-18</v>
      </c>
      <c r="C108" s="6">
        <f t="shared" si="15"/>
        <v>2.7848554720128656E-9</v>
      </c>
      <c r="D108" s="4">
        <f t="shared" si="0"/>
        <v>9.8205625000000013E-19</v>
      </c>
      <c r="E108" s="4">
        <f>(SQRT(SUM(D108:D$1661)))</f>
        <v>2.0206628479404661E-8</v>
      </c>
      <c r="F108" s="28">
        <v>5.875</v>
      </c>
      <c r="G108" s="28">
        <v>9.4107100000000001E-18</v>
      </c>
      <c r="H108" s="6">
        <f t="shared" si="7"/>
        <v>3.067688054545312E-9</v>
      </c>
      <c r="I108" s="4">
        <f t="shared" si="8"/>
        <v>9.5781375000000005E-19</v>
      </c>
      <c r="J108" s="4">
        <f>(SQRT(SUM(I108:I$1661)))</f>
        <v>9.7723381112558668E-9</v>
      </c>
      <c r="K108" s="28">
        <v>5.875</v>
      </c>
      <c r="L108" s="28">
        <v>6.8668900000000003E-18</v>
      </c>
      <c r="M108" s="6">
        <f t="shared" si="9"/>
        <v>2.620475147754697E-9</v>
      </c>
      <c r="N108" s="4">
        <f t="shared" si="1"/>
        <v>9.8187000000000015E-19</v>
      </c>
      <c r="O108" s="4">
        <f>(SQRT(SUM(N108:N$1661)))</f>
        <v>1.061683298412035E-8</v>
      </c>
      <c r="P108" s="28">
        <v>5.875</v>
      </c>
      <c r="Q108" s="28">
        <v>8.1196699999999993E-18</v>
      </c>
      <c r="R108" s="6">
        <f t="shared" si="10"/>
        <v>2.8495034655181593E-9</v>
      </c>
      <c r="S108" s="4">
        <f t="shared" si="2"/>
        <v>1.1585981250000001E-18</v>
      </c>
      <c r="T108" s="4">
        <f>(SQRT(SUM(S108:S$1661)))</f>
        <v>2.1062158681103881E-7</v>
      </c>
      <c r="U108" s="28">
        <v>5.875</v>
      </c>
      <c r="V108" s="28">
        <v>1.8135E-15</v>
      </c>
      <c r="W108" s="6">
        <f t="shared" si="11"/>
        <v>4.2585208699735169E-8</v>
      </c>
      <c r="X108" s="4">
        <f t="shared" si="3"/>
        <v>3.9338749999999998E-16</v>
      </c>
      <c r="Y108" s="4">
        <f>(SQRT(SUM(X108:X$1661)))</f>
        <v>1.4593982289109281E-6</v>
      </c>
      <c r="Z108" s="28">
        <v>5.875</v>
      </c>
      <c r="AA108" s="28">
        <v>1.9788000000000001E-15</v>
      </c>
      <c r="AB108" s="6">
        <f t="shared" si="12"/>
        <v>4.4483704881675491E-8</v>
      </c>
      <c r="AC108" s="4">
        <f t="shared" si="4"/>
        <v>5.5973500000000001E-16</v>
      </c>
      <c r="AD108" s="4">
        <f>(SQRT(SUM(AC108:AC$1661)))</f>
        <v>2.2646648622121495E-6</v>
      </c>
      <c r="AE108" s="28">
        <v>5.875</v>
      </c>
      <c r="AF108" s="28">
        <v>8.3998899999999998E-18</v>
      </c>
      <c r="AG108" s="6">
        <f t="shared" si="13"/>
        <v>2.8982563723728789E-9</v>
      </c>
      <c r="AH108" s="4">
        <f t="shared" si="5"/>
        <v>1.0576918750000001E-18</v>
      </c>
      <c r="AI108" s="4">
        <f>(SQRT(SUM(AH108:AH$1661)))</f>
        <v>4.9149364489134041E-8</v>
      </c>
      <c r="AJ108" s="28">
        <v>5.875</v>
      </c>
      <c r="AK108" s="28">
        <v>1.3591200000000001E-17</v>
      </c>
      <c r="AL108" s="6">
        <f t="shared" si="14"/>
        <v>3.6866244723323802E-9</v>
      </c>
      <c r="AM108" s="4">
        <f t="shared" si="6"/>
        <v>1.3768662500000001E-18</v>
      </c>
      <c r="AN108" s="4">
        <f>(SQRT(SUM(AM108:AM$1661)))</f>
        <v>6.8519621132986008E-8</v>
      </c>
    </row>
    <row r="109" spans="1:40" x14ac:dyDescent="0.25">
      <c r="A109" s="28">
        <v>6</v>
      </c>
      <c r="B109" s="28">
        <v>7.95748E-18</v>
      </c>
      <c r="C109" s="6">
        <f t="shared" si="15"/>
        <v>2.8209005654223261E-9</v>
      </c>
      <c r="D109" s="4">
        <f t="shared" si="0"/>
        <v>9.0877812500000002E-19</v>
      </c>
      <c r="E109" s="4">
        <f>(SQRT(SUM(D109:D$1661)))</f>
        <v>2.0182313501050553E-8</v>
      </c>
      <c r="F109" s="28">
        <v>6</v>
      </c>
      <c r="G109" s="28">
        <v>5.9143099999999999E-18</v>
      </c>
      <c r="H109" s="6">
        <f t="shared" si="7"/>
        <v>2.4319354432221263E-9</v>
      </c>
      <c r="I109" s="4">
        <f t="shared" si="8"/>
        <v>6.3432374999999993E-19</v>
      </c>
      <c r="J109" s="4">
        <f>(SQRT(SUM(I109:I$1661)))</f>
        <v>9.7232082365186383E-9</v>
      </c>
      <c r="K109" s="28">
        <v>6</v>
      </c>
      <c r="L109" s="28">
        <v>8.8430300000000006E-18</v>
      </c>
      <c r="M109" s="6">
        <f t="shared" si="9"/>
        <v>2.9737232554493031E-9</v>
      </c>
      <c r="N109" s="4">
        <f t="shared" si="1"/>
        <v>1.1588506250000001E-18</v>
      </c>
      <c r="O109" s="4">
        <f>(SQRT(SUM(N109:N$1661)))</f>
        <v>1.0570490651464856E-8</v>
      </c>
      <c r="P109" s="28">
        <v>6</v>
      </c>
      <c r="Q109" s="28">
        <v>1.0417900000000001E-17</v>
      </c>
      <c r="R109" s="6">
        <f t="shared" si="10"/>
        <v>3.2276771833626733E-9</v>
      </c>
      <c r="S109" s="4">
        <f t="shared" si="2"/>
        <v>1.2773312499999999E-18</v>
      </c>
      <c r="T109" s="4">
        <f>(SQRT(SUM(S109:S$1661)))</f>
        <v>2.1061883636720377E-7</v>
      </c>
      <c r="U109" s="28">
        <v>6</v>
      </c>
      <c r="V109" s="28">
        <v>4.4806999999999996E-15</v>
      </c>
      <c r="W109" s="6">
        <f t="shared" si="11"/>
        <v>6.693803104364514E-8</v>
      </c>
      <c r="X109" s="4">
        <f t="shared" si="3"/>
        <v>3.7394812499999998E-16</v>
      </c>
      <c r="Y109" s="4">
        <f>(SQRT(SUM(X109:X$1661)))</f>
        <v>1.4592634453889241E-6</v>
      </c>
      <c r="Z109" s="28">
        <v>6</v>
      </c>
      <c r="AA109" s="28">
        <v>6.9769599999999997E-15</v>
      </c>
      <c r="AB109" s="6">
        <f t="shared" si="12"/>
        <v>8.35281988312929E-8</v>
      </c>
      <c r="AC109" s="4">
        <f t="shared" si="4"/>
        <v>5.4233687500000002E-16</v>
      </c>
      <c r="AD109" s="4">
        <f>(SQRT(SUM(AC109:AC$1661)))</f>
        <v>2.2645412787446323E-6</v>
      </c>
      <c r="AE109" s="28">
        <v>6</v>
      </c>
      <c r="AF109" s="28">
        <v>8.52318E-18</v>
      </c>
      <c r="AG109" s="6">
        <f t="shared" si="13"/>
        <v>2.9194485780708657E-9</v>
      </c>
      <c r="AH109" s="4">
        <f t="shared" si="5"/>
        <v>1.017843125E-18</v>
      </c>
      <c r="AI109" s="4">
        <f>(SQRT(SUM(AH109:AH$1661)))</f>
        <v>4.9138603335979652E-8</v>
      </c>
      <c r="AJ109" s="28">
        <v>6</v>
      </c>
      <c r="AK109" s="28">
        <v>8.4386600000000007E-18</v>
      </c>
      <c r="AL109" s="6">
        <f t="shared" si="14"/>
        <v>2.904937176601243E-9</v>
      </c>
      <c r="AM109" s="4">
        <f t="shared" si="6"/>
        <v>9.6447625000000018E-19</v>
      </c>
      <c r="AN109" s="4">
        <f>(SQRT(SUM(AM109:AM$1661)))</f>
        <v>6.8509573155566676E-8</v>
      </c>
    </row>
    <row r="110" spans="1:40" x14ac:dyDescent="0.25">
      <c r="A110" s="28">
        <v>6.125</v>
      </c>
      <c r="B110" s="28">
        <v>6.5829700000000003E-18</v>
      </c>
      <c r="C110" s="6">
        <f t="shared" si="15"/>
        <v>2.5657299156380434E-9</v>
      </c>
      <c r="D110" s="4">
        <f t="shared" si="0"/>
        <v>7.8585500000000001E-19</v>
      </c>
      <c r="E110" s="4">
        <f>(SQRT(SUM(D110:D$1661)))</f>
        <v>2.0159786708437354E-8</v>
      </c>
      <c r="F110" s="28">
        <v>6.125</v>
      </c>
      <c r="G110" s="28">
        <v>4.2348699999999997E-18</v>
      </c>
      <c r="H110" s="6">
        <f t="shared" si="7"/>
        <v>2.0578799770637742E-9</v>
      </c>
      <c r="I110" s="4">
        <f t="shared" si="8"/>
        <v>5.5664437499999999E-19</v>
      </c>
      <c r="J110" s="4">
        <f>(SQRT(SUM(I110:I$1661)))</f>
        <v>9.6905342814885012E-9</v>
      </c>
      <c r="K110" s="28">
        <v>6.125</v>
      </c>
      <c r="L110" s="28">
        <v>9.6985800000000007E-18</v>
      </c>
      <c r="M110" s="6">
        <f t="shared" si="9"/>
        <v>3.1142543248745761E-9</v>
      </c>
      <c r="N110" s="4">
        <f t="shared" si="1"/>
        <v>1.2002837499999999E-18</v>
      </c>
      <c r="O110" s="4">
        <f>(SQRT(SUM(N110:N$1661)))</f>
        <v>1.0515532415798365E-8</v>
      </c>
      <c r="P110" s="28">
        <v>6.125</v>
      </c>
      <c r="Q110" s="28">
        <v>1.0019399999999999E-17</v>
      </c>
      <c r="R110" s="6">
        <f t="shared" si="10"/>
        <v>3.1653435832465325E-9</v>
      </c>
      <c r="S110" s="4">
        <f t="shared" si="2"/>
        <v>1.068655E-18</v>
      </c>
      <c r="T110" s="4">
        <f>(SQRT(SUM(S110:S$1661)))</f>
        <v>2.1061580401628211E-7</v>
      </c>
      <c r="U110" s="28">
        <v>6.125</v>
      </c>
      <c r="V110" s="28">
        <v>1.5024699999999999E-15</v>
      </c>
      <c r="W110" s="6">
        <f t="shared" si="11"/>
        <v>3.8761707908708046E-8</v>
      </c>
      <c r="X110" s="4">
        <f t="shared" si="3"/>
        <v>1.295835625E-16</v>
      </c>
      <c r="Y110" s="4">
        <f>(SQRT(SUM(X110:X$1661)))</f>
        <v>1.4591353106971792E-6</v>
      </c>
      <c r="Z110" s="28">
        <v>6.125</v>
      </c>
      <c r="AA110" s="28">
        <v>1.7004299999999999E-15</v>
      </c>
      <c r="AB110" s="6">
        <f t="shared" si="12"/>
        <v>4.1236270442415135E-8</v>
      </c>
      <c r="AC110" s="4">
        <f t="shared" si="4"/>
        <v>1.1142123749999999E-16</v>
      </c>
      <c r="AD110" s="4">
        <f>(SQRT(SUM(AC110:AC$1661)))</f>
        <v>2.2644215301624768E-6</v>
      </c>
      <c r="AE110" s="28">
        <v>6.125</v>
      </c>
      <c r="AF110" s="28">
        <v>7.7623100000000004E-18</v>
      </c>
      <c r="AG110" s="6">
        <f t="shared" si="13"/>
        <v>2.7860922454218921E-9</v>
      </c>
      <c r="AH110" s="4">
        <f t="shared" si="5"/>
        <v>8.8575937499999994E-19</v>
      </c>
      <c r="AI110" s="4">
        <f>(SQRT(SUM(AH110:AH$1661)))</f>
        <v>4.9128245385783423E-8</v>
      </c>
      <c r="AJ110" s="28">
        <v>6.125</v>
      </c>
      <c r="AK110" s="28">
        <v>6.9929600000000007E-18</v>
      </c>
      <c r="AL110" s="6">
        <f t="shared" si="14"/>
        <v>2.6444205414419245E-9</v>
      </c>
      <c r="AM110" s="4">
        <f t="shared" si="6"/>
        <v>8.2730625000000005E-19</v>
      </c>
      <c r="AN110" s="4">
        <f>(SQRT(SUM(AM110:AM$1661)))</f>
        <v>6.850253380502026E-8</v>
      </c>
    </row>
    <row r="111" spans="1:40" x14ac:dyDescent="0.25">
      <c r="A111" s="28">
        <v>6.25</v>
      </c>
      <c r="B111" s="28">
        <v>5.9907099999999998E-18</v>
      </c>
      <c r="C111" s="6">
        <f t="shared" si="15"/>
        <v>2.4475926948738834E-9</v>
      </c>
      <c r="D111" s="4">
        <f t="shared" si="0"/>
        <v>6.8813812499999999E-19</v>
      </c>
      <c r="E111" s="4">
        <f>(SQRT(SUM(D111:D$1661)))</f>
        <v>2.0140286619849465E-8</v>
      </c>
      <c r="F111" s="28">
        <v>6.25</v>
      </c>
      <c r="G111" s="28">
        <v>4.6714400000000002E-18</v>
      </c>
      <c r="H111" s="6">
        <f t="shared" si="7"/>
        <v>2.161351429083202E-9</v>
      </c>
      <c r="I111" s="4">
        <f t="shared" si="8"/>
        <v>5.6253937500000003E-19</v>
      </c>
      <c r="J111" s="4">
        <f>(SQRT(SUM(I111:I$1661)))</f>
        <v>9.6617705564613704E-9</v>
      </c>
      <c r="K111" s="28">
        <v>6.25</v>
      </c>
      <c r="L111" s="28">
        <v>9.5059599999999996E-18</v>
      </c>
      <c r="M111" s="6">
        <f t="shared" si="9"/>
        <v>3.0831736895608071E-9</v>
      </c>
      <c r="N111" s="4">
        <f t="shared" si="1"/>
        <v>1.0485337499999999E-18</v>
      </c>
      <c r="O111" s="4">
        <f>(SQRT(SUM(N111:N$1661)))</f>
        <v>1.0458304749705193E-8</v>
      </c>
      <c r="P111" s="28">
        <v>6.25</v>
      </c>
      <c r="Q111" s="28">
        <v>7.0790800000000001E-18</v>
      </c>
      <c r="R111" s="6">
        <f t="shared" si="10"/>
        <v>2.6606540549270963E-9</v>
      </c>
      <c r="S111" s="4">
        <f t="shared" si="2"/>
        <v>8.0253312499999997E-19</v>
      </c>
      <c r="T111" s="4">
        <f>(SQRT(SUM(S111:S$1661)))</f>
        <v>2.1061326702376787E-7</v>
      </c>
      <c r="U111" s="28">
        <v>6.25</v>
      </c>
      <c r="V111" s="28">
        <v>5.7086699999999999E-16</v>
      </c>
      <c r="W111" s="6">
        <f t="shared" si="11"/>
        <v>2.3892823190238528E-8</v>
      </c>
      <c r="X111" s="4">
        <f t="shared" si="3"/>
        <v>6.8524875E-17</v>
      </c>
      <c r="Y111" s="4">
        <f>(SQRT(SUM(X111:X$1661)))</f>
        <v>1.4590909057906069E-6</v>
      </c>
      <c r="Z111" s="28">
        <v>6.25</v>
      </c>
      <c r="AA111" s="28">
        <v>8.2309799999999999E-17</v>
      </c>
      <c r="AB111" s="6">
        <f t="shared" si="12"/>
        <v>9.0724748552972035E-9</v>
      </c>
      <c r="AC111" s="4">
        <f t="shared" si="4"/>
        <v>9.5839125000000011E-18</v>
      </c>
      <c r="AD111" s="4">
        <f>(SQRT(SUM(AC111:AC$1661)))</f>
        <v>2.2643969274457763E-6</v>
      </c>
      <c r="AE111" s="28">
        <v>6.25</v>
      </c>
      <c r="AF111" s="28">
        <v>6.4098400000000001E-18</v>
      </c>
      <c r="AG111" s="6">
        <f t="shared" si="13"/>
        <v>2.5317661819370289E-9</v>
      </c>
      <c r="AH111" s="4">
        <f t="shared" si="5"/>
        <v>7.6642062499999997E-19</v>
      </c>
      <c r="AI111" s="4">
        <f>(SQRT(SUM(AH111:AH$1661)))</f>
        <v>4.911922979150579E-8</v>
      </c>
      <c r="AJ111" s="28">
        <v>6.25</v>
      </c>
      <c r="AK111" s="28">
        <v>6.2439400000000001E-18</v>
      </c>
      <c r="AL111" s="6">
        <f t="shared" si="14"/>
        <v>2.4987877060686849E-9</v>
      </c>
      <c r="AM111" s="4">
        <f t="shared" si="6"/>
        <v>7.0512625E-19</v>
      </c>
      <c r="AN111" s="4">
        <f>(SQRT(SUM(AM111:AM$1661)))</f>
        <v>6.8496495030460803E-8</v>
      </c>
    </row>
    <row r="112" spans="1:40" x14ac:dyDescent="0.25">
      <c r="A112" s="28">
        <v>6.375</v>
      </c>
      <c r="B112" s="28">
        <v>5.0195000000000001E-18</v>
      </c>
      <c r="C112" s="6">
        <f t="shared" si="15"/>
        <v>2.2404240670016024E-9</v>
      </c>
      <c r="D112" s="4">
        <f t="shared" si="0"/>
        <v>6.5100000000000004E-19</v>
      </c>
      <c r="E112" s="4">
        <f>(SQRT(SUM(D112:D$1661)))</f>
        <v>2.0123195745325526E-8</v>
      </c>
      <c r="F112" s="28">
        <v>6.375</v>
      </c>
      <c r="G112" s="28">
        <v>4.3291900000000003E-18</v>
      </c>
      <c r="H112" s="6">
        <f t="shared" si="7"/>
        <v>2.0806705649862017E-9</v>
      </c>
      <c r="I112" s="4">
        <f t="shared" si="8"/>
        <v>5.4615250000000001E-19</v>
      </c>
      <c r="J112" s="4">
        <f>(SQRT(SUM(I112:I$1661)))</f>
        <v>9.6326149570458746E-9</v>
      </c>
      <c r="K112" s="28">
        <v>6.375</v>
      </c>
      <c r="L112" s="28">
        <v>7.2705799999999994E-18</v>
      </c>
      <c r="M112" s="6">
        <f t="shared" si="9"/>
        <v>2.6964013054439799E-9</v>
      </c>
      <c r="N112" s="4">
        <f t="shared" si="1"/>
        <v>8.3543499999999996E-19</v>
      </c>
      <c r="O112" s="4">
        <f>(SQRT(SUM(N112:N$1661)))</f>
        <v>1.0408054788850134E-8</v>
      </c>
      <c r="P112" s="28">
        <v>6.375</v>
      </c>
      <c r="Q112" s="28">
        <v>5.7614500000000003E-18</v>
      </c>
      <c r="R112" s="6">
        <f t="shared" si="10"/>
        <v>2.4003020643244049E-9</v>
      </c>
      <c r="S112" s="4">
        <f t="shared" si="2"/>
        <v>8.1042937500000004E-19</v>
      </c>
      <c r="T112" s="4">
        <f>(SQRT(SUM(S112:S$1661)))</f>
        <v>2.1061136178587316E-7</v>
      </c>
      <c r="U112" s="28">
        <v>6.375</v>
      </c>
      <c r="V112" s="28">
        <v>5.25531E-16</v>
      </c>
      <c r="W112" s="6">
        <f t="shared" si="11"/>
        <v>2.2924462916282247E-8</v>
      </c>
      <c r="X112" s="4">
        <f t="shared" si="3"/>
        <v>6.2821187499999999E-17</v>
      </c>
      <c r="Y112" s="4">
        <f>(SQRT(SUM(X112:X$1661)))</f>
        <v>1.4590674235572026E-6</v>
      </c>
      <c r="Z112" s="28">
        <v>6.375</v>
      </c>
      <c r="AA112" s="28">
        <v>7.1032800000000006E-17</v>
      </c>
      <c r="AB112" s="6">
        <f t="shared" si="12"/>
        <v>8.4280958703612288E-9</v>
      </c>
      <c r="AC112" s="4">
        <f t="shared" si="4"/>
        <v>8.4837749999999994E-18</v>
      </c>
      <c r="AD112" s="4">
        <f>(SQRT(SUM(AC112:AC$1661)))</f>
        <v>2.2643948112273561E-6</v>
      </c>
      <c r="AE112" s="28">
        <v>6.375</v>
      </c>
      <c r="AF112" s="28">
        <v>5.8528900000000001E-18</v>
      </c>
      <c r="AG112" s="6">
        <f t="shared" si="13"/>
        <v>2.4192746846937411E-9</v>
      </c>
      <c r="AH112" s="4">
        <f t="shared" si="5"/>
        <v>8.1283687499999993E-19</v>
      </c>
      <c r="AI112" s="4">
        <f>(SQRT(SUM(AH112:AH$1661)))</f>
        <v>4.9111427536630924E-8</v>
      </c>
      <c r="AJ112" s="28">
        <v>6.375</v>
      </c>
      <c r="AK112" s="28">
        <v>5.0380799999999999E-18</v>
      </c>
      <c r="AL112" s="6">
        <f t="shared" si="14"/>
        <v>2.2445667733440233E-9</v>
      </c>
      <c r="AM112" s="4">
        <f t="shared" si="6"/>
        <v>6.8056312499999996E-19</v>
      </c>
      <c r="AN112" s="4">
        <f>(SQRT(SUM(AM112:AM$1661)))</f>
        <v>6.849134766675235E-8</v>
      </c>
    </row>
    <row r="113" spans="1:40" x14ac:dyDescent="0.25">
      <c r="A113" s="28">
        <v>6.5</v>
      </c>
      <c r="B113" s="28">
        <v>5.3964999999999998E-18</v>
      </c>
      <c r="C113" s="6">
        <f t="shared" si="15"/>
        <v>2.323036805562925E-9</v>
      </c>
      <c r="D113" s="4">
        <f t="shared" si="0"/>
        <v>7.2298999999999999E-19</v>
      </c>
      <c r="E113" s="4">
        <f>(SQRT(SUM(D113:D$1661)))</f>
        <v>2.0107013875876431E-8</v>
      </c>
      <c r="F113" s="28">
        <v>6.5</v>
      </c>
      <c r="G113" s="28">
        <v>4.4092499999999999E-18</v>
      </c>
      <c r="H113" s="6">
        <f t="shared" si="7"/>
        <v>2.0998214209784604E-9</v>
      </c>
      <c r="I113" s="4">
        <f t="shared" si="8"/>
        <v>5.4123437500000003E-19</v>
      </c>
      <c r="J113" s="4">
        <f>(SQRT(SUM(I113:I$1661)))</f>
        <v>9.6042239879494622E-9</v>
      </c>
      <c r="K113" s="28">
        <v>6.5</v>
      </c>
      <c r="L113" s="28">
        <v>6.0963799999999999E-18</v>
      </c>
      <c r="M113" s="6">
        <f t="shared" si="9"/>
        <v>2.4690848507088613E-9</v>
      </c>
      <c r="N113" s="4">
        <f t="shared" si="1"/>
        <v>6.6171750000000004E-19</v>
      </c>
      <c r="O113" s="4">
        <f>(SQRT(SUM(N113:N$1661)))</f>
        <v>1.0367843048952188E-8</v>
      </c>
      <c r="P113" s="28">
        <v>6.5</v>
      </c>
      <c r="Q113" s="28">
        <v>7.2054199999999997E-18</v>
      </c>
      <c r="R113" s="6">
        <f t="shared" si="10"/>
        <v>2.6842913403727249E-9</v>
      </c>
      <c r="S113" s="4">
        <f t="shared" si="2"/>
        <v>8.8777687499999993E-19</v>
      </c>
      <c r="T113" s="4">
        <f>(SQRT(SUM(S113:S$1661)))</f>
        <v>2.1060943778455172E-7</v>
      </c>
      <c r="U113" s="28">
        <v>6.5</v>
      </c>
      <c r="V113" s="28">
        <v>4.7960799999999998E-16</v>
      </c>
      <c r="W113" s="6">
        <f t="shared" si="11"/>
        <v>2.1899954337851938E-8</v>
      </c>
      <c r="X113" s="4">
        <f t="shared" si="3"/>
        <v>5.7475187500000003E-17</v>
      </c>
      <c r="Y113" s="4">
        <f>(SQRT(SUM(X113:X$1661)))</f>
        <v>1.4590458955421359E-6</v>
      </c>
      <c r="Z113" s="28">
        <v>6.5</v>
      </c>
      <c r="AA113" s="28">
        <v>6.4707599999999996E-17</v>
      </c>
      <c r="AB113" s="6">
        <f t="shared" si="12"/>
        <v>8.0441034304638317E-9</v>
      </c>
      <c r="AC113" s="4">
        <f t="shared" si="4"/>
        <v>7.3453999999999994E-18</v>
      </c>
      <c r="AD113" s="4">
        <f>(SQRT(SUM(AC113:AC$1661)))</f>
        <v>2.2643929379280381E-6</v>
      </c>
      <c r="AE113" s="28">
        <v>6.5</v>
      </c>
      <c r="AF113" s="28">
        <v>7.1524999999999995E-18</v>
      </c>
      <c r="AG113" s="6">
        <f t="shared" si="13"/>
        <v>2.6744158240632662E-9</v>
      </c>
      <c r="AH113" s="4">
        <f t="shared" si="5"/>
        <v>8.414743749999999E-19</v>
      </c>
      <c r="AI113" s="4">
        <f>(SQRT(SUM(AH113:AH$1661)))</f>
        <v>4.9103151404067239E-8</v>
      </c>
      <c r="AJ113" s="28">
        <v>6.5</v>
      </c>
      <c r="AK113" s="28">
        <v>5.8509300000000002E-18</v>
      </c>
      <c r="AL113" s="6">
        <f t="shared" si="14"/>
        <v>2.418869570687928E-9</v>
      </c>
      <c r="AM113" s="4">
        <f t="shared" si="6"/>
        <v>7.08319375E-19</v>
      </c>
      <c r="AN113" s="4">
        <f>(SQRT(SUM(AM113:AM$1661)))</f>
        <v>6.8486379244948714E-8</v>
      </c>
    </row>
    <row r="114" spans="1:40" x14ac:dyDescent="0.25">
      <c r="A114" s="28">
        <v>6.625</v>
      </c>
      <c r="B114" s="28">
        <v>6.1713400000000002E-18</v>
      </c>
      <c r="C114" s="6">
        <f t="shared" si="15"/>
        <v>2.4842181868748971E-9</v>
      </c>
      <c r="D114" s="4">
        <f t="shared" si="0"/>
        <v>6.8783312500000002E-19</v>
      </c>
      <c r="E114" s="4">
        <f>(SQRT(SUM(D114:D$1661)))</f>
        <v>2.0089027278708327E-8</v>
      </c>
      <c r="F114" s="28">
        <v>6.625</v>
      </c>
      <c r="G114" s="28">
        <v>4.2504999999999998E-18</v>
      </c>
      <c r="H114" s="6">
        <f t="shared" si="7"/>
        <v>2.0616740770548577E-9</v>
      </c>
      <c r="I114" s="4">
        <f t="shared" si="8"/>
        <v>5.5054499999999997E-19</v>
      </c>
      <c r="J114" s="4">
        <f>(SQRT(SUM(I114:I$1661)))</f>
        <v>9.576005640960319E-9</v>
      </c>
      <c r="K114" s="28">
        <v>6.625</v>
      </c>
      <c r="L114" s="28">
        <v>4.4910999999999999E-18</v>
      </c>
      <c r="M114" s="6">
        <f t="shared" si="9"/>
        <v>2.1192215551942651E-9</v>
      </c>
      <c r="N114" s="4">
        <f t="shared" si="1"/>
        <v>5.6607000000000002E-19</v>
      </c>
      <c r="O114" s="4">
        <f>(SQRT(SUM(N114:N$1661)))</f>
        <v>1.0335881771174929E-8</v>
      </c>
      <c r="P114" s="28">
        <v>6.625</v>
      </c>
      <c r="Q114" s="28">
        <v>6.9990099999999992E-18</v>
      </c>
      <c r="R114" s="6">
        <f t="shared" si="10"/>
        <v>2.6455642120349297E-9</v>
      </c>
      <c r="S114" s="4">
        <f t="shared" si="2"/>
        <v>8.0040562499999994E-19</v>
      </c>
      <c r="T114" s="4">
        <f>(SQRT(SUM(S114:S$1661)))</f>
        <v>2.1060733013608514E-7</v>
      </c>
      <c r="U114" s="28">
        <v>6.625</v>
      </c>
      <c r="V114" s="28">
        <v>4.3999500000000001E-16</v>
      </c>
      <c r="W114" s="6">
        <f t="shared" si="11"/>
        <v>2.0976057780240787E-8</v>
      </c>
      <c r="X114" s="4">
        <f t="shared" si="3"/>
        <v>5.1526562499999999E-17</v>
      </c>
      <c r="Y114" s="4">
        <f>(SQRT(SUM(X114:X$1661)))</f>
        <v>1.4590261992544389E-6</v>
      </c>
      <c r="Z114" s="28">
        <v>6.625</v>
      </c>
      <c r="AA114" s="28">
        <v>5.2818800000000001E-17</v>
      </c>
      <c r="AB114" s="6">
        <f t="shared" si="12"/>
        <v>7.2676543671256132E-9</v>
      </c>
      <c r="AC114" s="4">
        <f t="shared" si="4"/>
        <v>6.2092062499999997E-18</v>
      </c>
      <c r="AD114" s="4">
        <f>(SQRT(SUM(AC114:AC$1661)))</f>
        <v>2.264391315991645E-6</v>
      </c>
      <c r="AE114" s="28">
        <v>6.625</v>
      </c>
      <c r="AF114" s="28">
        <v>6.3110899999999997E-18</v>
      </c>
      <c r="AG114" s="6">
        <f t="shared" si="13"/>
        <v>2.5121882891216573E-9</v>
      </c>
      <c r="AH114" s="4">
        <f t="shared" si="5"/>
        <v>6.4572999999999995E-19</v>
      </c>
      <c r="AI114" s="4">
        <f>(SQRT(SUM(AH114:AH$1661)))</f>
        <v>4.9094582220808747E-8</v>
      </c>
      <c r="AJ114" s="28">
        <v>6.625</v>
      </c>
      <c r="AK114" s="28">
        <v>5.4821799999999997E-18</v>
      </c>
      <c r="AL114" s="6">
        <f t="shared" si="14"/>
        <v>2.341405560769001E-9</v>
      </c>
      <c r="AM114" s="4">
        <f t="shared" si="6"/>
        <v>6.8816124999999997E-19</v>
      </c>
      <c r="AN114" s="4">
        <f>(SQRT(SUM(AM114:AM$1661)))</f>
        <v>6.8481207807017707E-8</v>
      </c>
    </row>
    <row r="115" spans="1:40" x14ac:dyDescent="0.25">
      <c r="A115" s="28">
        <v>6.75</v>
      </c>
      <c r="B115" s="28">
        <v>4.8339900000000001E-18</v>
      </c>
      <c r="C115" s="6">
        <f t="shared" si="15"/>
        <v>2.1986336666211586E-9</v>
      </c>
      <c r="D115" s="4">
        <f t="shared" si="0"/>
        <v>5.1805437499999999E-19</v>
      </c>
      <c r="E115" s="4">
        <f>(SQRT(SUM(D115:D$1661)))</f>
        <v>2.0071900355464285E-8</v>
      </c>
      <c r="F115" s="28">
        <v>6.75</v>
      </c>
      <c r="G115" s="28">
        <v>4.5582199999999996E-18</v>
      </c>
      <c r="H115" s="6">
        <f t="shared" si="7"/>
        <v>2.1349988290394912E-9</v>
      </c>
      <c r="I115" s="4">
        <f t="shared" si="8"/>
        <v>5.7774375000000003E-19</v>
      </c>
      <c r="J115" s="4">
        <f>(SQRT(SUM(I115:I$1661)))</f>
        <v>9.5472162977332758E-9</v>
      </c>
      <c r="K115" s="28">
        <v>6.75</v>
      </c>
      <c r="L115" s="28">
        <v>4.5660199999999997E-18</v>
      </c>
      <c r="M115" s="6">
        <f t="shared" si="9"/>
        <v>2.1368247471423573E-9</v>
      </c>
      <c r="N115" s="4">
        <f t="shared" si="1"/>
        <v>5.15028125E-19</v>
      </c>
      <c r="O115" s="4">
        <f>(SQRT(SUM(N115:N$1661)))</f>
        <v>1.0308461669313525E-8</v>
      </c>
      <c r="P115" s="28">
        <v>6.75</v>
      </c>
      <c r="Q115" s="28">
        <v>5.8074799999999999E-18</v>
      </c>
      <c r="R115" s="6">
        <f t="shared" si="10"/>
        <v>2.4098713658616718E-9</v>
      </c>
      <c r="S115" s="4">
        <f t="shared" si="2"/>
        <v>9.19318125E-19</v>
      </c>
      <c r="T115" s="4">
        <f>(SQRT(SUM(S115:S$1661)))</f>
        <v>2.1060542989539693E-7</v>
      </c>
      <c r="U115" s="28">
        <v>6.75</v>
      </c>
      <c r="V115" s="28">
        <v>3.8443000000000002E-16</v>
      </c>
      <c r="W115" s="6">
        <f t="shared" si="11"/>
        <v>1.9606886545293214E-8</v>
      </c>
      <c r="X115" s="4">
        <f t="shared" si="3"/>
        <v>6.0963125E-17</v>
      </c>
      <c r="Y115" s="4">
        <f>(SQRT(SUM(X115:X$1661)))</f>
        <v>1.4590085412869774E-6</v>
      </c>
      <c r="Z115" s="28">
        <v>6.75</v>
      </c>
      <c r="AA115" s="28">
        <v>4.65285E-17</v>
      </c>
      <c r="AB115" s="6">
        <f t="shared" si="12"/>
        <v>6.8211802497808251E-9</v>
      </c>
      <c r="AC115" s="4">
        <f t="shared" si="4"/>
        <v>2.720396875E-17</v>
      </c>
      <c r="AD115" s="4">
        <f>(SQRT(SUM(AC115:AC$1661)))</f>
        <v>2.2643899449370736E-6</v>
      </c>
      <c r="AE115" s="28">
        <v>6.75</v>
      </c>
      <c r="AF115" s="28">
        <v>4.0205900000000003E-18</v>
      </c>
      <c r="AG115" s="6">
        <f t="shared" si="13"/>
        <v>2.0051408928052912E-9</v>
      </c>
      <c r="AH115" s="4">
        <f t="shared" si="5"/>
        <v>4.5986375000000003E-19</v>
      </c>
      <c r="AI115" s="4">
        <f>(SQRT(SUM(AH115:AH$1661)))</f>
        <v>4.9088005392720434E-8</v>
      </c>
      <c r="AJ115" s="28">
        <v>6.75</v>
      </c>
      <c r="AK115" s="28">
        <v>5.5283999999999998E-18</v>
      </c>
      <c r="AL115" s="6">
        <f t="shared" si="14"/>
        <v>2.351254984045754E-9</v>
      </c>
      <c r="AM115" s="4">
        <f t="shared" si="6"/>
        <v>7.5666187499999992E-19</v>
      </c>
      <c r="AN115" s="4">
        <f>(SQRT(SUM(AM115:AM$1661)))</f>
        <v>6.8476183169463697E-8</v>
      </c>
    </row>
    <row r="116" spans="1:40" x14ac:dyDescent="0.25">
      <c r="A116" s="28">
        <v>6.875</v>
      </c>
      <c r="B116" s="28">
        <v>3.4548800000000001E-18</v>
      </c>
      <c r="C116" s="6">
        <f t="shared" si="15"/>
        <v>1.8587307497321929E-9</v>
      </c>
      <c r="D116" s="4">
        <f t="shared" si="0"/>
        <v>4.4940374999999999E-19</v>
      </c>
      <c r="E116" s="4">
        <f>(SQRT(SUM(D116:D$1661)))</f>
        <v>2.0058991238461802E-8</v>
      </c>
      <c r="F116" s="28">
        <v>6.875</v>
      </c>
      <c r="G116" s="28">
        <v>4.6856800000000002E-18</v>
      </c>
      <c r="H116" s="6">
        <f t="shared" si="7"/>
        <v>2.1646431576590169E-9</v>
      </c>
      <c r="I116" s="4">
        <f t="shared" si="8"/>
        <v>5.1331062500000001E-19</v>
      </c>
      <c r="J116" s="4">
        <f>(SQRT(SUM(I116:I$1661)))</f>
        <v>9.5169110159601619E-9</v>
      </c>
      <c r="K116" s="28">
        <v>6.875</v>
      </c>
      <c r="L116" s="28">
        <v>3.6744300000000003E-18</v>
      </c>
      <c r="M116" s="6">
        <f t="shared" si="9"/>
        <v>1.9168802779516515E-9</v>
      </c>
      <c r="N116" s="4">
        <f t="shared" si="1"/>
        <v>4.5121125000000005E-19</v>
      </c>
      <c r="O116" s="4">
        <f>(SQRT(SUM(N116:N$1661)))</f>
        <v>1.0283450484283287E-8</v>
      </c>
      <c r="P116" s="28">
        <v>6.875</v>
      </c>
      <c r="Q116" s="28">
        <v>8.9016100000000002E-18</v>
      </c>
      <c r="R116" s="6">
        <f t="shared" si="10"/>
        <v>2.9835566024461477E-9</v>
      </c>
      <c r="S116" s="4">
        <f t="shared" si="2"/>
        <v>1.8673631250000003E-18</v>
      </c>
      <c r="T116" s="4">
        <f>(SQRT(SUM(S116:S$1661)))</f>
        <v>2.1060324732372945E-7</v>
      </c>
      <c r="U116" s="28">
        <v>6.875</v>
      </c>
      <c r="V116" s="28">
        <v>5.9097999999999999E-16</v>
      </c>
      <c r="W116" s="6">
        <f t="shared" si="11"/>
        <v>2.4310080213771405E-8</v>
      </c>
      <c r="X116" s="4">
        <f t="shared" si="3"/>
        <v>1.0841999999999999E-16</v>
      </c>
      <c r="Y116" s="4">
        <f>(SQRT(SUM(X116:X$1661)))</f>
        <v>1.4589876491675155E-6</v>
      </c>
      <c r="Z116" s="28">
        <v>6.875</v>
      </c>
      <c r="AA116" s="28">
        <v>3.8873499999999999E-16</v>
      </c>
      <c r="AB116" s="6">
        <f t="shared" si="12"/>
        <v>1.9716363762113946E-8</v>
      </c>
      <c r="AC116" s="4">
        <f t="shared" si="4"/>
        <v>1.076784375E-16</v>
      </c>
      <c r="AD116" s="4">
        <f>(SQRT(SUM(AC116:AC$1661)))</f>
        <v>2.2643839380200906E-6</v>
      </c>
      <c r="AE116" s="28">
        <v>6.875</v>
      </c>
      <c r="AF116" s="28">
        <v>3.3372299999999998E-18</v>
      </c>
      <c r="AG116" s="6">
        <f t="shared" si="13"/>
        <v>1.8268086927754641E-9</v>
      </c>
      <c r="AH116" s="4">
        <f t="shared" si="5"/>
        <v>4.6551250000000001E-19</v>
      </c>
      <c r="AI116" s="4">
        <f>(SQRT(SUM(AH116:AH$1661)))</f>
        <v>4.9083321094703342E-8</v>
      </c>
      <c r="AJ116" s="28">
        <v>6.875</v>
      </c>
      <c r="AK116" s="28">
        <v>6.5781899999999997E-18</v>
      </c>
      <c r="AL116" s="6">
        <f t="shared" si="14"/>
        <v>2.5647982376787456E-9</v>
      </c>
      <c r="AM116" s="4">
        <f t="shared" si="6"/>
        <v>9.3771500000000002E-19</v>
      </c>
      <c r="AN116" s="4">
        <f>(SQRT(SUM(AM116:AM$1661)))</f>
        <v>6.8470657946181176E-8</v>
      </c>
    </row>
    <row r="117" spans="1:40" x14ac:dyDescent="0.25">
      <c r="A117" s="28">
        <v>7</v>
      </c>
      <c r="B117" s="28">
        <v>3.7355800000000001E-18</v>
      </c>
      <c r="C117" s="6">
        <f t="shared" si="15"/>
        <v>1.932764858952066E-9</v>
      </c>
      <c r="D117" s="4">
        <f t="shared" si="0"/>
        <v>4.9594499999999998E-19</v>
      </c>
      <c r="E117" s="4">
        <f>(SQRT(SUM(D117:D$1661)))</f>
        <v>2.0047786056188033E-8</v>
      </c>
      <c r="F117" s="28">
        <v>7</v>
      </c>
      <c r="G117" s="28">
        <v>3.52729E-18</v>
      </c>
      <c r="H117" s="6">
        <f t="shared" si="7"/>
        <v>1.8781080906060759E-9</v>
      </c>
      <c r="I117" s="4">
        <f t="shared" si="8"/>
        <v>4.27503125E-19</v>
      </c>
      <c r="J117" s="4">
        <f>(SQRT(SUM(I117:I$1661)))</f>
        <v>9.4899043546657447E-9</v>
      </c>
      <c r="K117" s="28">
        <v>7</v>
      </c>
      <c r="L117" s="28">
        <v>3.5449499999999998E-18</v>
      </c>
      <c r="M117" s="6">
        <f t="shared" si="9"/>
        <v>1.8828037603531602E-9</v>
      </c>
      <c r="N117" s="4">
        <f t="shared" si="1"/>
        <v>4.22178125E-19</v>
      </c>
      <c r="O117" s="4">
        <f>(SQRT(SUM(N117:N$1661)))</f>
        <v>1.0261488323469758E-8</v>
      </c>
      <c r="P117" s="28">
        <v>7</v>
      </c>
      <c r="Q117" s="28">
        <v>2.0976200000000001E-17</v>
      </c>
      <c r="R117" s="6">
        <f t="shared" si="10"/>
        <v>4.5799781658868201E-9</v>
      </c>
      <c r="S117" s="4">
        <f t="shared" si="2"/>
        <v>1.8803931250000001E-18</v>
      </c>
      <c r="T117" s="4">
        <f>(SQRT(SUM(S117:S$1661)))</f>
        <v>2.1059881390970595E-7</v>
      </c>
      <c r="U117" s="28">
        <v>7</v>
      </c>
      <c r="V117" s="28">
        <v>1.1437399999999999E-15</v>
      </c>
      <c r="W117" s="6">
        <f t="shared" si="11"/>
        <v>3.3819225301594355E-8</v>
      </c>
      <c r="X117" s="4">
        <f t="shared" si="3"/>
        <v>9.8107937499999995E-17</v>
      </c>
      <c r="Y117" s="4">
        <f>(SQRT(SUM(X117:X$1661)))</f>
        <v>1.458950492793828E-6</v>
      </c>
      <c r="Z117" s="28">
        <v>7</v>
      </c>
      <c r="AA117" s="28">
        <v>1.3341200000000001E-15</v>
      </c>
      <c r="AB117" s="6">
        <f t="shared" si="12"/>
        <v>3.6525607455592033E-8</v>
      </c>
      <c r="AC117" s="4">
        <f t="shared" si="4"/>
        <v>1.043783125E-16</v>
      </c>
      <c r="AD117" s="4">
        <f>(SQRT(SUM(AC117:AC$1661)))</f>
        <v>2.2643601613537266E-6</v>
      </c>
      <c r="AE117" s="28">
        <v>7</v>
      </c>
      <c r="AF117" s="28">
        <v>4.1109699999999999E-18</v>
      </c>
      <c r="AG117" s="6">
        <f t="shared" si="13"/>
        <v>2.0275527120151526E-9</v>
      </c>
      <c r="AH117" s="4">
        <f t="shared" si="5"/>
        <v>5.754275E-19</v>
      </c>
      <c r="AI117" s="4">
        <f>(SQRT(SUM(AH117:AH$1661)))</f>
        <v>4.9078578801609062E-8</v>
      </c>
      <c r="AJ117" s="28">
        <v>7</v>
      </c>
      <c r="AK117" s="28">
        <v>8.4252500000000007E-18</v>
      </c>
      <c r="AL117" s="6">
        <f t="shared" si="14"/>
        <v>2.9026281194806888E-9</v>
      </c>
      <c r="AM117" s="4">
        <f t="shared" si="6"/>
        <v>8.6686312500000008E-19</v>
      </c>
      <c r="AN117" s="4">
        <f>(SQRT(SUM(AM117:AM$1661)))</f>
        <v>6.8463810035543179E-8</v>
      </c>
    </row>
    <row r="118" spans="1:40" x14ac:dyDescent="0.25">
      <c r="A118" s="28">
        <v>7.125</v>
      </c>
      <c r="B118" s="28">
        <v>4.1995400000000004E-18</v>
      </c>
      <c r="C118" s="6">
        <f t="shared" si="15"/>
        <v>2.0492779216104388E-9</v>
      </c>
      <c r="D118" s="4">
        <f t="shared" si="0"/>
        <v>5.4705875000000007E-19</v>
      </c>
      <c r="E118" s="4">
        <f>(SQRT(SUM(D118:D$1661)))</f>
        <v>2.0035413166558041E-8</v>
      </c>
      <c r="F118" s="28">
        <v>7.125</v>
      </c>
      <c r="G118" s="28">
        <v>3.3127600000000001E-18</v>
      </c>
      <c r="H118" s="6">
        <f t="shared" si="7"/>
        <v>1.8200988984118418E-9</v>
      </c>
      <c r="I118" s="4">
        <f t="shared" si="8"/>
        <v>4.11959375E-19</v>
      </c>
      <c r="J118" s="4">
        <f>(SQRT(SUM(I118:I$1661)))</f>
        <v>9.4673534599540473E-9</v>
      </c>
      <c r="K118" s="28">
        <v>7.125</v>
      </c>
      <c r="L118" s="28">
        <v>3.2099000000000002E-18</v>
      </c>
      <c r="M118" s="6">
        <f t="shared" si="9"/>
        <v>1.7916193792209328E-9</v>
      </c>
      <c r="N118" s="4">
        <f t="shared" si="1"/>
        <v>3.3399749999999998E-19</v>
      </c>
      <c r="O118" s="4">
        <f>(SQRT(SUM(N118:N$1661)))</f>
        <v>1.0240896664243137E-8</v>
      </c>
      <c r="P118" s="28">
        <v>7.125</v>
      </c>
      <c r="Q118" s="28">
        <v>9.1100899999999993E-18</v>
      </c>
      <c r="R118" s="6">
        <f t="shared" si="10"/>
        <v>3.0182925636856345E-9</v>
      </c>
      <c r="S118" s="4">
        <f t="shared" si="2"/>
        <v>8.7443624999999997E-19</v>
      </c>
      <c r="T118" s="4">
        <f>(SQRT(SUM(S118:S$1661)))</f>
        <v>2.1059434946610024E-7</v>
      </c>
      <c r="U118" s="28">
        <v>7.125</v>
      </c>
      <c r="V118" s="28">
        <v>4.2598699999999999E-16</v>
      </c>
      <c r="W118" s="6">
        <f t="shared" si="11"/>
        <v>2.063945251211863E-8</v>
      </c>
      <c r="X118" s="4">
        <f t="shared" si="3"/>
        <v>3.9726312499999999E-17</v>
      </c>
      <c r="Y118" s="4">
        <f>(SQRT(SUM(X118:X$1661)))</f>
        <v>1.4589168696282367E-6</v>
      </c>
      <c r="Z118" s="28">
        <v>7.125</v>
      </c>
      <c r="AA118" s="28">
        <v>3.3593300000000002E-16</v>
      </c>
      <c r="AB118" s="6">
        <f t="shared" si="12"/>
        <v>1.832847511387677E-8</v>
      </c>
      <c r="AC118" s="4">
        <f t="shared" si="4"/>
        <v>2.255233125E-17</v>
      </c>
      <c r="AD118" s="4">
        <f>(SQRT(SUM(AC118:AC$1661)))</f>
        <v>2.2643371131554978E-6</v>
      </c>
      <c r="AE118" s="28">
        <v>7.125</v>
      </c>
      <c r="AF118" s="28">
        <v>5.09587E-18</v>
      </c>
      <c r="AG118" s="6">
        <f t="shared" si="13"/>
        <v>2.2574033755622855E-9</v>
      </c>
      <c r="AH118" s="4">
        <f t="shared" si="5"/>
        <v>6.0334687499999994E-19</v>
      </c>
      <c r="AI118" s="4">
        <f>(SQRT(SUM(AH118:AH$1661)))</f>
        <v>4.9072716143349455E-8</v>
      </c>
      <c r="AJ118" s="28">
        <v>7.125</v>
      </c>
      <c r="AK118" s="28">
        <v>5.4445599999999998E-18</v>
      </c>
      <c r="AL118" s="6">
        <f t="shared" si="14"/>
        <v>2.3333580951067069E-9</v>
      </c>
      <c r="AM118" s="4">
        <f t="shared" si="6"/>
        <v>6.1305374999999998E-19</v>
      </c>
      <c r="AN118" s="4">
        <f>(SQRT(SUM(AM118:AM$1661)))</f>
        <v>6.845747893004783E-8</v>
      </c>
    </row>
    <row r="119" spans="1:40" x14ac:dyDescent="0.25">
      <c r="A119" s="28">
        <v>7.25</v>
      </c>
      <c r="B119" s="28">
        <v>4.5534E-18</v>
      </c>
      <c r="C119" s="6">
        <f t="shared" si="15"/>
        <v>2.1338697242334171E-9</v>
      </c>
      <c r="D119" s="4">
        <f t="shared" si="0"/>
        <v>4.9614062500000001E-19</v>
      </c>
      <c r="E119" s="4">
        <f>(SQRT(SUM(D119:D$1661)))</f>
        <v>2.0021756216792955E-8</v>
      </c>
      <c r="F119" s="28">
        <v>7.25</v>
      </c>
      <c r="G119" s="28">
        <v>3.2785899999999999E-18</v>
      </c>
      <c r="H119" s="6">
        <f t="shared" si="7"/>
        <v>1.8106877146542968E-9</v>
      </c>
      <c r="I119" s="4">
        <f t="shared" si="8"/>
        <v>4.8471062500000002E-19</v>
      </c>
      <c r="J119" s="4">
        <f>(SQRT(SUM(I119:I$1661)))</f>
        <v>9.4455715634737454E-9</v>
      </c>
      <c r="K119" s="28">
        <v>7.25</v>
      </c>
      <c r="L119" s="28">
        <v>2.13406E-18</v>
      </c>
      <c r="M119" s="6">
        <f t="shared" si="9"/>
        <v>1.460842222829009E-9</v>
      </c>
      <c r="N119" s="4">
        <f t="shared" si="1"/>
        <v>2.8378687499999999E-19</v>
      </c>
      <c r="O119" s="4">
        <f>(SQRT(SUM(N119:N$1661)))</f>
        <v>1.0224576616550251E-8</v>
      </c>
      <c r="P119" s="28">
        <v>7.25</v>
      </c>
      <c r="Q119" s="28">
        <v>4.8808900000000002E-18</v>
      </c>
      <c r="R119" s="6">
        <f t="shared" si="10"/>
        <v>2.2092736362886332E-9</v>
      </c>
      <c r="S119" s="4">
        <f t="shared" si="2"/>
        <v>5.4804249999999995E-19</v>
      </c>
      <c r="T119" s="4">
        <f>(SQRT(SUM(S119:S$1661)))</f>
        <v>2.1059227334069015E-7</v>
      </c>
      <c r="U119" s="28">
        <v>7.25</v>
      </c>
      <c r="V119" s="28">
        <v>2.0963400000000001E-16</v>
      </c>
      <c r="W119" s="6">
        <f t="shared" si="11"/>
        <v>1.4478743039366367E-8</v>
      </c>
      <c r="X119" s="4">
        <f t="shared" si="3"/>
        <v>2.5559250000000002E-17</v>
      </c>
      <c r="Y119" s="4">
        <f>(SQRT(SUM(X119:X$1661)))</f>
        <v>1.4589032545626025E-6</v>
      </c>
      <c r="Z119" s="28">
        <v>7.25</v>
      </c>
      <c r="AA119" s="28">
        <v>2.4904300000000001E-17</v>
      </c>
      <c r="AB119" s="6">
        <f t="shared" si="12"/>
        <v>4.9904208239385983E-9</v>
      </c>
      <c r="AC119" s="4">
        <f t="shared" si="4"/>
        <v>2.9520874999999998E-18</v>
      </c>
      <c r="AD119" s="4">
        <f>(SQRT(SUM(AC119:AC$1661)))</f>
        <v>2.2643321332530092E-6</v>
      </c>
      <c r="AE119" s="28">
        <v>7.25</v>
      </c>
      <c r="AF119" s="28">
        <v>4.5576799999999998E-18</v>
      </c>
      <c r="AG119" s="6">
        <f t="shared" si="13"/>
        <v>2.1348723615242199E-9</v>
      </c>
      <c r="AH119" s="4">
        <f t="shared" si="5"/>
        <v>4.7716187499999998E-19</v>
      </c>
      <c r="AI119" s="4">
        <f>(SQRT(SUM(AH119:AH$1661)))</f>
        <v>4.9066568280355114E-8</v>
      </c>
      <c r="AJ119" s="28">
        <v>7.25</v>
      </c>
      <c r="AK119" s="28">
        <v>4.3643E-18</v>
      </c>
      <c r="AL119" s="6">
        <f t="shared" si="14"/>
        <v>2.089090711290441E-9</v>
      </c>
      <c r="AM119" s="4">
        <f t="shared" si="6"/>
        <v>6.5152375000000002E-19</v>
      </c>
      <c r="AN119" s="4">
        <f>(SQRT(SUM(AM119:AM$1661)))</f>
        <v>6.8453001159247529E-8</v>
      </c>
    </row>
    <row r="120" spans="1:40" x14ac:dyDescent="0.25">
      <c r="A120" s="28">
        <v>7.375</v>
      </c>
      <c r="B120" s="28">
        <v>3.3848500000000001E-18</v>
      </c>
      <c r="C120" s="6">
        <f t="shared" si="15"/>
        <v>1.8397961843639093E-9</v>
      </c>
      <c r="D120" s="4">
        <f t="shared" si="0"/>
        <v>4.310725E-19</v>
      </c>
      <c r="E120" s="4">
        <f>(SQRT(SUM(D120:D$1661)))</f>
        <v>2.0009362343155447E-8</v>
      </c>
      <c r="F120" s="28">
        <v>7.375</v>
      </c>
      <c r="G120" s="28">
        <v>4.4767799999999997E-18</v>
      </c>
      <c r="H120" s="6">
        <f t="shared" si="7"/>
        <v>2.1158402586206738E-9</v>
      </c>
      <c r="I120" s="4">
        <f t="shared" si="8"/>
        <v>6.2077750000000001E-19</v>
      </c>
      <c r="J120" s="4">
        <f>(SQRT(SUM(I120:I$1661)))</f>
        <v>9.4198785308359386E-9</v>
      </c>
      <c r="K120" s="28">
        <v>7.375</v>
      </c>
      <c r="L120" s="28">
        <v>2.4065299999999999E-18</v>
      </c>
      <c r="M120" s="6">
        <f t="shared" si="9"/>
        <v>1.5512994552954629E-9</v>
      </c>
      <c r="N120" s="4">
        <f t="shared" si="1"/>
        <v>2.9042874999999999E-19</v>
      </c>
      <c r="O120" s="4">
        <f>(SQRT(SUM(N120:N$1661)))</f>
        <v>1.0210689502316001E-8</v>
      </c>
      <c r="P120" s="28">
        <v>7.375</v>
      </c>
      <c r="Q120" s="28">
        <v>3.8877899999999997E-18</v>
      </c>
      <c r="R120" s="6">
        <f t="shared" si="10"/>
        <v>1.9717479554953265E-9</v>
      </c>
      <c r="S120" s="4">
        <f t="shared" si="2"/>
        <v>5.12335625E-19</v>
      </c>
      <c r="T120" s="4">
        <f>(SQRT(SUM(S120:S$1661)))</f>
        <v>2.1059097214339449E-7</v>
      </c>
      <c r="U120" s="28">
        <v>7.375</v>
      </c>
      <c r="V120" s="28">
        <v>1.99314E-16</v>
      </c>
      <c r="W120" s="6">
        <f t="shared" si="11"/>
        <v>1.4117861027790294E-8</v>
      </c>
      <c r="X120" s="4">
        <f t="shared" si="3"/>
        <v>2.2934562500000002E-17</v>
      </c>
      <c r="Y120" s="4">
        <f>(SQRT(SUM(X120:X$1661)))</f>
        <v>1.4588944947882123E-6</v>
      </c>
      <c r="Z120" s="28">
        <v>7.375</v>
      </c>
      <c r="AA120" s="28">
        <v>2.2329099999999999E-17</v>
      </c>
      <c r="AB120" s="6">
        <f t="shared" si="12"/>
        <v>4.7253677105596767E-9</v>
      </c>
      <c r="AC120" s="4">
        <f t="shared" si="4"/>
        <v>2.5010250000000001E-18</v>
      </c>
      <c r="AD120" s="4">
        <f>(SQRT(SUM(AC120:AC$1661)))</f>
        <v>2.2643314813857581E-6</v>
      </c>
      <c r="AE120" s="28">
        <v>7.375</v>
      </c>
      <c r="AF120" s="28">
        <v>3.0769099999999999E-18</v>
      </c>
      <c r="AG120" s="6">
        <f t="shared" si="13"/>
        <v>1.7541123111135158E-9</v>
      </c>
      <c r="AH120" s="4">
        <f t="shared" si="5"/>
        <v>3.8309874999999999E-19</v>
      </c>
      <c r="AI120" s="4">
        <f>(SQRT(SUM(AH120:AH$1661)))</f>
        <v>4.906170564641786E-8</v>
      </c>
      <c r="AJ120" s="28">
        <v>7.375</v>
      </c>
      <c r="AK120" s="28">
        <v>6.0600800000000003E-18</v>
      </c>
      <c r="AL120" s="6">
        <f t="shared" si="14"/>
        <v>2.4617229738538819E-9</v>
      </c>
      <c r="AM120" s="4">
        <f t="shared" si="6"/>
        <v>8.849112500000001E-19</v>
      </c>
      <c r="AN120" s="4">
        <f>(SQRT(SUM(AM120:AM$1661)))</f>
        <v>6.8448242080844871E-8</v>
      </c>
    </row>
    <row r="121" spans="1:40" x14ac:dyDescent="0.25">
      <c r="A121" s="28">
        <v>7.5</v>
      </c>
      <c r="B121" s="28">
        <v>3.5123099999999999E-18</v>
      </c>
      <c r="C121" s="6">
        <f t="shared" si="15"/>
        <v>1.8741157915134272E-9</v>
      </c>
      <c r="D121" s="4">
        <f t="shared" si="0"/>
        <v>4.5291999999999998E-19</v>
      </c>
      <c r="E121" s="4">
        <f>(SQRT(SUM(D121:D$1661)))</f>
        <v>1.9998587672125431E-8</v>
      </c>
      <c r="F121" s="28">
        <v>7.5</v>
      </c>
      <c r="G121" s="28">
        <v>5.4556599999999997E-18</v>
      </c>
      <c r="H121" s="6">
        <f t="shared" si="7"/>
        <v>2.3357354302232091E-9</v>
      </c>
      <c r="I121" s="4">
        <f t="shared" si="8"/>
        <v>5.8581499999999999E-19</v>
      </c>
      <c r="J121" s="4">
        <f>(SQRT(SUM(I121:I$1661)))</f>
        <v>9.3868703003559093E-9</v>
      </c>
      <c r="K121" s="28">
        <v>7.5</v>
      </c>
      <c r="L121" s="28">
        <v>2.2403299999999999E-18</v>
      </c>
      <c r="M121" s="6">
        <f t="shared" si="9"/>
        <v>1.4967731959117921E-9</v>
      </c>
      <c r="N121" s="4">
        <f t="shared" si="1"/>
        <v>2.8510312499999999E-19</v>
      </c>
      <c r="O121" s="4">
        <f>(SQRT(SUM(N121:N$1661)))</f>
        <v>1.0196457785069588E-8</v>
      </c>
      <c r="P121" s="28">
        <v>7.5</v>
      </c>
      <c r="Q121" s="28">
        <v>4.3095800000000003E-18</v>
      </c>
      <c r="R121" s="6">
        <f t="shared" si="10"/>
        <v>2.075952793297574E-9</v>
      </c>
      <c r="S121" s="4">
        <f t="shared" si="2"/>
        <v>5.4864375000000003E-19</v>
      </c>
      <c r="T121" s="4">
        <f>(SQRT(SUM(S121:S$1661)))</f>
        <v>2.1058975571635709E-7</v>
      </c>
      <c r="U121" s="28">
        <v>7.5</v>
      </c>
      <c r="V121" s="28">
        <v>1.6763900000000001E-16</v>
      </c>
      <c r="W121" s="6">
        <f t="shared" si="11"/>
        <v>1.2947548030418733E-8</v>
      </c>
      <c r="X121" s="4">
        <f t="shared" si="3"/>
        <v>2.0468500000000002E-17</v>
      </c>
      <c r="Y121" s="4">
        <f>(SQRT(SUM(X121:X$1661)))</f>
        <v>1.4588866345130637E-6</v>
      </c>
      <c r="Z121" s="28">
        <v>7.5</v>
      </c>
      <c r="AA121" s="28">
        <v>1.76873E-17</v>
      </c>
      <c r="AB121" s="6">
        <f t="shared" si="12"/>
        <v>4.205627182716033E-9</v>
      </c>
      <c r="AC121" s="4">
        <f t="shared" si="4"/>
        <v>2.0391624999999997E-18</v>
      </c>
      <c r="AD121" s="4">
        <f>(SQRT(SUM(AC121:AC$1661)))</f>
        <v>2.2643309291200397E-6</v>
      </c>
      <c r="AE121" s="28">
        <v>7.5</v>
      </c>
      <c r="AF121" s="28">
        <v>3.05267E-18</v>
      </c>
      <c r="AG121" s="6">
        <f t="shared" si="13"/>
        <v>1.7471891712118639E-9</v>
      </c>
      <c r="AH121" s="4">
        <f t="shared" si="5"/>
        <v>4.1798125000000002E-19</v>
      </c>
      <c r="AI121" s="4">
        <f>(SQRT(SUM(AH121:AH$1661)))</f>
        <v>4.9057801236763048E-8</v>
      </c>
      <c r="AJ121" s="28">
        <v>7.5</v>
      </c>
      <c r="AK121" s="28">
        <v>8.0985000000000005E-18</v>
      </c>
      <c r="AL121" s="6">
        <f t="shared" si="14"/>
        <v>2.8457863588119191E-9</v>
      </c>
      <c r="AM121" s="4">
        <f t="shared" si="6"/>
        <v>8.7614124999999999E-19</v>
      </c>
      <c r="AN121" s="4">
        <f>(SQRT(SUM(AM121:AM$1661)))</f>
        <v>6.8441777685182484E-8</v>
      </c>
    </row>
    <row r="122" spans="1:40" x14ac:dyDescent="0.25">
      <c r="A122" s="28">
        <v>7.625</v>
      </c>
      <c r="B122" s="28">
        <v>3.7344099999999997E-18</v>
      </c>
      <c r="C122" s="6">
        <f t="shared" si="15"/>
        <v>1.9324621600435025E-9</v>
      </c>
      <c r="D122" s="4">
        <f t="shared" si="0"/>
        <v>5.0512687499999999E-19</v>
      </c>
      <c r="E122" s="4">
        <f>(SQRT(SUM(D122:D$1661)))</f>
        <v>1.9987260664725602E-8</v>
      </c>
      <c r="F122" s="28">
        <v>7.625</v>
      </c>
      <c r="G122" s="28">
        <v>3.9173800000000002E-18</v>
      </c>
      <c r="H122" s="6">
        <f t="shared" si="7"/>
        <v>1.9792372268123902E-9</v>
      </c>
      <c r="I122" s="4">
        <f t="shared" si="8"/>
        <v>4.3656812500000001E-19</v>
      </c>
      <c r="J122" s="4">
        <f>(SQRT(SUM(I122:I$1661)))</f>
        <v>9.3556143056297406E-9</v>
      </c>
      <c r="K122" s="28">
        <v>7.625</v>
      </c>
      <c r="L122" s="28">
        <v>2.32132E-18</v>
      </c>
      <c r="M122" s="6">
        <f t="shared" si="9"/>
        <v>1.5235878707839597E-9</v>
      </c>
      <c r="N122" s="4">
        <f t="shared" si="1"/>
        <v>3.0477937499999997E-19</v>
      </c>
      <c r="O122" s="4">
        <f>(SQRT(SUM(N122:N$1661)))</f>
        <v>1.0182467689008702E-8</v>
      </c>
      <c r="P122" s="28">
        <v>7.625</v>
      </c>
      <c r="Q122" s="28">
        <v>4.4687200000000002E-18</v>
      </c>
      <c r="R122" s="6">
        <f t="shared" si="10"/>
        <v>2.1139347199003097E-9</v>
      </c>
      <c r="S122" s="4">
        <f t="shared" si="2"/>
        <v>5.6484562499999994E-19</v>
      </c>
      <c r="T122" s="4">
        <f>(SQRT(SUM(S122:S$1661)))</f>
        <v>2.1058845307595798E-7</v>
      </c>
      <c r="U122" s="28">
        <v>7.625</v>
      </c>
      <c r="V122" s="28">
        <v>1.59857E-16</v>
      </c>
      <c r="W122" s="6">
        <f t="shared" si="11"/>
        <v>1.2643456805794845E-8</v>
      </c>
      <c r="X122" s="4">
        <f t="shared" si="3"/>
        <v>1.9970062500000002E-17</v>
      </c>
      <c r="Y122" s="4">
        <f>(SQRT(SUM(X122:X$1661)))</f>
        <v>1.4588796193863474E-6</v>
      </c>
      <c r="Z122" s="28">
        <v>7.625</v>
      </c>
      <c r="AA122" s="28">
        <v>1.4939299999999999E-17</v>
      </c>
      <c r="AB122" s="6">
        <f t="shared" si="12"/>
        <v>3.8651390660621773E-9</v>
      </c>
      <c r="AC122" s="4">
        <f t="shared" si="4"/>
        <v>1.8942374999999997E-18</v>
      </c>
      <c r="AD122" s="4">
        <f>(SQRT(SUM(AC122:AC$1661)))</f>
        <v>2.2643304788407373E-6</v>
      </c>
      <c r="AE122" s="28">
        <v>7.625</v>
      </c>
      <c r="AF122" s="28">
        <v>3.6350300000000003E-18</v>
      </c>
      <c r="AG122" s="6">
        <f t="shared" si="13"/>
        <v>1.9065754640191927E-9</v>
      </c>
      <c r="AH122" s="4">
        <f t="shared" si="5"/>
        <v>4.7728562500000004E-19</v>
      </c>
      <c r="AI122" s="4">
        <f>(SQRT(SUM(AH122:AH$1661)))</f>
        <v>4.9053540962256238E-8</v>
      </c>
      <c r="AJ122" s="28">
        <v>7.625</v>
      </c>
      <c r="AK122" s="28">
        <v>5.9197600000000002E-18</v>
      </c>
      <c r="AL122" s="6">
        <f t="shared" si="14"/>
        <v>2.4330556919232242E-9</v>
      </c>
      <c r="AM122" s="4">
        <f t="shared" si="6"/>
        <v>7.12891875E-19</v>
      </c>
      <c r="AN122" s="4">
        <f>(SQRT(SUM(AM122:AM$1661)))</f>
        <v>6.8435376753970911E-8</v>
      </c>
    </row>
    <row r="123" spans="1:40" x14ac:dyDescent="0.25">
      <c r="A123" s="28">
        <v>7.75</v>
      </c>
      <c r="B123" s="28">
        <v>4.3476200000000001E-18</v>
      </c>
      <c r="C123" s="6">
        <f t="shared" si="15"/>
        <v>2.0850947220689998E-9</v>
      </c>
      <c r="D123" s="4">
        <f t="shared" si="0"/>
        <v>5.5630499999999995E-19</v>
      </c>
      <c r="E123" s="4">
        <f>(SQRT(SUM(D123:D$1661)))</f>
        <v>1.9974620447074514E-8</v>
      </c>
      <c r="F123" s="28">
        <v>7.75</v>
      </c>
      <c r="G123" s="28">
        <v>3.06771E-18</v>
      </c>
      <c r="H123" s="6">
        <f t="shared" si="7"/>
        <v>1.7514879388679786E-9</v>
      </c>
      <c r="I123" s="4">
        <f t="shared" si="8"/>
        <v>3.9427687500000002E-19</v>
      </c>
      <c r="J123" s="4">
        <f>(SQRT(SUM(I123:I$1661)))</f>
        <v>9.3322532601030427E-9</v>
      </c>
      <c r="K123" s="28">
        <v>7.75</v>
      </c>
      <c r="L123" s="28">
        <v>2.5551499999999998E-18</v>
      </c>
      <c r="M123" s="6">
        <f t="shared" si="9"/>
        <v>1.5984836564694678E-9</v>
      </c>
      <c r="N123" s="4">
        <f t="shared" si="1"/>
        <v>3.1945499999999998E-19</v>
      </c>
      <c r="O123" s="4">
        <f>(SQRT(SUM(N123:N$1661)))</f>
        <v>1.0167490784982606E-8</v>
      </c>
      <c r="P123" s="28">
        <v>7.75</v>
      </c>
      <c r="Q123" s="28">
        <v>4.5688099999999996E-18</v>
      </c>
      <c r="R123" s="6">
        <f t="shared" si="10"/>
        <v>2.1374774852615407E-9</v>
      </c>
      <c r="S123" s="4">
        <f t="shared" si="2"/>
        <v>6.8699624999999999E-19</v>
      </c>
      <c r="T123" s="4">
        <f>(SQRT(SUM(S123:S$1661)))</f>
        <v>2.105871119591604E-7</v>
      </c>
      <c r="U123" s="28">
        <v>7.75</v>
      </c>
      <c r="V123" s="28">
        <v>1.5966400000000001E-16</v>
      </c>
      <c r="W123" s="6">
        <f t="shared" si="11"/>
        <v>1.2635822094347482E-8</v>
      </c>
      <c r="X123" s="4">
        <f t="shared" si="3"/>
        <v>2.7501312500000001E-17</v>
      </c>
      <c r="Y123" s="4">
        <f>(SQRT(SUM(X123:X$1661)))</f>
        <v>1.4588727750555746E-6</v>
      </c>
      <c r="Z123" s="28">
        <v>7.75</v>
      </c>
      <c r="AA123" s="28">
        <v>1.53685E-17</v>
      </c>
      <c r="AB123" s="6">
        <f t="shared" si="12"/>
        <v>3.9202678479920223E-9</v>
      </c>
      <c r="AC123" s="4">
        <f t="shared" si="4"/>
        <v>2.0189843750000002E-17</v>
      </c>
      <c r="AD123" s="4">
        <f>(SQRT(SUM(AC123:AC$1661)))</f>
        <v>2.2643300605630849E-6</v>
      </c>
      <c r="AE123" s="28">
        <v>7.75</v>
      </c>
      <c r="AF123" s="28">
        <v>4.0015400000000004E-18</v>
      </c>
      <c r="AG123" s="6">
        <f t="shared" si="13"/>
        <v>2.0003849629508819E-9</v>
      </c>
      <c r="AH123" s="4">
        <f t="shared" si="5"/>
        <v>5.3823375000000004E-19</v>
      </c>
      <c r="AI123" s="4">
        <f>(SQRT(SUM(AH123:AH$1661)))</f>
        <v>4.9048675775302541E-8</v>
      </c>
      <c r="AJ123" s="28">
        <v>7.75</v>
      </c>
      <c r="AK123" s="28">
        <v>5.4865099999999998E-18</v>
      </c>
      <c r="AL123" s="6">
        <f t="shared" si="14"/>
        <v>2.3423300365234615E-9</v>
      </c>
      <c r="AM123" s="4">
        <f t="shared" si="6"/>
        <v>6.9694125000000001E-19</v>
      </c>
      <c r="AN123" s="4">
        <f>(SQRT(SUM(AM123:AM$1661)))</f>
        <v>6.843016805169299E-8</v>
      </c>
    </row>
    <row r="124" spans="1:40" x14ac:dyDescent="0.25">
      <c r="A124" s="28">
        <v>7.875</v>
      </c>
      <c r="B124" s="28">
        <v>4.5532599999999998E-18</v>
      </c>
      <c r="C124" s="6">
        <f t="shared" si="15"/>
        <v>2.1338369197293404E-9</v>
      </c>
      <c r="D124" s="4">
        <f t="shared" si="0"/>
        <v>6.2995749999999997E-19</v>
      </c>
      <c r="E124" s="4">
        <f>(SQRT(SUM(D124:D$1661)))</f>
        <v>1.996069029379213E-8</v>
      </c>
      <c r="F124" s="28">
        <v>7.875</v>
      </c>
      <c r="G124" s="28">
        <v>3.2407199999999999E-18</v>
      </c>
      <c r="H124" s="6">
        <f t="shared" si="7"/>
        <v>1.8001999888901232E-9</v>
      </c>
      <c r="I124" s="4">
        <f t="shared" si="8"/>
        <v>4.0472437499999999E-19</v>
      </c>
      <c r="J124" s="4">
        <f>(SQRT(SUM(I124:I$1661)))</f>
        <v>9.3111048772798088E-9</v>
      </c>
      <c r="K124" s="28">
        <v>7.875</v>
      </c>
      <c r="L124" s="28">
        <v>2.5561299999999998E-18</v>
      </c>
      <c r="M124" s="6">
        <f t="shared" si="9"/>
        <v>1.5987901675954852E-9</v>
      </c>
      <c r="N124" s="4">
        <f t="shared" si="1"/>
        <v>4.11894375E-19</v>
      </c>
      <c r="O124" s="4">
        <f>(SQRT(SUM(N124:N$1661)))</f>
        <v>1.0151769001642334E-8</v>
      </c>
      <c r="P124" s="28">
        <v>7.875</v>
      </c>
      <c r="Q124" s="28">
        <v>6.4231300000000001E-18</v>
      </c>
      <c r="R124" s="6">
        <f t="shared" si="10"/>
        <v>2.534389472831672E-9</v>
      </c>
      <c r="S124" s="4">
        <f t="shared" si="2"/>
        <v>1.042489375E-18</v>
      </c>
      <c r="T124" s="4">
        <f>(SQRT(SUM(S124:S$1661)))</f>
        <v>2.1058548080779443E-7</v>
      </c>
      <c r="U124" s="28">
        <v>7.875</v>
      </c>
      <c r="V124" s="28">
        <v>2.8035699999999998E-16</v>
      </c>
      <c r="W124" s="6">
        <f t="shared" si="11"/>
        <v>1.6743864547947106E-8</v>
      </c>
      <c r="X124" s="4">
        <f t="shared" si="3"/>
        <v>5.9866874999999995E-17</v>
      </c>
      <c r="Y124" s="4">
        <f>(SQRT(SUM(X124:X$1661)))</f>
        <v>1.4588633494902301E-6</v>
      </c>
      <c r="Z124" s="28">
        <v>7.875</v>
      </c>
      <c r="AA124" s="28">
        <v>3.0766900000000001E-16</v>
      </c>
      <c r="AB124" s="6">
        <f t="shared" si="12"/>
        <v>1.7540496002108949E-8</v>
      </c>
      <c r="AC124" s="4">
        <f t="shared" si="4"/>
        <v>8.9849937500000007E-17</v>
      </c>
      <c r="AD124" s="4">
        <f>(SQRT(SUM(AC124:AC$1661)))</f>
        <v>2.2643256023208925E-6</v>
      </c>
      <c r="AE124" s="28">
        <v>7.875</v>
      </c>
      <c r="AF124" s="28">
        <v>4.6102000000000003E-18</v>
      </c>
      <c r="AG124" s="6">
        <f t="shared" si="13"/>
        <v>2.1471376294965354E-9</v>
      </c>
      <c r="AH124" s="4">
        <f t="shared" si="5"/>
        <v>6.3109687500000004E-19</v>
      </c>
      <c r="AI124" s="4">
        <f>(SQRT(SUM(AH124:AH$1661)))</f>
        <v>4.904318873769068E-8</v>
      </c>
      <c r="AJ124" s="28">
        <v>7.875</v>
      </c>
      <c r="AK124" s="28">
        <v>5.6645499999999996E-18</v>
      </c>
      <c r="AL124" s="6">
        <f t="shared" si="14"/>
        <v>2.3800315123964221E-9</v>
      </c>
      <c r="AM124" s="4">
        <f t="shared" si="6"/>
        <v>7.0678812499999999E-19</v>
      </c>
      <c r="AN124" s="4">
        <f>(SQRT(SUM(AM124:AM$1661)))</f>
        <v>6.8425075508419747E-8</v>
      </c>
    </row>
    <row r="125" spans="1:40" x14ac:dyDescent="0.25">
      <c r="A125" s="28">
        <v>8</v>
      </c>
      <c r="B125" s="28">
        <v>5.5260599999999997E-18</v>
      </c>
      <c r="C125" s="6">
        <f t="shared" si="15"/>
        <v>2.3507573247785487E-9</v>
      </c>
      <c r="D125" s="4">
        <f t="shared" si="0"/>
        <v>7.0314624999999999E-19</v>
      </c>
      <c r="E125" s="4">
        <f>(SQRT(SUM(D125:D$1661)))</f>
        <v>1.9944904098658566E-8</v>
      </c>
      <c r="F125" s="28">
        <v>8</v>
      </c>
      <c r="G125" s="28">
        <v>3.23487E-18</v>
      </c>
      <c r="H125" s="6">
        <f t="shared" si="7"/>
        <v>1.7985744354905081E-9</v>
      </c>
      <c r="I125" s="4">
        <f t="shared" si="8"/>
        <v>3.4336937500000001E-19</v>
      </c>
      <c r="J125" s="4">
        <f>(SQRT(SUM(I125:I$1661)))</f>
        <v>9.2893460297646277E-9</v>
      </c>
      <c r="K125" s="28">
        <v>8</v>
      </c>
      <c r="L125" s="28">
        <v>4.0341800000000002E-18</v>
      </c>
      <c r="M125" s="6">
        <f t="shared" si="9"/>
        <v>2.0085268233210133E-9</v>
      </c>
      <c r="N125" s="4">
        <f t="shared" si="1"/>
        <v>6.3017062500000002E-19</v>
      </c>
      <c r="O125" s="4">
        <f>(SQRT(SUM(N125:N$1661)))</f>
        <v>1.0131461863310061E-8</v>
      </c>
      <c r="P125" s="28">
        <v>8</v>
      </c>
      <c r="Q125" s="28">
        <v>1.02567E-17</v>
      </c>
      <c r="R125" s="6">
        <f t="shared" si="10"/>
        <v>3.2026083119857166E-9</v>
      </c>
      <c r="S125" s="4">
        <f t="shared" si="2"/>
        <v>1.12324125E-18</v>
      </c>
      <c r="T125" s="4">
        <f>(SQRT(SUM(S125:S$1661)))</f>
        <v>2.1058300557660144E-7</v>
      </c>
      <c r="U125" s="28">
        <v>8</v>
      </c>
      <c r="V125" s="28">
        <v>6.7751299999999999E-16</v>
      </c>
      <c r="W125" s="6">
        <f t="shared" si="11"/>
        <v>2.6029079891536697E-8</v>
      </c>
      <c r="X125" s="4">
        <f t="shared" si="3"/>
        <v>5.4950125E-17</v>
      </c>
      <c r="Y125" s="4">
        <f>(SQRT(SUM(X125:X$1661)))</f>
        <v>1.4588428310173969E-6</v>
      </c>
      <c r="Z125" s="28">
        <v>8</v>
      </c>
      <c r="AA125" s="28">
        <v>1.12993E-15</v>
      </c>
      <c r="AB125" s="6">
        <f t="shared" si="12"/>
        <v>3.3614431424612853E-8</v>
      </c>
      <c r="AC125" s="4">
        <f t="shared" si="4"/>
        <v>8.8125187499999993E-17</v>
      </c>
      <c r="AD125" s="4">
        <f>(SQRT(SUM(AC125:AC$1661)))</f>
        <v>2.2643057619032756E-6</v>
      </c>
      <c r="AE125" s="28">
        <v>8</v>
      </c>
      <c r="AF125" s="28">
        <v>5.4873500000000003E-18</v>
      </c>
      <c r="AG125" s="6">
        <f t="shared" si="13"/>
        <v>2.3425093382951538E-9</v>
      </c>
      <c r="AH125" s="4">
        <f t="shared" si="5"/>
        <v>6.6959624999999999E-19</v>
      </c>
      <c r="AI125" s="4">
        <f>(SQRT(SUM(AH125:AH$1661)))</f>
        <v>4.9036754222580332E-8</v>
      </c>
      <c r="AJ125" s="28">
        <v>8</v>
      </c>
      <c r="AK125" s="28">
        <v>5.6440600000000001E-18</v>
      </c>
      <c r="AL125" s="6">
        <f t="shared" si="14"/>
        <v>2.3757230478319649E-9</v>
      </c>
      <c r="AM125" s="4">
        <f t="shared" si="6"/>
        <v>6.1505249999999999E-19</v>
      </c>
      <c r="AN125" s="4">
        <f>(SQRT(SUM(AM125:AM$1661)))</f>
        <v>6.8419910627009314E-8</v>
      </c>
    </row>
    <row r="126" spans="1:40" x14ac:dyDescent="0.25">
      <c r="A126" s="28">
        <v>8.125</v>
      </c>
      <c r="B126" s="28">
        <v>5.7242800000000002E-18</v>
      </c>
      <c r="C126" s="6">
        <f t="shared" si="15"/>
        <v>2.3925467602536008E-9</v>
      </c>
      <c r="D126" s="4">
        <f t="shared" ref="D126:D189" si="16">(0.5*(B127+B126)*(A127-A126))</f>
        <v>6.7250250000000002E-19</v>
      </c>
      <c r="E126" s="4">
        <f>(SQRT(SUM(D126:D$1661)))</f>
        <v>1.9927269086723531E-8</v>
      </c>
      <c r="F126" s="28">
        <v>8.125</v>
      </c>
      <c r="G126" s="28">
        <v>2.2590400000000002E-18</v>
      </c>
      <c r="H126" s="6">
        <f t="shared" si="7"/>
        <v>1.5030103126725379E-9</v>
      </c>
      <c r="I126" s="4">
        <f t="shared" ref="I126:I189" si="17">(0.5*(G127+G126)*(F127-F126))</f>
        <v>2.7641812500000004E-19</v>
      </c>
      <c r="J126" s="4">
        <f>(SQRT(SUM(I126:I$1661)))</f>
        <v>9.2708457157750105E-9</v>
      </c>
      <c r="K126" s="28">
        <v>8.125</v>
      </c>
      <c r="L126" s="28">
        <v>6.0485500000000001E-18</v>
      </c>
      <c r="M126" s="6">
        <f t="shared" si="9"/>
        <v>2.4593800031715311E-9</v>
      </c>
      <c r="N126" s="4">
        <f t="shared" ref="N126:N189" si="18">(0.5*(L127+L126)*(K127-K126))</f>
        <v>6.5998625000000002E-19</v>
      </c>
      <c r="O126" s="4">
        <f>(SQRT(SUM(N126:N$1661)))</f>
        <v>1.0100314295243796E-8</v>
      </c>
      <c r="P126" s="28">
        <v>8.125</v>
      </c>
      <c r="Q126" s="28">
        <v>7.7151599999999999E-18</v>
      </c>
      <c r="R126" s="6">
        <f t="shared" si="10"/>
        <v>2.7776176842755016E-9</v>
      </c>
      <c r="S126" s="4">
        <f t="shared" ref="S126:S189" si="19">(0.5*(Q127+Q126)*(P127-P126))</f>
        <v>8.7904374999999993E-19</v>
      </c>
      <c r="T126" s="4">
        <f>(SQRT(SUM(S126:S$1661)))</f>
        <v>2.1058033857989912E-7</v>
      </c>
      <c r="U126" s="28">
        <v>8.125</v>
      </c>
      <c r="V126" s="28">
        <v>2.0168900000000001E-16</v>
      </c>
      <c r="W126" s="6">
        <f t="shared" si="11"/>
        <v>1.4201725247307103E-8</v>
      </c>
      <c r="X126" s="4">
        <f t="shared" ref="X126:X189" si="20">(0.5*(V127+V126)*(U127-U126))</f>
        <v>1.6943062500000001E-17</v>
      </c>
      <c r="Y126" s="4">
        <f>(SQRT(SUM(X126:X$1661)))</f>
        <v>1.4588239974328135E-6</v>
      </c>
      <c r="Z126" s="28">
        <v>8.125</v>
      </c>
      <c r="AA126" s="28">
        <v>2.8007299999999999E-16</v>
      </c>
      <c r="AB126" s="6">
        <f t="shared" si="12"/>
        <v>1.6735381680738565E-8</v>
      </c>
      <c r="AC126" s="4">
        <f t="shared" ref="AC126:AC189" si="21">(0.5*(AA127+AA126)*(Z127-Z126))</f>
        <v>1.8367681249999998E-17</v>
      </c>
      <c r="AD126" s="4">
        <f>(SQRT(SUM(AC126:AC$1661)))</f>
        <v>2.2642863021713647E-6</v>
      </c>
      <c r="AE126" s="28">
        <v>8.125</v>
      </c>
      <c r="AF126" s="28">
        <v>5.2261900000000002E-18</v>
      </c>
      <c r="AG126" s="6">
        <f t="shared" si="13"/>
        <v>2.2860861751036419E-9</v>
      </c>
      <c r="AH126" s="4">
        <f t="shared" ref="AH126:AH189" si="22">(0.5*(AF127+AF126)*(AE127-AE126))</f>
        <v>6.4866750000000004E-19</v>
      </c>
      <c r="AI126" s="4">
        <f>(SQRT(SUM(AH126:AH$1661)))</f>
        <v>4.9029926253623409E-8</v>
      </c>
      <c r="AJ126" s="28">
        <v>8.125</v>
      </c>
      <c r="AK126" s="28">
        <v>4.1967799999999996E-18</v>
      </c>
      <c r="AL126" s="6">
        <f t="shared" si="14"/>
        <v>2.0486044030021998E-9</v>
      </c>
      <c r="AM126" s="4">
        <f t="shared" ref="AM126:AM189" si="23">(0.5*(AK127+AK126)*(AJ127-AJ126))</f>
        <v>5.5015687500000003E-19</v>
      </c>
      <c r="AN126" s="4">
        <f>(SQRT(SUM(AM126:AM$1661)))</f>
        <v>6.8415415789922258E-8</v>
      </c>
    </row>
    <row r="127" spans="1:40" x14ac:dyDescent="0.25">
      <c r="A127" s="28">
        <v>8.25</v>
      </c>
      <c r="B127" s="28">
        <v>5.0357600000000001E-18</v>
      </c>
      <c r="C127" s="6">
        <f t="shared" ref="C127:C190" si="24">SQRT(B127)</f>
        <v>2.2440499103183956E-9</v>
      </c>
      <c r="D127" s="4">
        <f t="shared" si="16"/>
        <v>6.9876500000000003E-19</v>
      </c>
      <c r="E127" s="4">
        <f>(SQRT(SUM(D127:D$1661)))</f>
        <v>1.9910388011153557E-8</v>
      </c>
      <c r="F127" s="28">
        <v>8.25</v>
      </c>
      <c r="G127" s="28">
        <v>2.16365E-18</v>
      </c>
      <c r="H127" s="6">
        <f t="shared" ref="H127:H190" si="25">SQRT(G127)</f>
        <v>1.4709350767454015E-9</v>
      </c>
      <c r="I127" s="4">
        <f t="shared" si="17"/>
        <v>2.9475437499999999E-19</v>
      </c>
      <c r="J127" s="4">
        <f>(SQRT(SUM(I127:I$1661)))</f>
        <v>9.2559257862573568E-9</v>
      </c>
      <c r="K127" s="28">
        <v>8.25</v>
      </c>
      <c r="L127" s="28">
        <v>4.5112300000000003E-18</v>
      </c>
      <c r="M127" s="6">
        <f t="shared" ref="M127:M190" si="26">SQRT(L127)</f>
        <v>2.1239656306070491E-9</v>
      </c>
      <c r="N127" s="4">
        <f t="shared" si="18"/>
        <v>5.6003687500000001E-19</v>
      </c>
      <c r="O127" s="4">
        <f>(SQRT(SUM(N127:N$1661)))</f>
        <v>1.0067589712175709E-8</v>
      </c>
      <c r="P127" s="28">
        <v>8.25</v>
      </c>
      <c r="Q127" s="28">
        <v>6.3495399999999997E-18</v>
      </c>
      <c r="R127" s="6">
        <f t="shared" ref="R127:R190" si="27">SQRT(Q127)</f>
        <v>2.5198293593019349E-9</v>
      </c>
      <c r="S127" s="4">
        <f t="shared" si="19"/>
        <v>9.0804062499999991E-19</v>
      </c>
      <c r="T127" s="4">
        <f>(SQRT(SUM(S127:S$1661)))</f>
        <v>2.1057825137624008E-7</v>
      </c>
      <c r="U127" s="28">
        <v>8.25</v>
      </c>
      <c r="V127" s="28">
        <v>6.9400000000000004E-17</v>
      </c>
      <c r="W127" s="6">
        <f t="shared" ref="W127:W190" si="28">SQRT(V127)</f>
        <v>8.3306662398634117E-9</v>
      </c>
      <c r="X127" s="4">
        <f t="shared" si="20"/>
        <v>7.77828125E-18</v>
      </c>
      <c r="Y127" s="4">
        <f>(SQRT(SUM(X127:X$1661)))</f>
        <v>1.4588181903250843E-6</v>
      </c>
      <c r="Z127" s="28">
        <v>8.25</v>
      </c>
      <c r="AA127" s="28">
        <v>1.3809900000000001E-17</v>
      </c>
      <c r="AB127" s="6">
        <f t="shared" ref="AB127:AB190" si="29">SQRT(AA127)</f>
        <v>3.7161673805145E-9</v>
      </c>
      <c r="AC127" s="4">
        <f t="shared" si="21"/>
        <v>1.6906000000000001E-18</v>
      </c>
      <c r="AD127" s="4">
        <f>(SQRT(SUM(AC127:AC$1661)))</f>
        <v>2.2642822462139349E-6</v>
      </c>
      <c r="AE127" s="28">
        <v>8.25</v>
      </c>
      <c r="AF127" s="28">
        <v>5.1524900000000004E-18</v>
      </c>
      <c r="AG127" s="6">
        <f t="shared" ref="AG127:AG190" si="30">SQRT(AF127)</f>
        <v>2.2699096898334965E-9</v>
      </c>
      <c r="AH127" s="4">
        <f t="shared" si="22"/>
        <v>7.3388125000000001E-19</v>
      </c>
      <c r="AI127" s="4">
        <f>(SQRT(SUM(AH127:AH$1661)))</f>
        <v>4.9023310791252666E-8</v>
      </c>
      <c r="AJ127" s="28">
        <v>8.25</v>
      </c>
      <c r="AK127" s="28">
        <v>4.6057300000000001E-18</v>
      </c>
      <c r="AL127" s="6">
        <f t="shared" ref="AL127:AL190" si="31">SQRT(AK127)</f>
        <v>2.1460964563597789E-9</v>
      </c>
      <c r="AM127" s="4">
        <f t="shared" si="23"/>
        <v>6.2002750000000003E-19</v>
      </c>
      <c r="AN127" s="4">
        <f>(SQRT(SUM(AM127:AM$1661)))</f>
        <v>6.8411394963360762E-8</v>
      </c>
    </row>
    <row r="128" spans="1:40" x14ac:dyDescent="0.25">
      <c r="A128" s="28">
        <v>8.375</v>
      </c>
      <c r="B128" s="28">
        <v>6.1444799999999997E-18</v>
      </c>
      <c r="C128" s="6">
        <f t="shared" si="24"/>
        <v>2.4788061642653708E-9</v>
      </c>
      <c r="D128" s="4">
        <f t="shared" si="16"/>
        <v>7.6595812500000004E-19</v>
      </c>
      <c r="E128" s="4">
        <f>(SQRT(SUM(D128:D$1661)))</f>
        <v>1.9892832522159516E-8</v>
      </c>
      <c r="F128" s="28">
        <v>8.375</v>
      </c>
      <c r="G128" s="28">
        <v>2.5524199999999999E-18</v>
      </c>
      <c r="H128" s="6">
        <f t="shared" si="25"/>
        <v>1.5976294939691116E-9</v>
      </c>
      <c r="I128" s="4">
        <f t="shared" si="17"/>
        <v>3.2600999999999997E-19</v>
      </c>
      <c r="J128" s="4">
        <f>(SQRT(SUM(I128:I$1661)))</f>
        <v>9.2399895987876447E-9</v>
      </c>
      <c r="K128" s="28">
        <v>8.375</v>
      </c>
      <c r="L128" s="28">
        <v>4.4493599999999999E-18</v>
      </c>
      <c r="M128" s="6">
        <f t="shared" si="26"/>
        <v>2.1093506109701158E-9</v>
      </c>
      <c r="N128" s="4">
        <f t="shared" si="18"/>
        <v>5.3386062499999997E-19</v>
      </c>
      <c r="O128" s="4">
        <f>(SQRT(SUM(N128:N$1661)))</f>
        <v>1.0039737334099243E-8</v>
      </c>
      <c r="P128" s="28">
        <v>8.375</v>
      </c>
      <c r="Q128" s="28">
        <v>8.1791099999999996E-18</v>
      </c>
      <c r="R128" s="6">
        <f t="shared" si="27"/>
        <v>2.8599143343813639E-9</v>
      </c>
      <c r="S128" s="4">
        <f t="shared" si="19"/>
        <v>1.043053125E-18</v>
      </c>
      <c r="T128" s="4">
        <f>(SQRT(SUM(S128:S$1661)))</f>
        <v>2.1057609530060614E-7</v>
      </c>
      <c r="U128" s="28">
        <v>8.375</v>
      </c>
      <c r="V128" s="28">
        <v>5.5052500000000002E-17</v>
      </c>
      <c r="W128" s="6">
        <f t="shared" si="28"/>
        <v>7.4197371921113218E-9</v>
      </c>
      <c r="X128" s="4">
        <f t="shared" si="20"/>
        <v>6.4241249999999997E-18</v>
      </c>
      <c r="Y128" s="4">
        <f>(SQRT(SUM(X128:X$1661)))</f>
        <v>1.4588155243697207E-6</v>
      </c>
      <c r="Z128" s="28">
        <v>8.375</v>
      </c>
      <c r="AA128" s="28">
        <v>1.3239700000000001E-17</v>
      </c>
      <c r="AB128" s="6">
        <f t="shared" si="29"/>
        <v>3.6386398557702851E-9</v>
      </c>
      <c r="AC128" s="4">
        <f t="shared" si="21"/>
        <v>1.5146937500000001E-18</v>
      </c>
      <c r="AD128" s="4">
        <f>(SQRT(SUM(AC128:AC$1661)))</f>
        <v>2.2642818728947204E-6</v>
      </c>
      <c r="AE128" s="28">
        <v>8.375</v>
      </c>
      <c r="AF128" s="28">
        <v>6.5896099999999997E-18</v>
      </c>
      <c r="AG128" s="6">
        <f t="shared" si="30"/>
        <v>2.5670235682595513E-9</v>
      </c>
      <c r="AH128" s="4">
        <f t="shared" si="22"/>
        <v>8.8350874999999992E-19</v>
      </c>
      <c r="AI128" s="4">
        <f>(SQRT(SUM(AH128:AH$1661)))</f>
        <v>4.9015825196417432E-8</v>
      </c>
      <c r="AJ128" s="28">
        <v>8.375</v>
      </c>
      <c r="AK128" s="28">
        <v>5.3147099999999997E-18</v>
      </c>
      <c r="AL128" s="6">
        <f t="shared" si="31"/>
        <v>2.3053654807860726E-9</v>
      </c>
      <c r="AM128" s="4">
        <f t="shared" si="23"/>
        <v>6.7606499999999995E-19</v>
      </c>
      <c r="AN128" s="4">
        <f>(SQRT(SUM(AM128:AM$1661)))</f>
        <v>6.8406863203431153E-8</v>
      </c>
    </row>
    <row r="129" spans="1:40" x14ac:dyDescent="0.25">
      <c r="A129" s="28">
        <v>8.5</v>
      </c>
      <c r="B129" s="28">
        <v>6.1108500000000001E-18</v>
      </c>
      <c r="C129" s="6">
        <f t="shared" si="24"/>
        <v>2.4720133494785179E-9</v>
      </c>
      <c r="D129" s="4">
        <f t="shared" si="16"/>
        <v>7.7850375000000004E-19</v>
      </c>
      <c r="E129" s="4">
        <f>(SQRT(SUM(D129:D$1661)))</f>
        <v>1.9873571083971983E-8</v>
      </c>
      <c r="F129" s="28">
        <v>8.5</v>
      </c>
      <c r="G129" s="28">
        <v>2.66374E-18</v>
      </c>
      <c r="H129" s="6">
        <f t="shared" si="25"/>
        <v>1.6320968108540622E-9</v>
      </c>
      <c r="I129" s="4">
        <f t="shared" si="17"/>
        <v>3.58018125E-19</v>
      </c>
      <c r="J129" s="4">
        <f>(SQRT(SUM(I129:I$1661)))</f>
        <v>9.2223314723395117E-9</v>
      </c>
      <c r="K129" s="28">
        <v>8.5</v>
      </c>
      <c r="L129" s="28">
        <v>4.0924099999999996E-18</v>
      </c>
      <c r="M129" s="6">
        <f t="shared" si="26"/>
        <v>2.0229705880214866E-9</v>
      </c>
      <c r="N129" s="4">
        <f t="shared" si="18"/>
        <v>4.4698624999999998E-19</v>
      </c>
      <c r="O129" s="4">
        <f>(SQRT(SUM(N129:N$1661)))</f>
        <v>1.0013114655925308E-8</v>
      </c>
      <c r="P129" s="28">
        <v>8.5</v>
      </c>
      <c r="Q129" s="28">
        <v>8.5097400000000008E-18</v>
      </c>
      <c r="R129" s="6">
        <f t="shared" si="27"/>
        <v>2.9171458653965182E-9</v>
      </c>
      <c r="S129" s="4">
        <f t="shared" si="19"/>
        <v>1.1309375000000001E-18</v>
      </c>
      <c r="T129" s="4">
        <f>(SQRT(SUM(S129:S$1661)))</f>
        <v>2.1057361862048378E-7</v>
      </c>
      <c r="U129" s="28">
        <v>8.5</v>
      </c>
      <c r="V129" s="28">
        <v>4.7733499999999999E-17</v>
      </c>
      <c r="W129" s="6">
        <f t="shared" si="28"/>
        <v>6.908943479288277E-9</v>
      </c>
      <c r="X129" s="4">
        <f t="shared" si="20"/>
        <v>6.4210687499999999E-18</v>
      </c>
      <c r="Y129" s="4">
        <f>(SQRT(SUM(X129:X$1661)))</f>
        <v>1.4588133225389408E-6</v>
      </c>
      <c r="Z129" s="28">
        <v>8.5</v>
      </c>
      <c r="AA129" s="28">
        <v>1.0995399999999999E-17</v>
      </c>
      <c r="AB129" s="6">
        <f t="shared" si="29"/>
        <v>3.3159312417479347E-9</v>
      </c>
      <c r="AC129" s="4">
        <f t="shared" si="21"/>
        <v>1.3201125000000001E-18</v>
      </c>
      <c r="AD129" s="4">
        <f>(SQRT(SUM(AC129:AC$1661)))</f>
        <v>2.264281538419168E-6</v>
      </c>
      <c r="AE129" s="28">
        <v>8.5</v>
      </c>
      <c r="AF129" s="28">
        <v>7.5465299999999999E-18</v>
      </c>
      <c r="AG129" s="6">
        <f t="shared" si="30"/>
        <v>2.747094829087631E-9</v>
      </c>
      <c r="AH129" s="4">
        <f t="shared" si="22"/>
        <v>9.8787187500000001E-19</v>
      </c>
      <c r="AI129" s="4">
        <f>(SQRT(SUM(AH129:AH$1661)))</f>
        <v>4.9006811883000004E-8</v>
      </c>
      <c r="AJ129" s="28">
        <v>8.5</v>
      </c>
      <c r="AK129" s="28">
        <v>5.5023300000000004E-18</v>
      </c>
      <c r="AL129" s="6">
        <f t="shared" si="31"/>
        <v>2.3457045849808114E-9</v>
      </c>
      <c r="AM129" s="4">
        <f t="shared" si="23"/>
        <v>7.6709000000000001E-19</v>
      </c>
      <c r="AN129" s="4">
        <f>(SQRT(SUM(AM129:AM$1661)))</f>
        <v>6.84019215251512E-8</v>
      </c>
    </row>
    <row r="130" spans="1:40" x14ac:dyDescent="0.25">
      <c r="A130" s="28">
        <v>8.625</v>
      </c>
      <c r="B130" s="28">
        <v>6.3452099999999997E-18</v>
      </c>
      <c r="C130" s="6">
        <f t="shared" si="24"/>
        <v>2.5189700276104915E-9</v>
      </c>
      <c r="D130" s="4">
        <f t="shared" si="16"/>
        <v>1.127256875E-18</v>
      </c>
      <c r="E130" s="4">
        <f>(SQRT(SUM(D130:D$1661)))</f>
        <v>1.9853975014583031E-8</v>
      </c>
      <c r="F130" s="28">
        <v>8.625</v>
      </c>
      <c r="G130" s="28">
        <v>3.06455E-18</v>
      </c>
      <c r="H130" s="6">
        <f t="shared" si="25"/>
        <v>1.7505856163010137E-9</v>
      </c>
      <c r="I130" s="4">
        <f t="shared" si="17"/>
        <v>4.341025E-19</v>
      </c>
      <c r="J130" s="4">
        <f>(SQRT(SUM(I130:I$1661)))</f>
        <v>9.2029006112585977E-9</v>
      </c>
      <c r="K130" s="28">
        <v>8.625</v>
      </c>
      <c r="L130" s="28">
        <v>3.0593700000000001E-18</v>
      </c>
      <c r="M130" s="6">
        <f t="shared" si="26"/>
        <v>1.7491054856697467E-9</v>
      </c>
      <c r="N130" s="4">
        <f t="shared" si="18"/>
        <v>4.8389624999999998E-19</v>
      </c>
      <c r="O130" s="4">
        <f>(SQRT(SUM(N130:N$1661)))</f>
        <v>9.9907696831978964E-9</v>
      </c>
      <c r="P130" s="28">
        <v>8.625</v>
      </c>
      <c r="Q130" s="28">
        <v>9.5852600000000004E-18</v>
      </c>
      <c r="R130" s="6">
        <f t="shared" si="27"/>
        <v>3.0960071059349976E-9</v>
      </c>
      <c r="S130" s="4">
        <f t="shared" si="19"/>
        <v>1.6998975000000002E-18</v>
      </c>
      <c r="T130" s="4">
        <f>(SQRT(SUM(S130:S$1661)))</f>
        <v>2.1057093323017057E-7</v>
      </c>
      <c r="U130" s="28">
        <v>8.625</v>
      </c>
      <c r="V130" s="28">
        <v>5.5003599999999999E-17</v>
      </c>
      <c r="W130" s="6">
        <f t="shared" si="28"/>
        <v>7.4164411950746292E-9</v>
      </c>
      <c r="X130" s="4">
        <f t="shared" si="20"/>
        <v>6.3555249999999999E-18</v>
      </c>
      <c r="Y130" s="4">
        <f>(SQRT(SUM(X130:X$1661)))</f>
        <v>1.4588111217523513E-6</v>
      </c>
      <c r="Z130" s="28">
        <v>8.625</v>
      </c>
      <c r="AA130" s="28">
        <v>1.01264E-17</v>
      </c>
      <c r="AB130" s="6">
        <f t="shared" si="29"/>
        <v>3.1822004965118085E-9</v>
      </c>
      <c r="AC130" s="4">
        <f t="shared" si="21"/>
        <v>1.3817687500000001E-18</v>
      </c>
      <c r="AD130" s="4">
        <f>(SQRT(SUM(AC130:AC$1661)))</f>
        <v>2.2642812469111195E-6</v>
      </c>
      <c r="AE130" s="28">
        <v>8.625</v>
      </c>
      <c r="AF130" s="28">
        <v>8.2594200000000004E-18</v>
      </c>
      <c r="AG130" s="6">
        <f t="shared" si="30"/>
        <v>2.8739206669635124E-9</v>
      </c>
      <c r="AH130" s="4">
        <f t="shared" si="22"/>
        <v>1.2740137500000001E-18</v>
      </c>
      <c r="AI130" s="4">
        <f>(SQRT(SUM(AH130:AH$1661)))</f>
        <v>4.8996731922249164E-8</v>
      </c>
      <c r="AJ130" s="28">
        <v>8.625</v>
      </c>
      <c r="AK130" s="28">
        <v>6.7711099999999999E-18</v>
      </c>
      <c r="AL130" s="6">
        <f t="shared" si="31"/>
        <v>2.6021356613366643E-9</v>
      </c>
      <c r="AM130" s="4">
        <f t="shared" si="23"/>
        <v>1.078150625E-18</v>
      </c>
      <c r="AN130" s="4">
        <f>(SQRT(SUM(AM130:AM$1661)))</f>
        <v>6.8396314069786992E-8</v>
      </c>
    </row>
    <row r="131" spans="1:40" x14ac:dyDescent="0.25">
      <c r="A131" s="28">
        <v>8.75</v>
      </c>
      <c r="B131" s="28">
        <v>1.16909E-17</v>
      </c>
      <c r="C131" s="6">
        <f t="shared" si="24"/>
        <v>3.4191958118832563E-9</v>
      </c>
      <c r="D131" s="4">
        <f t="shared" si="16"/>
        <v>2.4104625000000002E-18</v>
      </c>
      <c r="E131" s="4">
        <f>(SQRT(SUM(D131:D$1661)))</f>
        <v>1.9825565994560843E-8</v>
      </c>
      <c r="F131" s="28">
        <v>8.75</v>
      </c>
      <c r="G131" s="28">
        <v>3.8810900000000004E-18</v>
      </c>
      <c r="H131" s="6">
        <f t="shared" si="25"/>
        <v>1.9700482227600421E-9</v>
      </c>
      <c r="I131" s="4">
        <f t="shared" si="17"/>
        <v>4.7925437499999996E-19</v>
      </c>
      <c r="J131" s="4">
        <f>(SQRT(SUM(I131:I$1661)))</f>
        <v>9.1792852205770299E-9</v>
      </c>
      <c r="K131" s="28">
        <v>8.75</v>
      </c>
      <c r="L131" s="28">
        <v>4.6829699999999997E-18</v>
      </c>
      <c r="M131" s="6">
        <f t="shared" si="26"/>
        <v>2.1640170978991826E-9</v>
      </c>
      <c r="N131" s="4">
        <f t="shared" si="18"/>
        <v>9.7972937499999998E-19</v>
      </c>
      <c r="O131" s="4">
        <f>(SQRT(SUM(N131:N$1661)))</f>
        <v>9.9665230954784928E-9</v>
      </c>
      <c r="P131" s="28">
        <v>8.75</v>
      </c>
      <c r="Q131" s="28">
        <v>1.7613100000000001E-17</v>
      </c>
      <c r="R131" s="6">
        <f t="shared" si="27"/>
        <v>4.1967963972535055E-9</v>
      </c>
      <c r="S131" s="4">
        <f t="shared" si="19"/>
        <v>3.7811875000000003E-18</v>
      </c>
      <c r="T131" s="4">
        <f>(SQRT(SUM(S131:S$1661)))</f>
        <v>2.1056689679036674E-7</v>
      </c>
      <c r="U131" s="28">
        <v>8.75</v>
      </c>
      <c r="V131" s="28">
        <v>4.66848E-17</v>
      </c>
      <c r="W131" s="6">
        <f t="shared" si="28"/>
        <v>6.8326276058336444E-9</v>
      </c>
      <c r="X131" s="4">
        <f t="shared" si="20"/>
        <v>5.4756624999999999E-18</v>
      </c>
      <c r="Y131" s="4">
        <f>(SQRT(SUM(X131:X$1661)))</f>
        <v>1.4588089434272583E-6</v>
      </c>
      <c r="Z131" s="28">
        <v>8.75</v>
      </c>
      <c r="AA131" s="28">
        <v>1.1981899999999999E-17</v>
      </c>
      <c r="AB131" s="6">
        <f t="shared" si="29"/>
        <v>3.4614881192920481E-9</v>
      </c>
      <c r="AC131" s="4">
        <f t="shared" si="21"/>
        <v>4.1210999999999996E-18</v>
      </c>
      <c r="AD131" s="4">
        <f>(SQRT(SUM(AC131:AC$1661)))</f>
        <v>2.2642809417880598E-6</v>
      </c>
      <c r="AE131" s="28">
        <v>8.75</v>
      </c>
      <c r="AF131" s="28">
        <v>1.21248E-17</v>
      </c>
      <c r="AG131" s="6">
        <f t="shared" si="30"/>
        <v>3.4820683508512582E-9</v>
      </c>
      <c r="AH131" s="4">
        <f t="shared" si="22"/>
        <v>2.4035187500000001E-18</v>
      </c>
      <c r="AI131" s="4">
        <f>(SQRT(SUM(AH131:AH$1661)))</f>
        <v>4.8983729189504855E-8</v>
      </c>
      <c r="AJ131" s="28">
        <v>8.75</v>
      </c>
      <c r="AK131" s="28">
        <v>1.0479299999999999E-17</v>
      </c>
      <c r="AL131" s="6">
        <f t="shared" si="31"/>
        <v>3.2371746940812445E-9</v>
      </c>
      <c r="AM131" s="4">
        <f t="shared" si="23"/>
        <v>1.37885E-18</v>
      </c>
      <c r="AN131" s="4">
        <f>(SQRT(SUM(AM131:AM$1661)))</f>
        <v>6.8388431972870549E-8</v>
      </c>
    </row>
    <row r="132" spans="1:40" x14ac:dyDescent="0.25">
      <c r="A132" s="28">
        <v>8.875</v>
      </c>
      <c r="B132" s="28">
        <v>2.68765E-17</v>
      </c>
      <c r="C132" s="6">
        <f t="shared" si="24"/>
        <v>5.1842550091599472E-9</v>
      </c>
      <c r="D132" s="4">
        <f t="shared" si="16"/>
        <v>2.7245187500000001E-18</v>
      </c>
      <c r="E132" s="4">
        <f>(SQRT(SUM(D132:D$1661)))</f>
        <v>1.9764680733689764E-8</v>
      </c>
      <c r="F132" s="28">
        <v>8.875</v>
      </c>
      <c r="G132" s="28">
        <v>3.7869799999999997E-18</v>
      </c>
      <c r="H132" s="6">
        <f t="shared" si="25"/>
        <v>1.9460164439181905E-9</v>
      </c>
      <c r="I132" s="4">
        <f t="shared" si="17"/>
        <v>3.6256687499999999E-19</v>
      </c>
      <c r="J132" s="4">
        <f>(SQRT(SUM(I132:I$1661)))</f>
        <v>9.1531427818921232E-9</v>
      </c>
      <c r="K132" s="28">
        <v>8.875</v>
      </c>
      <c r="L132" s="28">
        <v>1.09927E-17</v>
      </c>
      <c r="M132" s="6">
        <f t="shared" si="26"/>
        <v>3.315524091301404E-9</v>
      </c>
      <c r="N132" s="4">
        <f t="shared" si="18"/>
        <v>1.2255000000000001E-18</v>
      </c>
      <c r="O132" s="4">
        <f>(SQRT(SUM(N132:N$1661)))</f>
        <v>9.9172502861280148E-9</v>
      </c>
      <c r="P132" s="28">
        <v>8.875</v>
      </c>
      <c r="Q132" s="28">
        <v>4.2885899999999998E-17</v>
      </c>
      <c r="R132" s="6">
        <f t="shared" si="27"/>
        <v>6.5487327018286519E-9</v>
      </c>
      <c r="S132" s="4">
        <f t="shared" si="19"/>
        <v>5.02734375E-18</v>
      </c>
      <c r="T132" s="4">
        <f>(SQRT(SUM(S132:S$1661)))</f>
        <v>2.1055791800933289E-7</v>
      </c>
      <c r="U132" s="28">
        <v>8.875</v>
      </c>
      <c r="V132" s="28">
        <v>4.0925799999999998E-17</v>
      </c>
      <c r="W132" s="6">
        <f t="shared" si="28"/>
        <v>6.3973275670392245E-9</v>
      </c>
      <c r="X132" s="4">
        <f t="shared" si="20"/>
        <v>5.064275E-18</v>
      </c>
      <c r="Y132" s="4">
        <f>(SQRT(SUM(X132:X$1661)))</f>
        <v>1.458807066668123E-6</v>
      </c>
      <c r="Z132" s="28">
        <v>8.875</v>
      </c>
      <c r="AA132" s="28">
        <v>5.3955699999999997E-17</v>
      </c>
      <c r="AB132" s="6">
        <f t="shared" si="29"/>
        <v>7.3454543766876663E-9</v>
      </c>
      <c r="AC132" s="4">
        <f t="shared" si="21"/>
        <v>1.2434981250000001E-17</v>
      </c>
      <c r="AD132" s="4">
        <f>(SQRT(SUM(AC132:AC$1661)))</f>
        <v>2.2642800317638769E-6</v>
      </c>
      <c r="AE132" s="28">
        <v>8.875</v>
      </c>
      <c r="AF132" s="28">
        <v>2.6331499999999999E-17</v>
      </c>
      <c r="AG132" s="6">
        <f t="shared" si="30"/>
        <v>5.1314228046420033E-9</v>
      </c>
      <c r="AH132" s="4">
        <f t="shared" si="22"/>
        <v>2.7802499999999999E-18</v>
      </c>
      <c r="AI132" s="4">
        <f>(SQRT(SUM(AH132:AH$1661)))</f>
        <v>4.8959189194274344E-8</v>
      </c>
      <c r="AJ132" s="28">
        <v>8.875</v>
      </c>
      <c r="AK132" s="28">
        <v>1.15823E-17</v>
      </c>
      <c r="AL132" s="6">
        <f t="shared" si="31"/>
        <v>3.4032778317381024E-9</v>
      </c>
      <c r="AM132" s="4">
        <f t="shared" si="23"/>
        <v>1.0945525E-18</v>
      </c>
      <c r="AN132" s="4">
        <f>(SQRT(SUM(AM132:AM$1661)))</f>
        <v>6.8378350211948969E-8</v>
      </c>
    </row>
    <row r="133" spans="1:40" x14ac:dyDescent="0.25">
      <c r="A133" s="28">
        <v>9</v>
      </c>
      <c r="B133" s="28">
        <v>1.6715799999999999E-17</v>
      </c>
      <c r="C133" s="6">
        <f t="shared" si="24"/>
        <v>4.0884960560088593E-9</v>
      </c>
      <c r="D133" s="4">
        <f t="shared" si="16"/>
        <v>1.5761787499999999E-18</v>
      </c>
      <c r="E133" s="4">
        <f>(SQRT(SUM(D133:D$1661)))</f>
        <v>1.9695636210965294E-8</v>
      </c>
      <c r="F133" s="28">
        <v>9</v>
      </c>
      <c r="G133" s="28">
        <v>2.0140899999999998E-18</v>
      </c>
      <c r="H133" s="6">
        <f t="shared" si="25"/>
        <v>1.4191863866314389E-9</v>
      </c>
      <c r="I133" s="4">
        <f t="shared" si="17"/>
        <v>2.3199625E-19</v>
      </c>
      <c r="J133" s="4">
        <f>(SQRT(SUM(I133:I$1661)))</f>
        <v>9.1333157128560869E-9</v>
      </c>
      <c r="K133" s="28">
        <v>9</v>
      </c>
      <c r="L133" s="28">
        <v>8.6153000000000007E-18</v>
      </c>
      <c r="M133" s="6">
        <f t="shared" si="26"/>
        <v>2.9351831288694748E-9</v>
      </c>
      <c r="N133" s="4">
        <f t="shared" si="18"/>
        <v>8.3336437499999999E-19</v>
      </c>
      <c r="O133" s="4">
        <f>(SQRT(SUM(N133:N$1661)))</f>
        <v>9.8552703279872637E-9</v>
      </c>
      <c r="P133" s="28">
        <v>9</v>
      </c>
      <c r="Q133" s="28">
        <v>3.7551600000000003E-17</v>
      </c>
      <c r="R133" s="6">
        <f t="shared" si="27"/>
        <v>6.1279360309977131E-9</v>
      </c>
      <c r="S133" s="4">
        <f t="shared" si="19"/>
        <v>3.2623E-18</v>
      </c>
      <c r="T133" s="4">
        <f>(SQRT(SUM(S133:S$1661)))</f>
        <v>2.1054597952151674E-7</v>
      </c>
      <c r="U133" s="28">
        <v>9</v>
      </c>
      <c r="V133" s="28">
        <v>4.0102600000000001E-17</v>
      </c>
      <c r="W133" s="6">
        <f t="shared" si="28"/>
        <v>6.3326613678610669E-9</v>
      </c>
      <c r="X133" s="4">
        <f t="shared" si="20"/>
        <v>5.4202937499999999E-18</v>
      </c>
      <c r="Y133" s="4">
        <f>(SQRT(SUM(X133:X$1661)))</f>
        <v>1.4588053309080871E-6</v>
      </c>
      <c r="Z133" s="28">
        <v>9</v>
      </c>
      <c r="AA133" s="28">
        <v>1.4500400000000001E-16</v>
      </c>
      <c r="AB133" s="6">
        <f t="shared" si="29"/>
        <v>1.2041760668606565E-8</v>
      </c>
      <c r="AC133" s="4">
        <f t="shared" si="21"/>
        <v>1.1829556250000001E-17</v>
      </c>
      <c r="AD133" s="4">
        <f>(SQRT(SUM(AC133:AC$1661)))</f>
        <v>2.2642772858604073E-6</v>
      </c>
      <c r="AE133" s="28">
        <v>9</v>
      </c>
      <c r="AF133" s="28">
        <v>1.81525E-17</v>
      </c>
      <c r="AG133" s="6">
        <f t="shared" si="30"/>
        <v>4.2605750785545372E-9</v>
      </c>
      <c r="AH133" s="4">
        <f t="shared" si="22"/>
        <v>1.7644937500000001E-18</v>
      </c>
      <c r="AI133" s="4">
        <f>(SQRT(SUM(AH133:AH$1661)))</f>
        <v>4.8930787409980945E-8</v>
      </c>
      <c r="AJ133" s="28">
        <v>9</v>
      </c>
      <c r="AK133" s="28">
        <v>5.9305399999999999E-18</v>
      </c>
      <c r="AL133" s="6">
        <f t="shared" si="31"/>
        <v>2.4352700055640647E-9</v>
      </c>
      <c r="AM133" s="4">
        <f t="shared" si="23"/>
        <v>6.1769374999999996E-19</v>
      </c>
      <c r="AN133" s="4">
        <f>(SQRT(SUM(AM133:AM$1661)))</f>
        <v>6.8370346095423126E-8</v>
      </c>
    </row>
    <row r="134" spans="1:40" x14ac:dyDescent="0.25">
      <c r="A134" s="28">
        <v>9.125</v>
      </c>
      <c r="B134" s="28">
        <v>8.5030600000000001E-18</v>
      </c>
      <c r="C134" s="6">
        <f t="shared" si="24"/>
        <v>2.9160006858709756E-9</v>
      </c>
      <c r="D134" s="4">
        <f t="shared" si="16"/>
        <v>1.0142687499999999E-18</v>
      </c>
      <c r="E134" s="4">
        <f>(SQRT(SUM(D134:D$1661)))</f>
        <v>1.9655582082571031E-8</v>
      </c>
      <c r="F134" s="28">
        <v>9.125</v>
      </c>
      <c r="G134" s="28">
        <v>1.69785E-18</v>
      </c>
      <c r="H134" s="6">
        <f t="shared" si="25"/>
        <v>1.3030157328290399E-9</v>
      </c>
      <c r="I134" s="4">
        <f t="shared" si="17"/>
        <v>2.0369374999999999E-19</v>
      </c>
      <c r="J134" s="4">
        <f>(SQRT(SUM(I134:I$1661)))</f>
        <v>9.1206063208924809E-9</v>
      </c>
      <c r="K134" s="28">
        <v>9.125</v>
      </c>
      <c r="L134" s="28">
        <v>4.71853E-18</v>
      </c>
      <c r="M134" s="6">
        <f t="shared" si="26"/>
        <v>2.1722177607228977E-9</v>
      </c>
      <c r="N134" s="4">
        <f t="shared" si="18"/>
        <v>4.5693750000000004E-19</v>
      </c>
      <c r="O134" s="4">
        <f>(SQRT(SUM(N134:N$1661)))</f>
        <v>9.8128991059067851E-9</v>
      </c>
      <c r="P134" s="28">
        <v>9.125</v>
      </c>
      <c r="Q134" s="28">
        <v>1.46452E-17</v>
      </c>
      <c r="R134" s="6">
        <f t="shared" si="27"/>
        <v>3.8269047544980787E-9</v>
      </c>
      <c r="S134" s="4">
        <f t="shared" si="19"/>
        <v>1.5534750000000001E-18</v>
      </c>
      <c r="T134" s="4">
        <f>(SQRT(SUM(S134:S$1661)))</f>
        <v>2.1053823214009125E-7</v>
      </c>
      <c r="U134" s="28">
        <v>9.125</v>
      </c>
      <c r="V134" s="28">
        <v>4.6622099999999998E-17</v>
      </c>
      <c r="W134" s="6">
        <f t="shared" si="28"/>
        <v>6.8280377854842016E-9</v>
      </c>
      <c r="X134" s="4">
        <f t="shared" si="20"/>
        <v>5.9096374999999999E-18</v>
      </c>
      <c r="Y134" s="4">
        <f>(SQRT(SUM(X134:X$1661)))</f>
        <v>1.4588034731217579E-6</v>
      </c>
      <c r="Z134" s="28">
        <v>9.125</v>
      </c>
      <c r="AA134" s="28">
        <v>4.4268899999999997E-17</v>
      </c>
      <c r="AB134" s="6">
        <f t="shared" si="29"/>
        <v>6.6534878071579868E-9</v>
      </c>
      <c r="AC134" s="4">
        <f t="shared" si="21"/>
        <v>3.4378687499999999E-18</v>
      </c>
      <c r="AD134" s="4">
        <f>(SQRT(SUM(AC134:AC$1661)))</f>
        <v>2.2642746736443269E-6</v>
      </c>
      <c r="AE134" s="28">
        <v>9.125</v>
      </c>
      <c r="AF134" s="28">
        <v>1.00794E-17</v>
      </c>
      <c r="AG134" s="6">
        <f t="shared" si="30"/>
        <v>3.1748070807530966E-9</v>
      </c>
      <c r="AH134" s="4">
        <f t="shared" si="22"/>
        <v>1.18920125E-18</v>
      </c>
      <c r="AI134" s="4">
        <f>(SQRT(SUM(AH134:AH$1661)))</f>
        <v>4.8912753580336795E-8</v>
      </c>
      <c r="AJ134" s="28">
        <v>9.125</v>
      </c>
      <c r="AK134" s="28">
        <v>3.9525600000000003E-18</v>
      </c>
      <c r="AL134" s="6">
        <f t="shared" si="31"/>
        <v>1.9881046250134826E-9</v>
      </c>
      <c r="AM134" s="4">
        <f t="shared" si="23"/>
        <v>5.1177125000000002E-19</v>
      </c>
      <c r="AN134" s="4">
        <f>(SQRT(SUM(AM134:AM$1661)))</f>
        <v>6.8365828682595096E-8</v>
      </c>
    </row>
    <row r="135" spans="1:40" x14ac:dyDescent="0.25">
      <c r="A135" s="28">
        <v>9.25</v>
      </c>
      <c r="B135" s="28">
        <v>7.72524E-18</v>
      </c>
      <c r="C135" s="6">
        <f t="shared" si="24"/>
        <v>2.7794315965679026E-9</v>
      </c>
      <c r="D135" s="4">
        <f t="shared" si="16"/>
        <v>1.033663125E-18</v>
      </c>
      <c r="E135" s="4">
        <f>(SQRT(SUM(D135:D$1661)))</f>
        <v>1.9629764090652932E-8</v>
      </c>
      <c r="F135" s="28">
        <v>9.25</v>
      </c>
      <c r="G135" s="28">
        <v>1.5612500000000001E-18</v>
      </c>
      <c r="H135" s="6">
        <f t="shared" si="25"/>
        <v>1.24949989995998E-9</v>
      </c>
      <c r="I135" s="4">
        <f t="shared" si="17"/>
        <v>2.1038125000000001E-19</v>
      </c>
      <c r="J135" s="4">
        <f>(SQRT(SUM(I135:I$1661)))</f>
        <v>9.1094327985173628E-9</v>
      </c>
      <c r="K135" s="28">
        <v>9.25</v>
      </c>
      <c r="L135" s="28">
        <v>2.5924699999999999E-18</v>
      </c>
      <c r="M135" s="6">
        <f t="shared" si="26"/>
        <v>1.6101149027321001E-9</v>
      </c>
      <c r="N135" s="4">
        <f t="shared" si="18"/>
        <v>3.4353374999999998E-19</v>
      </c>
      <c r="O135" s="4">
        <f>(SQRT(SUM(N135:N$1661)))</f>
        <v>9.7895889271565529E-9</v>
      </c>
      <c r="P135" s="28">
        <v>9.25</v>
      </c>
      <c r="Q135" s="28">
        <v>1.0210400000000001E-17</v>
      </c>
      <c r="R135" s="6">
        <f t="shared" si="27"/>
        <v>3.1953716528754523E-9</v>
      </c>
      <c r="S135" s="4">
        <f t="shared" si="19"/>
        <v>1.4256312500000001E-18</v>
      </c>
      <c r="T135" s="4">
        <f>(SQRT(SUM(S135:S$1661)))</f>
        <v>2.1053454281346554E-7</v>
      </c>
      <c r="U135" s="28">
        <v>9.25</v>
      </c>
      <c r="V135" s="28">
        <v>4.7932100000000001E-17</v>
      </c>
      <c r="W135" s="6">
        <f t="shared" si="28"/>
        <v>6.9233012356822955E-9</v>
      </c>
      <c r="X135" s="4">
        <f t="shared" si="20"/>
        <v>5.8715375000000001E-18</v>
      </c>
      <c r="Y135" s="4">
        <f>(SQRT(SUM(X135:X$1661)))</f>
        <v>1.4588014476119097E-6</v>
      </c>
      <c r="Z135" s="28">
        <v>9.25</v>
      </c>
      <c r="AA135" s="28">
        <v>1.0737000000000001E-17</v>
      </c>
      <c r="AB135" s="6">
        <f t="shared" si="29"/>
        <v>3.2767361810191555E-9</v>
      </c>
      <c r="AC135" s="4">
        <f t="shared" si="21"/>
        <v>1.3324749999999999E-18</v>
      </c>
      <c r="AD135" s="4">
        <f>(SQRT(SUM(AC135:AC$1661)))</f>
        <v>2.2642739144896703E-6</v>
      </c>
      <c r="AE135" s="28">
        <v>9.25</v>
      </c>
      <c r="AF135" s="28">
        <v>8.9478200000000005E-18</v>
      </c>
      <c r="AG135" s="6">
        <f t="shared" si="30"/>
        <v>2.9912906913237304E-9</v>
      </c>
      <c r="AH135" s="4">
        <f t="shared" si="22"/>
        <v>1.1961512500000001E-18</v>
      </c>
      <c r="AI135" s="4">
        <f>(SQRT(SUM(AH135:AH$1661)))</f>
        <v>4.8900595717851432E-8</v>
      </c>
      <c r="AJ135" s="28">
        <v>9.25</v>
      </c>
      <c r="AK135" s="28">
        <v>4.23578E-18</v>
      </c>
      <c r="AL135" s="6">
        <f t="shared" si="31"/>
        <v>2.0581010665173857E-9</v>
      </c>
      <c r="AM135" s="4">
        <f t="shared" si="23"/>
        <v>5.6361375000000006E-19</v>
      </c>
      <c r="AN135" s="4">
        <f>(SQRT(SUM(AM135:AM$1661)))</f>
        <v>6.8362085692348073E-8</v>
      </c>
    </row>
    <row r="136" spans="1:40" x14ac:dyDescent="0.25">
      <c r="A136" s="28">
        <v>9.375</v>
      </c>
      <c r="B136" s="28">
        <v>8.8133700000000004E-18</v>
      </c>
      <c r="C136" s="6">
        <f t="shared" si="24"/>
        <v>2.9687320525773291E-9</v>
      </c>
      <c r="D136" s="4">
        <f t="shared" si="16"/>
        <v>1.290598125E-18</v>
      </c>
      <c r="E136" s="4">
        <f>(SQRT(SUM(D136:D$1661)))</f>
        <v>1.9603417434970041E-8</v>
      </c>
      <c r="F136" s="28">
        <v>9.375</v>
      </c>
      <c r="G136" s="28">
        <v>1.8048500000000001E-18</v>
      </c>
      <c r="H136" s="6">
        <f t="shared" si="25"/>
        <v>1.3434470588750419E-9</v>
      </c>
      <c r="I136" s="4">
        <f t="shared" si="17"/>
        <v>2.5975062499999999E-19</v>
      </c>
      <c r="J136" s="4">
        <f>(SQRT(SUM(I136:I$1661)))</f>
        <v>9.0978780306565929E-9</v>
      </c>
      <c r="K136" s="28">
        <v>9.375</v>
      </c>
      <c r="L136" s="28">
        <v>2.9040699999999998E-18</v>
      </c>
      <c r="M136" s="6">
        <f t="shared" si="26"/>
        <v>1.7041332107555441E-9</v>
      </c>
      <c r="N136" s="4">
        <f t="shared" si="18"/>
        <v>4.9553812500000005E-19</v>
      </c>
      <c r="O136" s="4">
        <f>(SQRT(SUM(N136:N$1661)))</f>
        <v>9.7720273031089205E-9</v>
      </c>
      <c r="P136" s="28">
        <v>9.375</v>
      </c>
      <c r="Q136" s="28">
        <v>1.2599699999999999E-17</v>
      </c>
      <c r="R136" s="6">
        <f t="shared" si="27"/>
        <v>3.5496056118954962E-9</v>
      </c>
      <c r="S136" s="4">
        <f t="shared" si="19"/>
        <v>1.80436875E-18</v>
      </c>
      <c r="T136" s="4">
        <f>(SQRT(SUM(S136:S$1661)))</f>
        <v>2.1053115704433146E-7</v>
      </c>
      <c r="U136" s="28">
        <v>9.375</v>
      </c>
      <c r="V136" s="28">
        <v>4.6012500000000001E-17</v>
      </c>
      <c r="W136" s="6">
        <f t="shared" si="28"/>
        <v>6.7832514327570075E-9</v>
      </c>
      <c r="X136" s="4">
        <f t="shared" si="20"/>
        <v>5.7817187500000003E-18</v>
      </c>
      <c r="Y136" s="4">
        <f>(SQRT(SUM(X136:X$1661)))</f>
        <v>1.4587994351579328E-6</v>
      </c>
      <c r="Z136" s="28">
        <v>9.375</v>
      </c>
      <c r="AA136" s="28">
        <v>1.0582599999999999E-17</v>
      </c>
      <c r="AB136" s="6">
        <f t="shared" si="29"/>
        <v>3.2530908379570343E-9</v>
      </c>
      <c r="AC136" s="4">
        <f t="shared" si="21"/>
        <v>1.6393812499999998E-18</v>
      </c>
      <c r="AD136" s="4">
        <f>(SQRT(SUM(AC136:AC$1661)))</f>
        <v>2.2642736202507358E-6</v>
      </c>
      <c r="AE136" s="28">
        <v>9.375</v>
      </c>
      <c r="AF136" s="28">
        <v>1.01906E-17</v>
      </c>
      <c r="AG136" s="6">
        <f t="shared" si="30"/>
        <v>3.1922719182425548E-9</v>
      </c>
      <c r="AH136" s="4">
        <f t="shared" si="22"/>
        <v>1.4279437500000001E-18</v>
      </c>
      <c r="AI136" s="4">
        <f>(SQRT(SUM(AH136:AH$1661)))</f>
        <v>4.8888363751620391E-8</v>
      </c>
      <c r="AJ136" s="28">
        <v>9.375</v>
      </c>
      <c r="AK136" s="28">
        <v>4.7820400000000002E-18</v>
      </c>
      <c r="AL136" s="6">
        <f t="shared" si="31"/>
        <v>2.1867875982820097E-9</v>
      </c>
      <c r="AM136" s="4">
        <f t="shared" si="23"/>
        <v>7.2557687499999994E-19</v>
      </c>
      <c r="AN136" s="4">
        <f>(SQRT(SUM(AM136:AM$1661)))</f>
        <v>6.8357963299515741E-8</v>
      </c>
    </row>
    <row r="137" spans="1:40" x14ac:dyDescent="0.25">
      <c r="A137" s="28">
        <v>9.5</v>
      </c>
      <c r="B137" s="28">
        <v>1.18362E-17</v>
      </c>
      <c r="C137" s="6">
        <f t="shared" si="24"/>
        <v>3.4403778862212214E-9</v>
      </c>
      <c r="D137" s="4">
        <f t="shared" si="16"/>
        <v>1.288901875E-18</v>
      </c>
      <c r="E137" s="4">
        <f>(SQRT(SUM(D137:D$1661)))</f>
        <v>1.9570472069030102E-8</v>
      </c>
      <c r="F137" s="28">
        <v>9.5</v>
      </c>
      <c r="G137" s="28">
        <v>2.3511600000000001E-18</v>
      </c>
      <c r="H137" s="6">
        <f t="shared" si="25"/>
        <v>1.5333492752794452E-9</v>
      </c>
      <c r="I137" s="4">
        <f t="shared" si="17"/>
        <v>2.8901374999999999E-19</v>
      </c>
      <c r="J137" s="4">
        <f>(SQRT(SUM(I137:I$1661)))</f>
        <v>9.0835914723034463E-9</v>
      </c>
      <c r="K137" s="28">
        <v>9.5</v>
      </c>
      <c r="L137" s="28">
        <v>5.0245400000000002E-18</v>
      </c>
      <c r="M137" s="6">
        <f t="shared" si="26"/>
        <v>2.2415485718583035E-9</v>
      </c>
      <c r="N137" s="4">
        <f t="shared" si="18"/>
        <v>5.6160812500000004E-19</v>
      </c>
      <c r="O137" s="4">
        <f>(SQRT(SUM(N137:N$1661)))</f>
        <v>9.746639394566016E-9</v>
      </c>
      <c r="P137" s="28">
        <v>9.5</v>
      </c>
      <c r="Q137" s="28">
        <v>1.6270200000000001E-17</v>
      </c>
      <c r="R137" s="6">
        <f t="shared" si="27"/>
        <v>4.0336335976387349E-9</v>
      </c>
      <c r="S137" s="4">
        <f t="shared" si="19"/>
        <v>1.76233125E-18</v>
      </c>
      <c r="T137" s="4">
        <f>(SQRT(SUM(S137:S$1661)))</f>
        <v>2.1052687172348083E-7</v>
      </c>
      <c r="U137" s="28">
        <v>9.5</v>
      </c>
      <c r="V137" s="28">
        <v>4.6494999999999998E-17</v>
      </c>
      <c r="W137" s="6">
        <f t="shared" si="28"/>
        <v>6.8187242208495277E-9</v>
      </c>
      <c r="X137" s="4">
        <f t="shared" si="20"/>
        <v>5.5724750000000001E-18</v>
      </c>
      <c r="Y137" s="4">
        <f>(SQRT(SUM(X137:X$1661)))</f>
        <v>1.4587974534863823E-6</v>
      </c>
      <c r="Z137" s="28">
        <v>9.5</v>
      </c>
      <c r="AA137" s="28">
        <v>1.5647499999999999E-17</v>
      </c>
      <c r="AB137" s="6">
        <f t="shared" si="29"/>
        <v>3.9556921012636965E-9</v>
      </c>
      <c r="AC137" s="4">
        <f t="shared" si="21"/>
        <v>1.9109875E-18</v>
      </c>
      <c r="AD137" s="4">
        <f>(SQRT(SUM(AC137:AC$1661)))</f>
        <v>2.2642732582402955E-6</v>
      </c>
      <c r="AE137" s="28">
        <v>9.5</v>
      </c>
      <c r="AF137" s="28">
        <v>1.26565E-17</v>
      </c>
      <c r="AG137" s="6">
        <f t="shared" si="30"/>
        <v>3.5575975039343616E-9</v>
      </c>
      <c r="AH137" s="4">
        <f t="shared" si="22"/>
        <v>1.325115E-18</v>
      </c>
      <c r="AI137" s="4">
        <f>(SQRT(SUM(AH137:AH$1661)))</f>
        <v>4.8873757442627122E-8</v>
      </c>
      <c r="AJ137" s="28">
        <v>9.5</v>
      </c>
      <c r="AK137" s="28">
        <v>6.8271899999999996E-18</v>
      </c>
      <c r="AL137" s="6">
        <f t="shared" si="31"/>
        <v>2.6128892054582032E-9</v>
      </c>
      <c r="AM137" s="4">
        <f t="shared" si="23"/>
        <v>9.2868624999999989E-19</v>
      </c>
      <c r="AN137" s="4">
        <f>(SQRT(SUM(AM137:AM$1661)))</f>
        <v>6.8352655907308694E-8</v>
      </c>
    </row>
    <row r="138" spans="1:40" x14ac:dyDescent="0.25">
      <c r="A138" s="28">
        <v>9.625</v>
      </c>
      <c r="B138" s="28">
        <v>8.7862299999999995E-18</v>
      </c>
      <c r="C138" s="6">
        <f t="shared" si="24"/>
        <v>2.9641575531675098E-9</v>
      </c>
      <c r="D138" s="4">
        <f t="shared" si="16"/>
        <v>9.8986249999999984E-19</v>
      </c>
      <c r="E138" s="4">
        <f>(SQRT(SUM(D138:D$1661)))</f>
        <v>1.9537514558655802E-8</v>
      </c>
      <c r="F138" s="28">
        <v>9.625</v>
      </c>
      <c r="G138" s="28">
        <v>2.2730600000000001E-18</v>
      </c>
      <c r="H138" s="6">
        <f t="shared" si="25"/>
        <v>1.5076670720023038E-9</v>
      </c>
      <c r="I138" s="4">
        <f t="shared" si="17"/>
        <v>2.8775500000000003E-19</v>
      </c>
      <c r="J138" s="4">
        <f>(SQRT(SUM(I138:I$1661)))</f>
        <v>9.067668955453979E-9</v>
      </c>
      <c r="K138" s="28">
        <v>9.625</v>
      </c>
      <c r="L138" s="28">
        <v>3.9611899999999996E-18</v>
      </c>
      <c r="M138" s="6">
        <f t="shared" si="26"/>
        <v>1.9902738505039953E-9</v>
      </c>
      <c r="N138" s="4">
        <f t="shared" si="18"/>
        <v>4.5721687500000001E-19</v>
      </c>
      <c r="O138" s="4">
        <f>(SQRT(SUM(N138:N$1661)))</f>
        <v>9.7177863406593891E-9</v>
      </c>
      <c r="P138" s="28">
        <v>9.625</v>
      </c>
      <c r="Q138" s="28">
        <v>1.19271E-17</v>
      </c>
      <c r="R138" s="6">
        <f t="shared" si="27"/>
        <v>3.4535633771511999E-9</v>
      </c>
      <c r="S138" s="4">
        <f t="shared" si="19"/>
        <v>1.3816624999999999E-18</v>
      </c>
      <c r="T138" s="4">
        <f>(SQRT(SUM(S138:S$1661)))</f>
        <v>2.1052268615620729E-7</v>
      </c>
      <c r="U138" s="28">
        <v>9.625</v>
      </c>
      <c r="V138" s="28">
        <v>4.2664599999999997E-17</v>
      </c>
      <c r="W138" s="6">
        <f t="shared" si="28"/>
        <v>6.5318144492935495E-9</v>
      </c>
      <c r="X138" s="4">
        <f t="shared" si="20"/>
        <v>5.7662499999999997E-18</v>
      </c>
      <c r="Y138" s="4">
        <f>(SQRT(SUM(X138:X$1661)))</f>
        <v>1.4587955435301252E-6</v>
      </c>
      <c r="Z138" s="28">
        <v>9.625</v>
      </c>
      <c r="AA138" s="28">
        <v>1.4928300000000001E-17</v>
      </c>
      <c r="AB138" s="6">
        <f t="shared" si="29"/>
        <v>3.8637158280598229E-9</v>
      </c>
      <c r="AC138" s="4">
        <f t="shared" si="21"/>
        <v>1.8631937499999998E-18</v>
      </c>
      <c r="AD138" s="4">
        <f>(SQRT(SUM(AC138:AC$1661)))</f>
        <v>2.2642728362533135E-6</v>
      </c>
      <c r="AE138" s="28">
        <v>9.625</v>
      </c>
      <c r="AF138" s="28">
        <v>8.5453399999999992E-18</v>
      </c>
      <c r="AG138" s="6">
        <f t="shared" si="30"/>
        <v>2.9232413516505954E-9</v>
      </c>
      <c r="AH138" s="4">
        <f t="shared" si="22"/>
        <v>9.5156624999999992E-19</v>
      </c>
      <c r="AI138" s="4">
        <f>(SQRT(SUM(AH138:AH$1661)))</f>
        <v>4.8860199053634135E-8</v>
      </c>
      <c r="AJ138" s="28">
        <v>9.625</v>
      </c>
      <c r="AK138" s="28">
        <v>8.0317899999999994E-18</v>
      </c>
      <c r="AL138" s="6">
        <f t="shared" si="31"/>
        <v>2.8340412841029678E-9</v>
      </c>
      <c r="AM138" s="4">
        <f t="shared" si="23"/>
        <v>1.032573125E-18</v>
      </c>
      <c r="AN138" s="4">
        <f>(SQRT(SUM(AM138:AM$1661)))</f>
        <v>6.8345862225396947E-8</v>
      </c>
    </row>
    <row r="139" spans="1:40" x14ac:dyDescent="0.25">
      <c r="A139" s="28">
        <v>9.75</v>
      </c>
      <c r="B139" s="28">
        <v>7.0515699999999995E-18</v>
      </c>
      <c r="C139" s="6">
        <f t="shared" si="24"/>
        <v>2.6554792411163753E-9</v>
      </c>
      <c r="D139" s="4">
        <f t="shared" si="16"/>
        <v>8.9266875000000011E-19</v>
      </c>
      <c r="E139" s="4">
        <f>(SQRT(SUM(D139:D$1661)))</f>
        <v>1.9512165759589255E-8</v>
      </c>
      <c r="F139" s="28">
        <v>9.75</v>
      </c>
      <c r="G139" s="28">
        <v>2.33102E-18</v>
      </c>
      <c r="H139" s="6">
        <f t="shared" si="25"/>
        <v>1.5267678277983198E-9</v>
      </c>
      <c r="I139" s="4">
        <f t="shared" si="17"/>
        <v>2.65470625E-19</v>
      </c>
      <c r="J139" s="4">
        <f>(SQRT(SUM(I139:I$1661)))</f>
        <v>9.0517879607127268E-9</v>
      </c>
      <c r="K139" s="28">
        <v>9.75</v>
      </c>
      <c r="L139" s="28">
        <v>3.3542800000000001E-18</v>
      </c>
      <c r="M139" s="6">
        <f t="shared" si="26"/>
        <v>1.8314693554629846E-9</v>
      </c>
      <c r="N139" s="4">
        <f t="shared" si="18"/>
        <v>3.8230125E-19</v>
      </c>
      <c r="O139" s="4">
        <f>(SQRT(SUM(N139:N$1661)))</f>
        <v>9.6942330530943086E-9</v>
      </c>
      <c r="P139" s="28">
        <v>9.75</v>
      </c>
      <c r="Q139" s="28">
        <v>1.01795E-17</v>
      </c>
      <c r="R139" s="6">
        <f t="shared" si="27"/>
        <v>3.1905328708540209E-9</v>
      </c>
      <c r="S139" s="4">
        <f t="shared" si="19"/>
        <v>1.3302499999999999E-18</v>
      </c>
      <c r="T139" s="4">
        <f>(SQRT(SUM(S139:S$1661)))</f>
        <v>2.1051940462561866E-7</v>
      </c>
      <c r="U139" s="28">
        <v>9.75</v>
      </c>
      <c r="V139" s="28">
        <v>4.9595399999999997E-17</v>
      </c>
      <c r="W139" s="6">
        <f t="shared" si="28"/>
        <v>7.0424001590366897E-9</v>
      </c>
      <c r="X139" s="4">
        <f t="shared" si="20"/>
        <v>6.64895625E-18</v>
      </c>
      <c r="Y139" s="4">
        <f>(SQRT(SUM(X139:X$1661)))</f>
        <v>1.4587935671551864E-6</v>
      </c>
      <c r="Z139" s="28">
        <v>9.75</v>
      </c>
      <c r="AA139" s="28">
        <v>1.4882799999999999E-17</v>
      </c>
      <c r="AB139" s="6">
        <f t="shared" si="29"/>
        <v>3.8578232204184782E-9</v>
      </c>
      <c r="AC139" s="4">
        <f t="shared" si="21"/>
        <v>3.4128312499999998E-18</v>
      </c>
      <c r="AD139" s="4">
        <f>(SQRT(SUM(AC139:AC$1661)))</f>
        <v>2.2642724248201392E-6</v>
      </c>
      <c r="AE139" s="28">
        <v>9.75</v>
      </c>
      <c r="AF139" s="28">
        <v>6.6797200000000002E-18</v>
      </c>
      <c r="AG139" s="6">
        <f t="shared" si="30"/>
        <v>2.5845154284701032E-9</v>
      </c>
      <c r="AH139" s="4">
        <f t="shared" si="22"/>
        <v>9.0457999999999993E-19</v>
      </c>
      <c r="AI139" s="4">
        <f>(SQRT(SUM(AH139:AH$1661)))</f>
        <v>4.8850460441133513E-8</v>
      </c>
      <c r="AJ139" s="28">
        <v>9.75</v>
      </c>
      <c r="AK139" s="28">
        <v>8.4893799999999994E-18</v>
      </c>
      <c r="AL139" s="6">
        <f t="shared" si="31"/>
        <v>2.913654063199679E-9</v>
      </c>
      <c r="AM139" s="4">
        <f t="shared" si="23"/>
        <v>9.8451562499999992E-19</v>
      </c>
      <c r="AN139" s="4">
        <f>(SQRT(SUM(AM139:AM$1661)))</f>
        <v>6.8338307779809264E-8</v>
      </c>
    </row>
    <row r="140" spans="1:40" x14ac:dyDescent="0.25">
      <c r="A140" s="28">
        <v>9.875</v>
      </c>
      <c r="B140" s="28">
        <v>7.2311300000000007E-18</v>
      </c>
      <c r="C140" s="6">
        <f t="shared" si="24"/>
        <v>2.6890760495010177E-9</v>
      </c>
      <c r="D140" s="4">
        <f t="shared" si="16"/>
        <v>9.9687687499999999E-19</v>
      </c>
      <c r="E140" s="4">
        <f>(SQRT(SUM(D140:D$1661)))</f>
        <v>1.9489277664389909E-8</v>
      </c>
      <c r="F140" s="28">
        <v>9.875</v>
      </c>
      <c r="G140" s="28">
        <v>1.9165099999999999E-18</v>
      </c>
      <c r="H140" s="6">
        <f t="shared" si="25"/>
        <v>1.3843807279791205E-9</v>
      </c>
      <c r="I140" s="4">
        <f t="shared" si="17"/>
        <v>2.5965375E-19</v>
      </c>
      <c r="J140" s="4">
        <f>(SQRT(SUM(I140:I$1661)))</f>
        <v>9.0371120752541255E-9</v>
      </c>
      <c r="K140" s="28">
        <v>9.875</v>
      </c>
      <c r="L140" s="28">
        <v>2.7625399999999999E-18</v>
      </c>
      <c r="M140" s="6">
        <f t="shared" si="26"/>
        <v>1.6620890469526595E-9</v>
      </c>
      <c r="N140" s="4">
        <f t="shared" si="18"/>
        <v>4.6982125000000002E-19</v>
      </c>
      <c r="O140" s="4">
        <f>(SQRT(SUM(N140:N$1661)))</f>
        <v>9.6744949861843534E-9</v>
      </c>
      <c r="P140" s="28">
        <v>9.875</v>
      </c>
      <c r="Q140" s="28">
        <v>1.11045E-17</v>
      </c>
      <c r="R140" s="6">
        <f t="shared" si="27"/>
        <v>3.3323415191123494E-9</v>
      </c>
      <c r="S140" s="4">
        <f t="shared" si="19"/>
        <v>1.57705E-18</v>
      </c>
      <c r="T140" s="4">
        <f>(SQRT(SUM(S140:S$1661)))</f>
        <v>2.105162451544416E-7</v>
      </c>
      <c r="U140" s="28">
        <v>9.875</v>
      </c>
      <c r="V140" s="28">
        <v>5.6787900000000003E-17</v>
      </c>
      <c r="W140" s="6">
        <f t="shared" si="28"/>
        <v>7.5357746781601701E-9</v>
      </c>
      <c r="X140" s="4">
        <f t="shared" si="20"/>
        <v>9.4670375E-18</v>
      </c>
      <c r="Y140" s="4">
        <f>(SQRT(SUM(X140:X$1661)))</f>
        <v>1.4587912882304663E-6</v>
      </c>
      <c r="Z140" s="28">
        <v>9.875</v>
      </c>
      <c r="AA140" s="28">
        <v>3.9722500000000001E-17</v>
      </c>
      <c r="AB140" s="6">
        <f t="shared" si="29"/>
        <v>6.3025788372697094E-9</v>
      </c>
      <c r="AC140" s="4">
        <f t="shared" si="21"/>
        <v>1.021590625E-17</v>
      </c>
      <c r="AD140" s="4">
        <f>(SQRT(SUM(AC140:AC$1661)))</f>
        <v>2.2642716711935482E-6</v>
      </c>
      <c r="AE140" s="28">
        <v>9.875</v>
      </c>
      <c r="AF140" s="28">
        <v>7.7935599999999994E-18</v>
      </c>
      <c r="AG140" s="6">
        <f t="shared" si="30"/>
        <v>2.7916948257286289E-9</v>
      </c>
      <c r="AH140" s="4">
        <f t="shared" si="22"/>
        <v>1.18986E-18</v>
      </c>
      <c r="AI140" s="4">
        <f>(SQRT(SUM(AH140:AH$1661)))</f>
        <v>4.8841200899555592E-8</v>
      </c>
      <c r="AJ140" s="28">
        <v>9.875</v>
      </c>
      <c r="AK140" s="28">
        <v>7.2628699999999993E-18</v>
      </c>
      <c r="AL140" s="6">
        <f t="shared" si="31"/>
        <v>2.6949712428892447E-9</v>
      </c>
      <c r="AM140" s="4">
        <f t="shared" si="23"/>
        <v>9.6895250000000008E-19</v>
      </c>
      <c r="AN140" s="4">
        <f>(SQRT(SUM(AM140:AM$1661)))</f>
        <v>6.8331104151644876E-8</v>
      </c>
    </row>
    <row r="141" spans="1:40" x14ac:dyDescent="0.25">
      <c r="A141" s="28">
        <v>10</v>
      </c>
      <c r="B141" s="28">
        <v>8.7189000000000007E-18</v>
      </c>
      <c r="C141" s="6">
        <f t="shared" si="24"/>
        <v>2.9527783526705829E-9</v>
      </c>
      <c r="D141" s="4">
        <f t="shared" si="16"/>
        <v>1.1521668750000001E-18</v>
      </c>
      <c r="E141" s="4">
        <f>(SQRT(SUM(D141:D$1661)))</f>
        <v>1.9463685853524439E-8</v>
      </c>
      <c r="F141" s="28">
        <v>10</v>
      </c>
      <c r="G141" s="28">
        <v>2.2379500000000001E-18</v>
      </c>
      <c r="H141" s="6">
        <f t="shared" si="25"/>
        <v>1.4959779410138374E-9</v>
      </c>
      <c r="I141" s="4">
        <f t="shared" si="17"/>
        <v>2.7936874999999998E-19</v>
      </c>
      <c r="J141" s="4">
        <f>(SQRT(SUM(I141:I$1661)))</f>
        <v>9.0227346691955828E-9</v>
      </c>
      <c r="K141" s="28">
        <v>10</v>
      </c>
      <c r="L141" s="28">
        <v>4.7546000000000001E-18</v>
      </c>
      <c r="M141" s="6">
        <f t="shared" si="26"/>
        <v>2.1805045287731003E-9</v>
      </c>
      <c r="N141" s="4">
        <f t="shared" si="18"/>
        <v>6.29463125E-19</v>
      </c>
      <c r="O141" s="4">
        <f>(SQRT(SUM(N141:N$1661)))</f>
        <v>9.6501830028091277E-9</v>
      </c>
      <c r="P141" s="28">
        <v>10</v>
      </c>
      <c r="Q141" s="28">
        <v>1.4128299999999999E-17</v>
      </c>
      <c r="R141" s="6">
        <f t="shared" si="27"/>
        <v>3.758763094423483E-9</v>
      </c>
      <c r="S141" s="4">
        <f t="shared" si="19"/>
        <v>1.80578125E-18</v>
      </c>
      <c r="T141" s="4">
        <f>(SQRT(SUM(S141:S$1661)))</f>
        <v>2.105124994481918E-7</v>
      </c>
      <c r="U141" s="28">
        <v>10</v>
      </c>
      <c r="V141" s="28">
        <v>9.4684699999999997E-17</v>
      </c>
      <c r="W141" s="6">
        <f t="shared" si="28"/>
        <v>9.730606353151893E-9</v>
      </c>
      <c r="X141" s="4">
        <f t="shared" si="20"/>
        <v>9.2592937499999993E-18</v>
      </c>
      <c r="Y141" s="4">
        <f>(SQRT(SUM(X141:X$1661)))</f>
        <v>1.4587880434043882E-6</v>
      </c>
      <c r="Z141" s="28">
        <v>10</v>
      </c>
      <c r="AA141" s="28">
        <v>1.23732E-16</v>
      </c>
      <c r="AB141" s="6">
        <f t="shared" si="29"/>
        <v>1.1123488661386769E-8</v>
      </c>
      <c r="AC141" s="4">
        <f t="shared" si="21"/>
        <v>1.05901625E-17</v>
      </c>
      <c r="AD141" s="4">
        <f>(SQRT(SUM(AC141:AC$1661)))</f>
        <v>2.2642694153000815E-6</v>
      </c>
      <c r="AE141" s="28">
        <v>10</v>
      </c>
      <c r="AF141" s="28">
        <v>1.1244200000000001E-17</v>
      </c>
      <c r="AG141" s="6">
        <f t="shared" si="30"/>
        <v>3.3532372418306462E-9</v>
      </c>
      <c r="AH141" s="4">
        <f t="shared" si="22"/>
        <v>1.5224875000000001E-18</v>
      </c>
      <c r="AI141" s="4">
        <f>(SQRT(SUM(AH141:AH$1661)))</f>
        <v>4.8829018475807503E-8</v>
      </c>
      <c r="AJ141" s="28">
        <v>10</v>
      </c>
      <c r="AK141" s="28">
        <v>8.2403700000000005E-18</v>
      </c>
      <c r="AL141" s="6">
        <f t="shared" si="31"/>
        <v>2.8706044659618294E-9</v>
      </c>
      <c r="AM141" s="4">
        <f t="shared" si="23"/>
        <v>9.7348249999999994E-19</v>
      </c>
      <c r="AN141" s="4">
        <f>(SQRT(SUM(AM141:AM$1661)))</f>
        <v>6.8324013656129288E-8</v>
      </c>
    </row>
    <row r="142" spans="1:40" x14ac:dyDescent="0.25">
      <c r="A142" s="28">
        <v>10.125</v>
      </c>
      <c r="B142" s="28">
        <v>9.7157699999999996E-18</v>
      </c>
      <c r="C142" s="6">
        <f t="shared" si="24"/>
        <v>3.1170129932356713E-9</v>
      </c>
      <c r="D142" s="4">
        <f t="shared" si="16"/>
        <v>1.0495512500000001E-18</v>
      </c>
      <c r="E142" s="4">
        <f>(SQRT(SUM(D142:D$1661)))</f>
        <v>1.9434065455526472E-8</v>
      </c>
      <c r="F142" s="28">
        <v>10.125</v>
      </c>
      <c r="G142" s="28">
        <v>2.2319499999999999E-18</v>
      </c>
      <c r="H142" s="6">
        <f t="shared" si="25"/>
        <v>1.4939712179289131E-9</v>
      </c>
      <c r="I142" s="4">
        <f t="shared" si="17"/>
        <v>2.41096875E-19</v>
      </c>
      <c r="J142" s="4">
        <f>(SQRT(SUM(I142:I$1661)))</f>
        <v>9.0072399857394654E-9</v>
      </c>
      <c r="K142" s="28">
        <v>10.125</v>
      </c>
      <c r="L142" s="28">
        <v>5.3168099999999998E-18</v>
      </c>
      <c r="M142" s="6">
        <f t="shared" si="26"/>
        <v>2.3058208950393351E-9</v>
      </c>
      <c r="N142" s="4">
        <f t="shared" si="18"/>
        <v>4.9258187499999997E-19</v>
      </c>
      <c r="O142" s="4">
        <f>(SQRT(SUM(N142:N$1661)))</f>
        <v>9.6175136528474023E-9</v>
      </c>
      <c r="P142" s="28">
        <v>10.125</v>
      </c>
      <c r="Q142" s="28">
        <v>1.47642E-17</v>
      </c>
      <c r="R142" s="6">
        <f t="shared" si="27"/>
        <v>3.8424211117471236E-9</v>
      </c>
      <c r="S142" s="4">
        <f t="shared" si="19"/>
        <v>1.60355E-18</v>
      </c>
      <c r="T142" s="4">
        <f>(SQRT(SUM(S142:S$1661)))</f>
        <v>2.1050821039255203E-7</v>
      </c>
      <c r="U142" s="28">
        <v>10.125</v>
      </c>
      <c r="V142" s="28">
        <v>5.3463999999999998E-17</v>
      </c>
      <c r="W142" s="6">
        <f t="shared" si="28"/>
        <v>7.3119080957025164E-9</v>
      </c>
      <c r="X142" s="4">
        <f t="shared" si="20"/>
        <v>5.3634687500000002E-18</v>
      </c>
      <c r="Y142" s="4">
        <f>(SQRT(SUM(X142:X$1661)))</f>
        <v>1.4587848697754764E-6</v>
      </c>
      <c r="Z142" s="28">
        <v>10.125</v>
      </c>
      <c r="AA142" s="28">
        <v>4.5710599999999998E-17</v>
      </c>
      <c r="AB142" s="6">
        <f t="shared" si="29"/>
        <v>6.7609614700869283E-9</v>
      </c>
      <c r="AC142" s="4">
        <f t="shared" si="21"/>
        <v>3.5376124999999996E-18</v>
      </c>
      <c r="AD142" s="4">
        <f>(SQRT(SUM(AC142:AC$1661)))</f>
        <v>2.2642670767603528E-6</v>
      </c>
      <c r="AE142" s="28">
        <v>10.125</v>
      </c>
      <c r="AF142" s="28">
        <v>1.31156E-17</v>
      </c>
      <c r="AG142" s="6">
        <f t="shared" si="30"/>
        <v>3.6215466309299403E-9</v>
      </c>
      <c r="AH142" s="4">
        <f t="shared" si="22"/>
        <v>1.4077468749999999E-18</v>
      </c>
      <c r="AI142" s="4">
        <f>(SQRT(SUM(AH142:AH$1661)))</f>
        <v>4.8813425999521385E-8</v>
      </c>
      <c r="AJ142" s="28">
        <v>10.125</v>
      </c>
      <c r="AK142" s="28">
        <v>7.33535E-18</v>
      </c>
      <c r="AL142" s="6">
        <f t="shared" si="31"/>
        <v>2.7083851277098682E-9</v>
      </c>
      <c r="AM142" s="4">
        <f t="shared" si="23"/>
        <v>7.3927749999999999E-19</v>
      </c>
      <c r="AN142" s="4">
        <f>(SQRT(SUM(AM142:AM$1661)))</f>
        <v>6.8316889270391548E-8</v>
      </c>
    </row>
    <row r="143" spans="1:40" x14ac:dyDescent="0.25">
      <c r="A143" s="28">
        <v>10.25</v>
      </c>
      <c r="B143" s="28">
        <v>7.0770500000000004E-18</v>
      </c>
      <c r="C143" s="6">
        <f t="shared" si="24"/>
        <v>2.6602725424286888E-9</v>
      </c>
      <c r="D143" s="4">
        <f t="shared" si="16"/>
        <v>8.3193187500000002E-19</v>
      </c>
      <c r="E143" s="4">
        <f>(SQRT(SUM(D143:D$1661)))</f>
        <v>1.9407043795480223E-8</v>
      </c>
      <c r="F143" s="28">
        <v>10.25</v>
      </c>
      <c r="G143" s="28">
        <v>1.6256E-18</v>
      </c>
      <c r="H143" s="6">
        <f t="shared" si="25"/>
        <v>1.2749901960407383E-9</v>
      </c>
      <c r="I143" s="4">
        <f t="shared" si="17"/>
        <v>2.1472000000000001E-19</v>
      </c>
      <c r="J143" s="4">
        <f>(SQRT(SUM(I143:I$1661)))</f>
        <v>8.9938465233571718E-9</v>
      </c>
      <c r="K143" s="28">
        <v>10.25</v>
      </c>
      <c r="L143" s="28">
        <v>2.5645000000000001E-18</v>
      </c>
      <c r="M143" s="6">
        <f t="shared" si="26"/>
        <v>1.6014056325615944E-9</v>
      </c>
      <c r="N143" s="4">
        <f t="shared" si="18"/>
        <v>2.9281312500000004E-19</v>
      </c>
      <c r="O143" s="4">
        <f>(SQRT(SUM(N143:N$1661)))</f>
        <v>9.5918708804751008E-9</v>
      </c>
      <c r="P143" s="28">
        <v>10.25</v>
      </c>
      <c r="Q143" s="28">
        <v>1.08926E-17</v>
      </c>
      <c r="R143" s="6">
        <f t="shared" si="27"/>
        <v>3.3003939158833753E-9</v>
      </c>
      <c r="S143" s="4">
        <f t="shared" si="19"/>
        <v>1.29839875E-18</v>
      </c>
      <c r="T143" s="4">
        <f>(SQRT(SUM(S143:S$1661)))</f>
        <v>2.1050440159928948E-7</v>
      </c>
      <c r="U143" s="28">
        <v>10.25</v>
      </c>
      <c r="V143" s="28">
        <v>3.2351499999999999E-17</v>
      </c>
      <c r="W143" s="6">
        <f t="shared" si="28"/>
        <v>5.6878379020503035E-9</v>
      </c>
      <c r="X143" s="4">
        <f t="shared" si="20"/>
        <v>4.2073562499999998E-18</v>
      </c>
      <c r="Y143" s="4">
        <f>(SQRT(SUM(X143:X$1661)))</f>
        <v>1.4587830314399409E-6</v>
      </c>
      <c r="Z143" s="28">
        <v>10.25</v>
      </c>
      <c r="AA143" s="28">
        <v>1.0891199999999999E-17</v>
      </c>
      <c r="AB143" s="6">
        <f t="shared" si="29"/>
        <v>3.3001818131733288E-9</v>
      </c>
      <c r="AC143" s="4">
        <f t="shared" si="21"/>
        <v>1.2871449999999999E-18</v>
      </c>
      <c r="AD143" s="4">
        <f>(SQRT(SUM(AC143:AC$1661)))</f>
        <v>2.264266295577526E-6</v>
      </c>
      <c r="AE143" s="28">
        <v>10.25</v>
      </c>
      <c r="AF143" s="28">
        <v>9.4083499999999997E-18</v>
      </c>
      <c r="AG143" s="6">
        <f t="shared" si="30"/>
        <v>3.0673033759313733E-9</v>
      </c>
      <c r="AH143" s="4">
        <f t="shared" si="22"/>
        <v>1.1199762499999999E-18</v>
      </c>
      <c r="AI143" s="4">
        <f>(SQRT(SUM(AH143:AH$1661)))</f>
        <v>4.8799004200247265E-8</v>
      </c>
      <c r="AJ143" s="28">
        <v>10.25</v>
      </c>
      <c r="AK143" s="28">
        <v>4.4930899999999999E-18</v>
      </c>
      <c r="AL143" s="6">
        <f t="shared" si="31"/>
        <v>2.1196910152189636E-9</v>
      </c>
      <c r="AM143" s="4">
        <f t="shared" si="23"/>
        <v>6.0614000000000002E-19</v>
      </c>
      <c r="AN143" s="4">
        <f>(SQRT(SUM(AM143:AM$1661)))</f>
        <v>6.8311478406508961E-8</v>
      </c>
    </row>
    <row r="144" spans="1:40" x14ac:dyDescent="0.25">
      <c r="A144" s="28">
        <v>10.375</v>
      </c>
      <c r="B144" s="28">
        <v>6.2338599999999999E-18</v>
      </c>
      <c r="C144" s="6">
        <f t="shared" si="24"/>
        <v>2.4967699133079925E-9</v>
      </c>
      <c r="D144" s="4">
        <f t="shared" si="16"/>
        <v>7.3077249999999994E-19</v>
      </c>
      <c r="E144" s="4">
        <f>(SQRT(SUM(D144:D$1661)))</f>
        <v>1.9385598185371721E-8</v>
      </c>
      <c r="F144" s="28">
        <v>10.375</v>
      </c>
      <c r="G144" s="28">
        <v>1.8099200000000001E-18</v>
      </c>
      <c r="H144" s="6">
        <f t="shared" si="25"/>
        <v>1.3453326726129861E-9</v>
      </c>
      <c r="I144" s="4">
        <f t="shared" si="17"/>
        <v>1.8908562500000001E-19</v>
      </c>
      <c r="J144" s="4">
        <f>(SQRT(SUM(I144:I$1661)))</f>
        <v>8.9819015406373658E-9</v>
      </c>
      <c r="K144" s="28">
        <v>10.375</v>
      </c>
      <c r="L144" s="28">
        <v>2.1205100000000001E-18</v>
      </c>
      <c r="M144" s="6">
        <f t="shared" si="26"/>
        <v>1.4561971020435386E-9</v>
      </c>
      <c r="N144" s="4">
        <f t="shared" si="18"/>
        <v>2.7737374999999997E-19</v>
      </c>
      <c r="O144" s="4">
        <f>(SQRT(SUM(N144:N$1661)))</f>
        <v>9.5765951080071351E-9</v>
      </c>
      <c r="P144" s="28">
        <v>10.375</v>
      </c>
      <c r="Q144" s="28">
        <v>9.8817799999999998E-18</v>
      </c>
      <c r="R144" s="6">
        <f t="shared" si="27"/>
        <v>3.1435298630679492E-9</v>
      </c>
      <c r="S144" s="4">
        <f t="shared" si="19"/>
        <v>1.1888E-18</v>
      </c>
      <c r="T144" s="4">
        <f>(SQRT(SUM(S144:S$1661)))</f>
        <v>2.1050131755864369E-7</v>
      </c>
      <c r="U144" s="28">
        <v>10.375</v>
      </c>
      <c r="V144" s="28">
        <v>3.4966199999999998E-17</v>
      </c>
      <c r="W144" s="6">
        <f t="shared" si="28"/>
        <v>5.9132224717154014E-9</v>
      </c>
      <c r="X144" s="4">
        <f t="shared" si="20"/>
        <v>3.79655E-18</v>
      </c>
      <c r="Y144" s="4">
        <f>(SQRT(SUM(X144:X$1661)))</f>
        <v>1.4587815893617707E-6</v>
      </c>
      <c r="Z144" s="28">
        <v>10.375</v>
      </c>
      <c r="AA144" s="28">
        <v>9.7031199999999999E-18</v>
      </c>
      <c r="AB144" s="6">
        <f t="shared" si="29"/>
        <v>3.1149831460218209E-9</v>
      </c>
      <c r="AC144" s="4">
        <f t="shared" si="21"/>
        <v>1.2440949999999999E-18</v>
      </c>
      <c r="AD144" s="4">
        <f>(SQRT(SUM(AC144:AC$1661)))</f>
        <v>2.2642660113474683E-6</v>
      </c>
      <c r="AE144" s="28">
        <v>10.375</v>
      </c>
      <c r="AF144" s="28">
        <v>8.5112699999999995E-18</v>
      </c>
      <c r="AG144" s="6">
        <f t="shared" si="30"/>
        <v>2.9174080962388515E-9</v>
      </c>
      <c r="AH144" s="4">
        <f t="shared" si="22"/>
        <v>9.9476812499999986E-19</v>
      </c>
      <c r="AI144" s="4">
        <f>(SQRT(SUM(AH144:AH$1661)))</f>
        <v>4.8787527450012781E-8</v>
      </c>
      <c r="AJ144" s="28">
        <v>10.375</v>
      </c>
      <c r="AK144" s="28">
        <v>5.2051500000000004E-18</v>
      </c>
      <c r="AL144" s="6">
        <f t="shared" si="31"/>
        <v>2.2814797829479006E-9</v>
      </c>
      <c r="AM144" s="4">
        <f t="shared" si="23"/>
        <v>5.8867312500000002E-19</v>
      </c>
      <c r="AN144" s="4">
        <f>(SQRT(SUM(AM144:AM$1661)))</f>
        <v>6.8307041672750989E-8</v>
      </c>
    </row>
    <row r="145" spans="1:40" x14ac:dyDescent="0.25">
      <c r="A145" s="28">
        <v>10.5</v>
      </c>
      <c r="B145" s="28">
        <v>5.4584999999999999E-18</v>
      </c>
      <c r="C145" s="6">
        <f t="shared" si="24"/>
        <v>2.3363432966925043E-9</v>
      </c>
      <c r="D145" s="4">
        <f t="shared" si="16"/>
        <v>7.0387124999999994E-19</v>
      </c>
      <c r="E145" s="4">
        <f>(SQRT(SUM(D145:D$1661)))</f>
        <v>1.9366740678407594E-8</v>
      </c>
      <c r="F145" s="28">
        <v>10.5</v>
      </c>
      <c r="G145" s="28">
        <v>1.21545E-18</v>
      </c>
      <c r="H145" s="6">
        <f t="shared" si="25"/>
        <v>1.1024744895007774E-9</v>
      </c>
      <c r="I145" s="4">
        <f t="shared" si="17"/>
        <v>1.8554937499999999E-19</v>
      </c>
      <c r="J145" s="4">
        <f>(SQRT(SUM(I145:I$1661)))</f>
        <v>8.9713694417688474E-9</v>
      </c>
      <c r="K145" s="28">
        <v>10.5</v>
      </c>
      <c r="L145" s="28">
        <v>2.3174699999999998E-18</v>
      </c>
      <c r="M145" s="6">
        <f t="shared" si="26"/>
        <v>1.5223238814391632E-9</v>
      </c>
      <c r="N145" s="4">
        <f t="shared" si="18"/>
        <v>2.7432937499999997E-19</v>
      </c>
      <c r="O145" s="4">
        <f>(SQRT(SUM(N145:N$1661)))</f>
        <v>9.562102285204137E-9</v>
      </c>
      <c r="P145" s="28">
        <v>10.5</v>
      </c>
      <c r="Q145" s="28">
        <v>9.1390199999999999E-18</v>
      </c>
      <c r="R145" s="6">
        <f t="shared" si="27"/>
        <v>3.0230812096270256E-9</v>
      </c>
      <c r="S145" s="4">
        <f t="shared" si="19"/>
        <v>1.1476268750000001E-18</v>
      </c>
      <c r="T145" s="4">
        <f>(SQRT(SUM(S145:S$1661)))</f>
        <v>2.1049849380440932E-7</v>
      </c>
      <c r="U145" s="28">
        <v>10.5</v>
      </c>
      <c r="V145" s="28">
        <v>2.5778599999999999E-17</v>
      </c>
      <c r="W145" s="6">
        <f t="shared" si="28"/>
        <v>5.0772630422305283E-9</v>
      </c>
      <c r="X145" s="4">
        <f t="shared" si="20"/>
        <v>3.6064687500000003E-18</v>
      </c>
      <c r="Y145" s="4">
        <f>(SQRT(SUM(X145:X$1661)))</f>
        <v>1.4587802880868844E-6</v>
      </c>
      <c r="Z145" s="28">
        <v>10.5</v>
      </c>
      <c r="AA145" s="28">
        <v>1.0202400000000001E-17</v>
      </c>
      <c r="AB145" s="6">
        <f t="shared" si="29"/>
        <v>3.1941195970094795E-9</v>
      </c>
      <c r="AC145" s="4">
        <f t="shared" si="21"/>
        <v>1.293925E-18</v>
      </c>
      <c r="AD145" s="4">
        <f>(SQRT(SUM(AC145:AC$1661)))</f>
        <v>2.2642657366237676E-6</v>
      </c>
      <c r="AE145" s="28">
        <v>10.5</v>
      </c>
      <c r="AF145" s="28">
        <v>7.4050199999999998E-18</v>
      </c>
      <c r="AG145" s="6">
        <f t="shared" si="30"/>
        <v>2.721216639666897E-9</v>
      </c>
      <c r="AH145" s="4">
        <f t="shared" si="22"/>
        <v>9.3827750000000005E-19</v>
      </c>
      <c r="AI145" s="4">
        <f>(SQRT(SUM(AH145:AH$1661)))</f>
        <v>4.8777331482572415E-8</v>
      </c>
      <c r="AJ145" s="28">
        <v>10.5</v>
      </c>
      <c r="AK145" s="28">
        <v>4.2136199999999999E-18</v>
      </c>
      <c r="AL145" s="6">
        <f t="shared" si="31"/>
        <v>2.0527104033448067E-9</v>
      </c>
      <c r="AM145" s="4">
        <f t="shared" si="23"/>
        <v>7.2349250000000004E-19</v>
      </c>
      <c r="AN145" s="4">
        <f>(SQRT(SUM(AM145:AM$1661)))</f>
        <v>6.8302732514577631E-8</v>
      </c>
    </row>
    <row r="146" spans="1:40" x14ac:dyDescent="0.25">
      <c r="A146" s="28">
        <v>10.625</v>
      </c>
      <c r="B146" s="28">
        <v>5.80344E-18</v>
      </c>
      <c r="C146" s="6">
        <f t="shared" si="24"/>
        <v>2.4090330010192888E-9</v>
      </c>
      <c r="D146" s="4">
        <f t="shared" si="16"/>
        <v>7.1642749999999996E-19</v>
      </c>
      <c r="E146" s="4">
        <f>(SQRT(SUM(D146:D$1661)))</f>
        <v>1.9348559978837893E-8</v>
      </c>
      <c r="F146" s="28">
        <v>10.625</v>
      </c>
      <c r="G146" s="28">
        <v>1.7533399999999999E-18</v>
      </c>
      <c r="H146" s="6">
        <f t="shared" si="25"/>
        <v>1.3241374551004891E-9</v>
      </c>
      <c r="I146" s="4">
        <f t="shared" si="17"/>
        <v>2.9054812500000002E-19</v>
      </c>
      <c r="J146" s="4">
        <f>(SQRT(SUM(I146:I$1661)))</f>
        <v>8.9610222790540966E-9</v>
      </c>
      <c r="K146" s="28">
        <v>10.625</v>
      </c>
      <c r="L146" s="28">
        <v>2.0718E-18</v>
      </c>
      <c r="M146" s="6">
        <f t="shared" si="26"/>
        <v>1.4393748643074187E-9</v>
      </c>
      <c r="N146" s="4">
        <f t="shared" si="18"/>
        <v>3.0586562499999997E-19</v>
      </c>
      <c r="O146" s="4">
        <f>(SQRT(SUM(N146:N$1661)))</f>
        <v>9.5477468932573937E-9</v>
      </c>
      <c r="P146" s="28">
        <v>10.625</v>
      </c>
      <c r="Q146" s="28">
        <v>9.2230100000000007E-18</v>
      </c>
      <c r="R146" s="6">
        <f t="shared" si="27"/>
        <v>3.0369408950455392E-9</v>
      </c>
      <c r="S146" s="4">
        <f t="shared" si="19"/>
        <v>1.1822425E-18</v>
      </c>
      <c r="T146" s="4">
        <f>(SQRT(SUM(S146:S$1661)))</f>
        <v>2.1049576781268064E-7</v>
      </c>
      <c r="U146" s="28">
        <v>10.625</v>
      </c>
      <c r="V146" s="28">
        <v>3.1924900000000002E-17</v>
      </c>
      <c r="W146" s="6">
        <f t="shared" si="28"/>
        <v>5.6502123853887123E-9</v>
      </c>
      <c r="X146" s="4">
        <f t="shared" si="20"/>
        <v>4.4662000000000002E-18</v>
      </c>
      <c r="Y146" s="4">
        <f>(SQRT(SUM(X146:X$1661)))</f>
        <v>1.4587790519616408E-6</v>
      </c>
      <c r="Z146" s="28">
        <v>10.625</v>
      </c>
      <c r="AA146" s="28">
        <v>1.05004E-17</v>
      </c>
      <c r="AB146" s="6">
        <f t="shared" si="29"/>
        <v>3.2404320699561037E-9</v>
      </c>
      <c r="AC146" s="4">
        <f t="shared" si="21"/>
        <v>1.4668125E-18</v>
      </c>
      <c r="AD146" s="4">
        <f>(SQRT(SUM(AC146:AC$1661)))</f>
        <v>2.2642654508964653E-6</v>
      </c>
      <c r="AE146" s="28">
        <v>10.625</v>
      </c>
      <c r="AF146" s="28">
        <v>7.6074199999999995E-18</v>
      </c>
      <c r="AG146" s="6">
        <f t="shared" si="30"/>
        <v>2.7581551805509419E-9</v>
      </c>
      <c r="AH146" s="4">
        <f t="shared" si="22"/>
        <v>1.0098200000000001E-18</v>
      </c>
      <c r="AI146" s="4">
        <f>(SQRT(SUM(AH146:AH$1661)))</f>
        <v>4.8767712567443125E-8</v>
      </c>
      <c r="AJ146" s="28">
        <v>10.625</v>
      </c>
      <c r="AK146" s="28">
        <v>7.3622600000000008E-18</v>
      </c>
      <c r="AL146" s="6">
        <f t="shared" si="31"/>
        <v>2.7133484848061814E-9</v>
      </c>
      <c r="AM146" s="4">
        <f t="shared" si="23"/>
        <v>1.2831100000000001E-18</v>
      </c>
      <c r="AN146" s="4">
        <f>(SQRT(SUM(AM146:AM$1661)))</f>
        <v>6.8297436089929024E-8</v>
      </c>
    </row>
    <row r="147" spans="1:40" x14ac:dyDescent="0.25">
      <c r="A147" s="28">
        <v>10.75</v>
      </c>
      <c r="B147" s="28">
        <v>5.6594000000000001E-18</v>
      </c>
      <c r="C147" s="6">
        <f t="shared" si="24"/>
        <v>2.3789493479265168E-9</v>
      </c>
      <c r="D147" s="4">
        <f t="shared" si="16"/>
        <v>1.2654874999999999E-18</v>
      </c>
      <c r="E147" s="4">
        <f>(SQRT(SUM(D147:D$1661)))</f>
        <v>1.9330037396618959E-8</v>
      </c>
      <c r="F147" s="28">
        <v>10.75</v>
      </c>
      <c r="G147" s="28">
        <v>2.89543E-18</v>
      </c>
      <c r="H147" s="6">
        <f t="shared" si="25"/>
        <v>1.7015963093518979E-9</v>
      </c>
      <c r="I147" s="4">
        <f t="shared" si="17"/>
        <v>1.0700081250000002E-18</v>
      </c>
      <c r="J147" s="4">
        <f>(SQRT(SUM(I147:I$1661)))</f>
        <v>8.944795814366244E-9</v>
      </c>
      <c r="K147" s="28">
        <v>10.75</v>
      </c>
      <c r="L147" s="28">
        <v>2.8220499999999999E-18</v>
      </c>
      <c r="M147" s="6">
        <f t="shared" si="26"/>
        <v>1.6798958301037597E-9</v>
      </c>
      <c r="N147" s="4">
        <f t="shared" si="18"/>
        <v>4.8590687499999997E-19</v>
      </c>
      <c r="O147" s="4">
        <f>(SQRT(SUM(N147:N$1661)))</f>
        <v>9.531715748631314E-9</v>
      </c>
      <c r="P147" s="28">
        <v>10.75</v>
      </c>
      <c r="Q147" s="28">
        <v>9.6928699999999995E-18</v>
      </c>
      <c r="R147" s="6">
        <f t="shared" si="27"/>
        <v>3.1133374375419055E-9</v>
      </c>
      <c r="S147" s="4">
        <f t="shared" si="19"/>
        <v>4.3611606250000005E-18</v>
      </c>
      <c r="T147" s="4">
        <f>(SQRT(SUM(S147:S$1661)))</f>
        <v>2.1049295956052772E-7</v>
      </c>
      <c r="U147" s="28">
        <v>10.75</v>
      </c>
      <c r="V147" s="28">
        <v>3.9534300000000001E-17</v>
      </c>
      <c r="W147" s="6">
        <f t="shared" si="28"/>
        <v>6.2876307143470188E-9</v>
      </c>
      <c r="X147" s="4">
        <f t="shared" si="20"/>
        <v>8.3107062500000004E-18</v>
      </c>
      <c r="Y147" s="4">
        <f>(SQRT(SUM(X147:X$1661)))</f>
        <v>1.4587775211601335E-6</v>
      </c>
      <c r="Z147" s="28">
        <v>10.75</v>
      </c>
      <c r="AA147" s="28">
        <v>1.29686E-17</v>
      </c>
      <c r="AB147" s="6">
        <f t="shared" si="29"/>
        <v>3.6011942463577275E-9</v>
      </c>
      <c r="AC147" s="4">
        <f t="shared" si="21"/>
        <v>3.2547062499999997E-18</v>
      </c>
      <c r="AD147" s="4">
        <f>(SQRT(SUM(AC147:AC$1661)))</f>
        <v>2.2642651269917295E-6</v>
      </c>
      <c r="AE147" s="28">
        <v>10.75</v>
      </c>
      <c r="AF147" s="28">
        <v>8.5497E-18</v>
      </c>
      <c r="AG147" s="6">
        <f t="shared" si="30"/>
        <v>2.9239870040750865E-9</v>
      </c>
      <c r="AH147" s="4">
        <f t="shared" si="22"/>
        <v>2.4109312499999998E-18</v>
      </c>
      <c r="AI147" s="4">
        <f>(SQRT(SUM(AH147:AH$1661)))</f>
        <v>4.8757358101734248E-8</v>
      </c>
      <c r="AJ147" s="28">
        <v>10.75</v>
      </c>
      <c r="AK147" s="28">
        <v>1.31675E-17</v>
      </c>
      <c r="AL147" s="6">
        <f t="shared" si="31"/>
        <v>3.6287050031657298E-9</v>
      </c>
      <c r="AM147" s="4">
        <f t="shared" si="23"/>
        <v>5.5161562500000001E-18</v>
      </c>
      <c r="AN147" s="4">
        <f>(SQRT(SUM(AM147:AM$1661)))</f>
        <v>6.8288041899427321E-8</v>
      </c>
    </row>
    <row r="148" spans="1:40" x14ac:dyDescent="0.25">
      <c r="A148" s="28">
        <v>10.875</v>
      </c>
      <c r="B148" s="28">
        <v>1.4588399999999999E-17</v>
      </c>
      <c r="C148" s="6">
        <f t="shared" si="24"/>
        <v>3.819476403906692E-9</v>
      </c>
      <c r="D148" s="4">
        <f t="shared" si="16"/>
        <v>2.4773874999999999E-18</v>
      </c>
      <c r="E148" s="4">
        <f>(SQRT(SUM(D148:D$1661)))</f>
        <v>1.9297275928345105E-8</v>
      </c>
      <c r="F148" s="28">
        <v>10.875</v>
      </c>
      <c r="G148" s="28">
        <v>1.4224700000000001E-17</v>
      </c>
      <c r="H148" s="6">
        <f t="shared" si="25"/>
        <v>3.7715646620467747E-9</v>
      </c>
      <c r="I148" s="4">
        <f t="shared" si="17"/>
        <v>1.7398124999999998E-18</v>
      </c>
      <c r="J148" s="4">
        <f>(SQRT(SUM(I148:I$1661)))</f>
        <v>8.8847827230441534E-9</v>
      </c>
      <c r="K148" s="28">
        <v>10.875</v>
      </c>
      <c r="L148" s="28">
        <v>4.9524599999999999E-18</v>
      </c>
      <c r="M148" s="6">
        <f t="shared" si="26"/>
        <v>2.2254123213463163E-9</v>
      </c>
      <c r="N148" s="4">
        <f t="shared" si="18"/>
        <v>6.2071000000000003E-19</v>
      </c>
      <c r="O148" s="4">
        <f>(SQRT(SUM(N148:N$1661)))</f>
        <v>9.5061926257417161E-9</v>
      </c>
      <c r="P148" s="28">
        <v>10.875</v>
      </c>
      <c r="Q148" s="28">
        <v>6.0085700000000004E-17</v>
      </c>
      <c r="R148" s="6">
        <f t="shared" si="27"/>
        <v>7.751496629683845E-9</v>
      </c>
      <c r="S148" s="4">
        <f t="shared" si="19"/>
        <v>1.3634106249999999E-17</v>
      </c>
      <c r="T148" s="4">
        <f>(SQRT(SUM(S148:S$1661)))</f>
        <v>2.104825999077476E-7</v>
      </c>
      <c r="U148" s="28">
        <v>10.875</v>
      </c>
      <c r="V148" s="28">
        <v>9.3437000000000006E-17</v>
      </c>
      <c r="W148" s="6">
        <f t="shared" si="28"/>
        <v>9.6662816015259984E-9</v>
      </c>
      <c r="X148" s="4">
        <f t="shared" si="20"/>
        <v>1.1865825000000001E-17</v>
      </c>
      <c r="Y148" s="4">
        <f>(SQRT(SUM(X148:X$1661)))</f>
        <v>1.4587746726399706E-6</v>
      </c>
      <c r="Z148" s="28">
        <v>10.875</v>
      </c>
      <c r="AA148" s="28">
        <v>3.9106699999999999E-17</v>
      </c>
      <c r="AB148" s="6">
        <f t="shared" si="29"/>
        <v>6.2535350003018291E-9</v>
      </c>
      <c r="AC148" s="4">
        <f t="shared" si="21"/>
        <v>7.9509625000000009E-18</v>
      </c>
      <c r="AD148" s="4">
        <f>(SQRT(SUM(AC148:AC$1661)))</f>
        <v>2.2642644082802308E-6</v>
      </c>
      <c r="AE148" s="28">
        <v>10.875</v>
      </c>
      <c r="AF148" s="28">
        <v>3.00252E-17</v>
      </c>
      <c r="AG148" s="6">
        <f t="shared" si="30"/>
        <v>5.4795255269046791E-9</v>
      </c>
      <c r="AH148" s="4">
        <f t="shared" si="22"/>
        <v>4.8425562500000001E-18</v>
      </c>
      <c r="AI148" s="4">
        <f>(SQRT(SUM(AH148:AH$1661)))</f>
        <v>4.8732628061810394E-8</v>
      </c>
      <c r="AJ148" s="28">
        <v>10.875</v>
      </c>
      <c r="AK148" s="28">
        <v>7.5090999999999996E-17</v>
      </c>
      <c r="AL148" s="6">
        <f t="shared" si="31"/>
        <v>8.6655063325809183E-9</v>
      </c>
      <c r="AM148" s="4">
        <f t="shared" si="23"/>
        <v>9.7157874999999995E-18</v>
      </c>
      <c r="AN148" s="4">
        <f>(SQRT(SUM(AM148:AM$1661)))</f>
        <v>6.824764105965817E-8</v>
      </c>
    </row>
    <row r="149" spans="1:40" x14ac:dyDescent="0.25">
      <c r="A149" s="28">
        <v>11</v>
      </c>
      <c r="B149" s="28">
        <v>2.5049800000000001E-17</v>
      </c>
      <c r="C149" s="6">
        <f t="shared" si="24"/>
        <v>5.0049775224270488E-9</v>
      </c>
      <c r="D149" s="4">
        <f t="shared" si="16"/>
        <v>2.4141187499999998E-18</v>
      </c>
      <c r="E149" s="4">
        <f>(SQRT(SUM(D149:D$1661)))</f>
        <v>1.9232978728077656E-8</v>
      </c>
      <c r="F149" s="28">
        <v>11</v>
      </c>
      <c r="G149" s="28">
        <v>1.36123E-17</v>
      </c>
      <c r="H149" s="6">
        <f t="shared" si="25"/>
        <v>3.6894850589208244E-9</v>
      </c>
      <c r="I149" s="4">
        <f t="shared" si="17"/>
        <v>1.1215125E-18</v>
      </c>
      <c r="J149" s="4">
        <f>(SQRT(SUM(I149:I$1661)))</f>
        <v>8.7863275340556183E-9</v>
      </c>
      <c r="K149" s="28">
        <v>11</v>
      </c>
      <c r="L149" s="28">
        <v>4.9788999999999998E-18</v>
      </c>
      <c r="M149" s="6">
        <f t="shared" si="26"/>
        <v>2.2313448859376266E-9</v>
      </c>
      <c r="N149" s="4">
        <f t="shared" si="18"/>
        <v>5.07893125E-19</v>
      </c>
      <c r="O149" s="4">
        <f>(SQRT(SUM(N149:N$1661)))</f>
        <v>9.4734887046803518E-9</v>
      </c>
      <c r="P149" s="28">
        <v>11</v>
      </c>
      <c r="Q149" s="28">
        <v>1.5806E-16</v>
      </c>
      <c r="R149" s="6">
        <f t="shared" si="27"/>
        <v>1.2572191535289303E-8</v>
      </c>
      <c r="S149" s="4">
        <f t="shared" si="19"/>
        <v>1.323169375E-17</v>
      </c>
      <c r="T149" s="4">
        <f>(SQRT(SUM(S149:S$1661)))</f>
        <v>2.1045020968788546E-7</v>
      </c>
      <c r="U149" s="28">
        <v>11</v>
      </c>
      <c r="V149" s="28">
        <v>9.6416200000000003E-17</v>
      </c>
      <c r="W149" s="6">
        <f t="shared" si="28"/>
        <v>9.8191751181043711E-9</v>
      </c>
      <c r="X149" s="4">
        <f t="shared" si="20"/>
        <v>8.4477124999999994E-18</v>
      </c>
      <c r="Y149" s="4">
        <f>(SQRT(SUM(X149:X$1661)))</f>
        <v>1.4587706055822669E-6</v>
      </c>
      <c r="Z149" s="28">
        <v>11</v>
      </c>
      <c r="AA149" s="28">
        <v>8.8108700000000003E-17</v>
      </c>
      <c r="AB149" s="6">
        <f t="shared" si="29"/>
        <v>9.3866234610748084E-9</v>
      </c>
      <c r="AC149" s="4">
        <f t="shared" si="21"/>
        <v>7.5224999999999998E-18</v>
      </c>
      <c r="AD149" s="4">
        <f>(SQRT(SUM(AC149:AC$1661)))</f>
        <v>2.2642626525299848E-6</v>
      </c>
      <c r="AE149" s="28">
        <v>11</v>
      </c>
      <c r="AF149" s="28">
        <v>4.7455700000000002E-17</v>
      </c>
      <c r="AG149" s="6">
        <f t="shared" si="30"/>
        <v>6.8888097665707101E-9</v>
      </c>
      <c r="AH149" s="4">
        <f t="shared" si="22"/>
        <v>4.4563125E-18</v>
      </c>
      <c r="AI149" s="4">
        <f>(SQRT(SUM(AH149:AH$1661)))</f>
        <v>4.8682917759320366E-8</v>
      </c>
      <c r="AJ149" s="28">
        <v>11</v>
      </c>
      <c r="AK149" s="28">
        <v>8.0361599999999996E-17</v>
      </c>
      <c r="AL149" s="6">
        <f t="shared" si="31"/>
        <v>8.9644631741114311E-9</v>
      </c>
      <c r="AM149" s="4">
        <f t="shared" si="23"/>
        <v>6.6236999999999997E-18</v>
      </c>
      <c r="AN149" s="4">
        <f>(SQRT(SUM(AM149:AM$1661)))</f>
        <v>6.8176423510682491E-8</v>
      </c>
    </row>
    <row r="150" spans="1:40" x14ac:dyDescent="0.25">
      <c r="A150" s="28">
        <v>11.125</v>
      </c>
      <c r="B150" s="28">
        <v>1.35761E-17</v>
      </c>
      <c r="C150" s="6">
        <f t="shared" si="24"/>
        <v>3.6845759593201497E-9</v>
      </c>
      <c r="D150" s="4">
        <f t="shared" si="16"/>
        <v>1.387678125E-18</v>
      </c>
      <c r="E150" s="4">
        <f>(SQRT(SUM(D150:D$1661)))</f>
        <v>1.9170116118706416E-8</v>
      </c>
      <c r="F150" s="28">
        <v>11.125</v>
      </c>
      <c r="G150" s="28">
        <v>4.3319E-18</v>
      </c>
      <c r="H150" s="6">
        <f t="shared" si="25"/>
        <v>2.0813216954618044E-9</v>
      </c>
      <c r="I150" s="4">
        <f t="shared" si="17"/>
        <v>5.3688624999999998E-19</v>
      </c>
      <c r="J150" s="4">
        <f>(SQRT(SUM(I150:I$1661)))</f>
        <v>8.7222725843500136E-9</v>
      </c>
      <c r="K150" s="28">
        <v>11.125</v>
      </c>
      <c r="L150" s="28">
        <v>3.1473900000000002E-18</v>
      </c>
      <c r="M150" s="6">
        <f t="shared" si="26"/>
        <v>1.7740884983562686E-9</v>
      </c>
      <c r="N150" s="4">
        <f t="shared" si="18"/>
        <v>3.6852562500000001E-19</v>
      </c>
      <c r="O150" s="4">
        <f>(SQRT(SUM(N150:N$1661)))</f>
        <v>9.4466446483768071E-9</v>
      </c>
      <c r="P150" s="28">
        <v>11.125</v>
      </c>
      <c r="Q150" s="28">
        <v>5.3647099999999999E-17</v>
      </c>
      <c r="R150" s="6">
        <f t="shared" si="27"/>
        <v>7.3244180656213224E-9</v>
      </c>
      <c r="S150" s="4">
        <f t="shared" si="19"/>
        <v>4.4105437499999996E-18</v>
      </c>
      <c r="T150" s="4">
        <f>(SQRT(SUM(S150:S$1661)))</f>
        <v>2.1041877070243747E-7</v>
      </c>
      <c r="U150" s="28">
        <v>11.125</v>
      </c>
      <c r="V150" s="28">
        <v>3.87472E-17</v>
      </c>
      <c r="W150" s="6">
        <f t="shared" si="28"/>
        <v>6.2247248935193918E-9</v>
      </c>
      <c r="X150" s="4">
        <f t="shared" si="20"/>
        <v>4.8118062499999997E-18</v>
      </c>
      <c r="Y150" s="4">
        <f>(SQRT(SUM(X150:X$1661)))</f>
        <v>1.4587677100890167E-6</v>
      </c>
      <c r="Z150" s="28">
        <v>11.125</v>
      </c>
      <c r="AA150" s="28">
        <v>3.22513E-17</v>
      </c>
      <c r="AB150" s="6">
        <f t="shared" si="29"/>
        <v>5.6790228032646599E-9</v>
      </c>
      <c r="AC150" s="4">
        <f t="shared" si="21"/>
        <v>2.9737937499999999E-18</v>
      </c>
      <c r="AD150" s="4">
        <f>(SQRT(SUM(AC150:AC$1661)))</f>
        <v>2.264260991392583E-6</v>
      </c>
      <c r="AE150" s="28">
        <v>11.125</v>
      </c>
      <c r="AF150" s="28">
        <v>2.3845300000000001E-17</v>
      </c>
      <c r="AG150" s="6">
        <f t="shared" si="30"/>
        <v>4.8831649572792442E-9</v>
      </c>
      <c r="AH150" s="4">
        <f t="shared" si="22"/>
        <v>2.3653062500000001E-18</v>
      </c>
      <c r="AI150" s="4">
        <f>(SQRT(SUM(AH150:AH$1661)))</f>
        <v>4.8637127475425093E-8</v>
      </c>
      <c r="AJ150" s="28">
        <v>11.125</v>
      </c>
      <c r="AK150" s="28">
        <v>2.5617600000000001E-17</v>
      </c>
      <c r="AL150" s="6">
        <f t="shared" si="31"/>
        <v>5.0613832101511542E-9</v>
      </c>
      <c r="AM150" s="4">
        <f t="shared" si="23"/>
        <v>3.1655500000000001E-18</v>
      </c>
      <c r="AN150" s="4">
        <f>(SQRT(SUM(AM150:AM$1661)))</f>
        <v>6.8127828548310127E-8</v>
      </c>
    </row>
    <row r="151" spans="1:40" x14ac:dyDescent="0.25">
      <c r="A151" s="28">
        <v>11.25</v>
      </c>
      <c r="B151" s="28">
        <v>8.6267500000000007E-18</v>
      </c>
      <c r="C151" s="6">
        <f t="shared" si="24"/>
        <v>2.9371329557920935E-9</v>
      </c>
      <c r="D151" s="4">
        <f t="shared" si="16"/>
        <v>1.0329425000000002E-18</v>
      </c>
      <c r="E151" s="4">
        <f>(SQRT(SUM(D151:D$1661)))</f>
        <v>1.9133888101472934E-8</v>
      </c>
      <c r="F151" s="28">
        <v>11.25</v>
      </c>
      <c r="G151" s="28">
        <v>4.2582799999999997E-18</v>
      </c>
      <c r="H151" s="6">
        <f t="shared" si="25"/>
        <v>2.0635600306266838E-9</v>
      </c>
      <c r="I151" s="4">
        <f t="shared" si="17"/>
        <v>5.0244187499999999E-19</v>
      </c>
      <c r="J151" s="4">
        <f>(SQRT(SUM(I151:I$1661)))</f>
        <v>8.6914413526010669E-9</v>
      </c>
      <c r="K151" s="28">
        <v>11.25</v>
      </c>
      <c r="L151" s="28">
        <v>2.74902E-18</v>
      </c>
      <c r="M151" s="6">
        <f t="shared" si="26"/>
        <v>1.6580168877306408E-9</v>
      </c>
      <c r="N151" s="4">
        <f t="shared" si="18"/>
        <v>3.9327000000000002E-19</v>
      </c>
      <c r="O151" s="4">
        <f>(SQRT(SUM(N151:N$1661)))</f>
        <v>9.4271188327986084E-9</v>
      </c>
      <c r="P151" s="28">
        <v>11.25</v>
      </c>
      <c r="Q151" s="28">
        <v>1.6921600000000001E-17</v>
      </c>
      <c r="R151" s="6">
        <f t="shared" si="27"/>
        <v>4.1135872422983815E-9</v>
      </c>
      <c r="S151" s="4">
        <f t="shared" si="19"/>
        <v>2.1105437500000003E-18</v>
      </c>
      <c r="T151" s="4">
        <f>(SQRT(SUM(S151:S$1661)))</f>
        <v>2.1040829004622169E-7</v>
      </c>
      <c r="U151" s="28">
        <v>11.25</v>
      </c>
      <c r="V151" s="28">
        <v>3.8241700000000002E-17</v>
      </c>
      <c r="W151" s="6">
        <f t="shared" si="28"/>
        <v>6.1839873867917937E-9</v>
      </c>
      <c r="X151" s="4">
        <f t="shared" si="20"/>
        <v>4.6698375000000006E-18</v>
      </c>
      <c r="Y151" s="4">
        <f>(SQRT(SUM(X151:X$1661)))</f>
        <v>1.4587660608171907E-6</v>
      </c>
      <c r="Z151" s="28">
        <v>11.25</v>
      </c>
      <c r="AA151" s="28">
        <v>1.5329400000000001E-17</v>
      </c>
      <c r="AB151" s="6">
        <f t="shared" si="29"/>
        <v>3.9152777679240078E-9</v>
      </c>
      <c r="AC151" s="4">
        <f t="shared" si="21"/>
        <v>2.1867250000000002E-18</v>
      </c>
      <c r="AD151" s="4">
        <f>(SQRT(SUM(AC151:AC$1661)))</f>
        <v>2.264260334711619E-6</v>
      </c>
      <c r="AE151" s="28">
        <v>11.25</v>
      </c>
      <c r="AF151" s="28">
        <v>1.3999600000000001E-17</v>
      </c>
      <c r="AG151" s="6">
        <f t="shared" si="30"/>
        <v>3.7416039341437517E-9</v>
      </c>
      <c r="AH151" s="4">
        <f t="shared" si="22"/>
        <v>1.7488062499999999E-18</v>
      </c>
      <c r="AI151" s="4">
        <f>(SQRT(SUM(AH151:AH$1661)))</f>
        <v>4.8612805543506229E-8</v>
      </c>
      <c r="AJ151" s="28">
        <v>11.25</v>
      </c>
      <c r="AK151" s="28">
        <v>2.50312E-17</v>
      </c>
      <c r="AL151" s="6">
        <f t="shared" si="31"/>
        <v>5.0031190271669531E-9</v>
      </c>
      <c r="AM151" s="4">
        <f t="shared" si="23"/>
        <v>3.01688125E-18</v>
      </c>
      <c r="AN151" s="4">
        <f>(SQRT(SUM(AM151:AM$1661)))</f>
        <v>6.8104592155800622E-8</v>
      </c>
    </row>
    <row r="152" spans="1:40" x14ac:dyDescent="0.25">
      <c r="A152" s="28">
        <v>11.375</v>
      </c>
      <c r="B152" s="28">
        <v>7.9003300000000002E-18</v>
      </c>
      <c r="C152" s="6">
        <f t="shared" si="24"/>
        <v>2.8107525682635247E-9</v>
      </c>
      <c r="D152" s="4">
        <f t="shared" si="16"/>
        <v>9.7931500000000005E-19</v>
      </c>
      <c r="E152" s="4">
        <f>(SQRT(SUM(D152:D$1661)))</f>
        <v>1.9106876546931673E-8</v>
      </c>
      <c r="F152" s="28">
        <v>11.375</v>
      </c>
      <c r="G152" s="28">
        <v>3.7807900000000002E-18</v>
      </c>
      <c r="H152" s="6">
        <f t="shared" si="25"/>
        <v>1.9444253649857584E-9</v>
      </c>
      <c r="I152" s="4">
        <f t="shared" si="17"/>
        <v>4.2605625000000002E-19</v>
      </c>
      <c r="J152" s="4">
        <f>(SQRT(SUM(I152:I$1661)))</f>
        <v>8.6624887249972132E-9</v>
      </c>
      <c r="K152" s="28">
        <v>11.375</v>
      </c>
      <c r="L152" s="28">
        <v>3.5433000000000002E-18</v>
      </c>
      <c r="M152" s="6">
        <f t="shared" si="26"/>
        <v>1.8823655330461192E-9</v>
      </c>
      <c r="N152" s="4">
        <f t="shared" si="18"/>
        <v>4.5677312499999997E-19</v>
      </c>
      <c r="O152" s="4">
        <f>(SQRT(SUM(N152:N$1661)))</f>
        <v>9.4062372651186186E-9</v>
      </c>
      <c r="P152" s="28">
        <v>11.375</v>
      </c>
      <c r="Q152" s="28">
        <v>1.68471E-17</v>
      </c>
      <c r="R152" s="6">
        <f t="shared" si="27"/>
        <v>4.1045218966403381E-9</v>
      </c>
      <c r="S152" s="4">
        <f t="shared" si="19"/>
        <v>2.2169250000000002E-18</v>
      </c>
      <c r="T152" s="4">
        <f>(SQRT(SUM(S152:S$1661)))</f>
        <v>2.1040327463332161E-7</v>
      </c>
      <c r="U152" s="28">
        <v>11.375</v>
      </c>
      <c r="V152" s="28">
        <v>3.6475700000000001E-17</v>
      </c>
      <c r="W152" s="6">
        <f t="shared" si="28"/>
        <v>6.0395115696552817E-9</v>
      </c>
      <c r="X152" s="4">
        <f t="shared" si="20"/>
        <v>4.7718249999999996E-18</v>
      </c>
      <c r="Y152" s="4">
        <f>(SQRT(SUM(X152:X$1661)))</f>
        <v>1.4587644602041152E-6</v>
      </c>
      <c r="Z152" s="28">
        <v>11.375</v>
      </c>
      <c r="AA152" s="28">
        <v>1.9658199999999999E-17</v>
      </c>
      <c r="AB152" s="6">
        <f t="shared" si="29"/>
        <v>4.4337568719991848E-9</v>
      </c>
      <c r="AC152" s="4">
        <f t="shared" si="21"/>
        <v>2.6528687500000002E-18</v>
      </c>
      <c r="AD152" s="4">
        <f>(SQRT(SUM(AC152:AC$1661)))</f>
        <v>2.2642598518331266E-6</v>
      </c>
      <c r="AE152" s="28">
        <v>11.375</v>
      </c>
      <c r="AF152" s="28">
        <v>1.3981300000000001E-17</v>
      </c>
      <c r="AG152" s="6">
        <f t="shared" si="30"/>
        <v>3.7391576591526602E-9</v>
      </c>
      <c r="AH152" s="4">
        <f t="shared" si="22"/>
        <v>1.8837500000000001E-18</v>
      </c>
      <c r="AI152" s="4">
        <f>(SQRT(SUM(AH152:AH$1661)))</f>
        <v>4.8594815120141681E-8</v>
      </c>
      <c r="AJ152" s="28">
        <v>11.375</v>
      </c>
      <c r="AK152" s="28">
        <v>2.32389E-17</v>
      </c>
      <c r="AL152" s="6">
        <f t="shared" si="31"/>
        <v>4.8206742267031489E-9</v>
      </c>
      <c r="AM152" s="4">
        <f t="shared" si="23"/>
        <v>2.8915312500000001E-18</v>
      </c>
      <c r="AN152" s="4">
        <f>(SQRT(SUM(AM152:AM$1661)))</f>
        <v>6.8082439670284585E-8</v>
      </c>
    </row>
    <row r="153" spans="1:40" x14ac:dyDescent="0.25">
      <c r="A153" s="28">
        <v>11.5</v>
      </c>
      <c r="B153" s="28">
        <v>7.7687100000000006E-18</v>
      </c>
      <c r="C153" s="6">
        <f t="shared" si="24"/>
        <v>2.787240570887271E-9</v>
      </c>
      <c r="D153" s="4">
        <f t="shared" si="16"/>
        <v>9.2604000000000004E-19</v>
      </c>
      <c r="E153" s="4">
        <f>(SQRT(SUM(D153:D$1661)))</f>
        <v>1.9081232045643371E-8</v>
      </c>
      <c r="F153" s="28">
        <v>11.5</v>
      </c>
      <c r="G153" s="28">
        <v>3.0361100000000001E-18</v>
      </c>
      <c r="H153" s="6">
        <f t="shared" si="25"/>
        <v>1.7424436863210242E-9</v>
      </c>
      <c r="I153" s="4">
        <f t="shared" si="17"/>
        <v>3.2336000000000003E-19</v>
      </c>
      <c r="J153" s="4">
        <f>(SQRT(SUM(I153:I$1661)))</f>
        <v>8.6378616949279666E-9</v>
      </c>
      <c r="K153" s="28">
        <v>11.5</v>
      </c>
      <c r="L153" s="28">
        <v>3.7650700000000001E-18</v>
      </c>
      <c r="M153" s="6">
        <f t="shared" si="26"/>
        <v>1.9403788289919061E-9</v>
      </c>
      <c r="N153" s="4">
        <f t="shared" si="18"/>
        <v>3.8442937500000001E-19</v>
      </c>
      <c r="O153" s="4">
        <f>(SQRT(SUM(N153:N$1661)))</f>
        <v>9.3819255146641507E-9</v>
      </c>
      <c r="P153" s="28">
        <v>11.5</v>
      </c>
      <c r="Q153" s="28">
        <v>1.8623700000000001E-17</v>
      </c>
      <c r="R153" s="6">
        <f t="shared" si="27"/>
        <v>4.3155185088237084E-9</v>
      </c>
      <c r="S153" s="4">
        <f t="shared" si="19"/>
        <v>2.2052437500000002E-18</v>
      </c>
      <c r="T153" s="4">
        <f>(SQRT(SUM(S153:S$1661)))</f>
        <v>2.1039800629146883E-7</v>
      </c>
      <c r="U153" s="28">
        <v>11.5</v>
      </c>
      <c r="V153" s="28">
        <v>3.98735E-17</v>
      </c>
      <c r="W153" s="6">
        <f t="shared" si="28"/>
        <v>6.3145466979031832E-9</v>
      </c>
      <c r="X153" s="4">
        <f t="shared" si="20"/>
        <v>4.5881874999999999E-18</v>
      </c>
      <c r="Y153" s="4">
        <f>(SQRT(SUM(X153:X$1661)))</f>
        <v>1.458762824632436E-6</v>
      </c>
      <c r="Z153" s="28">
        <v>11.5</v>
      </c>
      <c r="AA153" s="28">
        <v>2.2787700000000001E-17</v>
      </c>
      <c r="AB153" s="6">
        <f t="shared" si="29"/>
        <v>4.7736464050032028E-9</v>
      </c>
      <c r="AC153" s="4">
        <f t="shared" si="21"/>
        <v>2.4541437500000001E-18</v>
      </c>
      <c r="AD153" s="4">
        <f>(SQRT(SUM(AC153:AC$1661)))</f>
        <v>2.2642592660193804E-6</v>
      </c>
      <c r="AE153" s="28">
        <v>11.5</v>
      </c>
      <c r="AF153" s="28">
        <v>1.61587E-17</v>
      </c>
      <c r="AG153" s="6">
        <f t="shared" si="30"/>
        <v>4.0197885516529345E-9</v>
      </c>
      <c r="AH153" s="4">
        <f t="shared" si="22"/>
        <v>1.8477249999999999E-18</v>
      </c>
      <c r="AI153" s="4">
        <f>(SQRT(SUM(AH153:AH$1661)))</f>
        <v>4.8575429041448006E-8</v>
      </c>
      <c r="AJ153" s="28">
        <v>11.5</v>
      </c>
      <c r="AK153" s="28">
        <v>2.3025599999999999E-17</v>
      </c>
      <c r="AL153" s="6">
        <f t="shared" si="31"/>
        <v>4.7984997655517291E-9</v>
      </c>
      <c r="AM153" s="4">
        <f t="shared" si="23"/>
        <v>2.5943125000000002E-18</v>
      </c>
      <c r="AN153" s="4">
        <f>(SQRT(SUM(AM153:AM$1661)))</f>
        <v>6.8061200843123097E-8</v>
      </c>
    </row>
    <row r="154" spans="1:40" x14ac:dyDescent="0.25">
      <c r="A154" s="28">
        <v>11.625</v>
      </c>
      <c r="B154" s="28">
        <v>7.0479300000000001E-18</v>
      </c>
      <c r="C154" s="6">
        <f t="shared" si="24"/>
        <v>2.6547937773017323E-9</v>
      </c>
      <c r="D154" s="4">
        <f t="shared" si="16"/>
        <v>8.1590687499999994E-19</v>
      </c>
      <c r="E154" s="4">
        <f>(SQRT(SUM(D154:D$1661)))</f>
        <v>1.9056950867851019E-8</v>
      </c>
      <c r="F154" s="28">
        <v>11.625</v>
      </c>
      <c r="G154" s="28">
        <v>2.1376499999999999E-18</v>
      </c>
      <c r="H154" s="6">
        <f t="shared" si="25"/>
        <v>1.4620704497389993E-9</v>
      </c>
      <c r="I154" s="4">
        <f t="shared" si="17"/>
        <v>2.7369062499999999E-19</v>
      </c>
      <c r="J154" s="4">
        <f>(SQRT(SUM(I154:I$1661)))</f>
        <v>8.6191237756922744E-9</v>
      </c>
      <c r="K154" s="28">
        <v>11.625</v>
      </c>
      <c r="L154" s="28">
        <v>2.3858E-18</v>
      </c>
      <c r="M154" s="6">
        <f t="shared" si="26"/>
        <v>1.5446035089951078E-9</v>
      </c>
      <c r="N154" s="4">
        <f t="shared" si="18"/>
        <v>2.5216250000000001E-19</v>
      </c>
      <c r="O154" s="4">
        <f>(SQRT(SUM(N154:N$1661)))</f>
        <v>9.3614153303710532E-9</v>
      </c>
      <c r="P154" s="28">
        <v>11.625</v>
      </c>
      <c r="Q154" s="28">
        <v>1.66602E-17</v>
      </c>
      <c r="R154" s="6">
        <f t="shared" si="27"/>
        <v>4.0816908261160594E-9</v>
      </c>
      <c r="S154" s="4">
        <f t="shared" si="19"/>
        <v>1.94991875E-18</v>
      </c>
      <c r="T154" s="4">
        <f>(SQRT(SUM(S154:S$1661)))</f>
        <v>2.1039276557827494E-7</v>
      </c>
      <c r="U154" s="28">
        <v>11.625</v>
      </c>
      <c r="V154" s="28">
        <v>3.3537499999999999E-17</v>
      </c>
      <c r="W154" s="6">
        <f t="shared" si="28"/>
        <v>5.7911570519197629E-9</v>
      </c>
      <c r="X154" s="4">
        <f t="shared" si="20"/>
        <v>3.8733999999999997E-18</v>
      </c>
      <c r="Y154" s="4">
        <f>(SQRT(SUM(X154:X$1661)))</f>
        <v>1.4587612520018838E-6</v>
      </c>
      <c r="Z154" s="28">
        <v>11.625</v>
      </c>
      <c r="AA154" s="28">
        <v>1.6478600000000001E-17</v>
      </c>
      <c r="AB154" s="6">
        <f t="shared" si="29"/>
        <v>4.0593841897509528E-9</v>
      </c>
      <c r="AC154" s="4">
        <f t="shared" si="21"/>
        <v>1.8680875E-18</v>
      </c>
      <c r="AD154" s="4">
        <f>(SQRT(SUM(AC154:AC$1661)))</f>
        <v>2.2642587240884983E-6</v>
      </c>
      <c r="AE154" s="28">
        <v>11.625</v>
      </c>
      <c r="AF154" s="28">
        <v>1.34049E-17</v>
      </c>
      <c r="AG154" s="6">
        <f t="shared" si="30"/>
        <v>3.6612702713675755E-9</v>
      </c>
      <c r="AH154" s="4">
        <f t="shared" si="22"/>
        <v>1.56845625E-18</v>
      </c>
      <c r="AI154" s="4">
        <f>(SQRT(SUM(AH154:AH$1661)))</f>
        <v>4.8556406184567968E-8</v>
      </c>
      <c r="AJ154" s="28">
        <v>11.625</v>
      </c>
      <c r="AK154" s="28">
        <v>1.8483400000000001E-17</v>
      </c>
      <c r="AL154" s="6">
        <f t="shared" si="31"/>
        <v>4.2992324896427738E-9</v>
      </c>
      <c r="AM154" s="4">
        <f t="shared" si="23"/>
        <v>2.1915500000000001E-18</v>
      </c>
      <c r="AN154" s="4">
        <f>(SQRT(SUM(AM154:AM$1661)))</f>
        <v>6.8042139499783078E-8</v>
      </c>
    </row>
    <row r="155" spans="1:40" x14ac:dyDescent="0.25">
      <c r="A155" s="28">
        <v>11.75</v>
      </c>
      <c r="B155" s="28">
        <v>6.0065799999999998E-18</v>
      </c>
      <c r="C155" s="6">
        <f t="shared" si="24"/>
        <v>2.4508325116172259E-9</v>
      </c>
      <c r="D155" s="4">
        <f t="shared" si="16"/>
        <v>7.3630875000000005E-19</v>
      </c>
      <c r="E155" s="4">
        <f>(SQRT(SUM(D155:D$1661)))</f>
        <v>1.9035531763118351E-8</v>
      </c>
      <c r="F155" s="28">
        <v>11.75</v>
      </c>
      <c r="G155" s="28">
        <v>2.2413999999999999E-18</v>
      </c>
      <c r="H155" s="6">
        <f t="shared" si="25"/>
        <v>1.4971305888265057E-9</v>
      </c>
      <c r="I155" s="4">
        <f t="shared" si="17"/>
        <v>3.0166874999999999E-19</v>
      </c>
      <c r="J155" s="4">
        <f>(SQRT(SUM(I155:I$1661)))</f>
        <v>8.6032321853884572E-9</v>
      </c>
      <c r="K155" s="28">
        <v>11.75</v>
      </c>
      <c r="L155" s="28">
        <v>1.6488E-18</v>
      </c>
      <c r="M155" s="6">
        <f t="shared" si="26"/>
        <v>1.2840560735419618E-9</v>
      </c>
      <c r="N155" s="4">
        <f t="shared" si="18"/>
        <v>1.96885625E-19</v>
      </c>
      <c r="O155" s="4">
        <f>(SQRT(SUM(N155:N$1661)))</f>
        <v>9.3479374456457621E-9</v>
      </c>
      <c r="P155" s="28">
        <v>11.75</v>
      </c>
      <c r="Q155" s="28">
        <v>1.45385E-17</v>
      </c>
      <c r="R155" s="6">
        <f t="shared" si="27"/>
        <v>3.8129384993728914E-9</v>
      </c>
      <c r="S155" s="4">
        <f t="shared" si="19"/>
        <v>1.93848125E-18</v>
      </c>
      <c r="T155" s="4">
        <f>(SQRT(SUM(S155:S$1661)))</f>
        <v>2.1038813153057126E-7</v>
      </c>
      <c r="U155" s="28">
        <v>11.75</v>
      </c>
      <c r="V155" s="28">
        <v>2.8436899999999997E-17</v>
      </c>
      <c r="W155" s="6">
        <f t="shared" si="28"/>
        <v>5.3326259947609296E-9</v>
      </c>
      <c r="X155" s="4">
        <f t="shared" si="20"/>
        <v>4.9289124999999993E-18</v>
      </c>
      <c r="Y155" s="4">
        <f>(SQRT(SUM(X155:X$1661)))</f>
        <v>1.4587599243679899E-6</v>
      </c>
      <c r="Z155" s="28">
        <v>11.75</v>
      </c>
      <c r="AA155" s="28">
        <v>1.34108E-17</v>
      </c>
      <c r="AB155" s="6">
        <f t="shared" si="29"/>
        <v>3.6620759140137988E-9</v>
      </c>
      <c r="AC155" s="4">
        <f t="shared" si="21"/>
        <v>4.2843187500000001E-18</v>
      </c>
      <c r="AD155" s="4">
        <f>(SQRT(SUM(AC155:AC$1661)))</f>
        <v>2.2642583115721078E-6</v>
      </c>
      <c r="AE155" s="28">
        <v>11.75</v>
      </c>
      <c r="AF155" s="28">
        <v>1.1690400000000001E-17</v>
      </c>
      <c r="AG155" s="6">
        <f t="shared" si="30"/>
        <v>3.4191226944934282E-9</v>
      </c>
      <c r="AH155" s="4">
        <f t="shared" si="22"/>
        <v>1.55619375E-18</v>
      </c>
      <c r="AI155" s="4">
        <f>(SQRT(SUM(AH155:AH$1661)))</f>
        <v>4.8540252629243191E-8</v>
      </c>
      <c r="AJ155" s="28">
        <v>11.75</v>
      </c>
      <c r="AK155" s="28">
        <v>1.65814E-17</v>
      </c>
      <c r="AL155" s="6">
        <f t="shared" si="31"/>
        <v>4.0720265225069444E-9</v>
      </c>
      <c r="AM155" s="4">
        <f t="shared" si="23"/>
        <v>2.2885375E-18</v>
      </c>
      <c r="AN155" s="4">
        <f>(SQRT(SUM(AM155:AM$1661)))</f>
        <v>6.802603323513684E-8</v>
      </c>
    </row>
    <row r="156" spans="1:40" x14ac:dyDescent="0.25">
      <c r="A156" s="28">
        <v>11.875</v>
      </c>
      <c r="B156" s="28">
        <v>5.7743600000000001E-18</v>
      </c>
      <c r="C156" s="6">
        <f t="shared" si="24"/>
        <v>2.4029898043895234E-9</v>
      </c>
      <c r="D156" s="4">
        <f t="shared" si="16"/>
        <v>7.5102875000000001E-19</v>
      </c>
      <c r="E156" s="4">
        <f>(SQRT(SUM(D156:D$1661)))</f>
        <v>1.9016181550318869E-8</v>
      </c>
      <c r="F156" s="28">
        <v>11.875</v>
      </c>
      <c r="G156" s="28">
        <v>2.5853E-18</v>
      </c>
      <c r="H156" s="6">
        <f t="shared" si="25"/>
        <v>1.607886811936711E-9</v>
      </c>
      <c r="I156" s="4">
        <f t="shared" si="17"/>
        <v>3.3507000000000001E-19</v>
      </c>
      <c r="J156" s="4">
        <f>(SQRT(SUM(I156:I$1661)))</f>
        <v>8.5856819930453908E-9</v>
      </c>
      <c r="K156" s="28">
        <v>11.875</v>
      </c>
      <c r="L156" s="28">
        <v>1.50137E-18</v>
      </c>
      <c r="M156" s="6">
        <f t="shared" si="26"/>
        <v>1.2253040439009413E-9</v>
      </c>
      <c r="N156" s="4">
        <f t="shared" si="18"/>
        <v>2.1896312499999999E-19</v>
      </c>
      <c r="O156" s="4">
        <f>(SQRT(SUM(N156:N$1661)))</f>
        <v>9.3374005409806747E-9</v>
      </c>
      <c r="P156" s="28">
        <v>11.875</v>
      </c>
      <c r="Q156" s="28">
        <v>1.64772E-17</v>
      </c>
      <c r="R156" s="6">
        <f t="shared" si="27"/>
        <v>4.0592117461398829E-9</v>
      </c>
      <c r="S156" s="4">
        <f t="shared" si="19"/>
        <v>2.4774875E-18</v>
      </c>
      <c r="T156" s="4">
        <f>(SQRT(SUM(S156:S$1661)))</f>
        <v>2.1038352456329595E-7</v>
      </c>
      <c r="U156" s="28">
        <v>11.875</v>
      </c>
      <c r="V156" s="28">
        <v>5.0425699999999998E-17</v>
      </c>
      <c r="W156" s="6">
        <f t="shared" si="28"/>
        <v>7.1011055477298747E-9</v>
      </c>
      <c r="X156" s="4">
        <f t="shared" si="20"/>
        <v>9.5114812500000009E-18</v>
      </c>
      <c r="Y156" s="4">
        <f>(SQRT(SUM(X156:X$1661)))</f>
        <v>1.4587582349483423E-6</v>
      </c>
      <c r="Z156" s="28">
        <v>11.875</v>
      </c>
      <c r="AA156" s="28">
        <v>5.5138299999999999E-17</v>
      </c>
      <c r="AB156" s="6">
        <f t="shared" si="29"/>
        <v>7.4255168170303134E-9</v>
      </c>
      <c r="AC156" s="4">
        <f t="shared" si="21"/>
        <v>1.4842268749999999E-17</v>
      </c>
      <c r="AD156" s="4">
        <f>(SQRT(SUM(AC156:AC$1661)))</f>
        <v>2.2642573654963832E-6</v>
      </c>
      <c r="AE156" s="28">
        <v>11.875</v>
      </c>
      <c r="AF156" s="28">
        <v>1.32087E-17</v>
      </c>
      <c r="AG156" s="6">
        <f t="shared" si="30"/>
        <v>3.6343775257944789E-9</v>
      </c>
      <c r="AH156" s="4">
        <f t="shared" si="22"/>
        <v>1.8968625000000001E-18</v>
      </c>
      <c r="AI156" s="4">
        <f>(SQRT(SUM(AH156:AH$1661)))</f>
        <v>4.8524220051029674E-8</v>
      </c>
      <c r="AJ156" s="28">
        <v>11.875</v>
      </c>
      <c r="AK156" s="28">
        <v>2.00352E-17</v>
      </c>
      <c r="AL156" s="6">
        <f t="shared" si="31"/>
        <v>4.4760697045510805E-9</v>
      </c>
      <c r="AM156" s="4">
        <f t="shared" si="23"/>
        <v>2.7688124999999999E-18</v>
      </c>
      <c r="AN156" s="4">
        <f>(SQRT(SUM(AM156:AM$1661)))</f>
        <v>6.8009210113101164E-8</v>
      </c>
    </row>
    <row r="157" spans="1:40" x14ac:dyDescent="0.25">
      <c r="A157" s="28">
        <v>12</v>
      </c>
      <c r="B157" s="28">
        <v>6.2421000000000001E-18</v>
      </c>
      <c r="C157" s="6">
        <f t="shared" si="24"/>
        <v>2.4984195004042055E-9</v>
      </c>
      <c r="D157" s="4">
        <f t="shared" si="16"/>
        <v>7.1523125000000001E-19</v>
      </c>
      <c r="E157" s="4">
        <f>(SQRT(SUM(D157:D$1661)))</f>
        <v>1.8996424189954477E-8</v>
      </c>
      <c r="F157" s="28">
        <v>12</v>
      </c>
      <c r="G157" s="28">
        <v>2.7758200000000001E-18</v>
      </c>
      <c r="H157" s="6">
        <f t="shared" si="25"/>
        <v>1.6660792298087147E-9</v>
      </c>
      <c r="I157" s="4">
        <f t="shared" si="17"/>
        <v>3.5314500000000001E-19</v>
      </c>
      <c r="J157" s="4">
        <f>(SQRT(SUM(I157:I$1661)))</f>
        <v>8.566146466510123E-9</v>
      </c>
      <c r="K157" s="28">
        <v>12</v>
      </c>
      <c r="L157" s="28">
        <v>2.0020399999999999E-18</v>
      </c>
      <c r="M157" s="6">
        <f t="shared" si="26"/>
        <v>1.4149346274651701E-9</v>
      </c>
      <c r="N157" s="4">
        <f t="shared" si="18"/>
        <v>2.4166375000000001E-19</v>
      </c>
      <c r="O157" s="4">
        <f>(SQRT(SUM(N157:N$1661)))</f>
        <v>9.3256681121357838E-9</v>
      </c>
      <c r="P157" s="28">
        <v>12</v>
      </c>
      <c r="Q157" s="28">
        <v>2.31626E-17</v>
      </c>
      <c r="R157" s="6">
        <f t="shared" si="27"/>
        <v>4.812753889406771E-9</v>
      </c>
      <c r="S157" s="4">
        <f t="shared" si="19"/>
        <v>2.6739937500000001E-18</v>
      </c>
      <c r="T157" s="4">
        <f>(SQRT(SUM(S157:S$1661)))</f>
        <v>2.103776364544838E-7</v>
      </c>
      <c r="U157" s="28">
        <v>12</v>
      </c>
      <c r="V157" s="28">
        <v>1.01758E-16</v>
      </c>
      <c r="W157" s="6">
        <f t="shared" si="28"/>
        <v>1.008751703839949E-8</v>
      </c>
      <c r="X157" s="4">
        <f t="shared" si="20"/>
        <v>1.0370599999999999E-17</v>
      </c>
      <c r="Y157" s="4">
        <f>(SQRT(SUM(X157:X$1661)))</f>
        <v>1.4587549748152887E-6</v>
      </c>
      <c r="Z157" s="28">
        <v>12</v>
      </c>
      <c r="AA157" s="28">
        <v>1.8233800000000001E-16</v>
      </c>
      <c r="AB157" s="6">
        <f t="shared" si="29"/>
        <v>1.3503258865918256E-8</v>
      </c>
      <c r="AC157" s="4">
        <f t="shared" si="21"/>
        <v>1.5629893750000001E-17</v>
      </c>
      <c r="AD157" s="4">
        <f>(SQRT(SUM(AC157:AC$1661)))</f>
        <v>2.2642540879803827E-6</v>
      </c>
      <c r="AE157" s="28">
        <v>12</v>
      </c>
      <c r="AF157" s="28">
        <v>1.7141099999999999E-17</v>
      </c>
      <c r="AG157" s="6">
        <f t="shared" si="30"/>
        <v>4.1401811554568477E-9</v>
      </c>
      <c r="AH157" s="4">
        <f t="shared" si="22"/>
        <v>2.0538249999999999E-18</v>
      </c>
      <c r="AI157" s="4">
        <f>(SQRT(SUM(AH157:AH$1661)))</f>
        <v>4.850467059016843E-8</v>
      </c>
      <c r="AJ157" s="28">
        <v>12</v>
      </c>
      <c r="AK157" s="28">
        <v>2.4265799999999999E-17</v>
      </c>
      <c r="AL157" s="6">
        <f t="shared" si="31"/>
        <v>4.9260328866137298E-9</v>
      </c>
      <c r="AM157" s="4">
        <f t="shared" si="23"/>
        <v>3.3954812499999997E-18</v>
      </c>
      <c r="AN157" s="4">
        <f>(SQRT(SUM(AM157:AM$1661)))</f>
        <v>6.7988850907394672E-8</v>
      </c>
    </row>
    <row r="158" spans="1:40" x14ac:dyDescent="0.25">
      <c r="A158" s="28">
        <v>12.125</v>
      </c>
      <c r="B158" s="28">
        <v>5.2016000000000001E-18</v>
      </c>
      <c r="C158" s="6">
        <f t="shared" si="24"/>
        <v>2.280701646423749E-9</v>
      </c>
      <c r="D158" s="4">
        <f t="shared" si="16"/>
        <v>8.3992249999999993E-18</v>
      </c>
      <c r="E158" s="4">
        <f>(SQRT(SUM(D158:D$1661)))</f>
        <v>1.8977589434769833E-8</v>
      </c>
      <c r="F158" s="28">
        <v>12.125</v>
      </c>
      <c r="G158" s="28">
        <v>2.8745E-18</v>
      </c>
      <c r="H158" s="6">
        <f t="shared" si="25"/>
        <v>1.6954350474140849E-9</v>
      </c>
      <c r="I158" s="4">
        <f t="shared" si="17"/>
        <v>2.4515312500000002E-18</v>
      </c>
      <c r="J158" s="4">
        <f>(SQRT(SUM(I158:I$1661)))</f>
        <v>8.5455087786335954E-9</v>
      </c>
      <c r="K158" s="28">
        <v>12.125</v>
      </c>
      <c r="L158" s="28">
        <v>1.8645799999999998E-18</v>
      </c>
      <c r="M158" s="6">
        <f t="shared" si="26"/>
        <v>1.3654962467908874E-9</v>
      </c>
      <c r="N158" s="4">
        <f t="shared" si="18"/>
        <v>2.7131050000000001E-18</v>
      </c>
      <c r="O158" s="4">
        <f>(SQRT(SUM(N158:N$1661)))</f>
        <v>9.312702185064559E-9</v>
      </c>
      <c r="P158" s="28">
        <v>12.125</v>
      </c>
      <c r="Q158" s="28">
        <v>1.9621299999999999E-17</v>
      </c>
      <c r="R158" s="6">
        <f t="shared" si="27"/>
        <v>4.429593660822627E-9</v>
      </c>
      <c r="S158" s="4">
        <f t="shared" si="19"/>
        <v>1.9663581249999998E-17</v>
      </c>
      <c r="T158" s="4">
        <f>(SQRT(SUM(S158:S$1661)))</f>
        <v>2.1037128113510399E-7</v>
      </c>
      <c r="U158" s="28">
        <v>12.125</v>
      </c>
      <c r="V158" s="28">
        <v>6.4171599999999998E-17</v>
      </c>
      <c r="W158" s="6">
        <f t="shared" si="28"/>
        <v>8.0107178205202061E-9</v>
      </c>
      <c r="X158" s="4">
        <f t="shared" si="20"/>
        <v>2.2433849999999999E-17</v>
      </c>
      <c r="Y158" s="4">
        <f>(SQRT(SUM(X158:X$1661)))</f>
        <v>1.4587514202043999E-6</v>
      </c>
      <c r="Z158" s="28">
        <v>12.125</v>
      </c>
      <c r="AA158" s="28">
        <v>6.77403E-17</v>
      </c>
      <c r="AB158" s="6">
        <f t="shared" si="29"/>
        <v>8.2304495624479715E-9</v>
      </c>
      <c r="AC158" s="4">
        <f t="shared" si="21"/>
        <v>7.3981268750000002E-17</v>
      </c>
      <c r="AD158" s="4">
        <f>(SQRT(SUM(AC158:AC$1661)))</f>
        <v>2.2642506365334475E-6</v>
      </c>
      <c r="AE158" s="28">
        <v>12.125</v>
      </c>
      <c r="AF158" s="28">
        <v>1.57201E-17</v>
      </c>
      <c r="AG158" s="6">
        <f t="shared" si="30"/>
        <v>3.9648581311315542E-9</v>
      </c>
      <c r="AH158" s="4">
        <f t="shared" si="22"/>
        <v>1.356500625E-17</v>
      </c>
      <c r="AI158" s="4">
        <f>(SQRT(SUM(AH158:AH$1661)))</f>
        <v>4.8483494552896558E-8</v>
      </c>
      <c r="AJ158" s="28">
        <v>12.125</v>
      </c>
      <c r="AK158" s="28">
        <v>3.0061899999999999E-17</v>
      </c>
      <c r="AL158" s="6">
        <f t="shared" si="31"/>
        <v>5.4828733343020066E-9</v>
      </c>
      <c r="AM158" s="4">
        <f t="shared" si="23"/>
        <v>3.4079993749999999E-17</v>
      </c>
      <c r="AN158" s="4">
        <f>(SQRT(SUM(AM158:AM$1661)))</f>
        <v>6.7963875452021867E-8</v>
      </c>
    </row>
    <row r="159" spans="1:40" x14ac:dyDescent="0.25">
      <c r="A159" s="28">
        <v>12.25</v>
      </c>
      <c r="B159" s="28">
        <v>1.2918599999999999E-16</v>
      </c>
      <c r="C159" s="6">
        <f t="shared" si="24"/>
        <v>1.1366001935597231E-8</v>
      </c>
      <c r="D159" s="4">
        <f t="shared" si="16"/>
        <v>5.1310437499999997E-17</v>
      </c>
      <c r="E159" s="4">
        <f>(SQRT(SUM(D159:D$1661)))</f>
        <v>1.8754990689272219E-8</v>
      </c>
      <c r="F159" s="28">
        <v>12.25</v>
      </c>
      <c r="G159" s="28">
        <v>3.6350000000000001E-17</v>
      </c>
      <c r="H159" s="6">
        <f t="shared" si="25"/>
        <v>6.0290961179931443E-9</v>
      </c>
      <c r="I159" s="4">
        <f t="shared" si="17"/>
        <v>1.3671562500000001E-17</v>
      </c>
      <c r="J159" s="4">
        <f>(SQRT(SUM(I159:I$1661)))</f>
        <v>8.4008445430030342E-9</v>
      </c>
      <c r="K159" s="28">
        <v>12.25</v>
      </c>
      <c r="L159" s="28">
        <v>4.1545099999999999E-17</v>
      </c>
      <c r="M159" s="6">
        <f t="shared" si="26"/>
        <v>6.4455488517270584E-9</v>
      </c>
      <c r="N159" s="4">
        <f t="shared" si="18"/>
        <v>1.9193693750000001E-17</v>
      </c>
      <c r="O159" s="4">
        <f>(SQRT(SUM(N159:N$1661)))</f>
        <v>9.1658778623602778E-9</v>
      </c>
      <c r="P159" s="28">
        <v>12.25</v>
      </c>
      <c r="Q159" s="28">
        <v>2.9499599999999999E-16</v>
      </c>
      <c r="R159" s="6">
        <f t="shared" si="27"/>
        <v>1.7175447592420991E-8</v>
      </c>
      <c r="S159" s="4">
        <f t="shared" si="19"/>
        <v>1.3500787499999999E-16</v>
      </c>
      <c r="T159" s="4">
        <f>(SQRT(SUM(S159:S$1661)))</f>
        <v>2.1032454052053684E-7</v>
      </c>
      <c r="U159" s="28">
        <v>12.25</v>
      </c>
      <c r="V159" s="28">
        <v>2.9477000000000001E-16</v>
      </c>
      <c r="W159" s="6">
        <f t="shared" si="28"/>
        <v>1.7168867172880103E-8</v>
      </c>
      <c r="X159" s="4">
        <f t="shared" si="20"/>
        <v>1.08795625E-16</v>
      </c>
      <c r="Y159" s="4">
        <f>(SQRT(SUM(X159:X$1661)))</f>
        <v>1.4587437307828792E-6</v>
      </c>
      <c r="Z159" s="28">
        <v>12.25</v>
      </c>
      <c r="AA159" s="28">
        <v>1.1159600000000001E-15</v>
      </c>
      <c r="AB159" s="6">
        <f t="shared" si="29"/>
        <v>3.340598748727539E-8</v>
      </c>
      <c r="AC159" s="4">
        <f t="shared" si="21"/>
        <v>6.1625062499999999E-16</v>
      </c>
      <c r="AD159" s="4">
        <f>(SQRT(SUM(AC159:AC$1661)))</f>
        <v>2.2642342996636574E-6</v>
      </c>
      <c r="AE159" s="28">
        <v>12.25</v>
      </c>
      <c r="AF159" s="28">
        <v>2.0132000000000001E-16</v>
      </c>
      <c r="AG159" s="6">
        <f t="shared" si="30"/>
        <v>1.4188727920430358E-8</v>
      </c>
      <c r="AH159" s="4">
        <f t="shared" si="22"/>
        <v>9.2397500000000002E-17</v>
      </c>
      <c r="AI159" s="4">
        <f>(SQRT(SUM(AH159:AH$1661)))</f>
        <v>4.8343399113123503E-8</v>
      </c>
      <c r="AJ159" s="28">
        <v>12.25</v>
      </c>
      <c r="AK159" s="28">
        <v>5.1521799999999998E-16</v>
      </c>
      <c r="AL159" s="6">
        <f t="shared" si="31"/>
        <v>2.2698414041514E-8</v>
      </c>
      <c r="AM159" s="4">
        <f t="shared" si="23"/>
        <v>2.0859175000000001E-16</v>
      </c>
      <c r="AN159" s="4">
        <f>(SQRT(SUM(AM159:AM$1661)))</f>
        <v>6.7712689894198881E-8</v>
      </c>
    </row>
    <row r="160" spans="1:40" x14ac:dyDescent="0.25">
      <c r="A160" s="28">
        <v>12.375</v>
      </c>
      <c r="B160" s="28">
        <v>6.9178099999999999E-16</v>
      </c>
      <c r="C160" s="6">
        <f t="shared" si="24"/>
        <v>2.6301729981124817E-8</v>
      </c>
      <c r="D160" s="4">
        <f t="shared" si="16"/>
        <v>6.1818125000000004E-17</v>
      </c>
      <c r="E160" s="4">
        <f>(SQRT(SUM(D160:D$1661)))</f>
        <v>1.7333183154132063E-8</v>
      </c>
      <c r="F160" s="28">
        <v>12.375</v>
      </c>
      <c r="G160" s="28">
        <v>1.82395E-16</v>
      </c>
      <c r="H160" s="6">
        <f t="shared" si="25"/>
        <v>1.3505369302614423E-8</v>
      </c>
      <c r="I160" s="4">
        <f t="shared" si="17"/>
        <v>1.5936962500000001E-17</v>
      </c>
      <c r="J160" s="4">
        <f>(SQRT(SUM(I160:I$1661)))</f>
        <v>7.5433829636114759E-9</v>
      </c>
      <c r="K160" s="28">
        <v>12.375</v>
      </c>
      <c r="L160" s="28">
        <v>2.6555400000000002E-16</v>
      </c>
      <c r="M160" s="6">
        <f t="shared" si="26"/>
        <v>1.6295827686865125E-8</v>
      </c>
      <c r="N160" s="4">
        <f t="shared" si="18"/>
        <v>2.5664062500000003E-17</v>
      </c>
      <c r="O160" s="4">
        <f>(SQRT(SUM(N160:N$1661)))</f>
        <v>8.051063484888584E-9</v>
      </c>
      <c r="P160" s="28">
        <v>12.375</v>
      </c>
      <c r="Q160" s="28">
        <v>1.86513E-15</v>
      </c>
      <c r="R160" s="6">
        <f t="shared" si="27"/>
        <v>4.3187150866895582E-8</v>
      </c>
      <c r="S160" s="4">
        <f t="shared" si="19"/>
        <v>1.8003687499999998E-16</v>
      </c>
      <c r="T160" s="4">
        <f>(SQRT(SUM(S160:S$1661)))</f>
        <v>2.1000334394998322E-7</v>
      </c>
      <c r="U160" s="28">
        <v>12.375</v>
      </c>
      <c r="V160" s="28">
        <v>1.4459599999999999E-15</v>
      </c>
      <c r="W160" s="6">
        <f t="shared" si="28"/>
        <v>3.8025780728342709E-8</v>
      </c>
      <c r="X160" s="4">
        <f t="shared" si="20"/>
        <v>1.2990025E-16</v>
      </c>
      <c r="Y160" s="4">
        <f>(SQRT(SUM(X160:X$1661)))</f>
        <v>1.4587064394433013E-6</v>
      </c>
      <c r="Z160" s="28">
        <v>12.375</v>
      </c>
      <c r="AA160" s="28">
        <v>8.7440500000000006E-15</v>
      </c>
      <c r="AB160" s="6">
        <f t="shared" si="29"/>
        <v>9.3509625173026978E-8</v>
      </c>
      <c r="AC160" s="4">
        <f t="shared" si="21"/>
        <v>9.0137000000000009E-16</v>
      </c>
      <c r="AD160" s="4">
        <f>(SQRT(SUM(AC160:AC$1661)))</f>
        <v>2.2640982119043276E-6</v>
      </c>
      <c r="AE160" s="28">
        <v>12.375</v>
      </c>
      <c r="AF160" s="28">
        <v>1.2770399999999999E-15</v>
      </c>
      <c r="AG160" s="6">
        <f t="shared" si="30"/>
        <v>3.5735696439274832E-8</v>
      </c>
      <c r="AH160" s="4">
        <f t="shared" si="22"/>
        <v>1.2377481250000001E-16</v>
      </c>
      <c r="AI160" s="4">
        <f>(SQRT(SUM(AH160:AH$1661)))</f>
        <v>4.7378125098095103E-8</v>
      </c>
      <c r="AJ160" s="28">
        <v>12.375</v>
      </c>
      <c r="AK160" s="28">
        <v>2.8222500000000001E-15</v>
      </c>
      <c r="AL160" s="6">
        <f t="shared" si="31"/>
        <v>5.3124852940972931E-8</v>
      </c>
      <c r="AM160" s="4">
        <f t="shared" si="23"/>
        <v>2.5634937500000003E-16</v>
      </c>
      <c r="AN160" s="4">
        <f>(SQRT(SUM(AM160:AM$1661)))</f>
        <v>6.6154490570995539E-8</v>
      </c>
    </row>
    <row r="161" spans="1:40" x14ac:dyDescent="0.25">
      <c r="A161" s="28">
        <v>12.5</v>
      </c>
      <c r="B161" s="28">
        <v>2.9730899999999998E-16</v>
      </c>
      <c r="C161" s="6">
        <f t="shared" si="24"/>
        <v>1.7242650608302655E-8</v>
      </c>
      <c r="D161" s="4">
        <f t="shared" si="16"/>
        <v>1.9204925624999997E-17</v>
      </c>
      <c r="E161" s="4">
        <f>(SQRT(SUM(D161:D$1661)))</f>
        <v>1.5447365900200838E-8</v>
      </c>
      <c r="F161" s="28">
        <v>12.5</v>
      </c>
      <c r="G161" s="28">
        <v>7.2596400000000006E-17</v>
      </c>
      <c r="H161" s="6">
        <f t="shared" si="25"/>
        <v>8.5203521054003405E-9</v>
      </c>
      <c r="I161" s="4">
        <f t="shared" si="17"/>
        <v>4.7282156250000003E-18</v>
      </c>
      <c r="J161" s="4">
        <f>(SQRT(SUM(I161:I$1661)))</f>
        <v>6.4004424874928536E-9</v>
      </c>
      <c r="K161" s="28">
        <v>12.5</v>
      </c>
      <c r="L161" s="28">
        <v>1.45071E-16</v>
      </c>
      <c r="M161" s="6">
        <f t="shared" si="26"/>
        <v>1.204454233252555E-8</v>
      </c>
      <c r="N161" s="4">
        <f t="shared" si="18"/>
        <v>9.4112849999999998E-18</v>
      </c>
      <c r="O161" s="4">
        <f>(SQRT(SUM(N161:N$1661)))</f>
        <v>6.2574404302163569E-9</v>
      </c>
      <c r="P161" s="28">
        <v>12.5</v>
      </c>
      <c r="Q161" s="28">
        <v>1.0154599999999999E-15</v>
      </c>
      <c r="R161" s="6">
        <f t="shared" si="27"/>
        <v>3.1866283121820156E-8</v>
      </c>
      <c r="S161" s="4">
        <f t="shared" si="19"/>
        <v>6.6435843749999997E-17</v>
      </c>
      <c r="T161" s="4">
        <f>(SQRT(SUM(S161:S$1661)))</f>
        <v>2.0957425317813959E-7</v>
      </c>
      <c r="U161" s="28">
        <v>12.5</v>
      </c>
      <c r="V161" s="28">
        <v>6.3244400000000005E-16</v>
      </c>
      <c r="W161" s="6">
        <f t="shared" si="28"/>
        <v>2.5148439315392915E-8</v>
      </c>
      <c r="X161" s="4">
        <f t="shared" si="20"/>
        <v>4.288373125E-17</v>
      </c>
      <c r="Y161" s="4">
        <f>(SQRT(SUM(X161:X$1661)))</f>
        <v>1.4586619129268281E-6</v>
      </c>
      <c r="Z161" s="28">
        <v>12.5</v>
      </c>
      <c r="AA161" s="28">
        <v>5.6778700000000001E-15</v>
      </c>
      <c r="AB161" s="6">
        <f t="shared" si="29"/>
        <v>7.5351642317868566E-8</v>
      </c>
      <c r="AC161" s="4">
        <f t="shared" si="21"/>
        <v>3.7488231250000002E-16</v>
      </c>
      <c r="AD161" s="4">
        <f>(SQRT(SUM(AC161:AC$1661)))</f>
        <v>2.2638991459754501E-6</v>
      </c>
      <c r="AE161" s="28">
        <v>12.5</v>
      </c>
      <c r="AF161" s="28">
        <v>7.03357E-16</v>
      </c>
      <c r="AG161" s="6">
        <f t="shared" si="30"/>
        <v>2.6520878567649301E-8</v>
      </c>
      <c r="AH161" s="4">
        <f t="shared" si="22"/>
        <v>4.6024887500000001E-17</v>
      </c>
      <c r="AI161" s="4">
        <f>(SQRT(SUM(AH161:AH$1661)))</f>
        <v>4.6053359544236821E-8</v>
      </c>
      <c r="AJ161" s="28">
        <v>12.5</v>
      </c>
      <c r="AK161" s="28">
        <v>1.27934E-15</v>
      </c>
      <c r="AL161" s="6">
        <f t="shared" si="31"/>
        <v>3.5767862670279864E-8</v>
      </c>
      <c r="AM161" s="4">
        <f t="shared" si="23"/>
        <v>8.3521700000000001E-17</v>
      </c>
      <c r="AN161" s="4">
        <f>(SQRT(SUM(AM161:AM$1661)))</f>
        <v>6.4187749981658784E-8</v>
      </c>
    </row>
    <row r="162" spans="1:40" x14ac:dyDescent="0.25">
      <c r="A162" s="28">
        <v>12.625</v>
      </c>
      <c r="B162" s="28">
        <v>9.9698100000000004E-18</v>
      </c>
      <c r="C162" s="6">
        <f t="shared" si="24"/>
        <v>3.1575005938241724E-9</v>
      </c>
      <c r="D162" s="4">
        <f t="shared" si="16"/>
        <v>9.2414562500000003E-19</v>
      </c>
      <c r="E162" s="4">
        <f>(SQRT(SUM(D162:D$1661)))</f>
        <v>1.4812703589476419E-8</v>
      </c>
      <c r="F162" s="28">
        <v>12.625</v>
      </c>
      <c r="G162" s="28">
        <v>3.0550500000000002E-18</v>
      </c>
      <c r="H162" s="6">
        <f t="shared" si="25"/>
        <v>1.7478701324755223E-9</v>
      </c>
      <c r="I162" s="4">
        <f t="shared" si="17"/>
        <v>2.9888062500000003E-19</v>
      </c>
      <c r="J162" s="4">
        <f>(SQRT(SUM(I162:I$1661)))</f>
        <v>6.0197548463956315E-9</v>
      </c>
      <c r="K162" s="28">
        <v>12.625</v>
      </c>
      <c r="L162" s="28">
        <v>5.5095599999999998E-18</v>
      </c>
      <c r="M162" s="6">
        <f t="shared" si="26"/>
        <v>2.3472451938389394E-9</v>
      </c>
      <c r="N162" s="4">
        <f t="shared" si="18"/>
        <v>4.5159624999999997E-19</v>
      </c>
      <c r="O162" s="4">
        <f>(SQRT(SUM(N162:N$1661)))</f>
        <v>5.4538312898096034E-9</v>
      </c>
      <c r="P162" s="28">
        <v>12.625</v>
      </c>
      <c r="Q162" s="28">
        <v>4.7513499999999999E-17</v>
      </c>
      <c r="R162" s="6">
        <f t="shared" si="27"/>
        <v>6.8930036994042013E-9</v>
      </c>
      <c r="S162" s="4">
        <f t="shared" si="19"/>
        <v>6.7572562500000004E-18</v>
      </c>
      <c r="T162" s="4">
        <f>(SQRT(SUM(S162:S$1661)))</f>
        <v>2.0941569127318268E-7</v>
      </c>
      <c r="U162" s="28">
        <v>12.625</v>
      </c>
      <c r="V162" s="28">
        <v>5.36957E-17</v>
      </c>
      <c r="W162" s="6">
        <f t="shared" si="28"/>
        <v>7.3277349842908486E-9</v>
      </c>
      <c r="X162" s="4">
        <f t="shared" si="20"/>
        <v>6.0962624999999995E-18</v>
      </c>
      <c r="Y162" s="4">
        <f>(SQRT(SUM(X162:X$1661)))</f>
        <v>1.4586472131711984E-6</v>
      </c>
      <c r="Z162" s="28">
        <v>12.625</v>
      </c>
      <c r="AA162" s="28">
        <v>3.2024699999999998E-16</v>
      </c>
      <c r="AB162" s="6">
        <f t="shared" si="29"/>
        <v>1.7895446348163545E-8</v>
      </c>
      <c r="AC162" s="4">
        <f t="shared" si="21"/>
        <v>5.7724312499999992E-17</v>
      </c>
      <c r="AD162" s="4">
        <f>(SQRT(SUM(AC162:AC$1661)))</f>
        <v>2.2638163487429528E-6</v>
      </c>
      <c r="AE162" s="28">
        <v>12.625</v>
      </c>
      <c r="AF162" s="28">
        <v>3.3041200000000003E-17</v>
      </c>
      <c r="AG162" s="6">
        <f t="shared" si="30"/>
        <v>5.7481475276822885E-9</v>
      </c>
      <c r="AH162" s="4">
        <f t="shared" si="22"/>
        <v>4.3185437500000004E-18</v>
      </c>
      <c r="AI162" s="4">
        <f>(SQRT(SUM(AH162:AH$1661)))</f>
        <v>4.5550927957734828E-8</v>
      </c>
      <c r="AJ162" s="28">
        <v>12.625</v>
      </c>
      <c r="AK162" s="28">
        <v>5.70072E-17</v>
      </c>
      <c r="AL162" s="6">
        <f t="shared" si="31"/>
        <v>7.5503112518624027E-9</v>
      </c>
      <c r="AM162" s="4">
        <f t="shared" si="23"/>
        <v>5.7111250000000005E-18</v>
      </c>
      <c r="AN162" s="4">
        <f>(SQRT(SUM(AM162:AM$1661)))</f>
        <v>6.3533814207144348E-8</v>
      </c>
    </row>
    <row r="163" spans="1:40" x14ac:dyDescent="0.25">
      <c r="A163" s="28">
        <v>12.75</v>
      </c>
      <c r="B163" s="28">
        <v>4.81652E-18</v>
      </c>
      <c r="C163" s="6">
        <f t="shared" si="24"/>
        <v>2.1946571486225361E-9</v>
      </c>
      <c r="D163" s="4">
        <f t="shared" si="16"/>
        <v>6.8490437499999999E-19</v>
      </c>
      <c r="E163" s="4">
        <f>(SQRT(SUM(D163:D$1661)))</f>
        <v>1.4781476313436611E-8</v>
      </c>
      <c r="F163" s="28">
        <v>12.75</v>
      </c>
      <c r="G163" s="28">
        <v>1.7270400000000001E-18</v>
      </c>
      <c r="H163" s="6">
        <f t="shared" si="25"/>
        <v>1.3141689389115846E-9</v>
      </c>
      <c r="I163" s="4">
        <f t="shared" si="17"/>
        <v>2.12095625E-19</v>
      </c>
      <c r="J163" s="4">
        <f>(SQRT(SUM(I163:I$1661)))</f>
        <v>5.9948784629635061E-9</v>
      </c>
      <c r="K163" s="28">
        <v>12.75</v>
      </c>
      <c r="L163" s="28">
        <v>1.7159800000000001E-18</v>
      </c>
      <c r="M163" s="6">
        <f t="shared" si="26"/>
        <v>1.3099541976725753E-9</v>
      </c>
      <c r="N163" s="4">
        <f t="shared" si="18"/>
        <v>1.8258812500000001E-19</v>
      </c>
      <c r="O163" s="4">
        <f>(SQRT(SUM(N163:N$1661)))</f>
        <v>5.4122711949519189E-9</v>
      </c>
      <c r="P163" s="28">
        <v>12.75</v>
      </c>
      <c r="Q163" s="28">
        <v>6.0602600000000001E-17</v>
      </c>
      <c r="R163" s="6">
        <f t="shared" si="27"/>
        <v>7.7847671769937995E-9</v>
      </c>
      <c r="S163" s="4">
        <f t="shared" si="19"/>
        <v>1.1589350000000001E-17</v>
      </c>
      <c r="T163" s="4">
        <f>(SQRT(SUM(S163:S$1661)))</f>
        <v>2.0939955705582319E-7</v>
      </c>
      <c r="U163" s="28">
        <v>12.75</v>
      </c>
      <c r="V163" s="28">
        <v>4.3844499999999998E-17</v>
      </c>
      <c r="W163" s="6">
        <f t="shared" si="28"/>
        <v>6.6215179528564291E-9</v>
      </c>
      <c r="X163" s="4">
        <f t="shared" si="20"/>
        <v>5.8959125000000004E-18</v>
      </c>
      <c r="Y163" s="4">
        <f>(SQRT(SUM(X163:X$1661)))</f>
        <v>1.4586451234723282E-6</v>
      </c>
      <c r="Z163" s="28">
        <v>12.75</v>
      </c>
      <c r="AA163" s="28">
        <v>6.0334199999999999E-16</v>
      </c>
      <c r="AB163" s="6">
        <f t="shared" si="29"/>
        <v>2.4563020986841174E-8</v>
      </c>
      <c r="AC163" s="4">
        <f t="shared" si="21"/>
        <v>1.1844575000000001E-16</v>
      </c>
      <c r="AD163" s="4">
        <f>(SQRT(SUM(AC163:AC$1661)))</f>
        <v>2.26380359937062E-6</v>
      </c>
      <c r="AE163" s="28">
        <v>12.75</v>
      </c>
      <c r="AF163" s="28">
        <v>3.6055499999999997E-17</v>
      </c>
      <c r="AG163" s="6">
        <f t="shared" si="30"/>
        <v>6.0046232188206441E-9</v>
      </c>
      <c r="AH163" s="4">
        <f t="shared" si="22"/>
        <v>5.4641374999999995E-18</v>
      </c>
      <c r="AI163" s="4">
        <f>(SQRT(SUM(AH163:AH$1661)))</f>
        <v>4.5503499800133491E-8</v>
      </c>
      <c r="AJ163" s="28">
        <v>12.75</v>
      </c>
      <c r="AK163" s="28">
        <v>3.4370800000000002E-17</v>
      </c>
      <c r="AL163" s="6">
        <f t="shared" si="31"/>
        <v>5.8626615116344555E-9</v>
      </c>
      <c r="AM163" s="4">
        <f t="shared" si="23"/>
        <v>4.9328124999999997E-18</v>
      </c>
      <c r="AN163" s="4">
        <f>(SQRT(SUM(AM163:AM$1661)))</f>
        <v>6.3488852743674122E-8</v>
      </c>
    </row>
    <row r="164" spans="1:40" x14ac:dyDescent="0.25">
      <c r="A164" s="28">
        <v>12.875</v>
      </c>
      <c r="B164" s="28">
        <v>6.1419499999999999E-18</v>
      </c>
      <c r="C164" s="6">
        <f t="shared" si="24"/>
        <v>2.4782957854138394E-9</v>
      </c>
      <c r="D164" s="4">
        <f t="shared" si="16"/>
        <v>8.9608312499999995E-19</v>
      </c>
      <c r="E164" s="4">
        <f>(SQRT(SUM(D164:D$1661)))</f>
        <v>1.4758290471111062E-8</v>
      </c>
      <c r="F164" s="28">
        <v>12.875</v>
      </c>
      <c r="G164" s="28">
        <v>1.66649E-18</v>
      </c>
      <c r="H164" s="6">
        <f t="shared" si="25"/>
        <v>1.2909260242167249E-9</v>
      </c>
      <c r="I164" s="4">
        <f t="shared" si="17"/>
        <v>2.3190625000000003E-19</v>
      </c>
      <c r="J164" s="4">
        <f>(SQRT(SUM(I164:I$1661)))</f>
        <v>5.9771625509687857E-9</v>
      </c>
      <c r="K164" s="28">
        <v>12.875</v>
      </c>
      <c r="L164" s="28">
        <v>1.2054299999999999E-18</v>
      </c>
      <c r="M164" s="6">
        <f t="shared" si="26"/>
        <v>1.0979207621681994E-9</v>
      </c>
      <c r="N164" s="4">
        <f t="shared" si="18"/>
        <v>1.6939000000000001E-19</v>
      </c>
      <c r="O164" s="4">
        <f>(SQRT(SUM(N164:N$1661)))</f>
        <v>5.395376850851689E-9</v>
      </c>
      <c r="P164" s="28">
        <v>12.875</v>
      </c>
      <c r="Q164" s="28">
        <v>1.24827E-16</v>
      </c>
      <c r="R164" s="6">
        <f t="shared" si="27"/>
        <v>1.1172600413511618E-8</v>
      </c>
      <c r="S164" s="4">
        <f t="shared" si="19"/>
        <v>1.8299374999999998E-17</v>
      </c>
      <c r="T164" s="4">
        <f>(SQRT(SUM(S164:S$1661)))</f>
        <v>2.093718824130283E-7</v>
      </c>
      <c r="U164" s="28">
        <v>12.875</v>
      </c>
      <c r="V164" s="28">
        <v>5.0490100000000002E-17</v>
      </c>
      <c r="W164" s="6">
        <f t="shared" si="28"/>
        <v>7.1056386060649046E-9</v>
      </c>
      <c r="X164" s="4">
        <f t="shared" si="20"/>
        <v>6.6290312500000005E-18</v>
      </c>
      <c r="Y164" s="4">
        <f>(SQRT(SUM(X164:X$1661)))</f>
        <v>1.4586431024473066E-6</v>
      </c>
      <c r="Z164" s="28">
        <v>12.875</v>
      </c>
      <c r="AA164" s="28">
        <v>1.29179E-15</v>
      </c>
      <c r="AB164" s="6">
        <f t="shared" si="29"/>
        <v>3.5941480214370696E-8</v>
      </c>
      <c r="AC164" s="4">
        <f t="shared" si="21"/>
        <v>1.36220125E-16</v>
      </c>
      <c r="AD164" s="4">
        <f>(SQRT(SUM(AC164:AC$1661)))</f>
        <v>2.2637774384363346E-6</v>
      </c>
      <c r="AE164" s="28">
        <v>12.875</v>
      </c>
      <c r="AF164" s="28">
        <v>5.13707E-17</v>
      </c>
      <c r="AG164" s="6">
        <f t="shared" si="30"/>
        <v>7.1673356276931806E-9</v>
      </c>
      <c r="AH164" s="4">
        <f t="shared" si="22"/>
        <v>5.3469000000000004E-18</v>
      </c>
      <c r="AI164" s="4">
        <f>(SQRT(SUM(AH164:AH$1661)))</f>
        <v>4.5443419287733496E-8</v>
      </c>
      <c r="AJ164" s="28">
        <v>12.875</v>
      </c>
      <c r="AK164" s="28">
        <v>4.45542E-17</v>
      </c>
      <c r="AL164" s="6">
        <f t="shared" si="31"/>
        <v>6.6748932575734871E-9</v>
      </c>
      <c r="AM164" s="4">
        <f t="shared" si="23"/>
        <v>7.008687500000001E-18</v>
      </c>
      <c r="AN164" s="4">
        <f>(SQRT(SUM(AM164:AM$1661)))</f>
        <v>6.3449992988241823E-8</v>
      </c>
    </row>
    <row r="165" spans="1:40" x14ac:dyDescent="0.25">
      <c r="A165" s="28">
        <v>13</v>
      </c>
      <c r="B165" s="28">
        <v>8.1953799999999993E-18</v>
      </c>
      <c r="C165" s="6">
        <f t="shared" si="24"/>
        <v>2.8627574120068225E-9</v>
      </c>
      <c r="D165" s="4">
        <f t="shared" si="16"/>
        <v>8.3577187499999997E-19</v>
      </c>
      <c r="E165" s="4">
        <f>(SQRT(SUM(D165:D$1661)))</f>
        <v>1.4727900546401296E-8</v>
      </c>
      <c r="F165" s="28">
        <v>13</v>
      </c>
      <c r="G165" s="28">
        <v>2.0440100000000002E-18</v>
      </c>
      <c r="H165" s="6">
        <f t="shared" si="25"/>
        <v>1.4296887773218338E-9</v>
      </c>
      <c r="I165" s="4">
        <f t="shared" si="17"/>
        <v>2.34488125E-19</v>
      </c>
      <c r="J165" s="4">
        <f>(SQRT(SUM(I165:I$1661)))</f>
        <v>5.9577316078104494E-9</v>
      </c>
      <c r="K165" s="28">
        <v>13</v>
      </c>
      <c r="L165" s="28">
        <v>1.50481E-18</v>
      </c>
      <c r="M165" s="6">
        <f t="shared" si="26"/>
        <v>1.2267069739754477E-9</v>
      </c>
      <c r="N165" s="4">
        <f t="shared" si="18"/>
        <v>1.6282499999999999E-19</v>
      </c>
      <c r="O165" s="4">
        <f>(SQRT(SUM(N165:N$1661)))</f>
        <v>5.3796562494927402E-9</v>
      </c>
      <c r="P165" s="28">
        <v>13</v>
      </c>
      <c r="Q165" s="28">
        <v>1.67963E-16</v>
      </c>
      <c r="R165" s="6">
        <f t="shared" si="27"/>
        <v>1.2960054012233128E-8</v>
      </c>
      <c r="S165" s="4">
        <f t="shared" si="19"/>
        <v>1.309800625E-17</v>
      </c>
      <c r="T165" s="4">
        <f>(SQRT(SUM(S165:S$1661)))</f>
        <v>2.0932817720071744E-7</v>
      </c>
      <c r="U165" s="28">
        <v>13</v>
      </c>
      <c r="V165" s="28">
        <v>5.5574400000000005E-17</v>
      </c>
      <c r="W165" s="6">
        <f t="shared" si="28"/>
        <v>7.4548239415830606E-9</v>
      </c>
      <c r="X165" s="4">
        <f t="shared" si="20"/>
        <v>7.4893000000000007E-18</v>
      </c>
      <c r="Y165" s="4">
        <f>(SQRT(SUM(X165:X$1661)))</f>
        <v>1.4586408301174947E-6</v>
      </c>
      <c r="Z165" s="28">
        <v>13</v>
      </c>
      <c r="AA165" s="28">
        <v>8.8773199999999997E-16</v>
      </c>
      <c r="AB165" s="6">
        <f t="shared" si="29"/>
        <v>2.9794831766600057E-8</v>
      </c>
      <c r="AC165" s="4">
        <f t="shared" si="21"/>
        <v>6.6061125000000002E-17</v>
      </c>
      <c r="AD165" s="4">
        <f>(SQRT(SUM(AC165:AC$1661)))</f>
        <v>2.2637473513288474E-6</v>
      </c>
      <c r="AE165" s="28">
        <v>13</v>
      </c>
      <c r="AF165" s="28">
        <v>3.41797E-17</v>
      </c>
      <c r="AG165" s="6">
        <f t="shared" si="30"/>
        <v>5.8463407358791536E-9</v>
      </c>
      <c r="AH165" s="4">
        <f t="shared" si="22"/>
        <v>2.7458862499999999E-18</v>
      </c>
      <c r="AI165" s="4">
        <f>(SQRT(SUM(AH165:AH$1661)))</f>
        <v>4.53845508577616E-8</v>
      </c>
      <c r="AJ165" s="28">
        <v>13</v>
      </c>
      <c r="AK165" s="28">
        <v>6.7584800000000004E-17</v>
      </c>
      <c r="AL165" s="6">
        <f t="shared" si="31"/>
        <v>8.2209975063857058E-9</v>
      </c>
      <c r="AM165" s="4">
        <f t="shared" si="23"/>
        <v>8.7110750000000012E-18</v>
      </c>
      <c r="AN165" s="4">
        <f>(SQRT(SUM(AM165:AM$1661)))</f>
        <v>6.3394738919786839E-8</v>
      </c>
    </row>
    <row r="166" spans="1:40" x14ac:dyDescent="0.25">
      <c r="A166" s="28">
        <v>13.125</v>
      </c>
      <c r="B166" s="28">
        <v>5.1769700000000003E-18</v>
      </c>
      <c r="C166" s="6">
        <f t="shared" si="24"/>
        <v>2.2752955851932735E-9</v>
      </c>
      <c r="D166" s="4">
        <f t="shared" si="16"/>
        <v>6.0195312500000002E-19</v>
      </c>
      <c r="E166" s="4">
        <f>(SQRT(SUM(D166:D$1661)))</f>
        <v>1.4699499400649248E-8</v>
      </c>
      <c r="F166" s="28">
        <v>13.125</v>
      </c>
      <c r="G166" s="28">
        <v>1.7078000000000001E-18</v>
      </c>
      <c r="H166" s="6">
        <f t="shared" si="25"/>
        <v>1.3068282213053099E-9</v>
      </c>
      <c r="I166" s="4">
        <f t="shared" si="17"/>
        <v>2.1574062499999999E-19</v>
      </c>
      <c r="J166" s="4">
        <f>(SQRT(SUM(I166:I$1661)))</f>
        <v>5.9380196855267907E-9</v>
      </c>
      <c r="K166" s="28">
        <v>13.125</v>
      </c>
      <c r="L166" s="28">
        <v>1.10039E-18</v>
      </c>
      <c r="M166" s="6">
        <f t="shared" si="26"/>
        <v>1.0489947568982411E-9</v>
      </c>
      <c r="N166" s="4">
        <f t="shared" si="18"/>
        <v>1.53650625E-19</v>
      </c>
      <c r="O166" s="4">
        <f>(SQRT(SUM(N166:N$1661)))</f>
        <v>5.3645015017899191E-9</v>
      </c>
      <c r="P166" s="28">
        <v>13.125</v>
      </c>
      <c r="Q166" s="28">
        <v>4.1605100000000001E-17</v>
      </c>
      <c r="R166" s="6">
        <f t="shared" si="27"/>
        <v>6.4502015472386598E-9</v>
      </c>
      <c r="S166" s="4">
        <f t="shared" si="19"/>
        <v>3.0262187499999998E-18</v>
      </c>
      <c r="T166" s="4">
        <f>(SQRT(SUM(S166:S$1661)))</f>
        <v>2.0929688904502366E-7</v>
      </c>
      <c r="U166" s="28">
        <v>13.125</v>
      </c>
      <c r="V166" s="28">
        <v>6.4254400000000005E-17</v>
      </c>
      <c r="W166" s="6">
        <f t="shared" si="28"/>
        <v>8.0158842307009407E-9</v>
      </c>
      <c r="X166" s="4">
        <f t="shared" si="20"/>
        <v>8.6169625000000003E-18</v>
      </c>
      <c r="Y166" s="4">
        <f>(SQRT(SUM(X166:X$1661)))</f>
        <v>1.458638262896546E-6</v>
      </c>
      <c r="Z166" s="28">
        <v>13.125</v>
      </c>
      <c r="AA166" s="28">
        <v>1.6924599999999999E-16</v>
      </c>
      <c r="AB166" s="6">
        <f t="shared" si="29"/>
        <v>1.3009458097860955E-8</v>
      </c>
      <c r="AC166" s="4">
        <f t="shared" si="21"/>
        <v>1.184284375E-17</v>
      </c>
      <c r="AD166" s="4">
        <f>(SQRT(SUM(AC166:AC$1661)))</f>
        <v>2.2637327601824766E-6</v>
      </c>
      <c r="AE166" s="28">
        <v>13.125</v>
      </c>
      <c r="AF166" s="28">
        <v>9.7544800000000005E-18</v>
      </c>
      <c r="AG166" s="6">
        <f t="shared" si="30"/>
        <v>3.1232162909411191E-9</v>
      </c>
      <c r="AH166" s="4">
        <f t="shared" si="22"/>
        <v>9.5695312499999996E-19</v>
      </c>
      <c r="AI166" s="4">
        <f>(SQRT(SUM(AH166:AH$1661)))</f>
        <v>4.5354289436730776E-8</v>
      </c>
      <c r="AJ166" s="28">
        <v>13.125</v>
      </c>
      <c r="AK166" s="28">
        <v>7.1792400000000003E-17</v>
      </c>
      <c r="AL166" s="6">
        <f t="shared" si="31"/>
        <v>8.4730395962724034E-9</v>
      </c>
      <c r="AM166" s="4">
        <f t="shared" si="23"/>
        <v>9.3880125000000005E-18</v>
      </c>
      <c r="AN166" s="4">
        <f>(SQRT(SUM(AM166:AM$1661)))</f>
        <v>6.3325996618355207E-8</v>
      </c>
    </row>
    <row r="167" spans="1:40" x14ac:dyDescent="0.25">
      <c r="A167" s="28">
        <v>13.25</v>
      </c>
      <c r="B167" s="28">
        <v>4.45428E-18</v>
      </c>
      <c r="C167" s="6">
        <f t="shared" si="24"/>
        <v>2.1105165244555654E-9</v>
      </c>
      <c r="D167" s="4">
        <f t="shared" si="16"/>
        <v>5.2064625E-19</v>
      </c>
      <c r="E167" s="4">
        <f>(SQRT(SUM(D167:D$1661)))</f>
        <v>1.4679009827120071E-8</v>
      </c>
      <c r="F167" s="28">
        <v>13.25</v>
      </c>
      <c r="G167" s="28">
        <v>1.74405E-18</v>
      </c>
      <c r="H167" s="6">
        <f t="shared" si="25"/>
        <v>1.3206248521060021E-9</v>
      </c>
      <c r="I167" s="4">
        <f t="shared" si="17"/>
        <v>1.96325625E-19</v>
      </c>
      <c r="J167" s="4">
        <f>(SQRT(SUM(I167:I$1661)))</f>
        <v>5.9198257711442561E-9</v>
      </c>
      <c r="K167" s="28">
        <v>13.25</v>
      </c>
      <c r="L167" s="28">
        <v>1.3580200000000001E-18</v>
      </c>
      <c r="M167" s="6">
        <f t="shared" si="26"/>
        <v>1.1653411517662972E-9</v>
      </c>
      <c r="N167" s="4">
        <f t="shared" si="18"/>
        <v>1.7961750000000002E-19</v>
      </c>
      <c r="O167" s="4">
        <f>(SQRT(SUM(N167:N$1661)))</f>
        <v>5.3501612814667827E-9</v>
      </c>
      <c r="P167" s="28">
        <v>13.25</v>
      </c>
      <c r="Q167" s="28">
        <v>6.8143999999999997E-18</v>
      </c>
      <c r="R167" s="6">
        <f t="shared" si="27"/>
        <v>2.6104405758415571E-9</v>
      </c>
      <c r="S167" s="4">
        <f t="shared" si="19"/>
        <v>8.6695249999999997E-19</v>
      </c>
      <c r="T167" s="4">
        <f>(SQRT(SUM(S167:S$1661)))</f>
        <v>2.0928965943202963E-7</v>
      </c>
      <c r="U167" s="28">
        <v>13.25</v>
      </c>
      <c r="V167" s="28">
        <v>7.3616999999999999E-17</v>
      </c>
      <c r="W167" s="6">
        <f t="shared" si="28"/>
        <v>8.5800349649637206E-9</v>
      </c>
      <c r="X167" s="4">
        <f t="shared" si="20"/>
        <v>9.748574999999999E-18</v>
      </c>
      <c r="Y167" s="4">
        <f>(SQRT(SUM(X167:X$1661)))</f>
        <v>1.4586353091240297E-6</v>
      </c>
      <c r="Z167" s="28">
        <v>13.25</v>
      </c>
      <c r="AA167" s="28">
        <v>2.0239500000000001E-17</v>
      </c>
      <c r="AB167" s="6">
        <f t="shared" si="29"/>
        <v>4.4988331820595436E-9</v>
      </c>
      <c r="AC167" s="4">
        <f t="shared" si="21"/>
        <v>1.8099256249999999E-18</v>
      </c>
      <c r="AD167" s="4">
        <f>(SQRT(SUM(AC167:AC$1661)))</f>
        <v>2.2637301444031759E-6</v>
      </c>
      <c r="AE167" s="28">
        <v>13.25</v>
      </c>
      <c r="AF167" s="28">
        <v>5.5567700000000004E-18</v>
      </c>
      <c r="AG167" s="6">
        <f t="shared" si="30"/>
        <v>2.3572802124482361E-9</v>
      </c>
      <c r="AH167" s="4">
        <f t="shared" si="22"/>
        <v>7.2888625E-19</v>
      </c>
      <c r="AI167" s="4">
        <f>(SQRT(SUM(AH167:AH$1661)))</f>
        <v>4.5343738456216301E-8</v>
      </c>
      <c r="AJ167" s="28">
        <v>13.25</v>
      </c>
      <c r="AK167" s="28">
        <v>7.8415800000000005E-17</v>
      </c>
      <c r="AL167" s="6">
        <f t="shared" si="31"/>
        <v>8.8552696175779988E-9</v>
      </c>
      <c r="AM167" s="4">
        <f t="shared" si="23"/>
        <v>1.06103E-17</v>
      </c>
      <c r="AN167" s="4">
        <f>(SQRT(SUM(AM167:AM$1661)))</f>
        <v>6.3251828710385411E-8</v>
      </c>
    </row>
    <row r="168" spans="1:40" x14ac:dyDescent="0.25">
      <c r="A168" s="28">
        <v>13.375</v>
      </c>
      <c r="B168" s="28">
        <v>3.87606E-18</v>
      </c>
      <c r="C168" s="6">
        <f t="shared" si="24"/>
        <v>1.9687711903621506E-9</v>
      </c>
      <c r="D168" s="4">
        <f t="shared" si="16"/>
        <v>5.4927125000000001E-19</v>
      </c>
      <c r="E168" s="4">
        <f>(SQRT(SUM(D168:D$1661)))</f>
        <v>1.4661264722208914E-8</v>
      </c>
      <c r="F168" s="28">
        <v>13.375</v>
      </c>
      <c r="G168" s="28">
        <v>1.39716E-18</v>
      </c>
      <c r="H168" s="6">
        <f t="shared" si="25"/>
        <v>1.1820152283282987E-9</v>
      </c>
      <c r="I168" s="4">
        <f t="shared" si="17"/>
        <v>1.7104937500000001E-19</v>
      </c>
      <c r="J168" s="4">
        <f>(SQRT(SUM(I168:I$1661)))</f>
        <v>5.9032204376682127E-9</v>
      </c>
      <c r="K168" s="28">
        <v>13.375</v>
      </c>
      <c r="L168" s="28">
        <v>1.51586E-18</v>
      </c>
      <c r="M168" s="6">
        <f t="shared" si="26"/>
        <v>1.2312026640646941E-9</v>
      </c>
      <c r="N168" s="4">
        <f t="shared" si="18"/>
        <v>1.8136625000000001E-19</v>
      </c>
      <c r="O168" s="4">
        <f>(SQRT(SUM(N168:N$1661)))</f>
        <v>5.333348688929525E-9</v>
      </c>
      <c r="P168" s="28">
        <v>13.375</v>
      </c>
      <c r="Q168" s="28">
        <v>7.0568399999999998E-18</v>
      </c>
      <c r="R168" s="6">
        <f t="shared" si="27"/>
        <v>2.6564713437189567E-9</v>
      </c>
      <c r="S168" s="4">
        <f t="shared" si="19"/>
        <v>1.1241025E-18</v>
      </c>
      <c r="T168" s="4">
        <f>(SQRT(SUM(S168:S$1661)))</f>
        <v>2.0928758824324711E-7</v>
      </c>
      <c r="U168" s="28">
        <v>13.375</v>
      </c>
      <c r="V168" s="28">
        <v>8.2360199999999997E-17</v>
      </c>
      <c r="W168" s="6">
        <f t="shared" si="28"/>
        <v>9.0752520626151201E-9</v>
      </c>
      <c r="X168" s="4">
        <f t="shared" si="20"/>
        <v>1.06896125E-17</v>
      </c>
      <c r="Y168" s="4">
        <f>(SQRT(SUM(X168:X$1661)))</f>
        <v>1.4586319674435885E-6</v>
      </c>
      <c r="Z168" s="28">
        <v>13.375</v>
      </c>
      <c r="AA168" s="28">
        <v>8.7193099999999993E-18</v>
      </c>
      <c r="AB168" s="6">
        <f t="shared" si="29"/>
        <v>2.9528477779933052E-9</v>
      </c>
      <c r="AC168" s="4">
        <f t="shared" si="21"/>
        <v>8.2842937499999997E-19</v>
      </c>
      <c r="AD168" s="4">
        <f>(SQRT(SUM(AC168:AC$1661)))</f>
        <v>2.263729744636934E-6</v>
      </c>
      <c r="AE168" s="28">
        <v>13.375</v>
      </c>
      <c r="AF168" s="28">
        <v>6.1054099999999996E-18</v>
      </c>
      <c r="AG168" s="6">
        <f t="shared" si="30"/>
        <v>2.4709127868057179E-9</v>
      </c>
      <c r="AH168" s="4">
        <f t="shared" si="22"/>
        <v>9.3835624999999993E-19</v>
      </c>
      <c r="AI168" s="4">
        <f>(SQRT(SUM(AH168:AH$1661)))</f>
        <v>4.5335700401954185E-8</v>
      </c>
      <c r="AJ168" s="28">
        <v>13.375</v>
      </c>
      <c r="AK168" s="28">
        <v>9.1349000000000003E-17</v>
      </c>
      <c r="AL168" s="6">
        <f t="shared" si="31"/>
        <v>9.5576670793661782E-9</v>
      </c>
      <c r="AM168" s="4">
        <f t="shared" si="23"/>
        <v>1.2026875E-17</v>
      </c>
      <c r="AN168" s="4">
        <f>(SQRT(SUM(AM168:AM$1661)))</f>
        <v>6.3167899563052887E-8</v>
      </c>
    </row>
    <row r="169" spans="1:40" x14ac:dyDescent="0.25">
      <c r="A169" s="28">
        <v>13.5</v>
      </c>
      <c r="B169" s="28">
        <v>4.9122800000000002E-18</v>
      </c>
      <c r="C169" s="6">
        <f t="shared" si="24"/>
        <v>2.2163663957026602E-9</v>
      </c>
      <c r="D169" s="4">
        <f t="shared" si="16"/>
        <v>7.3451687500000006E-19</v>
      </c>
      <c r="E169" s="4">
        <f>(SQRT(SUM(D169:D$1661)))</f>
        <v>1.4642520684796303E-8</v>
      </c>
      <c r="F169" s="28">
        <v>13.5</v>
      </c>
      <c r="G169" s="28">
        <v>1.33963E-18</v>
      </c>
      <c r="H169" s="6">
        <f t="shared" si="25"/>
        <v>1.1574238635867155E-9</v>
      </c>
      <c r="I169" s="4">
        <f t="shared" si="17"/>
        <v>1.4076818749999998E-19</v>
      </c>
      <c r="J169" s="4">
        <f>(SQRT(SUM(I169:I$1661)))</f>
        <v>5.8887148140068469E-9</v>
      </c>
      <c r="K169" s="28">
        <v>13.5</v>
      </c>
      <c r="L169" s="28">
        <v>1.386E-18</v>
      </c>
      <c r="M169" s="6">
        <f t="shared" si="26"/>
        <v>1.1772850122209151E-9</v>
      </c>
      <c r="N169" s="4">
        <f t="shared" si="18"/>
        <v>1.7676375E-19</v>
      </c>
      <c r="O169" s="4">
        <f>(SQRT(SUM(N169:N$1661)))</f>
        <v>5.3163184618405131E-9</v>
      </c>
      <c r="P169" s="28">
        <v>13.5</v>
      </c>
      <c r="Q169" s="28">
        <v>1.09288E-17</v>
      </c>
      <c r="R169" s="6">
        <f t="shared" si="27"/>
        <v>3.3058735608005338E-9</v>
      </c>
      <c r="S169" s="4">
        <f t="shared" si="19"/>
        <v>1.90813125E-18</v>
      </c>
      <c r="T169" s="4">
        <f>(SQRT(SUM(S169:S$1661)))</f>
        <v>2.0928490268095056E-7</v>
      </c>
      <c r="U169" s="28">
        <v>13.5</v>
      </c>
      <c r="V169" s="28">
        <v>8.8673599999999999E-17</v>
      </c>
      <c r="W169" s="6">
        <f t="shared" si="28"/>
        <v>9.416666076696147E-9</v>
      </c>
      <c r="X169" s="4">
        <f t="shared" si="20"/>
        <v>9.7742E-18</v>
      </c>
      <c r="Y169" s="4">
        <f>(SQRT(SUM(X169:X$1661)))</f>
        <v>1.4586283031793444E-6</v>
      </c>
      <c r="Z169" s="28">
        <v>13.5</v>
      </c>
      <c r="AA169" s="28">
        <v>4.5355600000000002E-18</v>
      </c>
      <c r="AB169" s="6">
        <f t="shared" si="29"/>
        <v>2.1296854227796178E-9</v>
      </c>
      <c r="AC169" s="4">
        <f t="shared" si="21"/>
        <v>4.6642187499999999E-19</v>
      </c>
      <c r="AD169" s="4">
        <f>(SQRT(SUM(AC169:AC$1661)))</f>
        <v>2.2637295616580667E-6</v>
      </c>
      <c r="AE169" s="28">
        <v>13.5</v>
      </c>
      <c r="AF169" s="28">
        <v>8.9082899999999993E-18</v>
      </c>
      <c r="AG169" s="6">
        <f t="shared" si="30"/>
        <v>2.9846758617980614E-9</v>
      </c>
      <c r="AH169" s="4">
        <f t="shared" si="22"/>
        <v>1.564436875E-18</v>
      </c>
      <c r="AI169" s="4">
        <f>(SQRT(SUM(AH169:AH$1661)))</f>
        <v>4.5325350243387515E-8</v>
      </c>
      <c r="AJ169" s="28">
        <v>13.5</v>
      </c>
      <c r="AK169" s="28">
        <v>1.01081E-16</v>
      </c>
      <c r="AL169" s="6">
        <f t="shared" si="31"/>
        <v>1.0053904714089944E-8</v>
      </c>
      <c r="AM169" s="4">
        <f t="shared" si="23"/>
        <v>1.1294612499999999E-17</v>
      </c>
      <c r="AN169" s="4">
        <f>(SQRT(SUM(AM169:AM$1661)))</f>
        <v>6.3072630040358519E-8</v>
      </c>
    </row>
    <row r="170" spans="1:40" x14ac:dyDescent="0.25">
      <c r="A170" s="28">
        <v>13.625</v>
      </c>
      <c r="B170" s="28">
        <v>6.8399900000000001E-18</v>
      </c>
      <c r="C170" s="6">
        <f t="shared" si="24"/>
        <v>2.6153374543259232E-9</v>
      </c>
      <c r="D170" s="4">
        <f t="shared" si="16"/>
        <v>7.7131187500000007E-19</v>
      </c>
      <c r="E170" s="4">
        <f>(SQRT(SUM(D170:D$1661)))</f>
        <v>1.4617417526009429E-8</v>
      </c>
      <c r="F170" s="28">
        <v>13.625</v>
      </c>
      <c r="G170" s="28">
        <v>9.1266099999999994E-19</v>
      </c>
      <c r="H170" s="6">
        <f t="shared" si="25"/>
        <v>9.5533292626183461E-10</v>
      </c>
      <c r="I170" s="4">
        <f t="shared" si="17"/>
        <v>1.088530625E-19</v>
      </c>
      <c r="J170" s="4">
        <f>(SQRT(SUM(I170:I$1661)))</f>
        <v>5.8767502901862094E-9</v>
      </c>
      <c r="K170" s="28">
        <v>13.625</v>
      </c>
      <c r="L170" s="28">
        <v>1.44222E-18</v>
      </c>
      <c r="M170" s="6">
        <f t="shared" si="26"/>
        <v>1.200924643764129E-9</v>
      </c>
      <c r="N170" s="4">
        <f t="shared" si="18"/>
        <v>1.6352125000000001E-19</v>
      </c>
      <c r="O170" s="4">
        <f>(SQRT(SUM(N170:N$1661)))</f>
        <v>5.2996677478598872E-9</v>
      </c>
      <c r="P170" s="28">
        <v>13.625</v>
      </c>
      <c r="Q170" s="28">
        <v>1.9601300000000001E-17</v>
      </c>
      <c r="R170" s="6">
        <f t="shared" si="27"/>
        <v>4.427335541835518E-9</v>
      </c>
      <c r="S170" s="4">
        <f t="shared" si="19"/>
        <v>2.1982250000000001E-18</v>
      </c>
      <c r="T170" s="4">
        <f>(SQRT(SUM(S170:S$1661)))</f>
        <v>2.0928034393828042E-7</v>
      </c>
      <c r="U170" s="28">
        <v>13.625</v>
      </c>
      <c r="V170" s="28">
        <v>6.77136E-17</v>
      </c>
      <c r="W170" s="6">
        <f t="shared" si="28"/>
        <v>8.2288273769717632E-9</v>
      </c>
      <c r="X170" s="4">
        <f t="shared" si="20"/>
        <v>7.9056875000000002E-18</v>
      </c>
      <c r="Y170" s="4">
        <f>(SQRT(SUM(X170:X$1661)))</f>
        <v>1.4586249526988949E-6</v>
      </c>
      <c r="Z170" s="28">
        <v>13.625</v>
      </c>
      <c r="AA170" s="28">
        <v>2.92719E-18</v>
      </c>
      <c r="AB170" s="6">
        <f t="shared" si="29"/>
        <v>1.7109032702055369E-9</v>
      </c>
      <c r="AC170" s="4">
        <f t="shared" si="21"/>
        <v>3.0003125E-19</v>
      </c>
      <c r="AD170" s="4">
        <f>(SQRT(SUM(AC170:AC$1661)))</f>
        <v>2.2637294586373939E-6</v>
      </c>
      <c r="AE170" s="28">
        <v>13.625</v>
      </c>
      <c r="AF170" s="28">
        <v>1.6122700000000001E-17</v>
      </c>
      <c r="AG170" s="6">
        <f t="shared" si="30"/>
        <v>4.0153082073484721E-9</v>
      </c>
      <c r="AH170" s="4">
        <f t="shared" si="22"/>
        <v>1.79951875E-18</v>
      </c>
      <c r="AI170" s="4">
        <f>(SQRT(SUM(AH170:AH$1661)))</f>
        <v>4.5308089099086367E-8</v>
      </c>
      <c r="AJ170" s="28">
        <v>13.625</v>
      </c>
      <c r="AK170" s="28">
        <v>7.96328E-17</v>
      </c>
      <c r="AL170" s="6">
        <f t="shared" si="31"/>
        <v>8.9237211968998675E-9</v>
      </c>
      <c r="AM170" s="4">
        <f t="shared" si="23"/>
        <v>9.7499625000000003E-18</v>
      </c>
      <c r="AN170" s="4">
        <f>(SQRT(SUM(AM170:AM$1661)))</f>
        <v>6.2983029839060119E-8</v>
      </c>
    </row>
    <row r="171" spans="1:40" x14ac:dyDescent="0.25">
      <c r="A171" s="28">
        <v>13.75</v>
      </c>
      <c r="B171" s="28">
        <v>5.5010000000000002E-18</v>
      </c>
      <c r="C171" s="6">
        <f t="shared" si="24"/>
        <v>2.3454210709380095E-9</v>
      </c>
      <c r="D171" s="4">
        <f t="shared" si="16"/>
        <v>6.0461562500000002E-19</v>
      </c>
      <c r="E171" s="4">
        <f>(SQRT(SUM(D171:D$1661)))</f>
        <v>1.4591010357569061E-8</v>
      </c>
      <c r="F171" s="28">
        <v>13.75</v>
      </c>
      <c r="G171" s="28">
        <v>8.2898799999999996E-19</v>
      </c>
      <c r="H171" s="6">
        <f t="shared" si="25"/>
        <v>9.1048778135678461E-10</v>
      </c>
      <c r="I171" s="4">
        <f t="shared" si="17"/>
        <v>1.0465737499999999E-19</v>
      </c>
      <c r="J171" s="4">
        <f>(SQRT(SUM(I171:I$1661)))</f>
        <v>5.867481649796929E-9</v>
      </c>
      <c r="K171" s="28">
        <v>13.75</v>
      </c>
      <c r="L171" s="28">
        <v>1.17412E-18</v>
      </c>
      <c r="M171" s="6">
        <f t="shared" si="26"/>
        <v>1.0835681796730651E-9</v>
      </c>
      <c r="N171" s="4">
        <f t="shared" si="18"/>
        <v>1.35359E-19</v>
      </c>
      <c r="O171" s="4">
        <f>(SQRT(SUM(N171:N$1661)))</f>
        <v>5.2842177271291826E-9</v>
      </c>
      <c r="P171" s="28">
        <v>13.75</v>
      </c>
      <c r="Q171" s="28">
        <v>1.5570300000000001E-17</v>
      </c>
      <c r="R171" s="6">
        <f t="shared" si="27"/>
        <v>3.9459219455027242E-9</v>
      </c>
      <c r="S171" s="4">
        <f t="shared" si="19"/>
        <v>1.86125E-18</v>
      </c>
      <c r="T171" s="4">
        <f>(SQRT(SUM(S171:S$1661)))</f>
        <v>2.0927509200553456E-7</v>
      </c>
      <c r="U171" s="28">
        <v>13.75</v>
      </c>
      <c r="V171" s="28">
        <v>5.8777400000000003E-17</v>
      </c>
      <c r="W171" s="6">
        <f t="shared" si="28"/>
        <v>7.6666420289459201E-9</v>
      </c>
      <c r="X171" s="4">
        <f t="shared" si="20"/>
        <v>7.0010624999999995E-18</v>
      </c>
      <c r="Y171" s="4">
        <f>(SQRT(SUM(X171:X$1661)))</f>
        <v>1.458622242716857E-6</v>
      </c>
      <c r="Z171" s="28">
        <v>13.75</v>
      </c>
      <c r="AA171" s="28">
        <v>1.87331E-18</v>
      </c>
      <c r="AB171" s="6">
        <f t="shared" si="29"/>
        <v>1.3686891538987221E-9</v>
      </c>
      <c r="AC171" s="4">
        <f t="shared" si="21"/>
        <v>2.7722874999999998E-19</v>
      </c>
      <c r="AD171" s="4">
        <f>(SQRT(SUM(AC171:AC$1661)))</f>
        <v>2.2637293923681556E-6</v>
      </c>
      <c r="AE171" s="28">
        <v>13.75</v>
      </c>
      <c r="AF171" s="28">
        <v>1.2669600000000001E-17</v>
      </c>
      <c r="AG171" s="6">
        <f t="shared" si="30"/>
        <v>3.5594381579120042E-9</v>
      </c>
      <c r="AH171" s="4">
        <f t="shared" si="22"/>
        <v>1.4172375E-18</v>
      </c>
      <c r="AI171" s="4">
        <f>(SQRT(SUM(AH171:AH$1661)))</f>
        <v>4.5288226053365664E-8</v>
      </c>
      <c r="AJ171" s="28">
        <v>13.75</v>
      </c>
      <c r="AK171" s="28">
        <v>7.6366600000000005E-17</v>
      </c>
      <c r="AL171" s="6">
        <f t="shared" si="31"/>
        <v>8.7387985444224543E-9</v>
      </c>
      <c r="AM171" s="4">
        <f t="shared" si="23"/>
        <v>8.8201312500000003E-18</v>
      </c>
      <c r="AN171" s="4">
        <f>(SQRT(SUM(AM171:AM$1661)))</f>
        <v>6.2905580715926441E-8</v>
      </c>
    </row>
    <row r="172" spans="1:40" x14ac:dyDescent="0.25">
      <c r="A172" s="28">
        <v>13.875</v>
      </c>
      <c r="B172" s="28">
        <v>4.1728500000000001E-18</v>
      </c>
      <c r="C172" s="6">
        <f t="shared" si="24"/>
        <v>2.0427554919764625E-9</v>
      </c>
      <c r="D172" s="4">
        <f t="shared" si="16"/>
        <v>5.2893499999999999E-19</v>
      </c>
      <c r="E172" s="4">
        <f>(SQRT(SUM(D172:D$1661)))</f>
        <v>1.4570276854942997E-8</v>
      </c>
      <c r="F172" s="28">
        <v>13.875</v>
      </c>
      <c r="G172" s="28">
        <v>8.4553000000000004E-19</v>
      </c>
      <c r="H172" s="6">
        <f t="shared" si="25"/>
        <v>9.195270523481079E-10</v>
      </c>
      <c r="I172" s="4">
        <f t="shared" si="17"/>
        <v>1.0601468750000001E-19</v>
      </c>
      <c r="J172" s="4">
        <f>(SQRT(SUM(I172:I$1661)))</f>
        <v>5.8585564378696302E-9</v>
      </c>
      <c r="K172" s="28">
        <v>13.875</v>
      </c>
      <c r="L172" s="28">
        <v>9.9162400000000002E-19</v>
      </c>
      <c r="M172" s="6">
        <f t="shared" si="26"/>
        <v>9.9580319340721129E-10</v>
      </c>
      <c r="N172" s="4">
        <f t="shared" si="18"/>
        <v>1.53740875E-19</v>
      </c>
      <c r="O172" s="4">
        <f>(SQRT(SUM(N172:N$1661)))</f>
        <v>5.2713943115371583E-9</v>
      </c>
      <c r="P172" s="28">
        <v>13.875</v>
      </c>
      <c r="Q172" s="28">
        <v>1.4209699999999999E-17</v>
      </c>
      <c r="R172" s="6">
        <f t="shared" si="27"/>
        <v>3.7695755729259496E-9</v>
      </c>
      <c r="S172" s="4">
        <f t="shared" si="19"/>
        <v>2.0574562500000002E-18</v>
      </c>
      <c r="T172" s="4">
        <f>(SQRT(SUM(S172:S$1661)))</f>
        <v>2.0927064506023045E-7</v>
      </c>
      <c r="U172" s="28">
        <v>13.875</v>
      </c>
      <c r="V172" s="28">
        <v>5.3239600000000001E-17</v>
      </c>
      <c r="W172" s="6">
        <f t="shared" si="28"/>
        <v>7.2965471286081609E-9</v>
      </c>
      <c r="X172" s="4">
        <f t="shared" si="20"/>
        <v>6.3597750000000005E-18</v>
      </c>
      <c r="Y172" s="4">
        <f>(SQRT(SUM(X172:X$1661)))</f>
        <v>1.4586198428260372E-6</v>
      </c>
      <c r="Z172" s="28">
        <v>13.875</v>
      </c>
      <c r="AA172" s="28">
        <v>2.5623500000000001E-18</v>
      </c>
      <c r="AB172" s="6">
        <f t="shared" si="29"/>
        <v>1.6007342065439847E-9</v>
      </c>
      <c r="AC172" s="4">
        <f t="shared" si="21"/>
        <v>5.6878812500000003E-19</v>
      </c>
      <c r="AD172" s="4">
        <f>(SQRT(SUM(AC172:AC$1661)))</f>
        <v>2.2637293311354048E-6</v>
      </c>
      <c r="AE172" s="28">
        <v>13.875</v>
      </c>
      <c r="AF172" s="28">
        <v>1.00062E-17</v>
      </c>
      <c r="AG172" s="6">
        <f t="shared" si="30"/>
        <v>3.1632578143426755E-9</v>
      </c>
      <c r="AH172" s="4">
        <f t="shared" si="22"/>
        <v>1.2374212500000001E-18</v>
      </c>
      <c r="AI172" s="4">
        <f>(SQRT(SUM(AH172:AH$1661)))</f>
        <v>4.5272576484675014E-8</v>
      </c>
      <c r="AJ172" s="28">
        <v>13.875</v>
      </c>
      <c r="AK172" s="28">
        <v>6.47555E-17</v>
      </c>
      <c r="AL172" s="6">
        <f t="shared" si="31"/>
        <v>8.047080215829838E-9</v>
      </c>
      <c r="AM172" s="4">
        <f t="shared" si="23"/>
        <v>7.2637625000000004E-18</v>
      </c>
      <c r="AN172" s="4">
        <f>(SQRT(SUM(AM172:AM$1661)))</f>
        <v>6.2835435495888275E-8</v>
      </c>
    </row>
    <row r="173" spans="1:40" x14ac:dyDescent="0.25">
      <c r="A173" s="28">
        <v>14</v>
      </c>
      <c r="B173" s="28">
        <v>4.2901099999999997E-18</v>
      </c>
      <c r="C173" s="6">
        <f t="shared" si="24"/>
        <v>2.0712580718008078E-9</v>
      </c>
      <c r="D173" s="4">
        <f t="shared" si="16"/>
        <v>5.7109562500000001E-19</v>
      </c>
      <c r="E173" s="4">
        <f>(SQRT(SUM(D173:D$1661)))</f>
        <v>1.4552114369729493E-8</v>
      </c>
      <c r="F173" s="28">
        <v>14</v>
      </c>
      <c r="G173" s="28">
        <v>8.5070499999999999E-19</v>
      </c>
      <c r="H173" s="6">
        <f t="shared" si="25"/>
        <v>9.2233670641474525E-10</v>
      </c>
      <c r="I173" s="4">
        <f t="shared" si="17"/>
        <v>1.05781625E-19</v>
      </c>
      <c r="J173" s="4">
        <f>(SQRT(SUM(I173:I$1661)))</f>
        <v>5.8495015897257164E-9</v>
      </c>
      <c r="K173" s="28">
        <v>14</v>
      </c>
      <c r="L173" s="28">
        <v>1.46823E-18</v>
      </c>
      <c r="M173" s="6">
        <f t="shared" si="26"/>
        <v>1.2117054097428136E-9</v>
      </c>
      <c r="N173" s="4">
        <f t="shared" si="18"/>
        <v>1.7902437500000001E-19</v>
      </c>
      <c r="O173" s="4">
        <f>(SQRT(SUM(N173:N$1661)))</f>
        <v>5.2567915226596385E-9</v>
      </c>
      <c r="P173" s="28">
        <v>14</v>
      </c>
      <c r="Q173" s="28">
        <v>1.8709600000000001E-17</v>
      </c>
      <c r="R173" s="6">
        <f t="shared" si="27"/>
        <v>4.3254595131615784E-9</v>
      </c>
      <c r="S173" s="4">
        <f t="shared" si="19"/>
        <v>2.06179375E-18</v>
      </c>
      <c r="T173" s="4">
        <f>(SQRT(SUM(S173:S$1661)))</f>
        <v>2.0926572922405367E-7</v>
      </c>
      <c r="U173" s="28">
        <v>14</v>
      </c>
      <c r="V173" s="28">
        <v>4.8516800000000001E-17</v>
      </c>
      <c r="W173" s="6">
        <f t="shared" si="28"/>
        <v>6.9654002038648145E-9</v>
      </c>
      <c r="X173" s="4">
        <f t="shared" si="20"/>
        <v>5.2825562500000001E-18</v>
      </c>
      <c r="Y173" s="4">
        <f>(SQRT(SUM(X173:X$1661)))</f>
        <v>1.4586176627584259E-6</v>
      </c>
      <c r="Z173" s="28">
        <v>14</v>
      </c>
      <c r="AA173" s="28">
        <v>6.5382600000000004E-18</v>
      </c>
      <c r="AB173" s="6">
        <f t="shared" si="29"/>
        <v>2.5570021509572494E-9</v>
      </c>
      <c r="AC173" s="4">
        <f t="shared" si="21"/>
        <v>5.7734687500000004E-19</v>
      </c>
      <c r="AD173" s="4">
        <f>(SQRT(SUM(AC173:AC$1661)))</f>
        <v>2.26372920550463E-6</v>
      </c>
      <c r="AE173" s="28">
        <v>14</v>
      </c>
      <c r="AF173" s="28">
        <v>9.7925399999999998E-18</v>
      </c>
      <c r="AG173" s="6">
        <f t="shared" si="30"/>
        <v>3.1293034368689782E-9</v>
      </c>
      <c r="AH173" s="4">
        <f t="shared" si="22"/>
        <v>1.1667099999999999E-18</v>
      </c>
      <c r="AI173" s="4">
        <f>(SQRT(SUM(AH173:AH$1661)))</f>
        <v>4.5258908076871991E-8</v>
      </c>
      <c r="AJ173" s="28">
        <v>14</v>
      </c>
      <c r="AK173" s="28">
        <v>5.14647E-17</v>
      </c>
      <c r="AL173" s="6">
        <f t="shared" si="31"/>
        <v>7.1738901580662633E-9</v>
      </c>
      <c r="AM173" s="4">
        <f t="shared" si="23"/>
        <v>5.6009562499999999E-18</v>
      </c>
      <c r="AN173" s="4">
        <f>(SQRT(SUM(AM173:AM$1661)))</f>
        <v>6.2777608997619023E-8</v>
      </c>
    </row>
    <row r="174" spans="1:40" x14ac:dyDescent="0.25">
      <c r="A174" s="28">
        <v>14.125</v>
      </c>
      <c r="B174" s="28">
        <v>4.8474200000000004E-18</v>
      </c>
      <c r="C174" s="6">
        <f t="shared" si="24"/>
        <v>2.201685717808062E-9</v>
      </c>
      <c r="D174" s="4">
        <f t="shared" si="16"/>
        <v>6.4264937500000002E-19</v>
      </c>
      <c r="E174" s="4">
        <f>(SQRT(SUM(D174:D$1661)))</f>
        <v>1.4532478694451528E-8</v>
      </c>
      <c r="F174" s="28">
        <v>14.125</v>
      </c>
      <c r="G174" s="28">
        <v>8.4180100000000001E-19</v>
      </c>
      <c r="H174" s="6">
        <f t="shared" si="25"/>
        <v>9.1749713896011689E-10</v>
      </c>
      <c r="I174" s="4">
        <f t="shared" si="17"/>
        <v>1.06009625E-19</v>
      </c>
      <c r="J174" s="4">
        <f>(SQRT(SUM(I174:I$1661)))</f>
        <v>5.8404526556769282E-9</v>
      </c>
      <c r="K174" s="28">
        <v>14.125</v>
      </c>
      <c r="L174" s="28">
        <v>1.39616E-18</v>
      </c>
      <c r="M174" s="6">
        <f t="shared" si="26"/>
        <v>1.1815921462162822E-9</v>
      </c>
      <c r="N174" s="4">
        <f t="shared" si="18"/>
        <v>1.7708374999999999E-19</v>
      </c>
      <c r="O174" s="4">
        <f>(SQRT(SUM(N174:N$1661)))</f>
        <v>5.239735941601088E-9</v>
      </c>
      <c r="P174" s="28">
        <v>14.125</v>
      </c>
      <c r="Q174" s="28">
        <v>1.42791E-17</v>
      </c>
      <c r="R174" s="6">
        <f t="shared" si="27"/>
        <v>3.7787696410339698E-9</v>
      </c>
      <c r="S174" s="4">
        <f t="shared" si="19"/>
        <v>1.94070625E-18</v>
      </c>
      <c r="T174" s="4">
        <f>(SQRT(SUM(S174:S$1661)))</f>
        <v>2.0926080290853551E-7</v>
      </c>
      <c r="U174" s="28">
        <v>14.125</v>
      </c>
      <c r="V174" s="28">
        <v>3.6004100000000001E-17</v>
      </c>
      <c r="W174" s="6">
        <f t="shared" si="28"/>
        <v>6.0003416569392112E-9</v>
      </c>
      <c r="X174" s="4">
        <f t="shared" si="20"/>
        <v>4.8388125000000001E-18</v>
      </c>
      <c r="Y174" s="4">
        <f>(SQRT(SUM(X174:X$1661)))</f>
        <v>1.4586158519482103E-6</v>
      </c>
      <c r="Z174" s="28">
        <v>14.125</v>
      </c>
      <c r="AA174" s="28">
        <v>2.6992899999999998E-18</v>
      </c>
      <c r="AB174" s="6">
        <f t="shared" si="29"/>
        <v>1.6429516121906937E-9</v>
      </c>
      <c r="AC174" s="4">
        <f t="shared" si="21"/>
        <v>3.03224375E-19</v>
      </c>
      <c r="AD174" s="4">
        <f>(SQRT(SUM(AC174:AC$1661)))</f>
        <v>2.2637290779834387E-6</v>
      </c>
      <c r="AE174" s="28">
        <v>14.125</v>
      </c>
      <c r="AF174" s="28">
        <v>8.8748199999999994E-18</v>
      </c>
      <c r="AG174" s="6">
        <f t="shared" si="30"/>
        <v>2.9790636112711657E-9</v>
      </c>
      <c r="AH174" s="4">
        <f t="shared" si="22"/>
        <v>1.3336637500000001E-18</v>
      </c>
      <c r="AI174" s="4">
        <f>(SQRT(SUM(AH174:AH$1661)))</f>
        <v>4.5246016955205558E-8</v>
      </c>
      <c r="AJ174" s="28">
        <v>14.125</v>
      </c>
      <c r="AK174" s="28">
        <v>3.8150599999999998E-17</v>
      </c>
      <c r="AL174" s="6">
        <f t="shared" si="31"/>
        <v>6.1766171971395475E-9</v>
      </c>
      <c r="AM174" s="4">
        <f t="shared" si="23"/>
        <v>5.4805499999999997E-18</v>
      </c>
      <c r="AN174" s="4">
        <f>(SQRT(SUM(AM174:AM$1661)))</f>
        <v>6.2732983630686149E-8</v>
      </c>
    </row>
    <row r="175" spans="1:40" x14ac:dyDescent="0.25">
      <c r="A175" s="28">
        <v>14.25</v>
      </c>
      <c r="B175" s="28">
        <v>5.43497E-18</v>
      </c>
      <c r="C175" s="6">
        <f t="shared" si="24"/>
        <v>2.3313022112115794E-9</v>
      </c>
      <c r="D175" s="4">
        <f t="shared" si="16"/>
        <v>5.7790562499999997E-19</v>
      </c>
      <c r="E175" s="4">
        <f>(SQRT(SUM(D175:D$1661)))</f>
        <v>1.4510351051221593E-8</v>
      </c>
      <c r="F175" s="28">
        <v>14.25</v>
      </c>
      <c r="G175" s="28">
        <v>8.5435299999999998E-19</v>
      </c>
      <c r="H175" s="6">
        <f t="shared" si="25"/>
        <v>9.2431217670222216E-10</v>
      </c>
      <c r="I175" s="4">
        <f t="shared" si="17"/>
        <v>1.0773462500000001E-19</v>
      </c>
      <c r="J175" s="4">
        <f>(SQRT(SUM(I175:I$1661)))</f>
        <v>5.8313701304413599E-9</v>
      </c>
      <c r="K175" s="28">
        <v>14.25</v>
      </c>
      <c r="L175" s="28">
        <v>1.4371800000000001E-18</v>
      </c>
      <c r="M175" s="6">
        <f t="shared" si="26"/>
        <v>1.1988244241756171E-9</v>
      </c>
      <c r="N175" s="4">
        <f t="shared" si="18"/>
        <v>1.7207187499999999E-19</v>
      </c>
      <c r="O175" s="4">
        <f>(SQRT(SUM(N175:N$1661)))</f>
        <v>5.2228104491457704E-9</v>
      </c>
      <c r="P175" s="28">
        <v>14.25</v>
      </c>
      <c r="Q175" s="28">
        <v>1.6772200000000001E-17</v>
      </c>
      <c r="R175" s="6">
        <f t="shared" si="27"/>
        <v>4.0953876495394183E-9</v>
      </c>
      <c r="S175" s="4">
        <f t="shared" si="19"/>
        <v>1.7600625000000002E-18</v>
      </c>
      <c r="T175" s="4">
        <f>(SQRT(SUM(S175:S$1661)))</f>
        <v>2.0925616580563392E-7</v>
      </c>
      <c r="U175" s="28">
        <v>14.25</v>
      </c>
      <c r="V175" s="28">
        <v>4.14169E-17</v>
      </c>
      <c r="W175" s="6">
        <f t="shared" si="28"/>
        <v>6.4355963204663484E-9</v>
      </c>
      <c r="X175" s="4">
        <f t="shared" si="20"/>
        <v>5.0134687499999998E-18</v>
      </c>
      <c r="Y175" s="4">
        <f>(SQRT(SUM(X175:X$1661)))</f>
        <v>1.4586141932471738E-6</v>
      </c>
      <c r="Z175" s="28">
        <v>14.25</v>
      </c>
      <c r="AA175" s="28">
        <v>2.1523000000000001E-18</v>
      </c>
      <c r="AB175" s="6">
        <f t="shared" si="29"/>
        <v>1.4670719137111173E-9</v>
      </c>
      <c r="AC175" s="4">
        <f t="shared" si="21"/>
        <v>2.3890437500000002E-19</v>
      </c>
      <c r="AD175" s="4">
        <f>(SQRT(SUM(AC175:AC$1661)))</f>
        <v>2.263729011008909E-6</v>
      </c>
      <c r="AE175" s="28">
        <v>14.25</v>
      </c>
      <c r="AF175" s="28">
        <v>1.24638E-17</v>
      </c>
      <c r="AG175" s="6">
        <f t="shared" si="30"/>
        <v>3.5304107409761827E-9</v>
      </c>
      <c r="AH175" s="4">
        <f t="shared" si="22"/>
        <v>1.3040762499999999E-18</v>
      </c>
      <c r="AI175" s="4">
        <f>(SQRT(SUM(AH175:AH$1661)))</f>
        <v>4.5231276640846088E-8</v>
      </c>
      <c r="AJ175" s="28">
        <v>14.25</v>
      </c>
      <c r="AK175" s="28">
        <v>4.9538199999999997E-17</v>
      </c>
      <c r="AL175" s="6">
        <f t="shared" si="31"/>
        <v>7.0383378719694895E-9</v>
      </c>
      <c r="AM175" s="4">
        <f t="shared" si="23"/>
        <v>5.6692749999999994E-18</v>
      </c>
      <c r="AN175" s="4">
        <f>(SQRT(SUM(AM175:AM$1661)))</f>
        <v>6.2689286845584195E-8</v>
      </c>
    </row>
    <row r="176" spans="1:40" x14ac:dyDescent="0.25">
      <c r="A176" s="28">
        <v>14.375</v>
      </c>
      <c r="B176" s="28">
        <v>3.8115200000000003E-18</v>
      </c>
      <c r="C176" s="6">
        <f t="shared" si="24"/>
        <v>1.9523114505631523E-9</v>
      </c>
      <c r="D176" s="4">
        <f t="shared" si="16"/>
        <v>4.7878062500000003E-19</v>
      </c>
      <c r="E176" s="4">
        <f>(SQRT(SUM(D176:D$1661)))</f>
        <v>1.449042380348786E-8</v>
      </c>
      <c r="F176" s="28">
        <v>14.375</v>
      </c>
      <c r="G176" s="28">
        <v>8.6940100000000006E-19</v>
      </c>
      <c r="H176" s="6">
        <f t="shared" si="25"/>
        <v>9.3241675231625913E-10</v>
      </c>
      <c r="I176" s="4">
        <f t="shared" si="17"/>
        <v>9.3824874999999998E-20</v>
      </c>
      <c r="J176" s="4">
        <f>(SQRT(SUM(I176:I$1661)))</f>
        <v>5.8221252969344176E-9</v>
      </c>
      <c r="K176" s="28">
        <v>14.375</v>
      </c>
      <c r="L176" s="28">
        <v>1.31597E-18</v>
      </c>
      <c r="M176" s="6">
        <f t="shared" si="26"/>
        <v>1.1471573562506583E-9</v>
      </c>
      <c r="N176" s="4">
        <f t="shared" si="18"/>
        <v>1.7643937499999999E-19</v>
      </c>
      <c r="O176" s="4">
        <f>(SQRT(SUM(N176:N$1661)))</f>
        <v>5.20631127697012E-9</v>
      </c>
      <c r="P176" s="28">
        <v>14.375</v>
      </c>
      <c r="Q176" s="28">
        <v>1.1388800000000001E-17</v>
      </c>
      <c r="R176" s="6">
        <f t="shared" si="27"/>
        <v>3.374729618799112E-9</v>
      </c>
      <c r="S176" s="4">
        <f t="shared" si="19"/>
        <v>1.32838375E-18</v>
      </c>
      <c r="T176" s="4">
        <f>(SQRT(SUM(S176:S$1661)))</f>
        <v>2.0925196024213238E-7</v>
      </c>
      <c r="U176" s="28">
        <v>14.375</v>
      </c>
      <c r="V176" s="28">
        <v>3.8798600000000002E-17</v>
      </c>
      <c r="W176" s="6">
        <f t="shared" si="28"/>
        <v>6.2288522217178991E-9</v>
      </c>
      <c r="X176" s="4">
        <f t="shared" si="20"/>
        <v>4.6645624999999996E-18</v>
      </c>
      <c r="Y176" s="4">
        <f>(SQRT(SUM(X176:X$1661)))</f>
        <v>1.4586124746735693E-6</v>
      </c>
      <c r="Z176" s="28">
        <v>14.375</v>
      </c>
      <c r="AA176" s="28">
        <v>1.67017E-18</v>
      </c>
      <c r="AB176" s="6">
        <f t="shared" si="29"/>
        <v>1.2923505716329452E-9</v>
      </c>
      <c r="AC176" s="4">
        <f t="shared" si="21"/>
        <v>2.3303562500000002E-19</v>
      </c>
      <c r="AD176" s="4">
        <f>(SQRT(SUM(AC176:AC$1661)))</f>
        <v>2.2637289582410256E-6</v>
      </c>
      <c r="AE176" s="28">
        <v>14.375</v>
      </c>
      <c r="AF176" s="28">
        <v>8.4014200000000001E-18</v>
      </c>
      <c r="AG176" s="6">
        <f t="shared" si="30"/>
        <v>2.8985203121592921E-9</v>
      </c>
      <c r="AH176" s="4">
        <f t="shared" si="22"/>
        <v>9.8488749999999999E-19</v>
      </c>
      <c r="AI176" s="4">
        <f>(SQRT(SUM(AH176:AH$1661)))</f>
        <v>4.5216858695742548E-8</v>
      </c>
      <c r="AJ176" s="28">
        <v>14.375</v>
      </c>
      <c r="AK176" s="28">
        <v>4.11702E-17</v>
      </c>
      <c r="AL176" s="6">
        <f t="shared" si="31"/>
        <v>6.4164008602954354E-9</v>
      </c>
      <c r="AM176" s="4">
        <f t="shared" si="23"/>
        <v>4.7326812499999998E-18</v>
      </c>
      <c r="AN176" s="4">
        <f>(SQRT(SUM(AM176:AM$1661)))</f>
        <v>6.2644053270904624E-8</v>
      </c>
    </row>
    <row r="177" spans="1:40" x14ac:dyDescent="0.25">
      <c r="A177" s="28">
        <v>14.5</v>
      </c>
      <c r="B177" s="28">
        <v>3.8489700000000001E-18</v>
      </c>
      <c r="C177" s="6">
        <f t="shared" si="24"/>
        <v>1.9618792011742213E-9</v>
      </c>
      <c r="D177" s="4">
        <f t="shared" si="16"/>
        <v>4.7337000000000003E-19</v>
      </c>
      <c r="E177" s="4">
        <f>(SQRT(SUM(D177:D$1661)))</f>
        <v>1.4473893787771402E-8</v>
      </c>
      <c r="F177" s="28">
        <v>14.5</v>
      </c>
      <c r="G177" s="28">
        <v>6.31797E-19</v>
      </c>
      <c r="H177" s="6">
        <f t="shared" si="25"/>
        <v>7.948565908388758E-10</v>
      </c>
      <c r="I177" s="4">
        <f t="shared" si="17"/>
        <v>7.6574125000000008E-20</v>
      </c>
      <c r="J177" s="4">
        <f>(SQRT(SUM(I177:I$1661)))</f>
        <v>5.8140620996170732E-9</v>
      </c>
      <c r="K177" s="28">
        <v>14.5</v>
      </c>
      <c r="L177" s="28">
        <v>1.5070599999999999E-18</v>
      </c>
      <c r="M177" s="6">
        <f t="shared" si="26"/>
        <v>1.2276237208526071E-9</v>
      </c>
      <c r="N177" s="4">
        <f t="shared" si="18"/>
        <v>1.5716E-19</v>
      </c>
      <c r="O177" s="4">
        <f>(SQRT(SUM(N177:N$1661)))</f>
        <v>5.1893388536215512E-9</v>
      </c>
      <c r="P177" s="28">
        <v>14.5</v>
      </c>
      <c r="Q177" s="28">
        <v>9.8653399999999999E-18</v>
      </c>
      <c r="R177" s="6">
        <f t="shared" si="27"/>
        <v>3.1409138797490135E-9</v>
      </c>
      <c r="S177" s="4">
        <f t="shared" si="19"/>
        <v>1.2183693750000001E-18</v>
      </c>
      <c r="T177" s="4">
        <f>(SQRT(SUM(S177:S$1661)))</f>
        <v>2.0924878609307379E-7</v>
      </c>
      <c r="U177" s="28">
        <v>14.5</v>
      </c>
      <c r="V177" s="28">
        <v>3.5834399999999998E-17</v>
      </c>
      <c r="W177" s="6">
        <f t="shared" si="28"/>
        <v>5.9861840933937201E-9</v>
      </c>
      <c r="X177" s="4">
        <f t="shared" si="20"/>
        <v>5.32345E-18</v>
      </c>
      <c r="Y177" s="4">
        <f>(SQRT(SUM(X177:X$1661)))</f>
        <v>1.4586108757001827E-6</v>
      </c>
      <c r="Z177" s="28">
        <v>14.5</v>
      </c>
      <c r="AA177" s="28">
        <v>2.0584000000000002E-18</v>
      </c>
      <c r="AB177" s="6">
        <f t="shared" si="29"/>
        <v>1.4347125147568764E-9</v>
      </c>
      <c r="AC177" s="4">
        <f t="shared" si="21"/>
        <v>3.0405625000000001E-19</v>
      </c>
      <c r="AD177" s="4">
        <f>(SQRT(SUM(AC177:AC$1661)))</f>
        <v>2.2637289067693978E-6</v>
      </c>
      <c r="AE177" s="28">
        <v>14.5</v>
      </c>
      <c r="AF177" s="28">
        <v>7.3567799999999998E-18</v>
      </c>
      <c r="AG177" s="6">
        <f t="shared" si="30"/>
        <v>2.7123384744533636E-9</v>
      </c>
      <c r="AH177" s="4">
        <f t="shared" si="22"/>
        <v>9.1404062499999992E-19</v>
      </c>
      <c r="AI177" s="4">
        <f>(SQRT(SUM(AH177:AH$1661)))</f>
        <v>4.5205966672672191E-8</v>
      </c>
      <c r="AJ177" s="28">
        <v>14.5</v>
      </c>
      <c r="AK177" s="28">
        <v>3.4552700000000003E-17</v>
      </c>
      <c r="AL177" s="6">
        <f t="shared" si="31"/>
        <v>5.8781544722812449E-9</v>
      </c>
      <c r="AM177" s="4">
        <f t="shared" si="23"/>
        <v>4.9915687499999999E-18</v>
      </c>
      <c r="AN177" s="4">
        <f>(SQRT(SUM(AM177:AM$1661)))</f>
        <v>6.2606267489429018E-8</v>
      </c>
    </row>
    <row r="178" spans="1:40" x14ac:dyDescent="0.25">
      <c r="A178" s="28">
        <v>14.625</v>
      </c>
      <c r="B178" s="28">
        <v>3.7249500000000004E-18</v>
      </c>
      <c r="C178" s="6">
        <f t="shared" si="24"/>
        <v>1.9300129533244072E-9</v>
      </c>
      <c r="D178" s="4">
        <f t="shared" si="16"/>
        <v>4.6634437500000008E-19</v>
      </c>
      <c r="E178" s="4">
        <f>(SQRT(SUM(D178:D$1661)))</f>
        <v>1.4457531994766174E-8</v>
      </c>
      <c r="F178" s="28">
        <v>14.625</v>
      </c>
      <c r="G178" s="28">
        <v>5.9338900000000003E-19</v>
      </c>
      <c r="H178" s="6">
        <f t="shared" si="25"/>
        <v>7.7031746702252573E-10</v>
      </c>
      <c r="I178" s="4">
        <f t="shared" si="17"/>
        <v>7.1719374999999999E-20</v>
      </c>
      <c r="J178" s="4">
        <f>(SQRT(SUM(I178:I$1661)))</f>
        <v>5.8074731142902149E-9</v>
      </c>
      <c r="K178" s="28">
        <v>14.625</v>
      </c>
      <c r="L178" s="28">
        <v>1.0075E-18</v>
      </c>
      <c r="M178" s="6">
        <f t="shared" si="26"/>
        <v>1.0037429949942365E-9</v>
      </c>
      <c r="N178" s="4">
        <f t="shared" si="18"/>
        <v>1.4448375000000002E-19</v>
      </c>
      <c r="O178" s="4">
        <f>(SQRT(SUM(N178:N$1661)))</f>
        <v>5.1741741116535924E-9</v>
      </c>
      <c r="P178" s="28">
        <v>14.625</v>
      </c>
      <c r="Q178" s="28">
        <v>9.6285700000000005E-18</v>
      </c>
      <c r="R178" s="6">
        <f t="shared" si="27"/>
        <v>3.1029937157525796E-9</v>
      </c>
      <c r="S178" s="4">
        <f t="shared" si="19"/>
        <v>1.3242481250000001E-18</v>
      </c>
      <c r="T178" s="4">
        <f>(SQRT(SUM(S178:S$1661)))</f>
        <v>2.0924587477905017E-7</v>
      </c>
      <c r="U178" s="28">
        <v>14.625</v>
      </c>
      <c r="V178" s="28">
        <v>4.9340800000000002E-17</v>
      </c>
      <c r="W178" s="6">
        <f t="shared" si="28"/>
        <v>7.0243006769357474E-9</v>
      </c>
      <c r="X178" s="4">
        <f t="shared" si="20"/>
        <v>8.0872499999999999E-18</v>
      </c>
      <c r="Y178" s="4">
        <f>(SQRT(SUM(X178:X$1661)))</f>
        <v>1.4586090508634769E-6</v>
      </c>
      <c r="Z178" s="28">
        <v>14.625</v>
      </c>
      <c r="AA178" s="28">
        <v>2.8065000000000001E-18</v>
      </c>
      <c r="AB178" s="6">
        <f t="shared" si="29"/>
        <v>1.6752611736681538E-9</v>
      </c>
      <c r="AC178" s="4">
        <f t="shared" si="21"/>
        <v>4.5865437500000004E-19</v>
      </c>
      <c r="AD178" s="4">
        <f>(SQRT(SUM(AC178:AC$1661)))</f>
        <v>2.2637288396111234E-6</v>
      </c>
      <c r="AE178" s="28">
        <v>14.625</v>
      </c>
      <c r="AF178" s="28">
        <v>7.2678700000000004E-18</v>
      </c>
      <c r="AG178" s="6">
        <f t="shared" si="30"/>
        <v>2.6958987369706602E-9</v>
      </c>
      <c r="AH178" s="4">
        <f t="shared" si="22"/>
        <v>1.033908125E-18</v>
      </c>
      <c r="AI178" s="4">
        <f>(SQRT(SUM(AH178:AH$1661)))</f>
        <v>4.5195855807648436E-8</v>
      </c>
      <c r="AJ178" s="28">
        <v>14.625</v>
      </c>
      <c r="AK178" s="28">
        <v>4.5312400000000002E-17</v>
      </c>
      <c r="AL178" s="6">
        <f t="shared" si="31"/>
        <v>6.7314485811005053E-9</v>
      </c>
      <c r="AM178" s="4">
        <f t="shared" si="23"/>
        <v>7.3317562499999999E-18</v>
      </c>
      <c r="AN178" s="4">
        <f>(SQRT(SUM(AM178:AM$1661)))</f>
        <v>6.2566390020584824E-8</v>
      </c>
    </row>
    <row r="179" spans="1:40" x14ac:dyDescent="0.25">
      <c r="A179" s="28">
        <v>14.75</v>
      </c>
      <c r="B179" s="28">
        <v>3.7365600000000001E-18</v>
      </c>
      <c r="C179" s="6">
        <f t="shared" si="24"/>
        <v>1.9330183651481432E-9</v>
      </c>
      <c r="D179" s="4">
        <f t="shared" si="16"/>
        <v>4.8026624999999997E-19</v>
      </c>
      <c r="E179" s="4">
        <f>(SQRT(SUM(D179:D$1661)))</f>
        <v>1.4441394912012052E-8</v>
      </c>
      <c r="F179" s="28">
        <v>14.75</v>
      </c>
      <c r="G179" s="28">
        <v>5.5412099999999996E-19</v>
      </c>
      <c r="H179" s="6">
        <f t="shared" si="25"/>
        <v>7.4439304134307967E-10</v>
      </c>
      <c r="I179" s="4">
        <f t="shared" si="17"/>
        <v>8.0060999999999996E-20</v>
      </c>
      <c r="J179" s="4">
        <f>(SQRT(SUM(I179:I$1661)))</f>
        <v>5.8012950793942286E-9</v>
      </c>
      <c r="K179" s="28">
        <v>14.75</v>
      </c>
      <c r="L179" s="28">
        <v>1.3042400000000001E-18</v>
      </c>
      <c r="M179" s="6">
        <f t="shared" si="26"/>
        <v>1.1420332744714579E-9</v>
      </c>
      <c r="N179" s="4">
        <f t="shared" si="18"/>
        <v>1.9544125E-19</v>
      </c>
      <c r="O179" s="4">
        <f>(SQRT(SUM(N179:N$1661)))</f>
        <v>5.1601932122456653E-9</v>
      </c>
      <c r="P179" s="28">
        <v>14.75</v>
      </c>
      <c r="Q179" s="28">
        <v>1.15594E-17</v>
      </c>
      <c r="R179" s="6">
        <f t="shared" si="27"/>
        <v>3.3999117635609311E-9</v>
      </c>
      <c r="S179" s="4">
        <f t="shared" si="19"/>
        <v>3.8564249999999999E-18</v>
      </c>
      <c r="T179" s="4">
        <f>(SQRT(SUM(S179:S$1661)))</f>
        <v>2.0924271042004054E-7</v>
      </c>
      <c r="U179" s="28">
        <v>14.75</v>
      </c>
      <c r="V179" s="28">
        <v>8.0055200000000002E-17</v>
      </c>
      <c r="W179" s="6">
        <f t="shared" si="28"/>
        <v>8.94735715169569E-9</v>
      </c>
      <c r="X179" s="4">
        <f t="shared" si="20"/>
        <v>4.40945125E-17</v>
      </c>
      <c r="Y179" s="4">
        <f>(SQRT(SUM(X179:X$1661)))</f>
        <v>1.4586062786135447E-6</v>
      </c>
      <c r="Z179" s="28">
        <v>14.75</v>
      </c>
      <c r="AA179" s="28">
        <v>4.5319700000000002E-18</v>
      </c>
      <c r="AB179" s="6">
        <f t="shared" si="29"/>
        <v>2.1288424084464308E-9</v>
      </c>
      <c r="AC179" s="4">
        <f t="shared" si="21"/>
        <v>2.3381668749999998E-18</v>
      </c>
      <c r="AD179" s="4">
        <f>(SQRT(SUM(AC179:AC$1661)))</f>
        <v>2.2637287383060604E-6</v>
      </c>
      <c r="AE179" s="28">
        <v>14.75</v>
      </c>
      <c r="AF179" s="28">
        <v>9.2746599999999999E-18</v>
      </c>
      <c r="AG179" s="6">
        <f t="shared" si="30"/>
        <v>3.0454326457828615E-9</v>
      </c>
      <c r="AH179" s="4">
        <f t="shared" si="22"/>
        <v>4.0689787499999997E-18</v>
      </c>
      <c r="AI179" s="4">
        <f>(SQRT(SUM(AH179:AH$1661)))</f>
        <v>4.5184416274427501E-8</v>
      </c>
      <c r="AJ179" s="28">
        <v>14.75</v>
      </c>
      <c r="AK179" s="28">
        <v>7.1995699999999997E-17</v>
      </c>
      <c r="AL179" s="6">
        <f t="shared" si="31"/>
        <v>8.4850279905254288E-9</v>
      </c>
      <c r="AM179" s="4">
        <f t="shared" si="23"/>
        <v>4.166760625E-17</v>
      </c>
      <c r="AN179" s="4">
        <f>(SQRT(SUM(AM179:AM$1661)))</f>
        <v>6.2507770748587224E-8</v>
      </c>
    </row>
    <row r="180" spans="1:40" x14ac:dyDescent="0.25">
      <c r="A180" s="28">
        <v>14.875</v>
      </c>
      <c r="B180" s="28">
        <v>3.9477000000000002E-18</v>
      </c>
      <c r="C180" s="6">
        <f t="shared" si="24"/>
        <v>1.9868819793837779E-9</v>
      </c>
      <c r="D180" s="4">
        <f t="shared" si="16"/>
        <v>5.3629437500000004E-19</v>
      </c>
      <c r="E180" s="4">
        <f>(SQRT(SUM(D180:D$1661)))</f>
        <v>1.4424757216490251E-8</v>
      </c>
      <c r="F180" s="28">
        <v>14.875</v>
      </c>
      <c r="G180" s="28">
        <v>7.2685499999999997E-19</v>
      </c>
      <c r="H180" s="6">
        <f t="shared" si="25"/>
        <v>8.5255791592125867E-10</v>
      </c>
      <c r="I180" s="4">
        <f t="shared" si="17"/>
        <v>1.0900906250000001E-19</v>
      </c>
      <c r="J180" s="4">
        <f>(SQRT(SUM(I180:I$1661)))</f>
        <v>5.7943907012043718E-9</v>
      </c>
      <c r="K180" s="28">
        <v>14.875</v>
      </c>
      <c r="L180" s="28">
        <v>1.8228199999999999E-18</v>
      </c>
      <c r="M180" s="6">
        <f t="shared" si="26"/>
        <v>1.3501185133165162E-9</v>
      </c>
      <c r="N180" s="4">
        <f t="shared" si="18"/>
        <v>2.28104375E-19</v>
      </c>
      <c r="O180" s="4">
        <f>(SQRT(SUM(N180:N$1661)))</f>
        <v>5.1412209384256427E-9</v>
      </c>
      <c r="P180" s="28">
        <v>14.875</v>
      </c>
      <c r="Q180" s="28">
        <v>5.0143399999999998E-17</v>
      </c>
      <c r="R180" s="6">
        <f t="shared" si="27"/>
        <v>7.0812004631983128E-9</v>
      </c>
      <c r="S180" s="4">
        <f t="shared" si="19"/>
        <v>1.2822962499999999E-17</v>
      </c>
      <c r="T180" s="4">
        <f>(SQRT(SUM(S180:S$1661)))</f>
        <v>2.0923349502153078E-7</v>
      </c>
      <c r="U180" s="28">
        <v>14.875</v>
      </c>
      <c r="V180" s="28">
        <v>6.2545699999999996E-16</v>
      </c>
      <c r="W180" s="6">
        <f t="shared" si="28"/>
        <v>2.5009138329818563E-8</v>
      </c>
      <c r="X180" s="4">
        <f t="shared" si="20"/>
        <v>1.7090418749999999E-16</v>
      </c>
      <c r="Y180" s="4">
        <f>(SQRT(SUM(X180:X$1661)))</f>
        <v>1.4585911632456689E-6</v>
      </c>
      <c r="Z180" s="28">
        <v>14.875</v>
      </c>
      <c r="AA180" s="28">
        <v>3.2878699999999997E-17</v>
      </c>
      <c r="AB180" s="6">
        <f t="shared" si="29"/>
        <v>5.733995116844799E-9</v>
      </c>
      <c r="AC180" s="4">
        <f t="shared" si="21"/>
        <v>8.9830437500000005E-18</v>
      </c>
      <c r="AD180" s="4">
        <f>(SQRT(SUM(AC180:AC$1661)))</f>
        <v>2.2637282218645138E-6</v>
      </c>
      <c r="AE180" s="28">
        <v>14.875</v>
      </c>
      <c r="AF180" s="28">
        <v>5.5828999999999995E-17</v>
      </c>
      <c r="AG180" s="6">
        <f t="shared" si="30"/>
        <v>7.4718806200313455E-9</v>
      </c>
      <c r="AH180" s="4">
        <f t="shared" si="22"/>
        <v>1.5029124999999998E-17</v>
      </c>
      <c r="AI180" s="4">
        <f>(SQRT(SUM(AH180:AH$1661)))</f>
        <v>4.5139367466888021E-8</v>
      </c>
      <c r="AJ180" s="28">
        <v>14.875</v>
      </c>
      <c r="AK180" s="28">
        <v>5.9468600000000004E-16</v>
      </c>
      <c r="AL180" s="6">
        <f t="shared" si="31"/>
        <v>2.4386184613424053E-8</v>
      </c>
      <c r="AM180" s="4">
        <f t="shared" si="23"/>
        <v>1.629835E-16</v>
      </c>
      <c r="AN180" s="4">
        <f>(SQRT(SUM(AM180:AM$1661)))</f>
        <v>6.217357797093502E-8</v>
      </c>
    </row>
    <row r="181" spans="1:40" x14ac:dyDescent="0.25">
      <c r="A181" s="28">
        <v>15</v>
      </c>
      <c r="B181" s="28">
        <v>4.6330099999999997E-18</v>
      </c>
      <c r="C181" s="6">
        <f t="shared" si="24"/>
        <v>2.1524427983107935E-9</v>
      </c>
      <c r="D181" s="4">
        <f t="shared" si="16"/>
        <v>5.7235937499999993E-19</v>
      </c>
      <c r="E181" s="4">
        <f>(SQRT(SUM(D181:D$1661)))</f>
        <v>1.4406155850180421E-8</v>
      </c>
      <c r="F181" s="28">
        <v>15</v>
      </c>
      <c r="G181" s="28">
        <v>1.01729E-18</v>
      </c>
      <c r="H181" s="6">
        <f t="shared" si="25"/>
        <v>1.0086079515847573E-9</v>
      </c>
      <c r="I181" s="4">
        <f t="shared" si="17"/>
        <v>1.0983250000000001E-19</v>
      </c>
      <c r="J181" s="4">
        <f>(SQRT(SUM(I181:I$1661)))</f>
        <v>5.7849766236090956E-9</v>
      </c>
      <c r="K181" s="28">
        <v>15</v>
      </c>
      <c r="L181" s="28">
        <v>1.82685E-18</v>
      </c>
      <c r="M181" s="6">
        <f t="shared" si="26"/>
        <v>1.3516101508941104E-9</v>
      </c>
      <c r="N181" s="4">
        <f t="shared" si="18"/>
        <v>2.1566750000000001E-19</v>
      </c>
      <c r="O181" s="4">
        <f>(SQRT(SUM(N181:N$1661)))</f>
        <v>5.1189889981036529E-9</v>
      </c>
      <c r="P181" s="28">
        <v>15</v>
      </c>
      <c r="Q181" s="28">
        <v>1.55024E-16</v>
      </c>
      <c r="R181" s="6">
        <f t="shared" si="27"/>
        <v>1.2450863423875469E-8</v>
      </c>
      <c r="S181" s="4">
        <f t="shared" si="19"/>
        <v>1.3631231249999999E-17</v>
      </c>
      <c r="T181" s="4">
        <f>(SQRT(SUM(S181:S$1661)))</f>
        <v>2.0920285006764356E-7</v>
      </c>
      <c r="U181" s="28">
        <v>15</v>
      </c>
      <c r="V181" s="28">
        <v>2.1090099999999999E-15</v>
      </c>
      <c r="W181" s="6">
        <f t="shared" si="28"/>
        <v>4.5923958888580153E-8</v>
      </c>
      <c r="X181" s="4">
        <f t="shared" si="20"/>
        <v>1.7519031249999999E-16</v>
      </c>
      <c r="Y181" s="4">
        <f>(SQRT(SUM(X181:X$1661)))</f>
        <v>1.4585325767053863E-6</v>
      </c>
      <c r="Z181" s="28">
        <v>15</v>
      </c>
      <c r="AA181" s="28">
        <v>1.1085E-16</v>
      </c>
      <c r="AB181" s="6">
        <f t="shared" si="29"/>
        <v>1.052853266129711E-8</v>
      </c>
      <c r="AC181" s="4">
        <f t="shared" si="21"/>
        <v>8.9165000000000003E-18</v>
      </c>
      <c r="AD181" s="4">
        <f>(SQRT(SUM(AC181:AC$1661)))</f>
        <v>2.2637262377377092E-6</v>
      </c>
      <c r="AE181" s="28">
        <v>15</v>
      </c>
      <c r="AF181" s="28">
        <v>1.84637E-16</v>
      </c>
      <c r="AG181" s="6">
        <f t="shared" si="30"/>
        <v>1.3588119811070257E-8</v>
      </c>
      <c r="AH181" s="4">
        <f t="shared" si="22"/>
        <v>1.57363625E-17</v>
      </c>
      <c r="AI181" s="4">
        <f>(SQRT(SUM(AH181:AH$1661)))</f>
        <v>4.4972584652327345E-8</v>
      </c>
      <c r="AJ181" s="28">
        <v>15</v>
      </c>
      <c r="AK181" s="28">
        <v>2.0130499999999998E-15</v>
      </c>
      <c r="AL181" s="6">
        <f t="shared" si="31"/>
        <v>4.4867025753887453E-8</v>
      </c>
      <c r="AM181" s="4">
        <f t="shared" si="23"/>
        <v>1.6687675000000001E-16</v>
      </c>
      <c r="AN181" s="4">
        <f>(SQRT(SUM(AM181:AM$1661)))</f>
        <v>6.0848749352044502E-8</v>
      </c>
    </row>
    <row r="182" spans="1:40" x14ac:dyDescent="0.25">
      <c r="A182" s="28">
        <v>15.125</v>
      </c>
      <c r="B182" s="28">
        <v>4.52474E-18</v>
      </c>
      <c r="C182" s="6">
        <f t="shared" si="24"/>
        <v>2.1271436246760584E-9</v>
      </c>
      <c r="D182" s="4">
        <f t="shared" si="16"/>
        <v>5.5177625000000006E-19</v>
      </c>
      <c r="E182" s="4">
        <f>(SQRT(SUM(D182:D$1661)))</f>
        <v>1.4386277037673353E-8</v>
      </c>
      <c r="F182" s="28">
        <v>15.125</v>
      </c>
      <c r="G182" s="28">
        <v>7.4003E-19</v>
      </c>
      <c r="H182" s="6">
        <f t="shared" si="25"/>
        <v>8.6024996367335E-10</v>
      </c>
      <c r="I182" s="4">
        <f t="shared" si="17"/>
        <v>9.4554312499999998E-20</v>
      </c>
      <c r="J182" s="4">
        <f>(SQRT(SUM(I182:I$1661)))</f>
        <v>5.7754759142172602E-9</v>
      </c>
      <c r="K182" s="28">
        <v>15.125</v>
      </c>
      <c r="L182" s="28">
        <v>1.62383E-18</v>
      </c>
      <c r="M182" s="6">
        <f t="shared" si="26"/>
        <v>1.2742958840081058E-9</v>
      </c>
      <c r="N182" s="4">
        <f t="shared" si="18"/>
        <v>1.74876875E-19</v>
      </c>
      <c r="O182" s="4">
        <f>(SQRT(SUM(N182:N$1661)))</f>
        <v>5.0978800361234714E-9</v>
      </c>
      <c r="P182" s="28">
        <v>15.125</v>
      </c>
      <c r="Q182" s="28">
        <v>6.3075700000000004E-17</v>
      </c>
      <c r="R182" s="6">
        <f t="shared" si="27"/>
        <v>7.9420211533337035E-9</v>
      </c>
      <c r="S182" s="4">
        <f t="shared" si="19"/>
        <v>5.6363937499999999E-18</v>
      </c>
      <c r="T182" s="4">
        <f>(SQRT(SUM(S182:S$1661)))</f>
        <v>2.0917026854975099E-7</v>
      </c>
      <c r="U182" s="28">
        <v>15.125</v>
      </c>
      <c r="V182" s="28">
        <v>6.9403500000000005E-16</v>
      </c>
      <c r="W182" s="6">
        <f t="shared" si="28"/>
        <v>2.6344544027179519E-8</v>
      </c>
      <c r="X182" s="4">
        <f t="shared" si="20"/>
        <v>5.4829000000000003E-17</v>
      </c>
      <c r="Y182" s="4">
        <f>(SQRT(SUM(X182:X$1661)))</f>
        <v>1.4584725184241057E-6</v>
      </c>
      <c r="Z182" s="28">
        <v>15.125</v>
      </c>
      <c r="AA182" s="28">
        <v>3.1814E-17</v>
      </c>
      <c r="AB182" s="6">
        <f t="shared" si="29"/>
        <v>5.6403900574339712E-9</v>
      </c>
      <c r="AC182" s="4">
        <f t="shared" si="21"/>
        <v>2.3411574999999999E-18</v>
      </c>
      <c r="AD182" s="4">
        <f>(SQRT(SUM(AC182:AC$1661)))</f>
        <v>2.2637242683070134E-6</v>
      </c>
      <c r="AE182" s="28">
        <v>15.125</v>
      </c>
      <c r="AF182" s="28">
        <v>6.7144800000000003E-17</v>
      </c>
      <c r="AG182" s="6">
        <f t="shared" si="30"/>
        <v>8.194193065824114E-9</v>
      </c>
      <c r="AH182" s="4">
        <f t="shared" si="22"/>
        <v>5.6066124999999999E-18</v>
      </c>
      <c r="AI182" s="4">
        <f>(SQRT(SUM(AH182:AH$1661)))</f>
        <v>4.4797287951512744E-8</v>
      </c>
      <c r="AJ182" s="28">
        <v>15.125</v>
      </c>
      <c r="AK182" s="28">
        <v>6.5697800000000004E-16</v>
      </c>
      <c r="AL182" s="6">
        <f t="shared" si="31"/>
        <v>2.5631582081486895E-8</v>
      </c>
      <c r="AM182" s="4">
        <f t="shared" si="23"/>
        <v>5.0726812500000001E-17</v>
      </c>
      <c r="AN182" s="4">
        <f>(SQRT(SUM(AM182:AM$1661)))</f>
        <v>5.9461698156947552E-8</v>
      </c>
    </row>
    <row r="183" spans="1:40" x14ac:dyDescent="0.25">
      <c r="A183" s="28">
        <v>15.25</v>
      </c>
      <c r="B183" s="28">
        <v>4.3036800000000002E-18</v>
      </c>
      <c r="C183" s="6">
        <f t="shared" si="24"/>
        <v>2.0745312723600964E-9</v>
      </c>
      <c r="D183" s="4">
        <f t="shared" si="16"/>
        <v>5.16018125E-19</v>
      </c>
      <c r="E183" s="4">
        <f>(SQRT(SUM(D183:D$1661)))</f>
        <v>1.4367087065744663E-8</v>
      </c>
      <c r="F183" s="28">
        <v>15.25</v>
      </c>
      <c r="G183" s="28">
        <v>7.7283899999999997E-19</v>
      </c>
      <c r="H183" s="6">
        <f t="shared" si="25"/>
        <v>8.791126207716506E-10</v>
      </c>
      <c r="I183" s="4">
        <f t="shared" si="17"/>
        <v>8.7409249999999999E-20</v>
      </c>
      <c r="J183" s="4">
        <f>(SQRT(SUM(I183:I$1661)))</f>
        <v>5.7672842589214987E-9</v>
      </c>
      <c r="K183" s="28">
        <v>15.25</v>
      </c>
      <c r="L183" s="28">
        <v>1.1742000000000001E-18</v>
      </c>
      <c r="M183" s="6">
        <f t="shared" si="26"/>
        <v>1.0836050941187016E-9</v>
      </c>
      <c r="N183" s="4">
        <f t="shared" si="18"/>
        <v>1.22103375E-19</v>
      </c>
      <c r="O183" s="4">
        <f>(SQRT(SUM(N183:N$1661)))</f>
        <v>5.0806991632752911E-9</v>
      </c>
      <c r="P183" s="28">
        <v>15.25</v>
      </c>
      <c r="Q183" s="28">
        <v>2.71066E-17</v>
      </c>
      <c r="R183" s="6">
        <f t="shared" si="27"/>
        <v>5.2063999078057764E-9</v>
      </c>
      <c r="S183" s="4">
        <f t="shared" si="19"/>
        <v>2.88729375E-18</v>
      </c>
      <c r="T183" s="4">
        <f>(SQRT(SUM(S183:S$1661)))</f>
        <v>2.0915679489661565E-7</v>
      </c>
      <c r="U183" s="28">
        <v>15.25</v>
      </c>
      <c r="V183" s="28">
        <v>1.83229E-16</v>
      </c>
      <c r="W183" s="6">
        <f t="shared" si="28"/>
        <v>1.3536210695759726E-8</v>
      </c>
      <c r="X183" s="4">
        <f t="shared" si="20"/>
        <v>1.6910912499999999E-17</v>
      </c>
      <c r="Y183" s="4">
        <f>(SQRT(SUM(X183:X$1661)))</f>
        <v>1.4584537215826744E-6</v>
      </c>
      <c r="Z183" s="28">
        <v>15.25</v>
      </c>
      <c r="AA183" s="28">
        <v>5.6445199999999998E-18</v>
      </c>
      <c r="AB183" s="6">
        <f t="shared" si="29"/>
        <v>2.3758198584909587E-9</v>
      </c>
      <c r="AC183" s="4">
        <f t="shared" si="21"/>
        <v>6.9161749999999997E-19</v>
      </c>
      <c r="AD183" s="4">
        <f>(SQRT(SUM(AC183:AC$1661)))</f>
        <v>2.2637237512038926E-6</v>
      </c>
      <c r="AE183" s="28">
        <v>15.25</v>
      </c>
      <c r="AF183" s="28">
        <v>2.2560999999999999E-17</v>
      </c>
      <c r="AG183" s="6">
        <f t="shared" si="30"/>
        <v>4.7498421026387811E-9</v>
      </c>
      <c r="AH183" s="4">
        <f t="shared" si="22"/>
        <v>2.3069374999999998E-18</v>
      </c>
      <c r="AI183" s="4">
        <f>(SQRT(SUM(AH183:AH$1661)))</f>
        <v>4.4734666594384595E-8</v>
      </c>
      <c r="AJ183" s="28">
        <v>15.25</v>
      </c>
      <c r="AK183" s="28">
        <v>1.54651E-16</v>
      </c>
      <c r="AL183" s="6">
        <f t="shared" si="31"/>
        <v>1.2435875522053121E-8</v>
      </c>
      <c r="AM183" s="4">
        <f t="shared" si="23"/>
        <v>1.4073606250000001E-17</v>
      </c>
      <c r="AN183" s="4">
        <f>(SQRT(SUM(AM183:AM$1661)))</f>
        <v>5.9033606828720364E-8</v>
      </c>
    </row>
    <row r="184" spans="1:40" x14ac:dyDescent="0.25">
      <c r="A184" s="28">
        <v>15.375</v>
      </c>
      <c r="B184" s="28">
        <v>3.9526099999999998E-18</v>
      </c>
      <c r="C184" s="6">
        <f t="shared" si="24"/>
        <v>1.9881171997646418E-9</v>
      </c>
      <c r="D184" s="4">
        <f t="shared" si="16"/>
        <v>5.6561062499999992E-19</v>
      </c>
      <c r="E184" s="4">
        <f>(SQRT(SUM(D184:D$1661)))</f>
        <v>1.4349117486092572E-8</v>
      </c>
      <c r="F184" s="28">
        <v>15.375</v>
      </c>
      <c r="G184" s="28">
        <v>6.2570900000000001E-19</v>
      </c>
      <c r="H184" s="6">
        <f t="shared" si="25"/>
        <v>7.9101769891703437E-10</v>
      </c>
      <c r="I184" s="4">
        <f t="shared" si="17"/>
        <v>7.2736625000000001E-20</v>
      </c>
      <c r="J184" s="4">
        <f>(SQRT(SUM(I184:I$1661)))</f>
        <v>5.7597012486068838E-9</v>
      </c>
      <c r="K184" s="28">
        <v>15.375</v>
      </c>
      <c r="L184" s="28">
        <v>7.7945399999999999E-19</v>
      </c>
      <c r="M184" s="6">
        <f t="shared" si="26"/>
        <v>8.8286692088898652E-10</v>
      </c>
      <c r="N184" s="4">
        <f t="shared" si="18"/>
        <v>9.6957875E-20</v>
      </c>
      <c r="O184" s="4">
        <f>(SQRT(SUM(N184:N$1661)))</f>
        <v>5.0686685246429595E-9</v>
      </c>
      <c r="P184" s="28">
        <v>15.375</v>
      </c>
      <c r="Q184" s="28">
        <v>1.90901E-17</v>
      </c>
      <c r="R184" s="6">
        <f t="shared" si="27"/>
        <v>4.3692218986908871E-9</v>
      </c>
      <c r="S184" s="4">
        <f t="shared" si="19"/>
        <v>2.2990062500000003E-18</v>
      </c>
      <c r="T184" s="4">
        <f>(SQRT(SUM(S184:S$1661)))</f>
        <v>2.091498925595587E-7</v>
      </c>
      <c r="U184" s="28">
        <v>15.375</v>
      </c>
      <c r="V184" s="28">
        <v>8.7345599999999995E-17</v>
      </c>
      <c r="W184" s="6">
        <f t="shared" si="28"/>
        <v>9.3458867958048792E-9</v>
      </c>
      <c r="X184" s="4">
        <f t="shared" si="20"/>
        <v>7.61826875E-18</v>
      </c>
      <c r="Y184" s="4">
        <f>(SQRT(SUM(X184:X$1661)))</f>
        <v>1.4584479240226076E-6</v>
      </c>
      <c r="Z184" s="28">
        <v>15.375</v>
      </c>
      <c r="AA184" s="28">
        <v>5.4213599999999998E-18</v>
      </c>
      <c r="AB184" s="6">
        <f t="shared" si="29"/>
        <v>2.3283814120543052E-9</v>
      </c>
      <c r="AC184" s="4">
        <f t="shared" si="21"/>
        <v>7.1642937500000001E-19</v>
      </c>
      <c r="AD184" s="4">
        <f>(SQRT(SUM(AC184:AC$1661)))</f>
        <v>2.2637235984428668E-6</v>
      </c>
      <c r="AE184" s="28">
        <v>15.375</v>
      </c>
      <c r="AF184" s="28">
        <v>1.4350000000000001E-17</v>
      </c>
      <c r="AG184" s="6">
        <f t="shared" si="30"/>
        <v>3.788139384975162E-9</v>
      </c>
      <c r="AH184" s="4">
        <f t="shared" si="22"/>
        <v>1.6119562500000001E-18</v>
      </c>
      <c r="AI184" s="4">
        <f>(SQRT(SUM(AH184:AH$1661)))</f>
        <v>4.470887448606539E-8</v>
      </c>
      <c r="AJ184" s="28">
        <v>15.375</v>
      </c>
      <c r="AK184" s="28">
        <v>7.0526699999999999E-17</v>
      </c>
      <c r="AL184" s="6">
        <f t="shared" si="31"/>
        <v>8.398017623225138E-9</v>
      </c>
      <c r="AM184" s="4">
        <f t="shared" si="23"/>
        <v>6.0837062499999999E-18</v>
      </c>
      <c r="AN184" s="4">
        <f>(SQRT(SUM(AM184:AM$1661)))</f>
        <v>5.8914286289133127E-8</v>
      </c>
    </row>
    <row r="185" spans="1:40" x14ac:dyDescent="0.25">
      <c r="A185" s="28">
        <v>15.5</v>
      </c>
      <c r="B185" s="28">
        <v>5.0971599999999996E-18</v>
      </c>
      <c r="C185" s="6">
        <f t="shared" si="24"/>
        <v>2.257689083997174E-9</v>
      </c>
      <c r="D185" s="4">
        <f t="shared" si="16"/>
        <v>6.6175562499999991E-19</v>
      </c>
      <c r="E185" s="4">
        <f>(SQRT(SUM(D185:D$1661)))</f>
        <v>1.4329395032753043E-8</v>
      </c>
      <c r="F185" s="28">
        <v>15.5</v>
      </c>
      <c r="G185" s="28">
        <v>5.3807700000000001E-19</v>
      </c>
      <c r="H185" s="6">
        <f t="shared" si="25"/>
        <v>7.335373201139803E-10</v>
      </c>
      <c r="I185" s="4">
        <f t="shared" si="17"/>
        <v>7.5426312500000009E-20</v>
      </c>
      <c r="J185" s="4">
        <f>(SQRT(SUM(I185:I$1661)))</f>
        <v>5.7533835130472308E-9</v>
      </c>
      <c r="K185" s="28">
        <v>15.5</v>
      </c>
      <c r="L185" s="28">
        <v>7.7187200000000001E-19</v>
      </c>
      <c r="M185" s="6">
        <f t="shared" si="26"/>
        <v>8.7856246220744035E-10</v>
      </c>
      <c r="N185" s="4">
        <f t="shared" si="18"/>
        <v>1.0496168749999999E-19</v>
      </c>
      <c r="O185" s="4">
        <f>(SQRT(SUM(N185:N$1661)))</f>
        <v>5.059095051262255E-9</v>
      </c>
      <c r="P185" s="28">
        <v>15.5</v>
      </c>
      <c r="Q185" s="28">
        <v>1.7694000000000002E-17</v>
      </c>
      <c r="R185" s="6">
        <f t="shared" si="27"/>
        <v>4.2064236591194669E-9</v>
      </c>
      <c r="S185" s="4">
        <f t="shared" si="19"/>
        <v>2.2798562499999999E-18</v>
      </c>
      <c r="T185" s="4">
        <f>(SQRT(SUM(S185:S$1661)))</f>
        <v>2.0914439641411612E-7</v>
      </c>
      <c r="U185" s="28">
        <v>15.5</v>
      </c>
      <c r="V185" s="28">
        <v>3.4546699999999998E-17</v>
      </c>
      <c r="W185" s="6">
        <f t="shared" si="28"/>
        <v>5.877644085856169E-9</v>
      </c>
      <c r="X185" s="4">
        <f t="shared" si="20"/>
        <v>3.5406499999999997E-18</v>
      </c>
      <c r="Y185" s="4">
        <f>(SQRT(SUM(X185:X$1661)))</f>
        <v>1.4584453122476357E-6</v>
      </c>
      <c r="Z185" s="28">
        <v>15.5</v>
      </c>
      <c r="AA185" s="28">
        <v>6.0415100000000003E-18</v>
      </c>
      <c r="AB185" s="6">
        <f t="shared" si="29"/>
        <v>2.4579483314341657E-9</v>
      </c>
      <c r="AC185" s="4">
        <f t="shared" si="21"/>
        <v>7.8120937499999998E-19</v>
      </c>
      <c r="AD185" s="4">
        <f>(SQRT(SUM(AC185:AC$1661)))</f>
        <v>2.2637234402015074E-6</v>
      </c>
      <c r="AE185" s="28">
        <v>15.5</v>
      </c>
      <c r="AF185" s="28">
        <v>1.1441299999999999E-17</v>
      </c>
      <c r="AG185" s="6">
        <f t="shared" si="30"/>
        <v>3.3824990761269988E-9</v>
      </c>
      <c r="AH185" s="4">
        <f t="shared" si="22"/>
        <v>1.4406375000000001E-18</v>
      </c>
      <c r="AI185" s="4">
        <f>(SQRT(SUM(AH185:AH$1661)))</f>
        <v>4.4690843598669618E-8</v>
      </c>
      <c r="AJ185" s="28">
        <v>15.5</v>
      </c>
      <c r="AK185" s="28">
        <v>2.6812599999999999E-17</v>
      </c>
      <c r="AL185" s="6">
        <f t="shared" si="31"/>
        <v>5.1780884503839832E-9</v>
      </c>
      <c r="AM185" s="4">
        <f t="shared" si="23"/>
        <v>2.6242062499999999E-18</v>
      </c>
      <c r="AN185" s="4">
        <f>(SQRT(SUM(AM185:AM$1661)))</f>
        <v>5.8862631802425718E-8</v>
      </c>
    </row>
    <row r="186" spans="1:40" x14ac:dyDescent="0.25">
      <c r="A186" s="28">
        <v>15.625</v>
      </c>
      <c r="B186" s="28">
        <v>5.4909299999999998E-18</v>
      </c>
      <c r="C186" s="6">
        <f t="shared" si="24"/>
        <v>2.3432733515319974E-9</v>
      </c>
      <c r="D186" s="4">
        <f t="shared" si="16"/>
        <v>5.9857312500000006E-19</v>
      </c>
      <c r="E186" s="4">
        <f>(SQRT(SUM(D186:D$1661)))</f>
        <v>1.4306285554947084E-8</v>
      </c>
      <c r="F186" s="28">
        <v>15.625</v>
      </c>
      <c r="G186" s="28">
        <v>6.6874400000000004E-19</v>
      </c>
      <c r="H186" s="6">
        <f t="shared" si="25"/>
        <v>8.1776769317453474E-10</v>
      </c>
      <c r="I186" s="4">
        <f t="shared" si="17"/>
        <v>9.1664437500000003E-20</v>
      </c>
      <c r="J186" s="4">
        <f>(SQRT(SUM(I186:I$1661)))</f>
        <v>5.7468248220825126E-9</v>
      </c>
      <c r="K186" s="28">
        <v>15.625</v>
      </c>
      <c r="L186" s="28">
        <v>9.0751499999999998E-19</v>
      </c>
      <c r="M186" s="6">
        <f t="shared" si="26"/>
        <v>9.5263581708856611E-10</v>
      </c>
      <c r="N186" s="4">
        <f t="shared" si="18"/>
        <v>1.005801875E-19</v>
      </c>
      <c r="O186" s="4">
        <f>(SQRT(SUM(N186:N$1661)))</f>
        <v>5.0487108305196326E-9</v>
      </c>
      <c r="P186" s="28">
        <v>15.625</v>
      </c>
      <c r="Q186" s="28">
        <v>1.87837E-17</v>
      </c>
      <c r="R186" s="6">
        <f t="shared" si="27"/>
        <v>4.334016612796956E-9</v>
      </c>
      <c r="S186" s="4">
        <f t="shared" si="19"/>
        <v>2.2482187499999998E-18</v>
      </c>
      <c r="T186" s="4">
        <f>(SQRT(SUM(S186:S$1661)))</f>
        <v>2.0913894590720052E-7</v>
      </c>
      <c r="U186" s="28">
        <v>15.625</v>
      </c>
      <c r="V186" s="28">
        <v>2.21037E-17</v>
      </c>
      <c r="W186" s="6">
        <f t="shared" si="28"/>
        <v>4.701457220905025E-9</v>
      </c>
      <c r="X186" s="4">
        <f t="shared" si="20"/>
        <v>2.43735E-18</v>
      </c>
      <c r="Y186" s="4">
        <f>(SQRT(SUM(X186:X$1661)))</f>
        <v>1.4584440984031934E-6</v>
      </c>
      <c r="Z186" s="28">
        <v>15.625</v>
      </c>
      <c r="AA186" s="28">
        <v>6.4578400000000001E-18</v>
      </c>
      <c r="AB186" s="6">
        <f t="shared" si="29"/>
        <v>2.5412280495854755E-9</v>
      </c>
      <c r="AC186" s="4">
        <f t="shared" si="21"/>
        <v>7.8907875000000007E-19</v>
      </c>
      <c r="AD186" s="4">
        <f>(SQRT(SUM(AC186:AC$1661)))</f>
        <v>2.263723267651851E-6</v>
      </c>
      <c r="AE186" s="28">
        <v>15.625</v>
      </c>
      <c r="AF186" s="28">
        <v>1.16089E-17</v>
      </c>
      <c r="AG186" s="6">
        <f t="shared" si="30"/>
        <v>3.4071835876571138E-9</v>
      </c>
      <c r="AH186" s="4">
        <f t="shared" si="22"/>
        <v>1.3849437500000001E-18</v>
      </c>
      <c r="AI186" s="4">
        <f>(SQRT(SUM(AH186:AH$1661)))</f>
        <v>4.4674722876149426E-8</v>
      </c>
      <c r="AJ186" s="28">
        <v>15.625</v>
      </c>
      <c r="AK186" s="28">
        <v>1.51747E-17</v>
      </c>
      <c r="AL186" s="6">
        <f t="shared" si="31"/>
        <v>3.8954717300989362E-9</v>
      </c>
      <c r="AM186" s="4">
        <f t="shared" si="23"/>
        <v>1.6481000000000001E-18</v>
      </c>
      <c r="AN186" s="4">
        <f>(SQRT(SUM(AM186:AM$1661)))</f>
        <v>5.884033664466868E-8</v>
      </c>
    </row>
    <row r="187" spans="1:40" x14ac:dyDescent="0.25">
      <c r="A187" s="28">
        <v>15.75</v>
      </c>
      <c r="B187" s="28">
        <v>4.0862400000000004E-18</v>
      </c>
      <c r="C187" s="6">
        <f t="shared" si="24"/>
        <v>2.0214450276967713E-9</v>
      </c>
      <c r="D187" s="4">
        <f t="shared" si="16"/>
        <v>4.7635562500000002E-19</v>
      </c>
      <c r="E187" s="4">
        <f>(SQRT(SUM(D187:D$1661)))</f>
        <v>1.4285350302134266E-8</v>
      </c>
      <c r="F187" s="28">
        <v>15.75</v>
      </c>
      <c r="G187" s="28">
        <v>7.97887E-19</v>
      </c>
      <c r="H187" s="6">
        <f t="shared" si="25"/>
        <v>8.9324520709601346E-10</v>
      </c>
      <c r="I187" s="4">
        <f t="shared" si="17"/>
        <v>1.0374725E-19</v>
      </c>
      <c r="J187" s="4">
        <f>(SQRT(SUM(I187:I$1661)))</f>
        <v>5.7388440559230823E-9</v>
      </c>
      <c r="K187" s="28">
        <v>15.75</v>
      </c>
      <c r="L187" s="28">
        <v>7.0176800000000002E-19</v>
      </c>
      <c r="M187" s="6">
        <f t="shared" si="26"/>
        <v>8.3771594230980227E-10</v>
      </c>
      <c r="N187" s="4">
        <f t="shared" si="18"/>
        <v>7.6556312500000001E-20</v>
      </c>
      <c r="O187" s="4">
        <f>(SQRT(SUM(N187:N$1661)))</f>
        <v>5.0387400074528786E-9</v>
      </c>
      <c r="P187" s="28">
        <v>15.75</v>
      </c>
      <c r="Q187" s="28">
        <v>1.71878E-17</v>
      </c>
      <c r="R187" s="6">
        <f t="shared" si="27"/>
        <v>4.1458171691477182E-9</v>
      </c>
      <c r="S187" s="4">
        <f t="shared" si="19"/>
        <v>2.49774375E-18</v>
      </c>
      <c r="T187" s="4">
        <f>(SQRT(SUM(S187:S$1661)))</f>
        <v>2.0913357089770391E-7</v>
      </c>
      <c r="U187" s="28">
        <v>15.75</v>
      </c>
      <c r="V187" s="28">
        <v>1.6893899999999999E-17</v>
      </c>
      <c r="W187" s="6">
        <f t="shared" si="28"/>
        <v>4.1102189722689954E-9</v>
      </c>
      <c r="X187" s="4">
        <f t="shared" si="20"/>
        <v>2.0020562499999997E-18</v>
      </c>
      <c r="Y187" s="4">
        <f>(SQRT(SUM(X187:X$1661)))</f>
        <v>1.4584432628035633E-6</v>
      </c>
      <c r="Z187" s="28">
        <v>15.75</v>
      </c>
      <c r="AA187" s="28">
        <v>6.1674200000000003E-18</v>
      </c>
      <c r="AB187" s="6">
        <f t="shared" si="29"/>
        <v>2.4834290809282232E-9</v>
      </c>
      <c r="AC187" s="4">
        <f t="shared" si="21"/>
        <v>9.9994812499999997E-19</v>
      </c>
      <c r="AD187" s="4">
        <f>(SQRT(SUM(AC187:AC$1661)))</f>
        <v>2.2637230933640321E-6</v>
      </c>
      <c r="AE187" s="28">
        <v>15.75</v>
      </c>
      <c r="AF187" s="28">
        <v>1.05502E-17</v>
      </c>
      <c r="AG187" s="6">
        <f t="shared" si="30"/>
        <v>3.2481071410900226E-9</v>
      </c>
      <c r="AH187" s="4">
        <f t="shared" si="22"/>
        <v>1.3862375E-18</v>
      </c>
      <c r="AI187" s="4">
        <f>(SQRT(SUM(AH187:AH$1661)))</f>
        <v>4.465921988023021E-8</v>
      </c>
      <c r="AJ187" s="28">
        <v>15.75</v>
      </c>
      <c r="AK187" s="28">
        <v>1.11949E-17</v>
      </c>
      <c r="AL187" s="6">
        <f t="shared" si="31"/>
        <v>3.3458780611373155E-9</v>
      </c>
      <c r="AM187" s="4">
        <f t="shared" si="23"/>
        <v>1.180754375E-18</v>
      </c>
      <c r="AN187" s="4">
        <f>(SQRT(SUM(AM187:AM$1661)))</f>
        <v>5.8826330129100692E-8</v>
      </c>
    </row>
    <row r="188" spans="1:40" x14ac:dyDescent="0.25">
      <c r="A188" s="28">
        <v>15.875</v>
      </c>
      <c r="B188" s="28">
        <v>3.5354499999999999E-18</v>
      </c>
      <c r="C188" s="6">
        <f t="shared" si="24"/>
        <v>1.8802792345819277E-9</v>
      </c>
      <c r="D188" s="4">
        <f t="shared" si="16"/>
        <v>4.4193375000000002E-19</v>
      </c>
      <c r="E188" s="4">
        <f>(SQRT(SUM(D188:D$1661)))</f>
        <v>1.4268667689370566E-8</v>
      </c>
      <c r="F188" s="28">
        <v>15.875</v>
      </c>
      <c r="G188" s="28">
        <v>8.6206900000000003E-19</v>
      </c>
      <c r="H188" s="6">
        <f t="shared" si="25"/>
        <v>9.2847670945479296E-10</v>
      </c>
      <c r="I188" s="4">
        <f t="shared" si="17"/>
        <v>1.090851875E-19</v>
      </c>
      <c r="J188" s="4">
        <f>(SQRT(SUM(I188:I$1661)))</f>
        <v>5.7297978889489381E-9</v>
      </c>
      <c r="K188" s="28">
        <v>15.875</v>
      </c>
      <c r="L188" s="28">
        <v>5.23133E-19</v>
      </c>
      <c r="M188" s="6">
        <f t="shared" si="26"/>
        <v>7.232793374623666E-10</v>
      </c>
      <c r="N188" s="4">
        <f t="shared" si="18"/>
        <v>6.9689375000000002E-20</v>
      </c>
      <c r="O188" s="4">
        <f>(SQRT(SUM(N188:N$1661)))</f>
        <v>5.0311375006260993E-9</v>
      </c>
      <c r="P188" s="28">
        <v>15.875</v>
      </c>
      <c r="Q188" s="28">
        <v>2.27761E-17</v>
      </c>
      <c r="R188" s="6">
        <f t="shared" si="27"/>
        <v>4.7724312462307934E-9</v>
      </c>
      <c r="S188" s="4">
        <f t="shared" si="19"/>
        <v>3.7862625000000002E-18</v>
      </c>
      <c r="T188" s="4">
        <f>(SQRT(SUM(S188:S$1661)))</f>
        <v>2.0912759916537786E-7</v>
      </c>
      <c r="U188" s="28">
        <v>15.875</v>
      </c>
      <c r="V188" s="28">
        <v>1.5138999999999999E-17</v>
      </c>
      <c r="W188" s="6">
        <f t="shared" si="28"/>
        <v>3.8908867883812807E-9</v>
      </c>
      <c r="X188" s="4">
        <f t="shared" si="20"/>
        <v>1.7224312499999999E-18</v>
      </c>
      <c r="Y188" s="4">
        <f>(SQRT(SUM(X188:X$1661)))</f>
        <v>1.4584425764358545E-6</v>
      </c>
      <c r="Z188" s="28">
        <v>15.875</v>
      </c>
      <c r="AA188" s="28">
        <v>9.8317500000000001E-18</v>
      </c>
      <c r="AB188" s="6">
        <f t="shared" si="29"/>
        <v>3.1355621505561008E-9</v>
      </c>
      <c r="AC188" s="4">
        <f t="shared" si="21"/>
        <v>2.1775593750000003E-18</v>
      </c>
      <c r="AD188" s="4">
        <f>(SQRT(SUM(AC188:AC$1661)))</f>
        <v>2.263722872500408E-6</v>
      </c>
      <c r="AE188" s="28">
        <v>15.875</v>
      </c>
      <c r="AF188" s="28">
        <v>1.16296E-17</v>
      </c>
      <c r="AG188" s="6">
        <f t="shared" si="30"/>
        <v>3.4102199342564404E-9</v>
      </c>
      <c r="AH188" s="4">
        <f t="shared" si="22"/>
        <v>1.59563125E-18</v>
      </c>
      <c r="AI188" s="4">
        <f>(SQRT(SUM(AH188:AH$1661)))</f>
        <v>4.464369701100872E-8</v>
      </c>
      <c r="AJ188" s="28">
        <v>15.875</v>
      </c>
      <c r="AK188" s="28">
        <v>7.6971700000000002E-18</v>
      </c>
      <c r="AL188" s="6">
        <f t="shared" si="31"/>
        <v>2.7743774076358106E-9</v>
      </c>
      <c r="AM188" s="4">
        <f t="shared" si="23"/>
        <v>7.9461124999999999E-19</v>
      </c>
      <c r="AN188" s="4">
        <f>(SQRT(SUM(AM188:AM$1661)))</f>
        <v>5.8816293338520912E-8</v>
      </c>
    </row>
    <row r="189" spans="1:40" x14ac:dyDescent="0.25">
      <c r="A189" s="28">
        <v>16</v>
      </c>
      <c r="B189" s="28">
        <v>3.5354899999999997E-18</v>
      </c>
      <c r="C189" s="6">
        <f t="shared" si="24"/>
        <v>1.8802898712698529E-9</v>
      </c>
      <c r="D189" s="4">
        <f t="shared" si="16"/>
        <v>4.5966874999999999E-19</v>
      </c>
      <c r="E189" s="4">
        <f>(SQRT(SUM(D189:D$1661)))</f>
        <v>1.4253173116176184E-8</v>
      </c>
      <c r="F189" s="28">
        <v>16</v>
      </c>
      <c r="G189" s="28">
        <v>8.8329399999999999E-19</v>
      </c>
      <c r="H189" s="6">
        <f t="shared" si="25"/>
        <v>9.3983721994822052E-10</v>
      </c>
      <c r="I189" s="4">
        <f t="shared" si="17"/>
        <v>1.0982275E-19</v>
      </c>
      <c r="J189" s="4">
        <f>(SQRT(SUM(I189:I$1661)))</f>
        <v>5.7202708555367992E-9</v>
      </c>
      <c r="K189" s="28">
        <v>16</v>
      </c>
      <c r="L189" s="28">
        <v>5.9189700000000003E-19</v>
      </c>
      <c r="M189" s="6">
        <f t="shared" si="26"/>
        <v>7.6934842561741821E-10</v>
      </c>
      <c r="N189" s="4">
        <f t="shared" si="18"/>
        <v>7.4757125000000002E-20</v>
      </c>
      <c r="O189" s="4">
        <f>(SQRT(SUM(N189:N$1661)))</f>
        <v>5.024206920022924E-9</v>
      </c>
      <c r="P189" s="28">
        <v>16</v>
      </c>
      <c r="Q189" s="28">
        <v>3.7804100000000001E-17</v>
      </c>
      <c r="R189" s="6">
        <f t="shared" si="27"/>
        <v>6.1485038830596827E-9</v>
      </c>
      <c r="S189" s="4">
        <f t="shared" si="19"/>
        <v>3.9689187500000002E-18</v>
      </c>
      <c r="T189" s="4">
        <f>(SQRT(SUM(S189:S$1661)))</f>
        <v>2.0911854645194661E-7</v>
      </c>
      <c r="U189" s="28">
        <v>16</v>
      </c>
      <c r="V189" s="28">
        <v>1.24199E-17</v>
      </c>
      <c r="W189" s="6">
        <f t="shared" si="28"/>
        <v>3.5241878497038149E-9</v>
      </c>
      <c r="X189" s="4">
        <f t="shared" si="20"/>
        <v>1.291008125E-18</v>
      </c>
      <c r="Y189" s="4">
        <f>(SQRT(SUM(X189:X$1661)))</f>
        <v>1.4584419859321124E-6</v>
      </c>
      <c r="Z189" s="28">
        <v>16</v>
      </c>
      <c r="AA189" s="28">
        <v>2.5009200000000001E-17</v>
      </c>
      <c r="AB189" s="6">
        <f t="shared" si="29"/>
        <v>5.0009199153755701E-9</v>
      </c>
      <c r="AC189" s="4">
        <f t="shared" si="21"/>
        <v>2.5975749999999998E-18</v>
      </c>
      <c r="AD189" s="4">
        <f>(SQRT(SUM(AC189:AC$1661)))</f>
        <v>2.2637223915317275E-6</v>
      </c>
      <c r="AE189" s="28">
        <v>16</v>
      </c>
      <c r="AF189" s="28">
        <v>1.3900500000000001E-17</v>
      </c>
      <c r="AG189" s="6">
        <f t="shared" si="30"/>
        <v>3.7283374310810447E-9</v>
      </c>
      <c r="AH189" s="4">
        <f t="shared" si="22"/>
        <v>1.6578875000000002E-18</v>
      </c>
      <c r="AI189" s="4">
        <f>(SQRT(SUM(AH189:AH$1661)))</f>
        <v>4.4625822698979445E-8</v>
      </c>
      <c r="AJ189" s="28">
        <v>16</v>
      </c>
      <c r="AK189" s="28">
        <v>5.0166099999999997E-18</v>
      </c>
      <c r="AL189" s="6">
        <f t="shared" si="31"/>
        <v>2.2397790069558201E-9</v>
      </c>
      <c r="AM189" s="4">
        <f t="shared" si="23"/>
        <v>5.1776375000000003E-19</v>
      </c>
      <c r="AN189" s="4">
        <f>(SQRT(SUM(AM189:AM$1661)))</f>
        <v>5.8809537923987634E-8</v>
      </c>
    </row>
    <row r="190" spans="1:40" x14ac:dyDescent="0.25">
      <c r="A190" s="28">
        <v>16.125</v>
      </c>
      <c r="B190" s="28">
        <v>3.8192100000000002E-18</v>
      </c>
      <c r="C190" s="6">
        <f t="shared" si="24"/>
        <v>1.9542799185377718E-9</v>
      </c>
      <c r="D190" s="4">
        <f t="shared" ref="D190:D253" si="32">(0.5*(B191+B190)*(A191-A190))</f>
        <v>4.6958124999999999E-19</v>
      </c>
      <c r="E190" s="4">
        <f>(SQRT(SUM(D190:D$1661)))</f>
        <v>1.4237038846954361E-8</v>
      </c>
      <c r="F190" s="28">
        <v>16.125</v>
      </c>
      <c r="G190" s="28">
        <v>8.7387000000000003E-19</v>
      </c>
      <c r="H190" s="6">
        <f t="shared" si="25"/>
        <v>9.3481014115166723E-10</v>
      </c>
      <c r="I190" s="4">
        <f t="shared" ref="I190:I253" si="33">(0.5*(G191+G190)*(F191-F190))</f>
        <v>1.090928125E-19</v>
      </c>
      <c r="J190" s="4">
        <f>(SQRT(SUM(I190:I$1661)))</f>
        <v>5.7106633511969254E-9</v>
      </c>
      <c r="K190" s="28">
        <v>16.125</v>
      </c>
      <c r="L190" s="28">
        <v>6.0421700000000001E-19</v>
      </c>
      <c r="M190" s="6">
        <f t="shared" si="26"/>
        <v>7.773139648816301E-10</v>
      </c>
      <c r="N190" s="4">
        <f t="shared" ref="N190:N253" si="34">(0.5*(L191+L190)*(K191-K190))</f>
        <v>7.88481875E-20</v>
      </c>
      <c r="O190" s="4">
        <f>(SQRT(SUM(N190:N$1661)))</f>
        <v>5.0167617095299872E-9</v>
      </c>
      <c r="P190" s="28">
        <v>16.125</v>
      </c>
      <c r="Q190" s="28">
        <v>2.56986E-17</v>
      </c>
      <c r="R190" s="6">
        <f t="shared" si="27"/>
        <v>5.0693786601515572E-9</v>
      </c>
      <c r="S190" s="4">
        <f t="shared" ref="S190:S253" si="35">(0.5*(Q191+Q190)*(P191-P190))</f>
        <v>2.9085E-18</v>
      </c>
      <c r="T190" s="4">
        <f>(SQRT(SUM(S190:S$1661)))</f>
        <v>2.0910905659828546E-7</v>
      </c>
      <c r="U190" s="28">
        <v>16.125</v>
      </c>
      <c r="V190" s="28">
        <v>8.2362300000000001E-18</v>
      </c>
      <c r="W190" s="6">
        <f t="shared" si="28"/>
        <v>2.8698832728875927E-9</v>
      </c>
      <c r="X190" s="4">
        <f t="shared" ref="X190:X253" si="36">(0.5*(V191+V190)*(U191-U190))</f>
        <v>9.1866062499999994E-19</v>
      </c>
      <c r="Y190" s="4">
        <f>(SQRT(SUM(X190:X$1661)))</f>
        <v>1.4584415433336636E-6</v>
      </c>
      <c r="Z190" s="28">
        <v>16.125</v>
      </c>
      <c r="AA190" s="28">
        <v>1.6551999999999999E-17</v>
      </c>
      <c r="AB190" s="6">
        <f t="shared" si="29"/>
        <v>4.0684149247587808E-9</v>
      </c>
      <c r="AC190" s="4">
        <f t="shared" ref="AC190:AC253" si="37">(0.5*(AA191+AA190)*(Z191-Z190))</f>
        <v>2.0273624999999999E-18</v>
      </c>
      <c r="AD190" s="4">
        <f>(SQRT(SUM(AC190:AC$1661)))</f>
        <v>2.263721817791913E-6</v>
      </c>
      <c r="AE190" s="28">
        <v>16.125</v>
      </c>
      <c r="AF190" s="28">
        <v>1.2625700000000001E-17</v>
      </c>
      <c r="AG190" s="6">
        <f t="shared" si="30"/>
        <v>3.5532661031788767E-9</v>
      </c>
      <c r="AH190" s="4">
        <f t="shared" ref="AH190:AH253" si="38">(0.5*(AF191+AF190)*(AE191-AE190))</f>
        <v>1.5071062499999999E-18</v>
      </c>
      <c r="AI190" s="4">
        <f>(SQRT(SUM(AH190:AH$1661)))</f>
        <v>4.4607243403518554E-8</v>
      </c>
      <c r="AJ190" s="28">
        <v>16.125</v>
      </c>
      <c r="AK190" s="28">
        <v>3.26761E-18</v>
      </c>
      <c r="AL190" s="6">
        <f t="shared" si="31"/>
        <v>1.8076531746991733E-9</v>
      </c>
      <c r="AM190" s="4">
        <f t="shared" ref="AM190:AM253" si="39">(0.5*(AK191+AK190)*(AJ191-AJ190))</f>
        <v>3.2950249999999999E-19</v>
      </c>
      <c r="AN190" s="4">
        <f>(SQRT(SUM(AM190:AM$1661)))</f>
        <v>5.8805135720300317E-8</v>
      </c>
    </row>
    <row r="191" spans="1:40" x14ac:dyDescent="0.25">
      <c r="A191" s="28">
        <v>16.25</v>
      </c>
      <c r="B191" s="28">
        <v>3.6940899999999997E-18</v>
      </c>
      <c r="C191" s="6">
        <f t="shared" ref="C191:C254" si="40">SQRT(B191)</f>
        <v>1.9220015608734557E-9</v>
      </c>
      <c r="D191" s="4">
        <f t="shared" si="32"/>
        <v>1.0594931250000001E-18</v>
      </c>
      <c r="E191" s="4">
        <f>(SQRT(SUM(D191:D$1661)))</f>
        <v>1.4220537749314811E-8</v>
      </c>
      <c r="F191" s="28">
        <v>16.25</v>
      </c>
      <c r="G191" s="28">
        <v>8.7161500000000004E-19</v>
      </c>
      <c r="H191" s="6">
        <f t="shared" ref="H191:H254" si="41">SQRT(G191)</f>
        <v>9.3360323478445596E-10</v>
      </c>
      <c r="I191" s="4">
        <f t="shared" si="33"/>
        <v>1.9315343749999999E-19</v>
      </c>
      <c r="J191" s="4">
        <f>(SQRT(SUM(I191:I$1661)))</f>
        <v>5.7011036736936912E-9</v>
      </c>
      <c r="K191" s="28">
        <v>16.25</v>
      </c>
      <c r="L191" s="28">
        <v>6.5735399999999998E-19</v>
      </c>
      <c r="M191" s="6">
        <f t="shared" ref="M191:M254" si="42">SQRT(L191)</f>
        <v>8.1077370455633304E-10</v>
      </c>
      <c r="N191" s="4">
        <f t="shared" si="34"/>
        <v>8.6491562499999997E-20</v>
      </c>
      <c r="O191" s="4">
        <f>(SQRT(SUM(N191:N$1661)))</f>
        <v>5.0088970704843038E-9</v>
      </c>
      <c r="P191" s="28">
        <v>16.25</v>
      </c>
      <c r="Q191" s="28">
        <v>2.08374E-17</v>
      </c>
      <c r="R191" s="6">
        <f t="shared" ref="R191:R254" si="43">SQRT(Q191)</f>
        <v>4.5648001051524698E-9</v>
      </c>
      <c r="S191" s="4">
        <f t="shared" si="35"/>
        <v>3.2771250000000002E-18</v>
      </c>
      <c r="T191" s="4">
        <f>(SQRT(SUM(S191:S$1661)))</f>
        <v>2.0910210197753858E-7</v>
      </c>
      <c r="U191" s="28">
        <v>16.25</v>
      </c>
      <c r="V191" s="28">
        <v>6.4623399999999996E-18</v>
      </c>
      <c r="W191" s="6">
        <f t="shared" ref="W191:W254" si="44">SQRT(V191)</f>
        <v>2.5421132940921415E-9</v>
      </c>
      <c r="X191" s="4">
        <f t="shared" si="36"/>
        <v>1.2769212499999999E-18</v>
      </c>
      <c r="Y191" s="4">
        <f>(SQRT(SUM(X191:X$1661)))</f>
        <v>1.4584412283876418E-6</v>
      </c>
      <c r="Z191" s="28">
        <v>16.25</v>
      </c>
      <c r="AA191" s="28">
        <v>1.5885799999999999E-17</v>
      </c>
      <c r="AB191" s="6">
        <f t="shared" ref="AB191:AB254" si="45">SQRT(AA191)</f>
        <v>3.9856994367362923E-9</v>
      </c>
      <c r="AC191" s="4">
        <f t="shared" si="37"/>
        <v>3.0357250000000001E-18</v>
      </c>
      <c r="AD191" s="4">
        <f>(SQRT(SUM(AC191:AC$1661)))</f>
        <v>2.2637213699977793E-6</v>
      </c>
      <c r="AE191" s="28">
        <v>16.25</v>
      </c>
      <c r="AF191" s="28">
        <v>1.1487999999999999E-17</v>
      </c>
      <c r="AG191" s="6">
        <f t="shared" ref="AG191:AG254" si="46">SQRT(AF191)</f>
        <v>3.3893952262903774E-9</v>
      </c>
      <c r="AH191" s="4">
        <f t="shared" si="38"/>
        <v>1.7071999999999999E-18</v>
      </c>
      <c r="AI191" s="4">
        <f>(SQRT(SUM(AH191:AH$1661)))</f>
        <v>4.4590347137141118E-8</v>
      </c>
      <c r="AJ191" s="28">
        <v>16.25</v>
      </c>
      <c r="AK191" s="28">
        <v>2.0044299999999999E-18</v>
      </c>
      <c r="AL191" s="6">
        <f t="shared" ref="AL191:AL254" si="47">SQRT(AK191)</f>
        <v>1.4157789375463952E-9</v>
      </c>
      <c r="AM191" s="4">
        <f t="shared" si="39"/>
        <v>3.5339E-19</v>
      </c>
      <c r="AN191" s="4">
        <f>(SQRT(SUM(AM191:AM$1661)))</f>
        <v>5.8802334006253016E-8</v>
      </c>
    </row>
    <row r="192" spans="1:40" x14ac:dyDescent="0.25">
      <c r="A192" s="28">
        <v>16.375</v>
      </c>
      <c r="B192" s="28">
        <v>1.32578E-17</v>
      </c>
      <c r="C192" s="6">
        <f t="shared" si="40"/>
        <v>3.6411261994058927E-9</v>
      </c>
      <c r="D192" s="4">
        <f t="shared" si="32"/>
        <v>2.5637875000000001E-18</v>
      </c>
      <c r="E192" s="4">
        <f>(SQRT(SUM(D192:D$1661)))</f>
        <v>1.4183236610685429E-8</v>
      </c>
      <c r="F192" s="28">
        <v>16.375</v>
      </c>
      <c r="G192" s="28">
        <v>2.2188399999999998E-18</v>
      </c>
      <c r="H192" s="6">
        <f t="shared" si="41"/>
        <v>1.4895771211991676E-9</v>
      </c>
      <c r="I192" s="4">
        <f t="shared" si="33"/>
        <v>4.1408874999999998E-19</v>
      </c>
      <c r="J192" s="4">
        <f>(SQRT(SUM(I192:I$1661)))</f>
        <v>5.6841384272995767E-9</v>
      </c>
      <c r="K192" s="28">
        <v>16.375</v>
      </c>
      <c r="L192" s="28">
        <v>7.2651099999999997E-19</v>
      </c>
      <c r="M192" s="6">
        <f t="shared" si="42"/>
        <v>8.5235614622058071E-10</v>
      </c>
      <c r="N192" s="4">
        <f t="shared" si="34"/>
        <v>9.2663250000000002E-20</v>
      </c>
      <c r="O192" s="4">
        <f>(SQRT(SUM(N192:N$1661)))</f>
        <v>5.0002558234760589E-9</v>
      </c>
      <c r="P192" s="28">
        <v>16.375</v>
      </c>
      <c r="Q192" s="28">
        <v>3.15966E-17</v>
      </c>
      <c r="R192" s="6">
        <f t="shared" si="43"/>
        <v>5.6210853044585616E-9</v>
      </c>
      <c r="S192" s="4">
        <f t="shared" si="35"/>
        <v>5.4019249999999999E-18</v>
      </c>
      <c r="T192" s="4">
        <f>(SQRT(SUM(S192:S$1661)))</f>
        <v>2.0909426564692048E-7</v>
      </c>
      <c r="U192" s="28">
        <v>16.375</v>
      </c>
      <c r="V192" s="28">
        <v>1.39684E-17</v>
      </c>
      <c r="W192" s="6">
        <f t="shared" si="44"/>
        <v>3.7374322736338648E-9</v>
      </c>
      <c r="X192" s="4">
        <f t="shared" si="36"/>
        <v>2.4806812499999997E-18</v>
      </c>
      <c r="Y192" s="4">
        <f>(SQRT(SUM(X192:X$1661)))</f>
        <v>1.4584407906183932E-6</v>
      </c>
      <c r="Z192" s="28">
        <v>16.375</v>
      </c>
      <c r="AA192" s="28">
        <v>3.2685799999999999E-17</v>
      </c>
      <c r="AB192" s="6">
        <f t="shared" si="45"/>
        <v>5.7171496394619586E-9</v>
      </c>
      <c r="AC192" s="4">
        <f t="shared" si="37"/>
        <v>5.9932375E-18</v>
      </c>
      <c r="AD192" s="4">
        <f>(SQRT(SUM(AC192:AC$1661)))</f>
        <v>2.2637206994811933E-6</v>
      </c>
      <c r="AE192" s="28">
        <v>16.375</v>
      </c>
      <c r="AF192" s="28">
        <v>1.5827199999999998E-17</v>
      </c>
      <c r="AG192" s="6">
        <f t="shared" si="46"/>
        <v>3.9783413629300338E-9</v>
      </c>
      <c r="AH192" s="4">
        <f t="shared" si="38"/>
        <v>2.644875E-18</v>
      </c>
      <c r="AI192" s="4">
        <f>(SQRT(SUM(AH192:AH$1661)))</f>
        <v>4.457119986954299E-8</v>
      </c>
      <c r="AJ192" s="28">
        <v>16.375</v>
      </c>
      <c r="AK192" s="28">
        <v>3.6498100000000001E-18</v>
      </c>
      <c r="AL192" s="6">
        <f t="shared" si="47"/>
        <v>1.9104475915345073E-9</v>
      </c>
      <c r="AM192" s="4">
        <f t="shared" si="39"/>
        <v>6.3384562500000002E-19</v>
      </c>
      <c r="AN192" s="4">
        <f>(SQRT(SUM(AM192:AM$1661)))</f>
        <v>5.8799329031741003E-8</v>
      </c>
    </row>
    <row r="193" spans="1:40" x14ac:dyDescent="0.25">
      <c r="A193" s="28">
        <v>16.5</v>
      </c>
      <c r="B193" s="28">
        <v>2.7762800000000001E-17</v>
      </c>
      <c r="C193" s="6">
        <f t="shared" si="40"/>
        <v>5.2690416585940938E-9</v>
      </c>
      <c r="D193" s="4">
        <f t="shared" si="32"/>
        <v>2.1918812500000002E-18</v>
      </c>
      <c r="E193" s="4">
        <f>(SQRT(SUM(D193:D$1661)))</f>
        <v>1.4092565886121929E-8</v>
      </c>
      <c r="F193" s="28">
        <v>16.5</v>
      </c>
      <c r="G193" s="28">
        <v>4.4065799999999999E-18</v>
      </c>
      <c r="H193" s="6">
        <f t="shared" si="41"/>
        <v>2.0991855563527491E-9</v>
      </c>
      <c r="I193" s="4">
        <f t="shared" si="33"/>
        <v>3.3899375000000001E-19</v>
      </c>
      <c r="J193" s="4">
        <f>(SQRT(SUM(I193:I$1661)))</f>
        <v>5.6475960293476814E-9</v>
      </c>
      <c r="K193" s="28">
        <v>16.5</v>
      </c>
      <c r="L193" s="28">
        <v>7.5610099999999996E-19</v>
      </c>
      <c r="M193" s="6">
        <f t="shared" si="42"/>
        <v>8.6954068334954858E-10</v>
      </c>
      <c r="N193" s="4">
        <f t="shared" si="34"/>
        <v>7.8771125000000005E-20</v>
      </c>
      <c r="O193" s="4">
        <f>(SQRT(SUM(N193:N$1661)))</f>
        <v>4.9909813714545394E-9</v>
      </c>
      <c r="P193" s="28">
        <v>16.5</v>
      </c>
      <c r="Q193" s="28">
        <v>5.4834199999999997E-17</v>
      </c>
      <c r="R193" s="6">
        <f t="shared" si="43"/>
        <v>7.4050118163308825E-9</v>
      </c>
      <c r="S193" s="4">
        <f t="shared" si="35"/>
        <v>5.6688187499999999E-18</v>
      </c>
      <c r="T193" s="4">
        <f>(SQRT(SUM(S193:S$1661)))</f>
        <v>2.0908134780851437E-7</v>
      </c>
      <c r="U193" s="28">
        <v>16.5</v>
      </c>
      <c r="V193" s="28">
        <v>2.5722499999999999E-17</v>
      </c>
      <c r="W193" s="6">
        <f t="shared" si="44"/>
        <v>5.0717354031928757E-9</v>
      </c>
      <c r="X193" s="4">
        <f t="shared" si="36"/>
        <v>2.0660843749999999E-18</v>
      </c>
      <c r="Y193" s="4">
        <f>(SQRT(SUM(X193:X$1661)))</f>
        <v>1.4584399401615253E-6</v>
      </c>
      <c r="Z193" s="28">
        <v>16.5</v>
      </c>
      <c r="AA193" s="28">
        <v>6.3206000000000001E-17</v>
      </c>
      <c r="AB193" s="6">
        <f t="shared" si="45"/>
        <v>7.9502201227387408E-9</v>
      </c>
      <c r="AC193" s="4">
        <f t="shared" si="37"/>
        <v>8.5359000000000009E-18</v>
      </c>
      <c r="AD193" s="4">
        <f>(SQRT(SUM(AC193:AC$1661)))</f>
        <v>2.2637193757226454E-6</v>
      </c>
      <c r="AE193" s="28">
        <v>16.5</v>
      </c>
      <c r="AF193" s="28">
        <v>2.6490800000000001E-17</v>
      </c>
      <c r="AG193" s="6">
        <f t="shared" si="46"/>
        <v>5.1469214099304061E-9</v>
      </c>
      <c r="AH193" s="4">
        <f t="shared" si="38"/>
        <v>2.8246312500000001E-18</v>
      </c>
      <c r="AI193" s="4">
        <f>(SQRT(SUM(AH193:AH$1661)))</f>
        <v>4.4541519763146263E-8</v>
      </c>
      <c r="AJ193" s="28">
        <v>16.5</v>
      </c>
      <c r="AK193" s="28">
        <v>6.4917200000000002E-18</v>
      </c>
      <c r="AL193" s="6">
        <f t="shared" si="47"/>
        <v>2.5478853977367194E-9</v>
      </c>
      <c r="AM193" s="4">
        <f t="shared" si="39"/>
        <v>5.5461062500000003E-19</v>
      </c>
      <c r="AN193" s="4">
        <f>(SQRT(SUM(AM193:AM$1661)))</f>
        <v>5.8793938879428209E-8</v>
      </c>
    </row>
    <row r="194" spans="1:40" x14ac:dyDescent="0.25">
      <c r="A194" s="28">
        <v>16.625</v>
      </c>
      <c r="B194" s="28">
        <v>7.3072999999999996E-18</v>
      </c>
      <c r="C194" s="6">
        <f t="shared" si="40"/>
        <v>2.7032018052672277E-9</v>
      </c>
      <c r="D194" s="4">
        <f t="shared" si="32"/>
        <v>6.4398249999999997E-19</v>
      </c>
      <c r="E194" s="4">
        <f>(SQRT(SUM(D194:D$1661)))</f>
        <v>1.4014582833773097E-8</v>
      </c>
      <c r="F194" s="28">
        <v>16.625</v>
      </c>
      <c r="G194" s="28">
        <v>1.01732E-18</v>
      </c>
      <c r="H194" s="6">
        <f t="shared" si="41"/>
        <v>1.0086228234578078E-9</v>
      </c>
      <c r="I194" s="4">
        <f t="shared" si="33"/>
        <v>9.2382750000000005E-20</v>
      </c>
      <c r="J194" s="4">
        <f>(SQRT(SUM(I194:I$1661)))</f>
        <v>5.6175036413609654E-9</v>
      </c>
      <c r="K194" s="28">
        <v>16.625</v>
      </c>
      <c r="L194" s="28">
        <v>5.0423700000000002E-19</v>
      </c>
      <c r="M194" s="6">
        <f t="shared" si="42"/>
        <v>7.1009647231907865E-10</v>
      </c>
      <c r="N194" s="4">
        <f t="shared" si="34"/>
        <v>6.1681062500000003E-20</v>
      </c>
      <c r="O194" s="4">
        <f>(SQRT(SUM(N194:N$1661)))</f>
        <v>4.9830837766594125E-9</v>
      </c>
      <c r="P194" s="28">
        <v>16.625</v>
      </c>
      <c r="Q194" s="28">
        <v>3.5866900000000001E-17</v>
      </c>
      <c r="R194" s="6">
        <f t="shared" si="43"/>
        <v>5.9888980622481796E-9</v>
      </c>
      <c r="S194" s="4">
        <f t="shared" si="35"/>
        <v>7.2005312500000001E-18</v>
      </c>
      <c r="T194" s="4">
        <f>(SQRT(SUM(S194:S$1661)))</f>
        <v>2.0906779087816218E-7</v>
      </c>
      <c r="U194" s="28">
        <v>16.625</v>
      </c>
      <c r="V194" s="28">
        <v>7.3348500000000007E-18</v>
      </c>
      <c r="W194" s="6">
        <f t="shared" si="44"/>
        <v>2.7082928202098091E-9</v>
      </c>
      <c r="X194" s="4">
        <f t="shared" si="36"/>
        <v>7.6784625000000002E-19</v>
      </c>
      <c r="Y194" s="4">
        <f>(SQRT(SUM(X194:X$1661)))</f>
        <v>1.458439231841347E-6</v>
      </c>
      <c r="Z194" s="28">
        <v>16.625</v>
      </c>
      <c r="AA194" s="28">
        <v>7.3368400000000002E-17</v>
      </c>
      <c r="AB194" s="6">
        <f t="shared" si="45"/>
        <v>8.5655355932947942E-9</v>
      </c>
      <c r="AC194" s="4">
        <f t="shared" si="37"/>
        <v>1.9475649999999999E-17</v>
      </c>
      <c r="AD194" s="4">
        <f>(SQRT(SUM(AC194:AC$1661)))</f>
        <v>2.2637174903512414E-6</v>
      </c>
      <c r="AE194" s="28">
        <v>16.625</v>
      </c>
      <c r="AF194" s="28">
        <v>1.8703300000000001E-17</v>
      </c>
      <c r="AG194" s="6">
        <f t="shared" si="46"/>
        <v>4.3247312055201768E-9</v>
      </c>
      <c r="AH194" s="4">
        <f t="shared" si="38"/>
        <v>3.8165937499999998E-18</v>
      </c>
      <c r="AI194" s="4">
        <f>(SQRT(SUM(AH194:AH$1661)))</f>
        <v>4.4509800623691285E-8</v>
      </c>
      <c r="AJ194" s="28">
        <v>16.625</v>
      </c>
      <c r="AK194" s="28">
        <v>2.38205E-18</v>
      </c>
      <c r="AL194" s="6">
        <f t="shared" si="47"/>
        <v>1.5433891278611496E-9</v>
      </c>
      <c r="AM194" s="4">
        <f t="shared" si="39"/>
        <v>3.5704249999999996E-19</v>
      </c>
      <c r="AN194" s="4">
        <f>(SQRT(SUM(AM194:AM$1661)))</f>
        <v>5.878922212729932E-8</v>
      </c>
    </row>
    <row r="195" spans="1:40" x14ac:dyDescent="0.25">
      <c r="A195" s="28">
        <v>16.75</v>
      </c>
      <c r="B195" s="28">
        <v>2.99642E-18</v>
      </c>
      <c r="C195" s="6">
        <f t="shared" si="40"/>
        <v>1.7310170420882633E-9</v>
      </c>
      <c r="D195" s="4">
        <f t="shared" si="32"/>
        <v>3.36290625E-19</v>
      </c>
      <c r="E195" s="4">
        <f>(SQRT(SUM(D195:D$1661)))</f>
        <v>1.3991588526850251E-8</v>
      </c>
      <c r="F195" s="28">
        <v>16.75</v>
      </c>
      <c r="G195" s="28">
        <v>4.6080399999999996E-19</v>
      </c>
      <c r="H195" s="6">
        <f t="shared" si="41"/>
        <v>6.7882545621094676E-10</v>
      </c>
      <c r="I195" s="4">
        <f t="shared" si="33"/>
        <v>5.6312562499999997E-20</v>
      </c>
      <c r="J195" s="4">
        <f>(SQRT(SUM(I195:I$1661)))</f>
        <v>5.6092748560490154E-9</v>
      </c>
      <c r="K195" s="28">
        <v>16.75</v>
      </c>
      <c r="L195" s="28">
        <v>4.8266000000000002E-19</v>
      </c>
      <c r="M195" s="6">
        <f t="shared" si="42"/>
        <v>6.9473736044637762E-10</v>
      </c>
      <c r="N195" s="4">
        <f t="shared" si="34"/>
        <v>6.0179375000000006E-20</v>
      </c>
      <c r="O195" s="4">
        <f>(SQRT(SUM(N195:N$1661)))</f>
        <v>4.9768908831424302E-9</v>
      </c>
      <c r="P195" s="28">
        <v>16.75</v>
      </c>
      <c r="Q195" s="28">
        <v>7.9341599999999994E-17</v>
      </c>
      <c r="R195" s="6">
        <f t="shared" si="43"/>
        <v>8.9073901901735495E-9</v>
      </c>
      <c r="S195" s="4">
        <f t="shared" si="35"/>
        <v>1.6240349999999998E-17</v>
      </c>
      <c r="T195" s="4">
        <f>(SQRT(SUM(S195:S$1661)))</f>
        <v>2.0905056960320618E-7</v>
      </c>
      <c r="U195" s="28">
        <v>16.75</v>
      </c>
      <c r="V195" s="28">
        <v>4.9506899999999997E-18</v>
      </c>
      <c r="W195" s="6">
        <f t="shared" si="44"/>
        <v>2.225014606693628E-9</v>
      </c>
      <c r="X195" s="4">
        <f t="shared" si="36"/>
        <v>7.7437999999999994E-19</v>
      </c>
      <c r="Y195" s="4">
        <f>(SQRT(SUM(X195:X$1661)))</f>
        <v>1.4584389685988675E-6</v>
      </c>
      <c r="Z195" s="28">
        <v>16.75</v>
      </c>
      <c r="AA195" s="28">
        <v>2.3824199999999999E-16</v>
      </c>
      <c r="AB195" s="6">
        <f t="shared" si="45"/>
        <v>1.5435089892838329E-8</v>
      </c>
      <c r="AC195" s="4">
        <f t="shared" si="37"/>
        <v>4.7522937499999995E-17</v>
      </c>
      <c r="AD195" s="4">
        <f>(SQRT(SUM(AC195:AC$1661)))</f>
        <v>2.2637131886509215E-6</v>
      </c>
      <c r="AE195" s="28">
        <v>16.75</v>
      </c>
      <c r="AF195" s="28">
        <v>4.2362199999999998E-17</v>
      </c>
      <c r="AG195" s="6">
        <f t="shared" si="46"/>
        <v>6.5086250468128824E-9</v>
      </c>
      <c r="AH195" s="4">
        <f t="shared" si="38"/>
        <v>8.0088125000000009E-18</v>
      </c>
      <c r="AI195" s="4">
        <f>(SQRT(SUM(AH195:AH$1661)))</f>
        <v>4.4466906321564008E-8</v>
      </c>
      <c r="AJ195" s="28">
        <v>16.75</v>
      </c>
      <c r="AK195" s="28">
        <v>3.3306299999999998E-18</v>
      </c>
      <c r="AL195" s="6">
        <f t="shared" si="47"/>
        <v>1.8250013698624995E-9</v>
      </c>
      <c r="AM195" s="4">
        <f t="shared" si="39"/>
        <v>6.8896687499999995E-19</v>
      </c>
      <c r="AN195" s="4">
        <f>(SQRT(SUM(AM195:AM$1661)))</f>
        <v>5.8786185416583546E-8</v>
      </c>
    </row>
    <row r="196" spans="1:40" x14ac:dyDescent="0.25">
      <c r="A196" s="28">
        <v>16.875</v>
      </c>
      <c r="B196" s="28">
        <v>2.38423E-18</v>
      </c>
      <c r="C196" s="6">
        <f t="shared" si="40"/>
        <v>1.5440952043186974E-9</v>
      </c>
      <c r="D196" s="4">
        <f t="shared" si="32"/>
        <v>2.9546625E-19</v>
      </c>
      <c r="E196" s="4">
        <f>(SQRT(SUM(D196:D$1661)))</f>
        <v>1.397956576148514E-8</v>
      </c>
      <c r="F196" s="28">
        <v>16.875</v>
      </c>
      <c r="G196" s="28">
        <v>4.40197E-19</v>
      </c>
      <c r="H196" s="6">
        <f t="shared" si="41"/>
        <v>6.6347343579076325E-10</v>
      </c>
      <c r="I196" s="4">
        <f t="shared" si="33"/>
        <v>5.0289374999999996E-20</v>
      </c>
      <c r="J196" s="4">
        <f>(SQRT(SUM(I196:I$1661)))</f>
        <v>5.6042530142922438E-9</v>
      </c>
      <c r="K196" s="28">
        <v>16.875</v>
      </c>
      <c r="L196" s="28">
        <v>4.8020999999999999E-19</v>
      </c>
      <c r="M196" s="6">
        <f t="shared" si="42"/>
        <v>6.9297186090057071E-10</v>
      </c>
      <c r="N196" s="4">
        <f t="shared" si="34"/>
        <v>4.78849375E-20</v>
      </c>
      <c r="O196" s="4">
        <f>(SQRT(SUM(N196:N$1661)))</f>
        <v>4.9708413259433496E-9</v>
      </c>
      <c r="P196" s="28">
        <v>16.875</v>
      </c>
      <c r="Q196" s="28">
        <v>1.8050399999999999E-16</v>
      </c>
      <c r="R196" s="6">
        <f t="shared" si="43"/>
        <v>1.343517770630519E-8</v>
      </c>
      <c r="S196" s="4">
        <f t="shared" si="35"/>
        <v>2.4677500000000001E-17</v>
      </c>
      <c r="T196" s="4">
        <f>(SQRT(SUM(S196:S$1661)))</f>
        <v>2.0901172288038044E-7</v>
      </c>
      <c r="U196" s="28">
        <v>16.875</v>
      </c>
      <c r="V196" s="28">
        <v>7.4393899999999994E-18</v>
      </c>
      <c r="W196" s="6">
        <f t="shared" si="44"/>
        <v>2.7275245186798962E-9</v>
      </c>
      <c r="X196" s="4">
        <f t="shared" si="36"/>
        <v>1.195643125E-18</v>
      </c>
      <c r="Y196" s="4">
        <f>(SQRT(SUM(X196:X$1661)))</f>
        <v>1.4584387031163594E-6</v>
      </c>
      <c r="Z196" s="28">
        <v>16.875</v>
      </c>
      <c r="AA196" s="28">
        <v>5.2212499999999998E-16</v>
      </c>
      <c r="AB196" s="6">
        <f t="shared" si="45"/>
        <v>2.2850054704529703E-8</v>
      </c>
      <c r="AC196" s="4">
        <f t="shared" si="37"/>
        <v>5.6441874999999994E-17</v>
      </c>
      <c r="AD196" s="4">
        <f>(SQRT(SUM(AC196:AC$1661)))</f>
        <v>2.263702691948442E-6</v>
      </c>
      <c r="AE196" s="28">
        <v>16.875</v>
      </c>
      <c r="AF196" s="28">
        <v>8.5778800000000005E-17</v>
      </c>
      <c r="AG196" s="6">
        <f t="shared" si="46"/>
        <v>9.2616845120096806E-9</v>
      </c>
      <c r="AH196" s="4">
        <f t="shared" si="38"/>
        <v>1.0077156249999999E-17</v>
      </c>
      <c r="AI196" s="4">
        <f>(SQRT(SUM(AH196:AH$1661)))</f>
        <v>4.4376761320659139E-8</v>
      </c>
      <c r="AJ196" s="28">
        <v>16.875</v>
      </c>
      <c r="AK196" s="28">
        <v>7.6928400000000001E-18</v>
      </c>
      <c r="AL196" s="6">
        <f t="shared" si="47"/>
        <v>2.7735969425999879E-9</v>
      </c>
      <c r="AM196" s="4">
        <f t="shared" si="39"/>
        <v>1.18914625E-18</v>
      </c>
      <c r="AN196" s="4">
        <f>(SQRT(SUM(AM196:AM$1661)))</f>
        <v>5.8780325185881204E-8</v>
      </c>
    </row>
    <row r="197" spans="1:40" x14ac:dyDescent="0.25">
      <c r="A197" s="28">
        <v>17</v>
      </c>
      <c r="B197" s="28">
        <v>2.34323E-18</v>
      </c>
      <c r="C197" s="6">
        <f t="shared" si="40"/>
        <v>1.5307612485296327E-9</v>
      </c>
      <c r="D197" s="4">
        <f t="shared" si="32"/>
        <v>2.8263249999999997E-19</v>
      </c>
      <c r="E197" s="4">
        <f>(SQRT(SUM(D197:D$1661)))</f>
        <v>1.3968993973428708E-8</v>
      </c>
      <c r="F197" s="28">
        <v>17</v>
      </c>
      <c r="G197" s="28">
        <v>3.6443299999999998E-19</v>
      </c>
      <c r="H197" s="6">
        <f t="shared" si="41"/>
        <v>6.0368286376209151E-10</v>
      </c>
      <c r="I197" s="4">
        <f t="shared" si="33"/>
        <v>4.3561499999999996E-20</v>
      </c>
      <c r="J197" s="4">
        <f>(SQRT(SUM(I197:I$1661)))</f>
        <v>5.5997645015843031E-9</v>
      </c>
      <c r="K197" s="28">
        <v>17</v>
      </c>
      <c r="L197" s="28">
        <v>2.8594900000000001E-19</v>
      </c>
      <c r="M197" s="6">
        <f t="shared" si="42"/>
        <v>5.3474199386246076E-10</v>
      </c>
      <c r="N197" s="4">
        <f t="shared" si="34"/>
        <v>3.5043937500000001E-20</v>
      </c>
      <c r="O197" s="4">
        <f>(SQRT(SUM(N197:N$1661)))</f>
        <v>4.9660224073403289E-9</v>
      </c>
      <c r="P197" s="28">
        <v>17</v>
      </c>
      <c r="Q197" s="28">
        <v>2.14336E-16</v>
      </c>
      <c r="R197" s="6">
        <f t="shared" si="43"/>
        <v>1.4640218577603274E-8</v>
      </c>
      <c r="S197" s="4">
        <f t="shared" si="35"/>
        <v>1.7256337500000002E-17</v>
      </c>
      <c r="T197" s="4">
        <f>(SQRT(SUM(S197:S$1661)))</f>
        <v>2.0895268077108978E-7</v>
      </c>
      <c r="U197" s="28">
        <v>17</v>
      </c>
      <c r="V197" s="28">
        <v>1.16909E-17</v>
      </c>
      <c r="W197" s="6">
        <f t="shared" si="44"/>
        <v>3.4191958118832563E-9</v>
      </c>
      <c r="X197" s="4">
        <f t="shared" si="36"/>
        <v>9.7754187499999997E-19</v>
      </c>
      <c r="Y197" s="4">
        <f>(SQRT(SUM(X197:X$1661)))</f>
        <v>1.4584382932111331E-6</v>
      </c>
      <c r="Z197" s="28">
        <v>17</v>
      </c>
      <c r="AA197" s="28">
        <v>3.8094500000000002E-16</v>
      </c>
      <c r="AB197" s="6">
        <f t="shared" si="45"/>
        <v>1.9517812377415663E-8</v>
      </c>
      <c r="AC197" s="4">
        <f t="shared" si="37"/>
        <v>3.1857250000000004E-17</v>
      </c>
      <c r="AD197" s="4">
        <f>(SQRT(SUM(AC197:AC$1661)))</f>
        <v>2.2636902251985856E-6</v>
      </c>
      <c r="AE197" s="28">
        <v>17</v>
      </c>
      <c r="AF197" s="28">
        <v>7.5455699999999995E-17</v>
      </c>
      <c r="AG197" s="6">
        <f t="shared" si="46"/>
        <v>8.6865240459000627E-9</v>
      </c>
      <c r="AH197" s="4">
        <f t="shared" si="38"/>
        <v>6.1274499999999997E-18</v>
      </c>
      <c r="AI197" s="4">
        <f>(SQRT(SUM(AH197:AH$1661)))</f>
        <v>4.4263074780913596E-8</v>
      </c>
      <c r="AJ197" s="28">
        <v>17</v>
      </c>
      <c r="AK197" s="28">
        <v>1.1333500000000001E-17</v>
      </c>
      <c r="AL197" s="6">
        <f t="shared" si="47"/>
        <v>3.3665263997182615E-9</v>
      </c>
      <c r="AM197" s="4">
        <f t="shared" si="39"/>
        <v>9.1875375000000012E-19</v>
      </c>
      <c r="AN197" s="4">
        <f>(SQRT(SUM(AM197:AM$1661)))</f>
        <v>5.8770209142965788E-8</v>
      </c>
    </row>
    <row r="198" spans="1:40" x14ac:dyDescent="0.25">
      <c r="A198" s="28">
        <v>17.125</v>
      </c>
      <c r="B198" s="28">
        <v>2.1788899999999999E-18</v>
      </c>
      <c r="C198" s="6">
        <f t="shared" si="40"/>
        <v>1.4761063647312141E-9</v>
      </c>
      <c r="D198" s="4">
        <f t="shared" si="32"/>
        <v>2.6969874999999998E-19</v>
      </c>
      <c r="E198" s="4">
        <f>(SQRT(SUM(D198:D$1661)))</f>
        <v>1.3958873884726073E-8</v>
      </c>
      <c r="F198" s="28">
        <v>17.125</v>
      </c>
      <c r="G198" s="28">
        <v>3.3255100000000001E-19</v>
      </c>
      <c r="H198" s="6">
        <f t="shared" si="41"/>
        <v>5.7667235064636137E-10</v>
      </c>
      <c r="I198" s="4">
        <f t="shared" si="33"/>
        <v>4.5566687499999998E-20</v>
      </c>
      <c r="J198" s="4">
        <f>(SQRT(SUM(I198:I$1661)))</f>
        <v>5.5958735665849079E-9</v>
      </c>
      <c r="K198" s="28">
        <v>17.125</v>
      </c>
      <c r="L198" s="28">
        <v>2.7475399999999999E-19</v>
      </c>
      <c r="M198" s="6">
        <f t="shared" si="42"/>
        <v>5.2416981981033585E-10</v>
      </c>
      <c r="N198" s="4">
        <f t="shared" si="34"/>
        <v>3.6820187499999997E-20</v>
      </c>
      <c r="O198" s="4">
        <f>(SQRT(SUM(N198:N$1661)))</f>
        <v>4.962492782131399E-9</v>
      </c>
      <c r="P198" s="28">
        <v>17.125</v>
      </c>
      <c r="Q198" s="28">
        <v>6.1765400000000006E-17</v>
      </c>
      <c r="R198" s="6">
        <f t="shared" si="43"/>
        <v>7.8590966401998135E-9</v>
      </c>
      <c r="S198" s="4">
        <f t="shared" si="35"/>
        <v>4.8652750000000005E-18</v>
      </c>
      <c r="T198" s="4">
        <f>(SQRT(SUM(S198:S$1661)))</f>
        <v>2.089113842372525E-7</v>
      </c>
      <c r="U198" s="28">
        <v>17.125</v>
      </c>
      <c r="V198" s="28">
        <v>3.9497700000000004E-18</v>
      </c>
      <c r="W198" s="6">
        <f t="shared" si="44"/>
        <v>1.9874028278132244E-9</v>
      </c>
      <c r="X198" s="4">
        <f t="shared" si="36"/>
        <v>3.4688187500000005E-19</v>
      </c>
      <c r="Y198" s="4">
        <f>(SQRT(SUM(X198:X$1661)))</f>
        <v>1.4584379580780009E-6</v>
      </c>
      <c r="Z198" s="28">
        <v>17.125</v>
      </c>
      <c r="AA198" s="28">
        <v>1.2877100000000001E-16</v>
      </c>
      <c r="AB198" s="6">
        <f t="shared" si="45"/>
        <v>1.134773105074314E-8</v>
      </c>
      <c r="AC198" s="4">
        <f t="shared" si="37"/>
        <v>1.13571375E-17</v>
      </c>
      <c r="AD198" s="4">
        <f>(SQRT(SUM(AC198:AC$1661)))</f>
        <v>2.2636831886131113E-6</v>
      </c>
      <c r="AE198" s="28">
        <v>17.125</v>
      </c>
      <c r="AF198" s="28">
        <v>2.25835E-17</v>
      </c>
      <c r="AG198" s="6">
        <f t="shared" si="46"/>
        <v>4.7522100121943264E-9</v>
      </c>
      <c r="AH198" s="4">
        <f t="shared" si="38"/>
        <v>1.9139862500000001E-18</v>
      </c>
      <c r="AI198" s="4">
        <f>(SQRT(SUM(AH198:AH$1661)))</f>
        <v>4.4193804306268415E-8</v>
      </c>
      <c r="AJ198" s="28">
        <v>17.125</v>
      </c>
      <c r="AK198" s="28">
        <v>3.3665600000000001E-18</v>
      </c>
      <c r="AL198" s="6">
        <f t="shared" si="47"/>
        <v>1.834818792142701E-9</v>
      </c>
      <c r="AM198" s="4">
        <f t="shared" si="39"/>
        <v>3.4504937500000001E-19</v>
      </c>
      <c r="AN198" s="4">
        <f>(SQRT(SUM(AM198:AM$1661)))</f>
        <v>5.8762392131004504E-8</v>
      </c>
    </row>
    <row r="199" spans="1:40" x14ac:dyDescent="0.25">
      <c r="A199" s="28">
        <v>17.25</v>
      </c>
      <c r="B199" s="28">
        <v>2.1362899999999998E-18</v>
      </c>
      <c r="C199" s="6">
        <f t="shared" si="40"/>
        <v>1.4616052818733244E-9</v>
      </c>
      <c r="D199" s="4">
        <f t="shared" si="32"/>
        <v>2.97700625E-19</v>
      </c>
      <c r="E199" s="4">
        <f>(SQRT(SUM(D199:D$1661)))</f>
        <v>1.3949210062927848E-8</v>
      </c>
      <c r="F199" s="28">
        <v>17.25</v>
      </c>
      <c r="G199" s="28">
        <v>3.9651600000000001E-19</v>
      </c>
      <c r="H199" s="6">
        <f t="shared" si="41"/>
        <v>6.2969516434541566E-10</v>
      </c>
      <c r="I199" s="4">
        <f t="shared" si="33"/>
        <v>7.1698562500000001E-20</v>
      </c>
      <c r="J199" s="4">
        <f>(SQRT(SUM(I199:I$1661)))</f>
        <v>5.5918006300031567E-9</v>
      </c>
      <c r="K199" s="28">
        <v>17.25</v>
      </c>
      <c r="L199" s="28">
        <v>3.14369E-19</v>
      </c>
      <c r="M199" s="6">
        <f t="shared" si="42"/>
        <v>5.6068618673907064E-10</v>
      </c>
      <c r="N199" s="4">
        <f t="shared" si="34"/>
        <v>5.5805874999999995E-20</v>
      </c>
      <c r="O199" s="4">
        <f>(SQRT(SUM(N199:N$1661)))</f>
        <v>4.9587815464291463E-9</v>
      </c>
      <c r="P199" s="28">
        <v>17.25</v>
      </c>
      <c r="Q199" s="28">
        <v>1.6078999999999999E-17</v>
      </c>
      <c r="R199" s="6">
        <f t="shared" si="43"/>
        <v>4.009862840547043E-9</v>
      </c>
      <c r="S199" s="4">
        <f t="shared" si="35"/>
        <v>2.1134375E-18</v>
      </c>
      <c r="T199" s="4">
        <f>(SQRT(SUM(S199:S$1661)))</f>
        <v>2.0889973956164939E-7</v>
      </c>
      <c r="U199" s="28">
        <v>17.25</v>
      </c>
      <c r="V199" s="28">
        <v>1.60034E-18</v>
      </c>
      <c r="W199" s="6">
        <f t="shared" si="44"/>
        <v>1.2650454537288374E-9</v>
      </c>
      <c r="X199" s="4">
        <f t="shared" si="36"/>
        <v>1.9614374999999998E-19</v>
      </c>
      <c r="Y199" s="4">
        <f>(SQRT(SUM(X199:X$1661)))</f>
        <v>1.4584378391555991E-6</v>
      </c>
      <c r="Z199" s="28">
        <v>17.25</v>
      </c>
      <c r="AA199" s="28">
        <v>5.29432E-17</v>
      </c>
      <c r="AB199" s="6">
        <f t="shared" si="45"/>
        <v>7.276207803519633E-9</v>
      </c>
      <c r="AC199" s="4">
        <f t="shared" si="37"/>
        <v>5.9430124999999999E-18</v>
      </c>
      <c r="AD199" s="4">
        <f>(SQRT(SUM(AC199:AC$1661)))</f>
        <v>2.263680680058944E-6</v>
      </c>
      <c r="AE199" s="28">
        <v>17.25</v>
      </c>
      <c r="AF199" s="28">
        <v>8.0402799999999993E-18</v>
      </c>
      <c r="AG199" s="6">
        <f t="shared" si="46"/>
        <v>2.8355387495148076E-9</v>
      </c>
      <c r="AH199" s="4">
        <f t="shared" si="38"/>
        <v>1.07035375E-18</v>
      </c>
      <c r="AI199" s="4">
        <f>(SQRT(SUM(AH199:AH$1661)))</f>
        <v>4.4172144534884756E-8</v>
      </c>
      <c r="AJ199" s="28">
        <v>17.25</v>
      </c>
      <c r="AK199" s="28">
        <v>2.1542300000000001E-18</v>
      </c>
      <c r="AL199" s="6">
        <f t="shared" si="47"/>
        <v>1.4677295391181579E-9</v>
      </c>
      <c r="AM199" s="4">
        <f t="shared" si="39"/>
        <v>6.8981124999999998E-19</v>
      </c>
      <c r="AN199" s="4">
        <f>(SQRT(SUM(AM199:AM$1661)))</f>
        <v>5.8759456086513771E-8</v>
      </c>
    </row>
    <row r="200" spans="1:40" x14ac:dyDescent="0.25">
      <c r="A200" s="28">
        <v>17.375</v>
      </c>
      <c r="B200" s="28">
        <v>2.6269200000000001E-18</v>
      </c>
      <c r="C200" s="6">
        <f t="shared" si="40"/>
        <v>1.6207775911580219E-9</v>
      </c>
      <c r="D200" s="4">
        <f t="shared" si="32"/>
        <v>2.8182625000000001E-19</v>
      </c>
      <c r="E200" s="4">
        <f>(SQRT(SUM(D200:D$1661)))</f>
        <v>1.3938535100744538E-8</v>
      </c>
      <c r="F200" s="28">
        <v>17.375</v>
      </c>
      <c r="G200" s="28">
        <v>7.5066099999999995E-19</v>
      </c>
      <c r="H200" s="6">
        <f t="shared" si="41"/>
        <v>8.6640694826392054E-10</v>
      </c>
      <c r="I200" s="4">
        <f t="shared" si="33"/>
        <v>7.6251749999999992E-20</v>
      </c>
      <c r="J200" s="4">
        <f>(SQRT(SUM(I200:I$1661)))</f>
        <v>5.5853859063813756E-9</v>
      </c>
      <c r="K200" s="28">
        <v>17.375</v>
      </c>
      <c r="L200" s="28">
        <v>5.7852499999999997E-19</v>
      </c>
      <c r="M200" s="6">
        <f t="shared" si="42"/>
        <v>7.6060830918416866E-10</v>
      </c>
      <c r="N200" s="4">
        <f t="shared" si="34"/>
        <v>6.3522062500000004E-20</v>
      </c>
      <c r="O200" s="4">
        <f>(SQRT(SUM(N200:N$1661)))</f>
        <v>4.9531513756603718E-9</v>
      </c>
      <c r="P200" s="28">
        <v>17.375</v>
      </c>
      <c r="Q200" s="28">
        <v>1.7735999999999999E-17</v>
      </c>
      <c r="R200" s="6">
        <f t="shared" si="43"/>
        <v>4.2114130645188435E-9</v>
      </c>
      <c r="S200" s="4">
        <f t="shared" si="35"/>
        <v>1.99544375E-18</v>
      </c>
      <c r="T200" s="4">
        <f>(SQRT(SUM(S200:S$1661)))</f>
        <v>2.0889468100319104E-7</v>
      </c>
      <c r="U200" s="28">
        <v>17.375</v>
      </c>
      <c r="V200" s="28">
        <v>1.5379599999999999E-18</v>
      </c>
      <c r="W200" s="6">
        <f t="shared" si="44"/>
        <v>1.2401451527946235E-9</v>
      </c>
      <c r="X200" s="4">
        <f t="shared" si="36"/>
        <v>1.8982624999999999E-19</v>
      </c>
      <c r="Y200" s="4">
        <f>(SQRT(SUM(X200:X$1661)))</f>
        <v>1.4584377719111307E-6</v>
      </c>
      <c r="Z200" s="28">
        <v>17.375</v>
      </c>
      <c r="AA200" s="28">
        <v>4.2144999999999999E-17</v>
      </c>
      <c r="AB200" s="6">
        <f t="shared" si="45"/>
        <v>6.4919180524710878E-9</v>
      </c>
      <c r="AC200" s="4">
        <f t="shared" si="37"/>
        <v>4.1156187499999996E-18</v>
      </c>
      <c r="AD200" s="4">
        <f>(SQRT(SUM(AC200:AC$1661)))</f>
        <v>2.2636793673706581E-6</v>
      </c>
      <c r="AE200" s="28">
        <v>17.375</v>
      </c>
      <c r="AF200" s="28">
        <v>9.08538E-18</v>
      </c>
      <c r="AG200" s="6">
        <f t="shared" si="46"/>
        <v>3.0141964103223268E-9</v>
      </c>
      <c r="AH200" s="4">
        <f t="shared" si="38"/>
        <v>9.9619812500000009E-19</v>
      </c>
      <c r="AI200" s="4">
        <f>(SQRT(SUM(AH200:AH$1661)))</f>
        <v>4.4160027163270053E-8</v>
      </c>
      <c r="AJ200" s="28">
        <v>17.375</v>
      </c>
      <c r="AK200" s="28">
        <v>8.88275E-18</v>
      </c>
      <c r="AL200" s="6">
        <f t="shared" si="47"/>
        <v>2.9803942692200978E-9</v>
      </c>
      <c r="AM200" s="4">
        <f t="shared" si="39"/>
        <v>9.9966062499999993E-19</v>
      </c>
      <c r="AN200" s="4">
        <f>(SQRT(SUM(AM200:AM$1661)))</f>
        <v>5.8753586004029916E-8</v>
      </c>
    </row>
    <row r="201" spans="1:40" x14ac:dyDescent="0.25">
      <c r="A201" s="28">
        <v>17.5</v>
      </c>
      <c r="B201" s="28">
        <v>1.8823E-18</v>
      </c>
      <c r="C201" s="6">
        <f t="shared" si="40"/>
        <v>1.3719693874135821E-9</v>
      </c>
      <c r="D201" s="4">
        <f t="shared" si="32"/>
        <v>2.0854062499999999E-19</v>
      </c>
      <c r="E201" s="4">
        <f>(SQRT(SUM(D201:D$1661)))</f>
        <v>1.3928421823906955E-8</v>
      </c>
      <c r="F201" s="28">
        <v>17.5</v>
      </c>
      <c r="G201" s="28">
        <v>4.6936700000000001E-19</v>
      </c>
      <c r="H201" s="6">
        <f t="shared" si="41"/>
        <v>6.8510364179443684E-10</v>
      </c>
      <c r="I201" s="4">
        <f t="shared" si="33"/>
        <v>4.5767750000000003E-20</v>
      </c>
      <c r="J201" s="4">
        <f>(SQRT(SUM(I201:I$1661)))</f>
        <v>5.5785557246659912E-9</v>
      </c>
      <c r="K201" s="28">
        <v>17.5</v>
      </c>
      <c r="L201" s="28">
        <v>4.37828E-19</v>
      </c>
      <c r="M201" s="6">
        <f t="shared" si="42"/>
        <v>6.6168572600593403E-10</v>
      </c>
      <c r="N201" s="4">
        <f t="shared" si="34"/>
        <v>4.7798499999999996E-20</v>
      </c>
      <c r="O201" s="4">
        <f>(SQRT(SUM(N201:N$1661)))</f>
        <v>4.9467349320239742E-9</v>
      </c>
      <c r="P201" s="28">
        <v>17.5</v>
      </c>
      <c r="Q201" s="28">
        <v>1.4191100000000001E-17</v>
      </c>
      <c r="R201" s="6">
        <f t="shared" si="43"/>
        <v>3.7671076438031346E-9</v>
      </c>
      <c r="S201" s="4">
        <f t="shared" si="35"/>
        <v>1.4897125000000001E-18</v>
      </c>
      <c r="T201" s="4">
        <f>(SQRT(SUM(S201:S$1661)))</f>
        <v>2.0888990475289835E-7</v>
      </c>
      <c r="U201" s="28">
        <v>17.5</v>
      </c>
      <c r="V201" s="28">
        <v>1.4992600000000001E-18</v>
      </c>
      <c r="W201" s="6">
        <f t="shared" si="44"/>
        <v>1.2244427303879917E-9</v>
      </c>
      <c r="X201" s="4">
        <f t="shared" si="36"/>
        <v>1.8165875E-19</v>
      </c>
      <c r="Y201" s="4">
        <f>(SQRT(SUM(X201:X$1661)))</f>
        <v>1.4584377068325041E-6</v>
      </c>
      <c r="Z201" s="28">
        <v>17.5</v>
      </c>
      <c r="AA201" s="28">
        <v>2.3704900000000001E-17</v>
      </c>
      <c r="AB201" s="6">
        <f t="shared" si="45"/>
        <v>4.868767811263955E-9</v>
      </c>
      <c r="AC201" s="4">
        <f t="shared" si="37"/>
        <v>2.2362062500000001E-18</v>
      </c>
      <c r="AD201" s="4">
        <f>(SQRT(SUM(AC201:AC$1661)))</f>
        <v>2.2636784583153309E-6</v>
      </c>
      <c r="AE201" s="28">
        <v>17.5</v>
      </c>
      <c r="AF201" s="28">
        <v>6.85379E-18</v>
      </c>
      <c r="AG201" s="6">
        <f t="shared" si="46"/>
        <v>2.6179744078199082E-9</v>
      </c>
      <c r="AH201" s="4">
        <f t="shared" si="38"/>
        <v>6.9161250000000001E-19</v>
      </c>
      <c r="AI201" s="4">
        <f>(SQRT(SUM(AH201:AH$1661)))</f>
        <v>4.4148746312163258E-8</v>
      </c>
      <c r="AJ201" s="28">
        <v>17.5</v>
      </c>
      <c r="AK201" s="28">
        <v>7.1118200000000004E-18</v>
      </c>
      <c r="AL201" s="6">
        <f t="shared" si="47"/>
        <v>2.6667995800209658E-9</v>
      </c>
      <c r="AM201" s="4">
        <f t="shared" si="39"/>
        <v>8.7559999999999999E-19</v>
      </c>
      <c r="AN201" s="4">
        <f>(SQRT(SUM(AM201:AM$1661)))</f>
        <v>5.8745078157305565E-8</v>
      </c>
    </row>
    <row r="202" spans="1:40" x14ac:dyDescent="0.25">
      <c r="A202" s="28">
        <v>17.625</v>
      </c>
      <c r="B202" s="28">
        <v>1.4543500000000001E-18</v>
      </c>
      <c r="C202" s="6">
        <f t="shared" si="40"/>
        <v>1.2059643444148752E-9</v>
      </c>
      <c r="D202" s="4">
        <f t="shared" si="32"/>
        <v>1.7887812500000001E-19</v>
      </c>
      <c r="E202" s="4">
        <f>(SQRT(SUM(D202:D$1661)))</f>
        <v>1.3920933656895558E-8</v>
      </c>
      <c r="F202" s="28">
        <v>17.625</v>
      </c>
      <c r="G202" s="28">
        <v>2.62917E-19</v>
      </c>
      <c r="H202" s="6">
        <f t="shared" si="41"/>
        <v>5.127543271392256E-10</v>
      </c>
      <c r="I202" s="4">
        <f t="shared" si="33"/>
        <v>3.28680625E-20</v>
      </c>
      <c r="J202" s="4">
        <f>(SQRT(SUM(I202:I$1661)))</f>
        <v>5.5744521007183925E-9</v>
      </c>
      <c r="K202" s="28">
        <v>17.625</v>
      </c>
      <c r="L202" s="28">
        <v>3.2694799999999999E-19</v>
      </c>
      <c r="M202" s="6">
        <f t="shared" si="42"/>
        <v>5.7179366908002746E-10</v>
      </c>
      <c r="N202" s="4">
        <f t="shared" si="34"/>
        <v>4.5584375E-20</v>
      </c>
      <c r="O202" s="4">
        <f>(SQRT(SUM(N202:N$1661)))</f>
        <v>4.9419012523224531E-9</v>
      </c>
      <c r="P202" s="28">
        <v>17.625</v>
      </c>
      <c r="Q202" s="28">
        <v>9.6443000000000004E-18</v>
      </c>
      <c r="R202" s="6">
        <f t="shared" si="43"/>
        <v>3.1055273304223229E-9</v>
      </c>
      <c r="S202" s="4">
        <f t="shared" si="35"/>
        <v>1.20709625E-18</v>
      </c>
      <c r="T202" s="4">
        <f>(SQRT(SUM(S202:S$1661)))</f>
        <v>2.0888633893860784E-7</v>
      </c>
      <c r="U202" s="28">
        <v>17.625</v>
      </c>
      <c r="V202" s="28">
        <v>1.40728E-18</v>
      </c>
      <c r="W202" s="6">
        <f t="shared" si="44"/>
        <v>1.1862883292016322E-9</v>
      </c>
      <c r="X202" s="4">
        <f t="shared" si="36"/>
        <v>1.93293125E-19</v>
      </c>
      <c r="Y202" s="4">
        <f>(SQRT(SUM(X202:X$1661)))</f>
        <v>1.4584376445539602E-6</v>
      </c>
      <c r="Z202" s="28">
        <v>17.625</v>
      </c>
      <c r="AA202" s="28">
        <v>1.2074399999999999E-17</v>
      </c>
      <c r="AB202" s="6">
        <f t="shared" si="45"/>
        <v>3.4748237365368619E-9</v>
      </c>
      <c r="AC202" s="4">
        <f t="shared" si="37"/>
        <v>1.4188374999999999E-18</v>
      </c>
      <c r="AD202" s="4">
        <f>(SQRT(SUM(AC202:AC$1661)))</f>
        <v>2.2636779643833228E-6</v>
      </c>
      <c r="AE202" s="28">
        <v>17.625</v>
      </c>
      <c r="AF202" s="28">
        <v>4.2120100000000001E-18</v>
      </c>
      <c r="AG202" s="6">
        <f t="shared" si="46"/>
        <v>2.0523182014492784E-9</v>
      </c>
      <c r="AH202" s="4">
        <f t="shared" si="38"/>
        <v>5.1404562499999999E-19</v>
      </c>
      <c r="AI202" s="4">
        <f>(SQRT(SUM(AH202:AH$1661)))</f>
        <v>4.414091286364328E-8</v>
      </c>
      <c r="AJ202" s="28">
        <v>17.625</v>
      </c>
      <c r="AK202" s="28">
        <v>6.8977800000000001E-18</v>
      </c>
      <c r="AL202" s="6">
        <f t="shared" si="47"/>
        <v>2.6263625035398293E-9</v>
      </c>
      <c r="AM202" s="4">
        <f t="shared" si="39"/>
        <v>1.1992674999999999E-18</v>
      </c>
      <c r="AN202" s="4">
        <f>(SQRT(SUM(AM202:AM$1661)))</f>
        <v>5.8737625145284344E-8</v>
      </c>
    </row>
    <row r="203" spans="1:40" x14ac:dyDescent="0.25">
      <c r="A203" s="28">
        <v>17.75</v>
      </c>
      <c r="B203" s="28">
        <v>1.4077E-18</v>
      </c>
      <c r="C203" s="6">
        <f t="shared" si="40"/>
        <v>1.1864653387267578E-9</v>
      </c>
      <c r="D203" s="4">
        <f t="shared" si="32"/>
        <v>1.8998625E-19</v>
      </c>
      <c r="E203" s="4">
        <f>(SQRT(SUM(D203:D$1661)))</f>
        <v>1.391450738454968E-8</v>
      </c>
      <c r="F203" s="28">
        <v>17.75</v>
      </c>
      <c r="G203" s="28">
        <v>2.6297200000000001E-19</v>
      </c>
      <c r="H203" s="6">
        <f t="shared" si="41"/>
        <v>5.1280795625653078E-10</v>
      </c>
      <c r="I203" s="4">
        <f t="shared" si="33"/>
        <v>3.9068937500000002E-20</v>
      </c>
      <c r="J203" s="4">
        <f>(SQRT(SUM(I203:I$1661)))</f>
        <v>5.5715032227132115E-9</v>
      </c>
      <c r="K203" s="28">
        <v>17.75</v>
      </c>
      <c r="L203" s="28">
        <v>4.0240200000000001E-19</v>
      </c>
      <c r="M203" s="6">
        <f t="shared" si="42"/>
        <v>6.3435163750084227E-10</v>
      </c>
      <c r="N203" s="4">
        <f t="shared" si="34"/>
        <v>7.0536812500000005E-20</v>
      </c>
      <c r="O203" s="4">
        <f>(SQRT(SUM(N203:N$1661)))</f>
        <v>4.9372870701131236E-9</v>
      </c>
      <c r="P203" s="28">
        <v>17.75</v>
      </c>
      <c r="Q203" s="28">
        <v>9.6692399999999999E-18</v>
      </c>
      <c r="R203" s="6">
        <f t="shared" si="43"/>
        <v>3.1095401589302556E-9</v>
      </c>
      <c r="S203" s="4">
        <f t="shared" si="35"/>
        <v>1.190945625E-18</v>
      </c>
      <c r="T203" s="4">
        <f>(SQRT(SUM(S203:S$1661)))</f>
        <v>2.0888344955722305E-7</v>
      </c>
      <c r="U203" s="28">
        <v>17.75</v>
      </c>
      <c r="V203" s="28">
        <v>1.68541E-18</v>
      </c>
      <c r="W203" s="6">
        <f t="shared" si="44"/>
        <v>1.2982334150683381E-9</v>
      </c>
      <c r="X203" s="4">
        <f t="shared" si="36"/>
        <v>4.0412812500000002E-19</v>
      </c>
      <c r="Y203" s="4">
        <f>(SQRT(SUM(X203:X$1661)))</f>
        <v>1.45843757828677E-6</v>
      </c>
      <c r="Z203" s="28">
        <v>17.75</v>
      </c>
      <c r="AA203" s="28">
        <v>1.0627000000000001E-17</v>
      </c>
      <c r="AB203" s="6">
        <f t="shared" si="45"/>
        <v>3.2599079741612338E-9</v>
      </c>
      <c r="AC203" s="4">
        <f t="shared" si="37"/>
        <v>1.3721500000000001E-18</v>
      </c>
      <c r="AD203" s="4">
        <f>(SQRT(SUM(AC203:AC$1661)))</f>
        <v>2.2636776509912192E-6</v>
      </c>
      <c r="AE203" s="28">
        <v>17.75</v>
      </c>
      <c r="AF203" s="28">
        <v>4.0127199999999997E-18</v>
      </c>
      <c r="AG203" s="6">
        <f t="shared" si="46"/>
        <v>2.0031774759117074E-9</v>
      </c>
      <c r="AH203" s="4">
        <f t="shared" si="38"/>
        <v>5.7856499999999999E-19</v>
      </c>
      <c r="AI203" s="4">
        <f>(SQRT(SUM(AH203:AH$1661)))</f>
        <v>4.4135089699815375E-8</v>
      </c>
      <c r="AJ203" s="28">
        <v>17.75</v>
      </c>
      <c r="AK203" s="28">
        <v>1.2290499999999999E-17</v>
      </c>
      <c r="AL203" s="6">
        <f t="shared" si="47"/>
        <v>3.5057809401045009E-9</v>
      </c>
      <c r="AM203" s="4">
        <f t="shared" si="39"/>
        <v>3.0792312499999999E-18</v>
      </c>
      <c r="AN203" s="4">
        <f>(SQRT(SUM(AM203:AM$1661)))</f>
        <v>5.8727415575759334E-8</v>
      </c>
    </row>
    <row r="204" spans="1:40" x14ac:dyDescent="0.25">
      <c r="A204" s="28">
        <v>17.875</v>
      </c>
      <c r="B204" s="28">
        <v>1.6320799999999999E-18</v>
      </c>
      <c r="C204" s="6">
        <f t="shared" si="40"/>
        <v>1.2775288646445527E-9</v>
      </c>
      <c r="D204" s="4">
        <f t="shared" si="32"/>
        <v>2.0269187500000001E-19</v>
      </c>
      <c r="E204" s="4">
        <f>(SQRT(SUM(D204:D$1661)))</f>
        <v>1.3907678796430681E-8</v>
      </c>
      <c r="F204" s="28">
        <v>17.875</v>
      </c>
      <c r="G204" s="28">
        <v>3.6213100000000002E-19</v>
      </c>
      <c r="H204" s="6">
        <f t="shared" si="41"/>
        <v>6.0177321309609651E-10</v>
      </c>
      <c r="I204" s="4">
        <f t="shared" si="33"/>
        <v>5.0141375000000001E-20</v>
      </c>
      <c r="J204" s="4">
        <f>(SQRT(SUM(I204:I$1661)))</f>
        <v>5.5679959790937083E-9</v>
      </c>
      <c r="K204" s="28">
        <v>17.875</v>
      </c>
      <c r="L204" s="28">
        <v>7.2618700000000002E-19</v>
      </c>
      <c r="M204" s="6">
        <f t="shared" si="42"/>
        <v>8.5216606362844563E-10</v>
      </c>
      <c r="N204" s="4">
        <f t="shared" si="34"/>
        <v>1.261885625E-19</v>
      </c>
      <c r="O204" s="4">
        <f>(SQRT(SUM(N204:N$1661)))</f>
        <v>4.930138618761772E-9</v>
      </c>
      <c r="P204" s="28">
        <v>17.875</v>
      </c>
      <c r="Q204" s="28">
        <v>9.3858900000000005E-18</v>
      </c>
      <c r="R204" s="6">
        <f t="shared" si="43"/>
        <v>3.0636399919050542E-9</v>
      </c>
      <c r="S204" s="4">
        <f t="shared" si="35"/>
        <v>1.1447387500000001E-18</v>
      </c>
      <c r="T204" s="4">
        <f>(SQRT(SUM(S204:S$1661)))</f>
        <v>2.0888059879581911E-7</v>
      </c>
      <c r="U204" s="28">
        <v>17.875</v>
      </c>
      <c r="V204" s="28">
        <v>4.7806400000000003E-18</v>
      </c>
      <c r="W204" s="6">
        <f t="shared" si="44"/>
        <v>2.1864674706018383E-9</v>
      </c>
      <c r="X204" s="4">
        <f t="shared" si="36"/>
        <v>1.0583775000000001E-18</v>
      </c>
      <c r="Y204" s="4">
        <f>(SQRT(SUM(X204:X$1661)))</f>
        <v>1.4584374397384529E-6</v>
      </c>
      <c r="Z204" s="28">
        <v>17.875</v>
      </c>
      <c r="AA204" s="28">
        <v>1.13274E-17</v>
      </c>
      <c r="AB204" s="6">
        <f t="shared" si="45"/>
        <v>3.3656202994396144E-9</v>
      </c>
      <c r="AC204" s="4">
        <f t="shared" si="37"/>
        <v>1.4591187499999999E-18</v>
      </c>
      <c r="AD204" s="4">
        <f>(SQRT(SUM(AC204:AC$1661)))</f>
        <v>2.2636773479113851E-6</v>
      </c>
      <c r="AE204" s="28">
        <v>17.875</v>
      </c>
      <c r="AF204" s="28">
        <v>5.2443200000000001E-18</v>
      </c>
      <c r="AG204" s="6">
        <f t="shared" si="46"/>
        <v>2.290048034430719E-9</v>
      </c>
      <c r="AH204" s="4">
        <f t="shared" si="38"/>
        <v>9.4317000000000012E-19</v>
      </c>
      <c r="AI204" s="4">
        <f>(SQRT(SUM(AH204:AH$1661)))</f>
        <v>4.4128534734463468E-8</v>
      </c>
      <c r="AJ204" s="28">
        <v>17.875</v>
      </c>
      <c r="AK204" s="28">
        <v>3.6977199999999998E-17</v>
      </c>
      <c r="AL204" s="6">
        <f t="shared" si="47"/>
        <v>6.0808880930337801E-9</v>
      </c>
      <c r="AM204" s="4">
        <f t="shared" si="39"/>
        <v>8.5912000000000009E-18</v>
      </c>
      <c r="AN204" s="4">
        <f>(SQRT(SUM(AM204:AM$1661)))</f>
        <v>5.8701193420218805E-8</v>
      </c>
    </row>
    <row r="205" spans="1:40" x14ac:dyDescent="0.25">
      <c r="A205" s="28">
        <v>18</v>
      </c>
      <c r="B205" s="28">
        <v>1.61099E-18</v>
      </c>
      <c r="C205" s="6">
        <f t="shared" si="40"/>
        <v>1.2692478087434304E-9</v>
      </c>
      <c r="D205" s="4">
        <f t="shared" si="32"/>
        <v>2.68846875E-19</v>
      </c>
      <c r="E205" s="4">
        <f>(SQRT(SUM(D205:D$1661)))</f>
        <v>1.3900389837327856E-8</v>
      </c>
      <c r="F205" s="28">
        <v>18</v>
      </c>
      <c r="G205" s="28">
        <v>4.4013099999999996E-19</v>
      </c>
      <c r="H205" s="6">
        <f t="shared" si="41"/>
        <v>6.6342369568775579E-10</v>
      </c>
      <c r="I205" s="4">
        <f t="shared" si="33"/>
        <v>5.5288687499999992E-20</v>
      </c>
      <c r="J205" s="4">
        <f>(SQRT(SUM(I205:I$1661)))</f>
        <v>5.5634915159640269E-9</v>
      </c>
      <c r="K205" s="28">
        <v>18</v>
      </c>
      <c r="L205" s="28">
        <v>1.29283E-18</v>
      </c>
      <c r="M205" s="6">
        <f t="shared" si="42"/>
        <v>1.137026824661582E-9</v>
      </c>
      <c r="N205" s="4">
        <f t="shared" si="34"/>
        <v>1.1657899999999999E-19</v>
      </c>
      <c r="O205" s="4">
        <f>(SQRT(SUM(N205:N$1661)))</f>
        <v>4.9173242965769739E-9</v>
      </c>
      <c r="P205" s="28">
        <v>18</v>
      </c>
      <c r="Q205" s="28">
        <v>8.9299299999999998E-18</v>
      </c>
      <c r="R205" s="6">
        <f t="shared" si="43"/>
        <v>2.9882988471704097E-9</v>
      </c>
      <c r="S205" s="4">
        <f t="shared" si="35"/>
        <v>2.8140581249999998E-18</v>
      </c>
      <c r="T205" s="4">
        <f>(SQRT(SUM(S205:S$1661)))</f>
        <v>2.0887785860294038E-7</v>
      </c>
      <c r="U205" s="28">
        <v>18</v>
      </c>
      <c r="V205" s="28">
        <v>1.21534E-17</v>
      </c>
      <c r="W205" s="6">
        <f t="shared" si="44"/>
        <v>3.4861726864858546E-9</v>
      </c>
      <c r="X205" s="4">
        <f t="shared" si="36"/>
        <v>4.5128312500000001E-18</v>
      </c>
      <c r="Y205" s="4">
        <f>(SQRT(SUM(X205:X$1661)))</f>
        <v>1.4584370768920247E-6</v>
      </c>
      <c r="Z205" s="28">
        <v>18</v>
      </c>
      <c r="AA205" s="28">
        <v>1.20185E-17</v>
      </c>
      <c r="AB205" s="6">
        <f t="shared" si="45"/>
        <v>3.4667708317683763E-9</v>
      </c>
      <c r="AC205" s="4">
        <f t="shared" si="37"/>
        <v>3.053275E-18</v>
      </c>
      <c r="AD205" s="4">
        <f>(SQRT(SUM(AC205:AC$1661)))</f>
        <v>2.2636770256218916E-6</v>
      </c>
      <c r="AE205" s="28">
        <v>18</v>
      </c>
      <c r="AF205" s="28">
        <v>9.8464000000000002E-18</v>
      </c>
      <c r="AG205" s="6">
        <f t="shared" si="46"/>
        <v>3.1378973851928302E-9</v>
      </c>
      <c r="AH205" s="4">
        <f t="shared" si="38"/>
        <v>2.5154812499999997E-18</v>
      </c>
      <c r="AI205" s="4">
        <f>(SQRT(SUM(AH205:AH$1661)))</f>
        <v>4.4117846817481346E-8</v>
      </c>
      <c r="AJ205" s="28">
        <v>18</v>
      </c>
      <c r="AK205" s="28">
        <v>1.0048200000000001E-16</v>
      </c>
      <c r="AL205" s="6">
        <f t="shared" si="47"/>
        <v>1.0024071029277476E-8</v>
      </c>
      <c r="AM205" s="4">
        <f t="shared" si="39"/>
        <v>2.9062000000000001E-17</v>
      </c>
      <c r="AN205" s="4">
        <f>(SQRT(SUM(AM205:AM$1661)))</f>
        <v>5.8627970363623711E-8</v>
      </c>
    </row>
    <row r="206" spans="1:40" x14ac:dyDescent="0.25">
      <c r="A206" s="28">
        <v>18.125</v>
      </c>
      <c r="B206" s="28">
        <v>2.69056E-18</v>
      </c>
      <c r="C206" s="6">
        <f t="shared" si="40"/>
        <v>1.6402926568146308E-9</v>
      </c>
      <c r="D206" s="4">
        <f t="shared" si="32"/>
        <v>5.3291375E-19</v>
      </c>
      <c r="E206" s="4">
        <f>(SQRT(SUM(D206:D$1661)))</f>
        <v>1.3890715991434262E-8</v>
      </c>
      <c r="F206" s="28">
        <v>18.125</v>
      </c>
      <c r="G206" s="28">
        <v>4.4448800000000001E-19</v>
      </c>
      <c r="H206" s="6">
        <f t="shared" si="41"/>
        <v>6.666993325330392E-10</v>
      </c>
      <c r="I206" s="4">
        <f t="shared" si="33"/>
        <v>8.2311874999999992E-20</v>
      </c>
      <c r="J206" s="4">
        <f>(SQRT(SUM(I206:I$1661)))</f>
        <v>5.5585204111079509E-9</v>
      </c>
      <c r="K206" s="28">
        <v>18.125</v>
      </c>
      <c r="L206" s="28">
        <v>5.72434E-19</v>
      </c>
      <c r="M206" s="6">
        <f t="shared" si="42"/>
        <v>7.5659368223637711E-10</v>
      </c>
      <c r="N206" s="4">
        <f t="shared" si="34"/>
        <v>6.0379187499999996E-20</v>
      </c>
      <c r="O206" s="4">
        <f>(SQRT(SUM(N206:N$1661)))</f>
        <v>4.9054560682678873E-9</v>
      </c>
      <c r="P206" s="28">
        <v>18.125</v>
      </c>
      <c r="Q206" s="28">
        <v>3.6094999999999998E-17</v>
      </c>
      <c r="R206" s="6">
        <f t="shared" si="43"/>
        <v>6.0079114507455915E-9</v>
      </c>
      <c r="S206" s="4">
        <f t="shared" si="35"/>
        <v>9.171E-18</v>
      </c>
      <c r="T206" s="4">
        <f>(SQRT(SUM(S206:S$1661)))</f>
        <v>2.0887112236119418E-7</v>
      </c>
      <c r="U206" s="28">
        <v>18.125</v>
      </c>
      <c r="V206" s="28">
        <v>6.00519E-17</v>
      </c>
      <c r="W206" s="6">
        <f t="shared" si="44"/>
        <v>7.7493160988567242E-9</v>
      </c>
      <c r="X206" s="4">
        <f t="shared" si="36"/>
        <v>1.8422368750000001E-17</v>
      </c>
      <c r="Y206" s="4">
        <f>(SQRT(SUM(X206:X$1661)))</f>
        <v>1.4584355297448371E-6</v>
      </c>
      <c r="Z206" s="28">
        <v>18.125</v>
      </c>
      <c r="AA206" s="28">
        <v>3.6833899999999999E-17</v>
      </c>
      <c r="AB206" s="6">
        <f t="shared" si="45"/>
        <v>6.0690938368095775E-9</v>
      </c>
      <c r="AC206" s="4">
        <f t="shared" si="37"/>
        <v>1.0380806250000001E-17</v>
      </c>
      <c r="AD206" s="4">
        <f>(SQRT(SUM(AC206:AC$1661)))</f>
        <v>2.2636763512157324E-6</v>
      </c>
      <c r="AE206" s="28">
        <v>18.125</v>
      </c>
      <c r="AF206" s="28">
        <v>3.0401299999999999E-17</v>
      </c>
      <c r="AG206" s="6">
        <f t="shared" si="46"/>
        <v>5.5137373894664228E-9</v>
      </c>
      <c r="AH206" s="4">
        <f t="shared" si="38"/>
        <v>8.3116437499999996E-18</v>
      </c>
      <c r="AI206" s="4">
        <f>(SQRT(SUM(AH206:AH$1661)))</f>
        <v>4.4089328942055231E-8</v>
      </c>
      <c r="AJ206" s="28">
        <v>18.125</v>
      </c>
      <c r="AK206" s="28">
        <v>3.6450999999999998E-16</v>
      </c>
      <c r="AL206" s="6">
        <f t="shared" si="47"/>
        <v>1.9092144981641011E-8</v>
      </c>
      <c r="AM206" s="4">
        <f t="shared" si="39"/>
        <v>1.0823874999999999E-16</v>
      </c>
      <c r="AN206" s="4">
        <f>(SQRT(SUM(AM206:AM$1661)))</f>
        <v>5.837959325790083E-8</v>
      </c>
    </row>
    <row r="207" spans="1:40" x14ac:dyDescent="0.25">
      <c r="A207" s="28">
        <v>18.25</v>
      </c>
      <c r="B207" s="28">
        <v>5.8360600000000004E-18</v>
      </c>
      <c r="C207" s="6">
        <f t="shared" si="40"/>
        <v>2.4157938653784183E-9</v>
      </c>
      <c r="D207" s="4">
        <f t="shared" si="32"/>
        <v>5.1210249999999999E-19</v>
      </c>
      <c r="E207" s="4">
        <f>(SQRT(SUM(D207:D$1661)))</f>
        <v>1.3871520356640348E-8</v>
      </c>
      <c r="F207" s="28">
        <v>18.25</v>
      </c>
      <c r="G207" s="28">
        <v>8.7250199999999997E-19</v>
      </c>
      <c r="H207" s="6">
        <f t="shared" si="41"/>
        <v>9.340781551883119E-10</v>
      </c>
      <c r="I207" s="4">
        <f t="shared" si="33"/>
        <v>7.8731937499999997E-20</v>
      </c>
      <c r="J207" s="4">
        <f>(SQRT(SUM(I207:I$1661)))</f>
        <v>5.551111355909166E-9</v>
      </c>
      <c r="K207" s="28">
        <v>18.25</v>
      </c>
      <c r="L207" s="28">
        <v>3.9363299999999999E-19</v>
      </c>
      <c r="M207" s="6">
        <f t="shared" si="42"/>
        <v>6.2740178514250338E-10</v>
      </c>
      <c r="N207" s="4">
        <f t="shared" si="34"/>
        <v>4.5896312500000002E-20</v>
      </c>
      <c r="O207" s="4">
        <f>(SQRT(SUM(N207:N$1661)))</f>
        <v>4.8992979140083156E-9</v>
      </c>
      <c r="P207" s="28">
        <v>18.25</v>
      </c>
      <c r="Q207" s="28">
        <v>1.10641E-16</v>
      </c>
      <c r="R207" s="6">
        <f t="shared" si="43"/>
        <v>1.0518602568782605E-8</v>
      </c>
      <c r="S207" s="4">
        <f t="shared" si="35"/>
        <v>1.1435206250000001E-17</v>
      </c>
      <c r="T207" s="4">
        <f>(SQRT(SUM(S207:S$1661)))</f>
        <v>2.0884916747841E-7</v>
      </c>
      <c r="U207" s="28">
        <v>18.25</v>
      </c>
      <c r="V207" s="28">
        <v>2.34706E-16</v>
      </c>
      <c r="W207" s="6">
        <f t="shared" si="44"/>
        <v>1.5320117493022044E-8</v>
      </c>
      <c r="X207" s="4">
        <f t="shared" si="36"/>
        <v>2.9476375E-17</v>
      </c>
      <c r="Y207" s="4">
        <f>(SQRT(SUM(X207:X$1661)))</f>
        <v>1.4584292139330429E-6</v>
      </c>
      <c r="Z207" s="28">
        <v>18.25</v>
      </c>
      <c r="AA207" s="28">
        <v>1.2925900000000001E-16</v>
      </c>
      <c r="AB207" s="6">
        <f t="shared" si="45"/>
        <v>1.1369212813559258E-8</v>
      </c>
      <c r="AC207" s="4">
        <f t="shared" si="37"/>
        <v>1.3786593750000001E-17</v>
      </c>
      <c r="AD207" s="4">
        <f>(SQRT(SUM(AC207:AC$1661)))</f>
        <v>2.2636740583059044E-6</v>
      </c>
      <c r="AE207" s="28">
        <v>18.25</v>
      </c>
      <c r="AF207" s="28">
        <v>1.0258499999999999E-16</v>
      </c>
      <c r="AG207" s="6">
        <f t="shared" si="46"/>
        <v>1.0128425346518579E-8</v>
      </c>
      <c r="AH207" s="4">
        <f t="shared" si="38"/>
        <v>1.1263481249999999E-17</v>
      </c>
      <c r="AI207" s="4">
        <f>(SQRT(SUM(AH207:AH$1661)))</f>
        <v>4.3994968835206019E-8</v>
      </c>
      <c r="AJ207" s="28">
        <v>18.25</v>
      </c>
      <c r="AK207" s="28">
        <v>1.3673099999999999E-15</v>
      </c>
      <c r="AL207" s="6">
        <f t="shared" si="47"/>
        <v>3.6977155109607877E-8</v>
      </c>
      <c r="AM207" s="4">
        <f t="shared" si="39"/>
        <v>1.63794375E-16</v>
      </c>
      <c r="AN207" s="4">
        <f>(SQRT(SUM(AM207:AM$1661)))</f>
        <v>5.7445088205676379E-8</v>
      </c>
    </row>
    <row r="208" spans="1:40" x14ac:dyDescent="0.25">
      <c r="A208" s="28">
        <v>18.375</v>
      </c>
      <c r="B208" s="28">
        <v>2.3575799999999998E-18</v>
      </c>
      <c r="C208" s="6">
        <f t="shared" si="40"/>
        <v>1.5354413046417631E-9</v>
      </c>
      <c r="D208" s="4">
        <f t="shared" si="32"/>
        <v>2.4700874999999998E-19</v>
      </c>
      <c r="E208" s="4">
        <f>(SQRT(SUM(D208:D$1661)))</f>
        <v>1.3853049285434869E-8</v>
      </c>
      <c r="F208" s="28">
        <v>18.375</v>
      </c>
      <c r="G208" s="28">
        <v>3.8720899999999999E-19</v>
      </c>
      <c r="H208" s="6">
        <f t="shared" si="41"/>
        <v>6.2226119917603727E-10</v>
      </c>
      <c r="I208" s="4">
        <f t="shared" si="33"/>
        <v>4.4035625E-20</v>
      </c>
      <c r="J208" s="4">
        <f>(SQRT(SUM(I208:I$1661)))</f>
        <v>5.5440152730853567E-9</v>
      </c>
      <c r="K208" s="28">
        <v>18.375</v>
      </c>
      <c r="L208" s="28">
        <v>3.4070799999999999E-19</v>
      </c>
      <c r="M208" s="6">
        <f t="shared" si="42"/>
        <v>5.8370197875285637E-10</v>
      </c>
      <c r="N208" s="4">
        <f t="shared" si="34"/>
        <v>4.6388499999999999E-20</v>
      </c>
      <c r="O208" s="4">
        <f>(SQRT(SUM(N208:N$1661)))</f>
        <v>4.8946117044875206E-9</v>
      </c>
      <c r="P208" s="28">
        <v>18.375</v>
      </c>
      <c r="Q208" s="28">
        <v>7.2322300000000002E-17</v>
      </c>
      <c r="R208" s="6">
        <f t="shared" si="43"/>
        <v>8.5042518777373938E-9</v>
      </c>
      <c r="S208" s="4">
        <f t="shared" si="35"/>
        <v>7.8617500000000006E-18</v>
      </c>
      <c r="T208" s="4">
        <f>(SQRT(SUM(S208:S$1661)))</f>
        <v>2.0882178897369628E-7</v>
      </c>
      <c r="U208" s="28">
        <v>18.375</v>
      </c>
      <c r="V208" s="28">
        <v>2.3691599999999999E-16</v>
      </c>
      <c r="W208" s="6">
        <f t="shared" si="44"/>
        <v>1.5392075883388829E-8</v>
      </c>
      <c r="X208" s="4">
        <f t="shared" si="36"/>
        <v>2.5893812499999998E-17</v>
      </c>
      <c r="Y208" s="4">
        <f>(SQRT(SUM(X208:X$1661)))</f>
        <v>1.4584191083767223E-6</v>
      </c>
      <c r="Z208" s="28">
        <v>18.375</v>
      </c>
      <c r="AA208" s="28">
        <v>9.1326499999999999E-17</v>
      </c>
      <c r="AB208" s="6">
        <f t="shared" si="45"/>
        <v>9.5564899413958471E-9</v>
      </c>
      <c r="AC208" s="4">
        <f t="shared" si="37"/>
        <v>9.2954437499999989E-18</v>
      </c>
      <c r="AD208" s="4">
        <f>(SQRT(SUM(AC208:AC$1661)))</f>
        <v>2.2636710131230144E-6</v>
      </c>
      <c r="AE208" s="28">
        <v>18.375</v>
      </c>
      <c r="AF208" s="28">
        <v>7.7630700000000001E-17</v>
      </c>
      <c r="AG208" s="6">
        <f t="shared" si="46"/>
        <v>8.8108285648967199E-9</v>
      </c>
      <c r="AH208" s="4">
        <f t="shared" si="38"/>
        <v>8.1864437499999997E-18</v>
      </c>
      <c r="AI208" s="4">
        <f>(SQRT(SUM(AH208:AH$1661)))</f>
        <v>4.3866773320598227E-8</v>
      </c>
      <c r="AJ208" s="28">
        <v>18.375</v>
      </c>
      <c r="AK208" s="28">
        <v>1.2534E-15</v>
      </c>
      <c r="AL208" s="6">
        <f t="shared" si="47"/>
        <v>3.540338966822245E-8</v>
      </c>
      <c r="AM208" s="4">
        <f t="shared" si="39"/>
        <v>1.3276250000000001E-16</v>
      </c>
      <c r="AN208" s="4">
        <f>(SQRT(SUM(AM208:AM$1661)))</f>
        <v>5.6001283770623866E-8</v>
      </c>
    </row>
    <row r="209" spans="1:40" x14ac:dyDescent="0.25">
      <c r="A209" s="28">
        <v>18.5</v>
      </c>
      <c r="B209" s="28">
        <v>1.59456E-18</v>
      </c>
      <c r="C209" s="6">
        <f t="shared" si="40"/>
        <v>1.262758884348077E-9</v>
      </c>
      <c r="D209" s="4">
        <f t="shared" si="32"/>
        <v>2.3299687500000002E-19</v>
      </c>
      <c r="E209" s="4">
        <f>(SQRT(SUM(D209:D$1661)))</f>
        <v>1.3844131094246671E-8</v>
      </c>
      <c r="F209" s="28">
        <v>18.5</v>
      </c>
      <c r="G209" s="28">
        <v>3.1736100000000001E-19</v>
      </c>
      <c r="H209" s="6">
        <f t="shared" si="41"/>
        <v>5.6334802742177061E-10</v>
      </c>
      <c r="I209" s="4">
        <f t="shared" si="33"/>
        <v>4.1945375000000003E-20</v>
      </c>
      <c r="J209" s="4">
        <f>(SQRT(SUM(I209:I$1661)))</f>
        <v>5.5400423936287437E-9</v>
      </c>
      <c r="K209" s="28">
        <v>18.5</v>
      </c>
      <c r="L209" s="28">
        <v>4.0150799999999999E-19</v>
      </c>
      <c r="M209" s="6">
        <f t="shared" si="42"/>
        <v>6.3364658919621752E-10</v>
      </c>
      <c r="N209" s="4">
        <f t="shared" si="34"/>
        <v>5.25686875E-20</v>
      </c>
      <c r="O209" s="4">
        <f>(SQRT(SUM(N209:N$1661)))</f>
        <v>4.8898706769920031E-9</v>
      </c>
      <c r="P209" s="28">
        <v>18.5</v>
      </c>
      <c r="Q209" s="28">
        <v>5.34657E-17</v>
      </c>
      <c r="R209" s="6">
        <f t="shared" si="43"/>
        <v>7.312024343504335E-9</v>
      </c>
      <c r="S209" s="4">
        <f t="shared" si="35"/>
        <v>5.6494062500000006E-18</v>
      </c>
      <c r="T209" s="4">
        <f>(SQRT(SUM(S209:S$1661)))</f>
        <v>2.0880296405984028E-7</v>
      </c>
      <c r="U209" s="28">
        <v>18.5</v>
      </c>
      <c r="V209" s="28">
        <v>1.77385E-16</v>
      </c>
      <c r="W209" s="6">
        <f t="shared" si="44"/>
        <v>1.3318596022103831E-8</v>
      </c>
      <c r="X209" s="4">
        <f t="shared" si="36"/>
        <v>1.4886500000000002E-17</v>
      </c>
      <c r="Y209" s="4">
        <f>(SQRT(SUM(X209:X$1661)))</f>
        <v>1.4584102309932735E-6</v>
      </c>
      <c r="Z209" s="28">
        <v>18.5</v>
      </c>
      <c r="AA209" s="28">
        <v>5.7400599999999996E-17</v>
      </c>
      <c r="AB209" s="6">
        <f t="shared" si="45"/>
        <v>7.5763183671226478E-9</v>
      </c>
      <c r="AC209" s="4">
        <f t="shared" si="37"/>
        <v>5.1136687500000002E-18</v>
      </c>
      <c r="AD209" s="4">
        <f>(SQRT(SUM(AC209:AC$1661)))</f>
        <v>2.2636689599430443E-6</v>
      </c>
      <c r="AE209" s="28">
        <v>18.5</v>
      </c>
      <c r="AF209" s="28">
        <v>5.33524E-17</v>
      </c>
      <c r="AG209" s="6">
        <f t="shared" si="46"/>
        <v>7.3042727221811754E-9</v>
      </c>
      <c r="AH209" s="4">
        <f t="shared" si="38"/>
        <v>4.8020562500000002E-18</v>
      </c>
      <c r="AI209" s="4">
        <f>(SQRT(SUM(AH209:AH$1661)))</f>
        <v>4.3773363565195086E-8</v>
      </c>
      <c r="AJ209" s="28">
        <v>18.5</v>
      </c>
      <c r="AK209" s="28">
        <v>8.7079999999999997E-16</v>
      </c>
      <c r="AL209" s="6">
        <f t="shared" si="47"/>
        <v>2.9509320561476842E-8</v>
      </c>
      <c r="AM209" s="4">
        <f t="shared" si="39"/>
        <v>7.2199437499999998E-17</v>
      </c>
      <c r="AN209" s="4">
        <f>(SQRT(SUM(AM209:AM$1661)))</f>
        <v>5.480311381625992E-8</v>
      </c>
    </row>
    <row r="210" spans="1:40" x14ac:dyDescent="0.25">
      <c r="A210" s="28">
        <v>18.625</v>
      </c>
      <c r="B210" s="28">
        <v>2.13339E-18</v>
      </c>
      <c r="C210" s="6">
        <f t="shared" si="40"/>
        <v>1.4606128850588714E-9</v>
      </c>
      <c r="D210" s="4">
        <f t="shared" si="32"/>
        <v>2.7775874999999999E-19</v>
      </c>
      <c r="E210" s="4">
        <f>(SQRT(SUM(D210:D$1661)))</f>
        <v>1.3835713529836021E-8</v>
      </c>
      <c r="F210" s="28">
        <v>18.625</v>
      </c>
      <c r="G210" s="28">
        <v>3.5376499999999999E-19</v>
      </c>
      <c r="H210" s="6">
        <f t="shared" si="41"/>
        <v>5.947814724753958E-10</v>
      </c>
      <c r="I210" s="4">
        <f t="shared" si="33"/>
        <v>4.9834625000000001E-20</v>
      </c>
      <c r="J210" s="4">
        <f>(SQRT(SUM(I210:I$1661)))</f>
        <v>5.5362554446307569E-9</v>
      </c>
      <c r="K210" s="28">
        <v>18.625</v>
      </c>
      <c r="L210" s="28">
        <v>4.3959100000000002E-19</v>
      </c>
      <c r="M210" s="6">
        <f t="shared" si="42"/>
        <v>6.6301659104429656E-10</v>
      </c>
      <c r="N210" s="4">
        <f t="shared" si="34"/>
        <v>5.67481875E-20</v>
      </c>
      <c r="O210" s="4">
        <f>(SQRT(SUM(N210:N$1661)))</f>
        <v>4.8844924557425855E-9</v>
      </c>
      <c r="P210" s="28">
        <v>18.625</v>
      </c>
      <c r="Q210" s="28">
        <v>3.6924800000000002E-17</v>
      </c>
      <c r="R210" s="6">
        <f t="shared" si="43"/>
        <v>6.0765779843592892E-9</v>
      </c>
      <c r="S210" s="4">
        <f t="shared" si="35"/>
        <v>3.7935375000000001E-18</v>
      </c>
      <c r="T210" s="4">
        <f>(SQRT(SUM(S210:S$1661)))</f>
        <v>2.0878943554194726E-7</v>
      </c>
      <c r="U210" s="28">
        <v>18.625</v>
      </c>
      <c r="V210" s="28">
        <v>6.0799000000000004E-17</v>
      </c>
      <c r="W210" s="6">
        <f t="shared" si="44"/>
        <v>7.797371351936498E-9</v>
      </c>
      <c r="X210" s="4">
        <f t="shared" si="36"/>
        <v>5.7860500000000001E-18</v>
      </c>
      <c r="Y210" s="4">
        <f>(SQRT(SUM(X210:X$1661)))</f>
        <v>1.4584051273106021E-6</v>
      </c>
      <c r="Z210" s="28">
        <v>18.625</v>
      </c>
      <c r="AA210" s="28">
        <v>2.4418100000000001E-17</v>
      </c>
      <c r="AB210" s="6">
        <f t="shared" si="45"/>
        <v>4.941467393396419E-9</v>
      </c>
      <c r="AC210" s="4">
        <f t="shared" si="37"/>
        <v>2.3338750000000002E-18</v>
      </c>
      <c r="AD210" s="4">
        <f>(SQRT(SUM(AC210:AC$1661)))</f>
        <v>2.2636678304338012E-6</v>
      </c>
      <c r="AE210" s="28">
        <v>18.625</v>
      </c>
      <c r="AF210" s="28">
        <v>2.3480500000000001E-17</v>
      </c>
      <c r="AG210" s="6">
        <f t="shared" si="46"/>
        <v>4.8456681685810889E-9</v>
      </c>
      <c r="AH210" s="4">
        <f t="shared" si="38"/>
        <v>2.1518562500000003E-18</v>
      </c>
      <c r="AI210" s="4">
        <f>(SQRT(SUM(AH210:AH$1661)))</f>
        <v>4.3718477804708026E-8</v>
      </c>
      <c r="AJ210" s="28">
        <v>18.625</v>
      </c>
      <c r="AK210" s="28">
        <v>2.8439099999999999E-16</v>
      </c>
      <c r="AL210" s="6">
        <f t="shared" si="47"/>
        <v>1.6863896346930029E-8</v>
      </c>
      <c r="AM210" s="4">
        <f t="shared" si="39"/>
        <v>2.6507687499999999E-17</v>
      </c>
      <c r="AN210" s="4">
        <f>(SQRT(SUM(AM210:AM$1661)))</f>
        <v>5.4140390157976686E-8</v>
      </c>
    </row>
    <row r="211" spans="1:40" x14ac:dyDescent="0.25">
      <c r="A211" s="28">
        <v>18.75</v>
      </c>
      <c r="B211" s="28">
        <v>2.3107499999999998E-18</v>
      </c>
      <c r="C211" s="6">
        <f t="shared" si="40"/>
        <v>1.5201151272189879E-9</v>
      </c>
      <c r="D211" s="4">
        <f t="shared" si="32"/>
        <v>3.368225E-19</v>
      </c>
      <c r="E211" s="4">
        <f>(SQRT(SUM(D211:D$1661)))</f>
        <v>1.3825672140250091E-8</v>
      </c>
      <c r="F211" s="28">
        <v>18.75</v>
      </c>
      <c r="G211" s="28">
        <v>4.4358899999999997E-19</v>
      </c>
      <c r="H211" s="6">
        <f t="shared" si="41"/>
        <v>6.6602477431398894E-10</v>
      </c>
      <c r="I211" s="4">
        <f t="shared" si="33"/>
        <v>6.2043874999999995E-20</v>
      </c>
      <c r="J211" s="4">
        <f>(SQRT(SUM(I211:I$1661)))</f>
        <v>5.5317528617250876E-9</v>
      </c>
      <c r="K211" s="28">
        <v>18.75</v>
      </c>
      <c r="L211" s="28">
        <v>4.6837999999999999E-19</v>
      </c>
      <c r="M211" s="6">
        <f t="shared" si="42"/>
        <v>6.8438293374396761E-10</v>
      </c>
      <c r="N211" s="4">
        <f t="shared" si="34"/>
        <v>5.8932062500000001E-20</v>
      </c>
      <c r="O211" s="4">
        <f>(SQRT(SUM(N211:N$1661)))</f>
        <v>4.8786799815837724E-9</v>
      </c>
      <c r="P211" s="28">
        <v>18.75</v>
      </c>
      <c r="Q211" s="28">
        <v>2.3771799999999999E-17</v>
      </c>
      <c r="R211" s="6">
        <f t="shared" si="43"/>
        <v>4.8756332921990762E-9</v>
      </c>
      <c r="S211" s="4">
        <f t="shared" si="35"/>
        <v>2.2708362500000002E-17</v>
      </c>
      <c r="T211" s="4">
        <f>(SQRT(SUM(S211:S$1661)))</f>
        <v>2.0878035074313138E-7</v>
      </c>
      <c r="U211" s="28">
        <v>18.75</v>
      </c>
      <c r="V211" s="28">
        <v>3.1777799999999997E-17</v>
      </c>
      <c r="W211" s="6">
        <f t="shared" si="44"/>
        <v>5.6371801461368959E-9</v>
      </c>
      <c r="X211" s="4">
        <f t="shared" si="36"/>
        <v>4.7357999999999999E-18</v>
      </c>
      <c r="Y211" s="4">
        <f>(SQRT(SUM(X211:X$1661)))</f>
        <v>1.4584031436183391E-6</v>
      </c>
      <c r="Z211" s="28">
        <v>18.75</v>
      </c>
      <c r="AA211" s="28">
        <v>1.2923899999999999E-17</v>
      </c>
      <c r="AB211" s="6">
        <f t="shared" si="45"/>
        <v>3.5949826147006608E-9</v>
      </c>
      <c r="AC211" s="4">
        <f t="shared" si="37"/>
        <v>1.7780312499999999E-18</v>
      </c>
      <c r="AD211" s="4">
        <f>(SQRT(SUM(AC211:AC$1661)))</f>
        <v>2.2636673149263506E-6</v>
      </c>
      <c r="AE211" s="28">
        <v>18.75</v>
      </c>
      <c r="AF211" s="28">
        <v>1.09492E-17</v>
      </c>
      <c r="AG211" s="6">
        <f t="shared" si="46"/>
        <v>3.3089575397698894E-9</v>
      </c>
      <c r="AH211" s="4">
        <f t="shared" si="38"/>
        <v>2.4118124999999998E-18</v>
      </c>
      <c r="AI211" s="4">
        <f>(SQRT(SUM(AH211:AH$1661)))</f>
        <v>4.3693860499053511E-8</v>
      </c>
      <c r="AJ211" s="28">
        <v>18.75</v>
      </c>
      <c r="AK211" s="28">
        <v>1.3973199999999999E-16</v>
      </c>
      <c r="AL211" s="6">
        <f t="shared" si="47"/>
        <v>1.1820829074138581E-8</v>
      </c>
      <c r="AM211" s="4">
        <f t="shared" si="39"/>
        <v>2.069125E-17</v>
      </c>
      <c r="AN211" s="4">
        <f>(SQRT(SUM(AM211:AM$1661)))</f>
        <v>5.3895029074655287E-8</v>
      </c>
    </row>
    <row r="212" spans="1:40" x14ac:dyDescent="0.25">
      <c r="A212" s="28">
        <v>18.875</v>
      </c>
      <c r="B212" s="28">
        <v>3.0784099999999999E-18</v>
      </c>
      <c r="C212" s="6">
        <f t="shared" si="40"/>
        <v>1.7545398257092941E-9</v>
      </c>
      <c r="D212" s="4">
        <f t="shared" si="32"/>
        <v>4.5792249999999998E-19</v>
      </c>
      <c r="E212" s="4">
        <f>(SQRT(SUM(D212:D$1661)))</f>
        <v>1.3813485716128553E-8</v>
      </c>
      <c r="F212" s="28">
        <v>18.875</v>
      </c>
      <c r="G212" s="28">
        <v>5.4911300000000004E-19</v>
      </c>
      <c r="H212" s="6">
        <f t="shared" si="41"/>
        <v>7.4102159212805669E-10</v>
      </c>
      <c r="I212" s="4">
        <f t="shared" si="33"/>
        <v>5.9827375000000008E-20</v>
      </c>
      <c r="J212" s="4">
        <f>(SQRT(SUM(I212:I$1661)))</f>
        <v>5.5261420401762839E-9</v>
      </c>
      <c r="K212" s="28">
        <v>18.875</v>
      </c>
      <c r="L212" s="28">
        <v>4.7453300000000003E-19</v>
      </c>
      <c r="M212" s="6">
        <f t="shared" si="42"/>
        <v>6.8886355688191257E-10</v>
      </c>
      <c r="N212" s="4">
        <f t="shared" si="34"/>
        <v>5.4230937500000009E-20</v>
      </c>
      <c r="O212" s="4">
        <f>(SQRT(SUM(N212:N$1661)))</f>
        <v>4.8726364834867618E-9</v>
      </c>
      <c r="P212" s="28">
        <v>18.875</v>
      </c>
      <c r="Q212" s="28">
        <v>3.3956200000000002E-16</v>
      </c>
      <c r="R212" s="6">
        <f t="shared" si="43"/>
        <v>1.842720814448027E-8</v>
      </c>
      <c r="S212" s="4">
        <f t="shared" si="35"/>
        <v>1.0285075E-16</v>
      </c>
      <c r="T212" s="4">
        <f>(SQRT(SUM(S212:S$1661)))</f>
        <v>2.0872596027788435E-7</v>
      </c>
      <c r="U212" s="28">
        <v>18.875</v>
      </c>
      <c r="V212" s="28">
        <v>4.3995E-17</v>
      </c>
      <c r="W212" s="6">
        <f t="shared" si="44"/>
        <v>6.6328726808223904E-9</v>
      </c>
      <c r="X212" s="4">
        <f t="shared" si="36"/>
        <v>8.1816187499999994E-18</v>
      </c>
      <c r="Y212" s="4">
        <f>(SQRT(SUM(X212:X$1661)))</f>
        <v>1.4584015199923008E-6</v>
      </c>
      <c r="Z212" s="28">
        <v>18.875</v>
      </c>
      <c r="AA212" s="28">
        <v>1.5524600000000001E-17</v>
      </c>
      <c r="AB212" s="6">
        <f t="shared" si="45"/>
        <v>3.9401269015096459E-9</v>
      </c>
      <c r="AC212" s="4">
        <f t="shared" si="37"/>
        <v>3.4060500000000001E-18</v>
      </c>
      <c r="AD212" s="4">
        <f>(SQRT(SUM(AC212:AC$1661)))</f>
        <v>2.2636669221938601E-6</v>
      </c>
      <c r="AE212" s="28">
        <v>18.875</v>
      </c>
      <c r="AF212" s="28">
        <v>2.76398E-17</v>
      </c>
      <c r="AG212" s="6">
        <f t="shared" si="46"/>
        <v>5.2573567503071354E-9</v>
      </c>
      <c r="AH212" s="4">
        <f t="shared" si="38"/>
        <v>7.1396250000000002E-18</v>
      </c>
      <c r="AI212" s="4">
        <f>(SQRT(SUM(AH212:AH$1661)))</f>
        <v>4.3666252791037025E-8</v>
      </c>
      <c r="AJ212" s="28">
        <v>18.875</v>
      </c>
      <c r="AK212" s="28">
        <v>1.9132800000000001E-16</v>
      </c>
      <c r="AL212" s="6">
        <f t="shared" si="47"/>
        <v>1.38321364944104E-8</v>
      </c>
      <c r="AM212" s="4">
        <f t="shared" si="39"/>
        <v>3.62365E-17</v>
      </c>
      <c r="AN212" s="4">
        <f>(SQRT(SUM(AM212:AM$1661)))</f>
        <v>5.3702727202237497E-8</v>
      </c>
    </row>
    <row r="213" spans="1:40" x14ac:dyDescent="0.25">
      <c r="A213" s="28">
        <v>19</v>
      </c>
      <c r="B213" s="28">
        <v>4.2483500000000002E-18</v>
      </c>
      <c r="C213" s="6">
        <f t="shared" si="40"/>
        <v>2.0611525901786117E-9</v>
      </c>
      <c r="D213" s="4">
        <f t="shared" si="32"/>
        <v>4.0282937499999999E-19</v>
      </c>
      <c r="E213" s="4">
        <f>(SQRT(SUM(D213:D$1661)))</f>
        <v>1.3796900562433851E-8</v>
      </c>
      <c r="F213" s="28">
        <v>19</v>
      </c>
      <c r="G213" s="28">
        <v>4.08125E-19</v>
      </c>
      <c r="H213" s="6">
        <f t="shared" si="41"/>
        <v>6.3884661695903184E-10</v>
      </c>
      <c r="I213" s="4">
        <f t="shared" si="33"/>
        <v>4.1350249999999999E-20</v>
      </c>
      <c r="J213" s="4">
        <f>(SQRT(SUM(I213:I$1661)))</f>
        <v>5.5207262632015816E-9</v>
      </c>
      <c r="K213" s="28">
        <v>19</v>
      </c>
      <c r="L213" s="28">
        <v>3.9316200000000002E-19</v>
      </c>
      <c r="M213" s="6">
        <f t="shared" si="42"/>
        <v>6.2702631523724748E-10</v>
      </c>
      <c r="N213" s="4">
        <f t="shared" si="34"/>
        <v>4.4552562499999999E-20</v>
      </c>
      <c r="O213" s="4">
        <f>(SQRT(SUM(N213:N$1661)))</f>
        <v>4.8670684567515831E-9</v>
      </c>
      <c r="P213" s="28">
        <v>19</v>
      </c>
      <c r="Q213" s="28">
        <v>1.30605E-15</v>
      </c>
      <c r="R213" s="6">
        <f t="shared" si="43"/>
        <v>3.6139313773230392E-8</v>
      </c>
      <c r="S213" s="4">
        <f t="shared" si="35"/>
        <v>1.031105625E-16</v>
      </c>
      <c r="T213" s="4">
        <f>(SQRT(SUM(S213:S$1661)))</f>
        <v>2.0847943722085626E-7</v>
      </c>
      <c r="U213" s="28">
        <v>19</v>
      </c>
      <c r="V213" s="28">
        <v>8.6910900000000002E-17</v>
      </c>
      <c r="W213" s="6">
        <f t="shared" si="44"/>
        <v>9.3226015682319058E-9</v>
      </c>
      <c r="X213" s="4">
        <f t="shared" si="36"/>
        <v>6.9135125000000003E-18</v>
      </c>
      <c r="Y213" s="4">
        <f>(SQRT(SUM(X213:X$1661)))</f>
        <v>1.4583987149943268E-6</v>
      </c>
      <c r="Z213" s="28">
        <v>19</v>
      </c>
      <c r="AA213" s="28">
        <v>3.89722E-17</v>
      </c>
      <c r="AB213" s="6">
        <f t="shared" si="45"/>
        <v>6.2427718202734268E-9</v>
      </c>
      <c r="AC213" s="4">
        <f t="shared" si="37"/>
        <v>3.1588374999999999E-18</v>
      </c>
      <c r="AD213" s="4">
        <f>(SQRT(SUM(AC213:AC$1661)))</f>
        <v>2.2636661698635298E-6</v>
      </c>
      <c r="AE213" s="28">
        <v>19</v>
      </c>
      <c r="AF213" s="28">
        <v>8.6594200000000001E-17</v>
      </c>
      <c r="AG213" s="6">
        <f t="shared" si="46"/>
        <v>9.3056004642365773E-9</v>
      </c>
      <c r="AH213" s="4">
        <f t="shared" si="38"/>
        <v>6.9547999999999994E-18</v>
      </c>
      <c r="AI213" s="4">
        <f>(SQRT(SUM(AH213:AH$1661)))</f>
        <v>4.3584423912801099E-8</v>
      </c>
      <c r="AJ213" s="28">
        <v>19</v>
      </c>
      <c r="AK213" s="28">
        <v>3.8845599999999999E-16</v>
      </c>
      <c r="AL213" s="6">
        <f t="shared" si="47"/>
        <v>1.9709287150985446E-8</v>
      </c>
      <c r="AM213" s="4">
        <f t="shared" si="39"/>
        <v>3.0665249999999999E-17</v>
      </c>
      <c r="AN213" s="4">
        <f>(SQRT(SUM(AM213:AM$1661)))</f>
        <v>5.3364280272087798E-8</v>
      </c>
    </row>
    <row r="214" spans="1:40" x14ac:dyDescent="0.25">
      <c r="A214" s="28">
        <v>19.125</v>
      </c>
      <c r="B214" s="28">
        <v>2.1969200000000001E-18</v>
      </c>
      <c r="C214" s="6">
        <f t="shared" si="40"/>
        <v>1.4822010659826149E-9</v>
      </c>
      <c r="D214" s="4">
        <f t="shared" si="32"/>
        <v>2.4463499999999999E-19</v>
      </c>
      <c r="E214" s="4">
        <f>(SQRT(SUM(D214:D$1661)))</f>
        <v>1.3782294284867361E-8</v>
      </c>
      <c r="F214" s="28">
        <v>19.125</v>
      </c>
      <c r="G214" s="28">
        <v>2.5347899999999999E-19</v>
      </c>
      <c r="H214" s="6">
        <f t="shared" si="41"/>
        <v>5.0346698004933751E-10</v>
      </c>
      <c r="I214" s="4">
        <f t="shared" si="33"/>
        <v>3.1891624999999996E-20</v>
      </c>
      <c r="J214" s="4">
        <f>(SQRT(SUM(I214:I$1661)))</f>
        <v>5.5169799911911685E-9</v>
      </c>
      <c r="K214" s="28">
        <v>19.125</v>
      </c>
      <c r="L214" s="28">
        <v>3.1967900000000002E-19</v>
      </c>
      <c r="M214" s="6">
        <f t="shared" si="42"/>
        <v>5.654016271642663E-10</v>
      </c>
      <c r="N214" s="4">
        <f t="shared" si="34"/>
        <v>3.8079750000000004E-20</v>
      </c>
      <c r="O214" s="4">
        <f>(SQRT(SUM(N214:N$1661)))</f>
        <v>4.8624893624774368E-9</v>
      </c>
      <c r="P214" s="28">
        <v>19.125</v>
      </c>
      <c r="Q214" s="28">
        <v>3.4371900000000002E-16</v>
      </c>
      <c r="R214" s="6">
        <f t="shared" si="43"/>
        <v>1.8539660191060676E-8</v>
      </c>
      <c r="S214" s="4">
        <f t="shared" si="35"/>
        <v>2.3069787500000003E-17</v>
      </c>
      <c r="T214" s="4">
        <f>(SQRT(SUM(S214:S$1661)))</f>
        <v>2.0823199845706941E-7</v>
      </c>
      <c r="U214" s="28">
        <v>19.125</v>
      </c>
      <c r="V214" s="28">
        <v>2.37053E-17</v>
      </c>
      <c r="W214" s="6">
        <f t="shared" si="44"/>
        <v>4.8688088892459108E-9</v>
      </c>
      <c r="X214" s="4">
        <f t="shared" si="36"/>
        <v>1.7135875E-18</v>
      </c>
      <c r="Y214" s="4">
        <f>(SQRT(SUM(X214:X$1661)))</f>
        <v>1.4583963447515232E-6</v>
      </c>
      <c r="Z214" s="28">
        <v>19.125</v>
      </c>
      <c r="AA214" s="28">
        <v>1.15692E-17</v>
      </c>
      <c r="AB214" s="6">
        <f t="shared" si="45"/>
        <v>3.401352672099734E-9</v>
      </c>
      <c r="AC214" s="4">
        <f t="shared" si="37"/>
        <v>8.5537499999999996E-19</v>
      </c>
      <c r="AD214" s="4">
        <f>(SQRT(SUM(AC214:AC$1661)))</f>
        <v>2.2636654721374185E-6</v>
      </c>
      <c r="AE214" s="28">
        <v>19.125</v>
      </c>
      <c r="AF214" s="28">
        <v>2.4682600000000001E-17</v>
      </c>
      <c r="AG214" s="6">
        <f t="shared" si="46"/>
        <v>4.9681586126048754E-9</v>
      </c>
      <c r="AH214" s="4">
        <f t="shared" si="38"/>
        <v>1.8456250000000001E-18</v>
      </c>
      <c r="AI214" s="4">
        <f>(SQRT(SUM(AH214:AH$1661)))</f>
        <v>4.3504565367450213E-8</v>
      </c>
      <c r="AJ214" s="28">
        <v>19.125</v>
      </c>
      <c r="AK214" s="28">
        <v>1.0218800000000001E-16</v>
      </c>
      <c r="AL214" s="6">
        <f t="shared" si="47"/>
        <v>1.0108808040515955E-8</v>
      </c>
      <c r="AM214" s="4">
        <f t="shared" si="39"/>
        <v>7.1025187500000002E-18</v>
      </c>
      <c r="AN214" s="4">
        <f>(SQRT(SUM(AM214:AM$1661)))</f>
        <v>5.3076182595943526E-8</v>
      </c>
    </row>
    <row r="215" spans="1:40" x14ac:dyDescent="0.25">
      <c r="A215" s="28">
        <v>19.25</v>
      </c>
      <c r="B215" s="28">
        <v>1.7172399999999999E-18</v>
      </c>
      <c r="C215" s="6">
        <f t="shared" si="40"/>
        <v>1.3104350422664986E-9</v>
      </c>
      <c r="D215" s="4">
        <f t="shared" si="32"/>
        <v>2.2513125000000002E-19</v>
      </c>
      <c r="E215" s="4">
        <f>(SQRT(SUM(D215:D$1661)))</f>
        <v>1.3773416451799007E-8</v>
      </c>
      <c r="F215" s="28">
        <v>19.25</v>
      </c>
      <c r="G215" s="28">
        <v>2.5678699999999999E-19</v>
      </c>
      <c r="H215" s="6">
        <f t="shared" si="41"/>
        <v>5.0674155148359406E-10</v>
      </c>
      <c r="I215" s="4">
        <f t="shared" si="33"/>
        <v>3.4959437499999996E-20</v>
      </c>
      <c r="J215" s="4">
        <f>(SQRT(SUM(I215:I$1661)))</f>
        <v>5.5140889182351511E-9</v>
      </c>
      <c r="K215" s="28">
        <v>19.25</v>
      </c>
      <c r="L215" s="28">
        <v>2.89597E-19</v>
      </c>
      <c r="M215" s="6">
        <f t="shared" si="42"/>
        <v>5.3814217452268136E-10</v>
      </c>
      <c r="N215" s="4">
        <f t="shared" si="34"/>
        <v>3.7946374999999996E-20</v>
      </c>
      <c r="O215" s="4">
        <f>(SQRT(SUM(N215:N$1661)))</f>
        <v>4.8585721205109466E-9</v>
      </c>
      <c r="P215" s="28">
        <v>19.25</v>
      </c>
      <c r="Q215" s="28">
        <v>2.5397600000000001E-17</v>
      </c>
      <c r="R215" s="6">
        <f t="shared" si="43"/>
        <v>5.0396031589798818E-9</v>
      </c>
      <c r="S215" s="4">
        <f t="shared" si="35"/>
        <v>3.7348937500000004E-18</v>
      </c>
      <c r="T215" s="4">
        <f>(SQRT(SUM(S215:S$1661)))</f>
        <v>2.0817659665275767E-7</v>
      </c>
      <c r="U215" s="28">
        <v>19.25</v>
      </c>
      <c r="V215" s="28">
        <v>3.7120999999999997E-18</v>
      </c>
      <c r="W215" s="6">
        <f t="shared" si="44"/>
        <v>1.9266810841444413E-9</v>
      </c>
      <c r="X215" s="4">
        <f t="shared" si="36"/>
        <v>4.6492500000000005E-19</v>
      </c>
      <c r="Y215" s="4">
        <f>(SQRT(SUM(X215:X$1661)))</f>
        <v>1.4583957572610747E-6</v>
      </c>
      <c r="Z215" s="28">
        <v>19.25</v>
      </c>
      <c r="AA215" s="28">
        <v>2.1168000000000002E-18</v>
      </c>
      <c r="AB215" s="6">
        <f t="shared" si="45"/>
        <v>1.454922678357857E-9</v>
      </c>
      <c r="AC215" s="4">
        <f t="shared" si="37"/>
        <v>2.54365625E-19</v>
      </c>
      <c r="AD215" s="4">
        <f>(SQRT(SUM(AC215:AC$1661)))</f>
        <v>2.2636652832015875E-6</v>
      </c>
      <c r="AE215" s="28">
        <v>19.25</v>
      </c>
      <c r="AF215" s="28">
        <v>4.8474000000000001E-18</v>
      </c>
      <c r="AG215" s="6">
        <f t="shared" si="46"/>
        <v>2.2016811758290527E-9</v>
      </c>
      <c r="AH215" s="4">
        <f t="shared" si="38"/>
        <v>6.6608062499999999E-19</v>
      </c>
      <c r="AI215" s="4">
        <f>(SQRT(SUM(AH215:AH$1661)))</f>
        <v>4.3483348339459192E-8</v>
      </c>
      <c r="AJ215" s="28">
        <v>19.25</v>
      </c>
      <c r="AK215" s="28">
        <v>1.14523E-17</v>
      </c>
      <c r="AL215" s="6">
        <f t="shared" si="47"/>
        <v>3.3841247021940547E-9</v>
      </c>
      <c r="AM215" s="4">
        <f t="shared" si="39"/>
        <v>1.3199606250000001E-18</v>
      </c>
      <c r="AN215" s="4">
        <f>(SQRT(SUM(AM215:AM$1661)))</f>
        <v>5.3009231650797753E-8</v>
      </c>
    </row>
    <row r="216" spans="1:40" x14ac:dyDescent="0.25">
      <c r="A216" s="28">
        <v>19.375</v>
      </c>
      <c r="B216" s="28">
        <v>1.8848600000000002E-18</v>
      </c>
      <c r="C216" s="6">
        <f t="shared" si="40"/>
        <v>1.3729020358350411E-9</v>
      </c>
      <c r="D216" s="4">
        <f t="shared" si="32"/>
        <v>2.3105499999999998E-19</v>
      </c>
      <c r="E216" s="4">
        <f>(SQRT(SUM(D216:D$1661)))</f>
        <v>1.376524135293993E-8</v>
      </c>
      <c r="F216" s="28">
        <v>19.375</v>
      </c>
      <c r="G216" s="28">
        <v>3.0256399999999998E-19</v>
      </c>
      <c r="H216" s="6">
        <f t="shared" si="41"/>
        <v>5.5005817874112191E-10</v>
      </c>
      <c r="I216" s="4">
        <f t="shared" si="33"/>
        <v>3.6256625000000003E-20</v>
      </c>
      <c r="J216" s="4">
        <f>(SQRT(SUM(I216:I$1661)))</f>
        <v>5.5109179961875411E-9</v>
      </c>
      <c r="K216" s="28">
        <v>19.375</v>
      </c>
      <c r="L216" s="28">
        <v>3.1754499999999998E-19</v>
      </c>
      <c r="M216" s="6">
        <f t="shared" si="42"/>
        <v>5.6351131310737676E-10</v>
      </c>
      <c r="N216" s="4">
        <f t="shared" si="34"/>
        <v>3.78785625E-20</v>
      </c>
      <c r="O216" s="4">
        <f>(SQRT(SUM(N216:N$1661)))</f>
        <v>4.854665454509325E-9</v>
      </c>
      <c r="P216" s="28">
        <v>19.375</v>
      </c>
      <c r="Q216" s="28">
        <v>3.4360700000000002E-17</v>
      </c>
      <c r="R216" s="6">
        <f t="shared" si="43"/>
        <v>5.8618000648265034E-9</v>
      </c>
      <c r="S216" s="4">
        <f t="shared" si="35"/>
        <v>4.5795812500000002E-18</v>
      </c>
      <c r="T216" s="4">
        <f>(SQRT(SUM(S216:S$1661)))</f>
        <v>2.0816762596565047E-7</v>
      </c>
      <c r="U216" s="28">
        <v>19.375</v>
      </c>
      <c r="V216" s="28">
        <v>3.7267000000000004E-18</v>
      </c>
      <c r="W216" s="6">
        <f t="shared" si="44"/>
        <v>1.9304662649215085E-9</v>
      </c>
      <c r="X216" s="4">
        <f t="shared" si="36"/>
        <v>4.2096187500000004E-19</v>
      </c>
      <c r="Y216" s="4">
        <f>(SQRT(SUM(X216:X$1661)))</f>
        <v>1.4583955978650319E-6</v>
      </c>
      <c r="Z216" s="28">
        <v>19.375</v>
      </c>
      <c r="AA216" s="28">
        <v>1.9530500000000002E-18</v>
      </c>
      <c r="AB216" s="6">
        <f t="shared" si="45"/>
        <v>1.3975156528640386E-9</v>
      </c>
      <c r="AC216" s="4">
        <f t="shared" si="37"/>
        <v>2.2074250000000001E-19</v>
      </c>
      <c r="AD216" s="4">
        <f>(SQRT(SUM(AC216:AC$1661)))</f>
        <v>2.2636652270171264E-6</v>
      </c>
      <c r="AE216" s="28">
        <v>19.375</v>
      </c>
      <c r="AF216" s="28">
        <v>5.8098899999999997E-18</v>
      </c>
      <c r="AG216" s="6">
        <f t="shared" si="46"/>
        <v>2.4103713406859118E-9</v>
      </c>
      <c r="AH216" s="4">
        <f t="shared" si="38"/>
        <v>7.6743937499999999E-19</v>
      </c>
      <c r="AI216" s="4">
        <f>(SQRT(SUM(AH216:AH$1661)))</f>
        <v>4.3475688633830153E-8</v>
      </c>
      <c r="AJ216" s="28">
        <v>19.375</v>
      </c>
      <c r="AK216" s="28">
        <v>9.6670700000000007E-18</v>
      </c>
      <c r="AL216" s="6">
        <f t="shared" si="47"/>
        <v>3.1091912131613907E-9</v>
      </c>
      <c r="AM216" s="4">
        <f t="shared" si="39"/>
        <v>1.0270862500000001E-18</v>
      </c>
      <c r="AN216" s="4">
        <f>(SQRT(SUM(AM216:AM$1661)))</f>
        <v>5.2996779898244176E-8</v>
      </c>
    </row>
    <row r="217" spans="1:40" x14ac:dyDescent="0.25">
      <c r="A217" s="28">
        <v>19.5</v>
      </c>
      <c r="B217" s="28">
        <v>1.8120199999999999E-18</v>
      </c>
      <c r="C217" s="6">
        <f t="shared" si="40"/>
        <v>1.3461129224548733E-9</v>
      </c>
      <c r="D217" s="4">
        <f t="shared" si="32"/>
        <v>2.1416562500000001E-19</v>
      </c>
      <c r="E217" s="4">
        <f>(SQRT(SUM(D217:D$1661)))</f>
        <v>1.3756846095842154E-8</v>
      </c>
      <c r="F217" s="28">
        <v>19.5</v>
      </c>
      <c r="G217" s="28">
        <v>2.7754200000000002E-19</v>
      </c>
      <c r="H217" s="6">
        <f t="shared" si="41"/>
        <v>5.2682255077018108E-10</v>
      </c>
      <c r="I217" s="4">
        <f t="shared" si="33"/>
        <v>3.6923249999999998E-20</v>
      </c>
      <c r="J217" s="4">
        <f>(SQRT(SUM(I217:I$1661)))</f>
        <v>5.5076274870132329E-9</v>
      </c>
      <c r="K217" s="28">
        <v>19.5</v>
      </c>
      <c r="L217" s="28">
        <v>2.8851200000000001E-19</v>
      </c>
      <c r="M217" s="6">
        <f t="shared" si="42"/>
        <v>5.3713313061102464E-10</v>
      </c>
      <c r="N217" s="4">
        <f t="shared" si="34"/>
        <v>3.8674687500000004E-20</v>
      </c>
      <c r="O217" s="4">
        <f>(SQRT(SUM(N217:N$1661)))</f>
        <v>4.8507626320720153E-9</v>
      </c>
      <c r="P217" s="28">
        <v>19.5</v>
      </c>
      <c r="Q217" s="28">
        <v>3.89126E-17</v>
      </c>
      <c r="R217" s="6">
        <f t="shared" si="43"/>
        <v>6.237996473227602E-9</v>
      </c>
      <c r="S217" s="4">
        <f t="shared" si="35"/>
        <v>5.1944062499999995E-18</v>
      </c>
      <c r="T217" s="4">
        <f>(SQRT(SUM(S217:S$1661)))</f>
        <v>2.0815662593087197E-7</v>
      </c>
      <c r="U217" s="28">
        <v>19.5</v>
      </c>
      <c r="V217" s="28">
        <v>3.0086899999999999E-18</v>
      </c>
      <c r="W217" s="6">
        <f t="shared" si="44"/>
        <v>1.7345575804798179E-9</v>
      </c>
      <c r="X217" s="4">
        <f t="shared" si="36"/>
        <v>3.4405937499999996E-19</v>
      </c>
      <c r="Y217" s="4">
        <f>(SQRT(SUM(X217:X$1661)))</f>
        <v>1.4583954535414008E-6</v>
      </c>
      <c r="Z217" s="28">
        <v>19.5</v>
      </c>
      <c r="AA217" s="28">
        <v>1.57883E-18</v>
      </c>
      <c r="AB217" s="6">
        <f t="shared" si="45"/>
        <v>1.2565150217963971E-9</v>
      </c>
      <c r="AC217" s="4">
        <f t="shared" si="37"/>
        <v>2.0909499999999999E-19</v>
      </c>
      <c r="AD217" s="4">
        <f>(SQRT(SUM(AC217:AC$1661)))</f>
        <v>2.2636651782593637E-6</v>
      </c>
      <c r="AE217" s="28">
        <v>19.5</v>
      </c>
      <c r="AF217" s="28">
        <v>6.4691400000000002E-18</v>
      </c>
      <c r="AG217" s="6">
        <f t="shared" si="46"/>
        <v>2.5434504123336079E-9</v>
      </c>
      <c r="AH217" s="4">
        <f t="shared" si="38"/>
        <v>8.2245062500000008E-19</v>
      </c>
      <c r="AI217" s="4">
        <f>(SQRT(SUM(AH217:AH$1661)))</f>
        <v>4.3466861662774184E-8</v>
      </c>
      <c r="AJ217" s="28">
        <v>19.5</v>
      </c>
      <c r="AK217" s="28">
        <v>6.7663099999999997E-18</v>
      </c>
      <c r="AL217" s="6">
        <f t="shared" si="47"/>
        <v>2.6012131784996015E-9</v>
      </c>
      <c r="AM217" s="4">
        <f t="shared" si="39"/>
        <v>8.0069625E-19</v>
      </c>
      <c r="AN217" s="4">
        <f>(SQRT(SUM(AM217:AM$1661)))</f>
        <v>5.2987088930539839E-8</v>
      </c>
    </row>
    <row r="218" spans="1:40" x14ac:dyDescent="0.25">
      <c r="A218" s="28">
        <v>19.625</v>
      </c>
      <c r="B218" s="28">
        <v>1.6146300000000001E-18</v>
      </c>
      <c r="C218" s="6">
        <f t="shared" si="40"/>
        <v>1.2706809198221243E-9</v>
      </c>
      <c r="D218" s="4">
        <f t="shared" si="32"/>
        <v>2.3295562499999998E-19</v>
      </c>
      <c r="E218" s="4">
        <f>(SQRT(SUM(D218:D$1661)))</f>
        <v>1.3749059927125475E-8</v>
      </c>
      <c r="F218" s="28">
        <v>19.625</v>
      </c>
      <c r="G218" s="28">
        <v>3.1322999999999999E-19</v>
      </c>
      <c r="H218" s="6">
        <f t="shared" si="41"/>
        <v>5.5966954535690076E-10</v>
      </c>
      <c r="I218" s="4">
        <f t="shared" si="33"/>
        <v>4.2134812500000003E-20</v>
      </c>
      <c r="J218" s="4">
        <f>(SQRT(SUM(I218:I$1661)))</f>
        <v>5.5042744558845991E-9</v>
      </c>
      <c r="K218" s="28">
        <v>19.625</v>
      </c>
      <c r="L218" s="28">
        <v>3.3028300000000001E-19</v>
      </c>
      <c r="M218" s="6">
        <f t="shared" si="42"/>
        <v>5.7470253175012205E-10</v>
      </c>
      <c r="N218" s="4">
        <f t="shared" si="34"/>
        <v>6.2258187499999995E-20</v>
      </c>
      <c r="O218" s="4">
        <f>(SQRT(SUM(N218:N$1661)))</f>
        <v>4.8467745383095991E-9</v>
      </c>
      <c r="P218" s="28">
        <v>19.625</v>
      </c>
      <c r="Q218" s="28">
        <v>4.4197899999999998E-17</v>
      </c>
      <c r="R218" s="6">
        <f t="shared" si="43"/>
        <v>6.6481501186420273E-9</v>
      </c>
      <c r="S218" s="4">
        <f t="shared" si="35"/>
        <v>7.2653062499999998E-18</v>
      </c>
      <c r="T218" s="4">
        <f>(SQRT(SUM(S218:S$1661)))</f>
        <v>2.0814414839883192E-7</v>
      </c>
      <c r="U218" s="28">
        <v>19.625</v>
      </c>
      <c r="V218" s="28">
        <v>2.4962599999999998E-18</v>
      </c>
      <c r="W218" s="6">
        <f t="shared" si="44"/>
        <v>1.5799556955813665E-9</v>
      </c>
      <c r="X218" s="4">
        <f t="shared" si="36"/>
        <v>3.127475E-19</v>
      </c>
      <c r="Y218" s="4">
        <f>(SQRT(SUM(X218:X$1661)))</f>
        <v>1.4583953355832065E-6</v>
      </c>
      <c r="Z218" s="28">
        <v>19.625</v>
      </c>
      <c r="AA218" s="28">
        <v>1.7666899999999999E-18</v>
      </c>
      <c r="AB218" s="6">
        <f t="shared" si="45"/>
        <v>1.3291689132687388E-9</v>
      </c>
      <c r="AC218" s="4">
        <f t="shared" si="37"/>
        <v>3.4806499999999995E-19</v>
      </c>
      <c r="AD218" s="4">
        <f>(SQRT(SUM(AC218:AC$1661)))</f>
        <v>2.2636651320743087E-6</v>
      </c>
      <c r="AE218" s="28">
        <v>19.625</v>
      </c>
      <c r="AF218" s="28">
        <v>6.6900700000000003E-18</v>
      </c>
      <c r="AG218" s="6">
        <f t="shared" si="46"/>
        <v>2.5865169630218938E-9</v>
      </c>
      <c r="AH218" s="4">
        <f t="shared" si="38"/>
        <v>9.9643812500000002E-19</v>
      </c>
      <c r="AI218" s="4">
        <f>(SQRT(SUM(AH218:AH$1661)))</f>
        <v>4.3457399970381897E-8</v>
      </c>
      <c r="AJ218" s="28">
        <v>19.625</v>
      </c>
      <c r="AK218" s="28">
        <v>6.0448300000000004E-18</v>
      </c>
      <c r="AL218" s="6">
        <f t="shared" si="47"/>
        <v>2.4586235986828078E-9</v>
      </c>
      <c r="AM218" s="4">
        <f t="shared" si="39"/>
        <v>7.23865E-19</v>
      </c>
      <c r="AN218" s="4">
        <f>(SQRT(SUM(AM218:AM$1661)))</f>
        <v>5.2979532812992392E-8</v>
      </c>
    </row>
    <row r="219" spans="1:40" x14ac:dyDescent="0.25">
      <c r="A219" s="28">
        <v>19.75</v>
      </c>
      <c r="B219" s="28">
        <v>2.1126599999999998E-18</v>
      </c>
      <c r="C219" s="6">
        <f t="shared" si="40"/>
        <v>1.4534992260059858E-9</v>
      </c>
      <c r="D219" s="4">
        <f t="shared" si="32"/>
        <v>3.2317249999999998E-19</v>
      </c>
      <c r="E219" s="4">
        <f>(SQRT(SUM(D219:D$1661)))</f>
        <v>1.3740585622697729E-8</v>
      </c>
      <c r="F219" s="28">
        <v>19.75</v>
      </c>
      <c r="G219" s="28">
        <v>3.60927E-19</v>
      </c>
      <c r="H219" s="6">
        <f t="shared" si="41"/>
        <v>6.0077200334236616E-10</v>
      </c>
      <c r="I219" s="4">
        <f t="shared" si="33"/>
        <v>4.3644124999999996E-20</v>
      </c>
      <c r="J219" s="4">
        <f>(SQRT(SUM(I219:I$1661)))</f>
        <v>5.5004456613263346E-9</v>
      </c>
      <c r="K219" s="28">
        <v>19.75</v>
      </c>
      <c r="L219" s="28">
        <v>6.6584800000000002E-19</v>
      </c>
      <c r="M219" s="6">
        <f t="shared" si="42"/>
        <v>8.1599509802449186E-10</v>
      </c>
      <c r="N219" s="4">
        <f t="shared" si="34"/>
        <v>8.6589750000000007E-20</v>
      </c>
      <c r="O219" s="4">
        <f>(SQRT(SUM(N219:N$1661)))</f>
        <v>4.8403476360387826E-9</v>
      </c>
      <c r="P219" s="28">
        <v>19.75</v>
      </c>
      <c r="Q219" s="28">
        <v>7.2047000000000005E-17</v>
      </c>
      <c r="R219" s="6">
        <f t="shared" si="43"/>
        <v>8.4880504239784067E-9</v>
      </c>
      <c r="S219" s="4">
        <f t="shared" si="35"/>
        <v>1.2224375000000001E-17</v>
      </c>
      <c r="T219" s="4">
        <f>(SQRT(SUM(S219:S$1661)))</f>
        <v>2.0812669508360758E-7</v>
      </c>
      <c r="U219" s="28">
        <v>19.75</v>
      </c>
      <c r="V219" s="28">
        <v>2.5077000000000001E-18</v>
      </c>
      <c r="W219" s="6">
        <f t="shared" si="44"/>
        <v>1.5835719118499166E-9</v>
      </c>
      <c r="X219" s="4">
        <f t="shared" si="36"/>
        <v>2.7818562499999998E-19</v>
      </c>
      <c r="Y219" s="4">
        <f>(SQRT(SUM(X219:X$1661)))</f>
        <v>1.458395228360047E-6</v>
      </c>
      <c r="Z219" s="28">
        <v>19.75</v>
      </c>
      <c r="AA219" s="28">
        <v>3.8023499999999996E-18</v>
      </c>
      <c r="AB219" s="6">
        <f t="shared" si="45"/>
        <v>1.9499615380822256E-9</v>
      </c>
      <c r="AC219" s="4">
        <f t="shared" si="37"/>
        <v>5.1749249999999994E-19</v>
      </c>
      <c r="AD219" s="4">
        <f>(SQRT(SUM(AC219:AC$1661)))</f>
        <v>2.2636650551934572E-6</v>
      </c>
      <c r="AE219" s="28">
        <v>19.75</v>
      </c>
      <c r="AF219" s="28">
        <v>9.25294E-18</v>
      </c>
      <c r="AG219" s="6">
        <f t="shared" si="46"/>
        <v>3.0418645597725089E-9</v>
      </c>
      <c r="AH219" s="4">
        <f t="shared" si="38"/>
        <v>1.4715650000000001E-18</v>
      </c>
      <c r="AI219" s="4">
        <f>(SQRT(SUM(AH219:AH$1661)))</f>
        <v>4.3445933918615999E-8</v>
      </c>
      <c r="AJ219" s="28">
        <v>19.75</v>
      </c>
      <c r="AK219" s="28">
        <v>5.5370099999999996E-18</v>
      </c>
      <c r="AL219" s="6">
        <f t="shared" si="47"/>
        <v>2.3530852088269137E-9</v>
      </c>
      <c r="AM219" s="4">
        <f t="shared" si="39"/>
        <v>6.0085374999999996E-19</v>
      </c>
      <c r="AN219" s="4">
        <f>(SQRT(SUM(AM219:AM$1661)))</f>
        <v>5.2972700819223272E-8</v>
      </c>
    </row>
    <row r="220" spans="1:40" x14ac:dyDescent="0.25">
      <c r="A220" s="28">
        <v>19.875</v>
      </c>
      <c r="B220" s="28">
        <v>3.0580999999999999E-18</v>
      </c>
      <c r="C220" s="6">
        <f t="shared" si="40"/>
        <v>1.7487424052730008E-9</v>
      </c>
      <c r="D220" s="4">
        <f t="shared" si="32"/>
        <v>3.4762937499999999E-19</v>
      </c>
      <c r="E220" s="4">
        <f>(SQRT(SUM(D220:D$1661)))</f>
        <v>1.3728820807144638E-8</v>
      </c>
      <c r="F220" s="28">
        <v>19.875</v>
      </c>
      <c r="G220" s="28">
        <v>3.3737899999999998E-19</v>
      </c>
      <c r="H220" s="6">
        <f t="shared" si="41"/>
        <v>5.8084335237652502E-10</v>
      </c>
      <c r="I220" s="4">
        <f t="shared" si="33"/>
        <v>4.1827687499999998E-20</v>
      </c>
      <c r="J220" s="4">
        <f>(SQRT(SUM(I220:I$1661)))</f>
        <v>5.4964769032721047E-9</v>
      </c>
      <c r="K220" s="28">
        <v>19.875</v>
      </c>
      <c r="L220" s="28">
        <v>7.1958799999999999E-19</v>
      </c>
      <c r="M220" s="6">
        <f t="shared" si="42"/>
        <v>8.4828532935563608E-10</v>
      </c>
      <c r="N220" s="4">
        <f t="shared" si="34"/>
        <v>6.8639500000000002E-20</v>
      </c>
      <c r="O220" s="4">
        <f>(SQRT(SUM(N220:N$1661)))</f>
        <v>4.8313947766360632E-9</v>
      </c>
      <c r="P220" s="28">
        <v>19.875</v>
      </c>
      <c r="Q220" s="28">
        <v>1.2354300000000001E-16</v>
      </c>
      <c r="R220" s="6">
        <f t="shared" si="43"/>
        <v>1.1114989878537901E-8</v>
      </c>
      <c r="S220" s="4">
        <f t="shared" si="35"/>
        <v>1.7918999999999998E-17</v>
      </c>
      <c r="T220" s="4">
        <f>(SQRT(SUM(S220:S$1661)))</f>
        <v>2.0809732538267993E-7</v>
      </c>
      <c r="U220" s="28">
        <v>19.875</v>
      </c>
      <c r="V220" s="28">
        <v>1.9432699999999999E-18</v>
      </c>
      <c r="W220" s="6">
        <f t="shared" si="44"/>
        <v>1.3940121950686084E-9</v>
      </c>
      <c r="X220" s="4">
        <f t="shared" si="36"/>
        <v>2.3419562499999999E-19</v>
      </c>
      <c r="Y220" s="4">
        <f>(SQRT(SUM(X220:X$1661)))</f>
        <v>1.4583951329861632E-6</v>
      </c>
      <c r="Z220" s="28">
        <v>19.875</v>
      </c>
      <c r="AA220" s="28">
        <v>4.4775300000000002E-18</v>
      </c>
      <c r="AB220" s="6">
        <f t="shared" si="45"/>
        <v>2.1160174857500586E-9</v>
      </c>
      <c r="AC220" s="4">
        <f t="shared" si="37"/>
        <v>6.2927812500000008E-19</v>
      </c>
      <c r="AD220" s="4">
        <f>(SQRT(SUM(AC220:AC$1661)))</f>
        <v>2.2636649408893307E-6</v>
      </c>
      <c r="AE220" s="28">
        <v>19.875</v>
      </c>
      <c r="AF220" s="28">
        <v>1.4292100000000001E-17</v>
      </c>
      <c r="AG220" s="6">
        <f t="shared" si="46"/>
        <v>3.7804893863096615E-9</v>
      </c>
      <c r="AH220" s="4">
        <f t="shared" si="38"/>
        <v>1.8026625000000002E-18</v>
      </c>
      <c r="AI220" s="4">
        <f>(SQRT(SUM(AH220:AH$1661)))</f>
        <v>4.3428995027063986E-8</v>
      </c>
      <c r="AJ220" s="28">
        <v>19.875</v>
      </c>
      <c r="AK220" s="28">
        <v>4.0766499999999998E-18</v>
      </c>
      <c r="AL220" s="6">
        <f t="shared" si="47"/>
        <v>2.0190715688157267E-9</v>
      </c>
      <c r="AM220" s="4">
        <f t="shared" si="39"/>
        <v>5.1695124999999994E-19</v>
      </c>
      <c r="AN220" s="4">
        <f>(SQRT(SUM(AM220:AM$1661)))</f>
        <v>5.2967029162800301E-8</v>
      </c>
    </row>
    <row r="221" spans="1:40" x14ac:dyDescent="0.25">
      <c r="A221" s="28">
        <v>20</v>
      </c>
      <c r="B221" s="28">
        <v>2.5039699999999999E-18</v>
      </c>
      <c r="C221" s="6">
        <f t="shared" si="40"/>
        <v>1.5823937563071967E-9</v>
      </c>
      <c r="D221" s="4">
        <f t="shared" si="32"/>
        <v>3.0079062500000002E-19</v>
      </c>
      <c r="E221" s="4">
        <f>(SQRT(SUM(D221:D$1661)))</f>
        <v>1.371615439471602E-8</v>
      </c>
      <c r="F221" s="28">
        <v>20</v>
      </c>
      <c r="G221" s="28">
        <v>3.3186399999999999E-19</v>
      </c>
      <c r="H221" s="6">
        <f t="shared" si="41"/>
        <v>5.7607638382422859E-10</v>
      </c>
      <c r="I221" s="4">
        <f t="shared" si="33"/>
        <v>3.8062874999999997E-20</v>
      </c>
      <c r="J221" s="4">
        <f>(SQRT(SUM(I221:I$1661)))</f>
        <v>5.4926706310048941E-9</v>
      </c>
      <c r="K221" s="28">
        <v>20</v>
      </c>
      <c r="L221" s="28">
        <v>3.78644E-19</v>
      </c>
      <c r="M221" s="6">
        <f t="shared" si="42"/>
        <v>6.1534055611506703E-10</v>
      </c>
      <c r="N221" s="4">
        <f t="shared" si="34"/>
        <v>4.1954312499999998E-20</v>
      </c>
      <c r="O221" s="4">
        <f>(SQRT(SUM(N221:N$1661)))</f>
        <v>4.824286059895934E-9</v>
      </c>
      <c r="P221" s="28">
        <v>20</v>
      </c>
      <c r="Q221" s="28">
        <v>1.6316099999999999E-16</v>
      </c>
      <c r="R221" s="6">
        <f t="shared" si="43"/>
        <v>1.2773449025224159E-8</v>
      </c>
      <c r="S221" s="4">
        <f t="shared" si="35"/>
        <v>2.6865312499999999E-17</v>
      </c>
      <c r="T221" s="4">
        <f>(SQRT(SUM(S221:S$1661)))</f>
        <v>2.0805426655424532E-7</v>
      </c>
      <c r="U221" s="28">
        <v>20</v>
      </c>
      <c r="V221" s="28">
        <v>1.80386E-18</v>
      </c>
      <c r="W221" s="6">
        <f t="shared" si="44"/>
        <v>1.3430785531755021E-9</v>
      </c>
      <c r="X221" s="4">
        <f t="shared" si="36"/>
        <v>2.5686249999999997E-19</v>
      </c>
      <c r="Y221" s="4">
        <f>(SQRT(SUM(X221:X$1661)))</f>
        <v>1.4583950526939207E-6</v>
      </c>
      <c r="Z221" s="28">
        <v>20</v>
      </c>
      <c r="AA221" s="28">
        <v>5.5909200000000003E-18</v>
      </c>
      <c r="AB221" s="6">
        <f t="shared" si="45"/>
        <v>2.3645126347727561E-9</v>
      </c>
      <c r="AC221" s="4">
        <f t="shared" si="37"/>
        <v>5.6098437500000006E-19</v>
      </c>
      <c r="AD221" s="4">
        <f>(SQRT(SUM(AC221:AC$1661)))</f>
        <v>2.2636648018939053E-6</v>
      </c>
      <c r="AE221" s="28">
        <v>20</v>
      </c>
      <c r="AF221" s="28">
        <v>1.45505E-17</v>
      </c>
      <c r="AG221" s="6">
        <f t="shared" si="46"/>
        <v>3.8145117643022155E-9</v>
      </c>
      <c r="AH221" s="4">
        <f t="shared" si="38"/>
        <v>2.1650625E-18</v>
      </c>
      <c r="AI221" s="4">
        <f>(SQRT(SUM(AH221:AH$1661)))</f>
        <v>4.3408235930071478E-8</v>
      </c>
      <c r="AJ221" s="28">
        <v>20</v>
      </c>
      <c r="AK221" s="28">
        <v>4.19457E-18</v>
      </c>
      <c r="AL221" s="6">
        <f t="shared" si="47"/>
        <v>2.0480649403766473E-9</v>
      </c>
      <c r="AM221" s="4">
        <f t="shared" si="39"/>
        <v>5.8906875000000005E-19</v>
      </c>
      <c r="AN221" s="4">
        <f>(SQRT(SUM(AM221:AM$1661)))</f>
        <v>5.2962149003632189E-8</v>
      </c>
    </row>
    <row r="222" spans="1:40" x14ac:dyDescent="0.25">
      <c r="A222" s="28">
        <v>20.125</v>
      </c>
      <c r="B222" s="28">
        <v>2.30868E-18</v>
      </c>
      <c r="C222" s="6">
        <f t="shared" si="40"/>
        <v>1.5194341051852167E-9</v>
      </c>
      <c r="D222" s="4">
        <f t="shared" si="32"/>
        <v>2.9266625E-19</v>
      </c>
      <c r="E222" s="4">
        <f>(SQRT(SUM(D222:D$1661)))</f>
        <v>1.3705185177686858E-8</v>
      </c>
      <c r="F222" s="28">
        <v>20.125</v>
      </c>
      <c r="G222" s="28">
        <v>2.7714200000000001E-19</v>
      </c>
      <c r="H222" s="6">
        <f t="shared" si="41"/>
        <v>5.2644277941671873E-10</v>
      </c>
      <c r="I222" s="4">
        <f t="shared" si="33"/>
        <v>3.2401937499999997E-20</v>
      </c>
      <c r="J222" s="4">
        <f>(SQRT(SUM(I222:I$1661)))</f>
        <v>5.4892046587555565E-9</v>
      </c>
      <c r="K222" s="28">
        <v>20.125</v>
      </c>
      <c r="L222" s="28">
        <v>2.9262500000000001E-19</v>
      </c>
      <c r="M222" s="6">
        <f t="shared" si="42"/>
        <v>5.4094824151669076E-10</v>
      </c>
      <c r="N222" s="4">
        <f t="shared" si="34"/>
        <v>3.7101812499999998E-20</v>
      </c>
      <c r="O222" s="4">
        <f>(SQRT(SUM(N222:N$1661)))</f>
        <v>4.8199358579970992E-9</v>
      </c>
      <c r="P222" s="28">
        <v>20.125</v>
      </c>
      <c r="Q222" s="28">
        <v>2.66684E-16</v>
      </c>
      <c r="R222" s="6">
        <f t="shared" si="43"/>
        <v>1.6330462332708159E-8</v>
      </c>
      <c r="S222" s="4">
        <f t="shared" si="35"/>
        <v>4.9281124999999997E-17</v>
      </c>
      <c r="T222" s="4">
        <f>(SQRT(SUM(S222:S$1661)))</f>
        <v>2.0798969329975215E-7</v>
      </c>
      <c r="U222" s="28">
        <v>20.125</v>
      </c>
      <c r="V222" s="28">
        <v>2.3059399999999999E-18</v>
      </c>
      <c r="W222" s="6">
        <f t="shared" si="44"/>
        <v>1.51853218602702E-9</v>
      </c>
      <c r="X222" s="4">
        <f t="shared" si="36"/>
        <v>3.6642875000000001E-19</v>
      </c>
      <c r="Y222" s="4">
        <f>(SQRT(SUM(X222:X$1661)))</f>
        <v>1.4583949646305021E-6</v>
      </c>
      <c r="Z222" s="28">
        <v>20.125</v>
      </c>
      <c r="AA222" s="28">
        <v>3.3848299999999999E-18</v>
      </c>
      <c r="AB222" s="6">
        <f t="shared" si="45"/>
        <v>1.8397907489711976E-9</v>
      </c>
      <c r="AC222" s="4">
        <f t="shared" si="37"/>
        <v>4.3753625E-19</v>
      </c>
      <c r="AD222" s="4">
        <f>(SQRT(SUM(AC222:AC$1661)))</f>
        <v>2.263664677983247E-6</v>
      </c>
      <c r="AE222" s="28">
        <v>20.125</v>
      </c>
      <c r="AF222" s="28">
        <v>2.00905E-17</v>
      </c>
      <c r="AG222" s="6">
        <f t="shared" si="46"/>
        <v>4.4822427421994896E-9</v>
      </c>
      <c r="AH222" s="4">
        <f t="shared" si="38"/>
        <v>3.2097375000000001E-18</v>
      </c>
      <c r="AI222" s="4">
        <f>(SQRT(SUM(AH222:AH$1661)))</f>
        <v>4.3383290378448112E-8</v>
      </c>
      <c r="AJ222" s="28">
        <v>20.125</v>
      </c>
      <c r="AK222" s="28">
        <v>5.23053E-18</v>
      </c>
      <c r="AL222" s="6">
        <f t="shared" si="47"/>
        <v>2.2870351986797231E-9</v>
      </c>
      <c r="AM222" s="4">
        <f t="shared" si="39"/>
        <v>8.0979500000000005E-19</v>
      </c>
      <c r="AN222" s="4">
        <f>(SQRT(SUM(AM222:AM$1661)))</f>
        <v>5.2956587487610437E-8</v>
      </c>
    </row>
    <row r="223" spans="1:40" x14ac:dyDescent="0.25">
      <c r="A223" s="28">
        <v>20.25</v>
      </c>
      <c r="B223" s="28">
        <v>2.37398E-18</v>
      </c>
      <c r="C223" s="6">
        <f t="shared" si="40"/>
        <v>1.5407725335038913E-9</v>
      </c>
      <c r="D223" s="4">
        <f t="shared" si="32"/>
        <v>2.6180937499999997E-19</v>
      </c>
      <c r="E223" s="4">
        <f>(SQRT(SUM(D223:D$1661)))</f>
        <v>1.3694503806443209E-8</v>
      </c>
      <c r="F223" s="28">
        <v>20.25</v>
      </c>
      <c r="G223" s="28">
        <v>2.41289E-19</v>
      </c>
      <c r="H223" s="6">
        <f t="shared" si="41"/>
        <v>4.9121176696003528E-10</v>
      </c>
      <c r="I223" s="4">
        <f t="shared" si="33"/>
        <v>2.7838562499999996E-20</v>
      </c>
      <c r="J223" s="4">
        <f>(SQRT(SUM(I223:I$1661)))</f>
        <v>5.4862524411663469E-9</v>
      </c>
      <c r="K223" s="28">
        <v>20.25</v>
      </c>
      <c r="L223" s="28">
        <v>3.01004E-19</v>
      </c>
      <c r="M223" s="6">
        <f t="shared" si="42"/>
        <v>5.486383143747801E-10</v>
      </c>
      <c r="N223" s="4">
        <f t="shared" si="34"/>
        <v>3.49749375E-20</v>
      </c>
      <c r="O223" s="4">
        <f>(SQRT(SUM(N223:N$1661)))</f>
        <v>4.8160855331592933E-9</v>
      </c>
      <c r="P223" s="28">
        <v>20.25</v>
      </c>
      <c r="Q223" s="28">
        <v>5.2181399999999996E-16</v>
      </c>
      <c r="R223" s="6">
        <f t="shared" si="43"/>
        <v>2.2843248455506497E-8</v>
      </c>
      <c r="S223" s="4">
        <f t="shared" si="35"/>
        <v>9.0685062500000002E-17</v>
      </c>
      <c r="T223" s="4">
        <f>(SQRT(SUM(S223:S$1661)))</f>
        <v>2.0787118942731088E-7</v>
      </c>
      <c r="U223" s="28">
        <v>20.25</v>
      </c>
      <c r="V223" s="28">
        <v>3.5569200000000002E-18</v>
      </c>
      <c r="W223" s="6">
        <f t="shared" si="44"/>
        <v>1.88597985143002E-9</v>
      </c>
      <c r="X223" s="4">
        <f t="shared" si="36"/>
        <v>5.8442375000000001E-19</v>
      </c>
      <c r="Y223" s="4">
        <f>(SQRT(SUM(X223:X$1661)))</f>
        <v>1.4583948390030918E-6</v>
      </c>
      <c r="Z223" s="28">
        <v>20.25</v>
      </c>
      <c r="AA223" s="28">
        <v>3.6157500000000002E-18</v>
      </c>
      <c r="AB223" s="6">
        <f t="shared" si="45"/>
        <v>1.9015125558354854E-9</v>
      </c>
      <c r="AC223" s="4">
        <f t="shared" si="37"/>
        <v>6.0051000000000003E-19</v>
      </c>
      <c r="AD223" s="4">
        <f>(SQRT(SUM(AC223:AC$1661)))</f>
        <v>2.263664581339901E-6</v>
      </c>
      <c r="AE223" s="28">
        <v>20.25</v>
      </c>
      <c r="AF223" s="28">
        <v>3.1265300000000003E-17</v>
      </c>
      <c r="AG223" s="6">
        <f t="shared" si="46"/>
        <v>5.5915382498915274E-9</v>
      </c>
      <c r="AH223" s="4">
        <f t="shared" si="38"/>
        <v>4.53903125E-18</v>
      </c>
      <c r="AI223" s="4">
        <f>(SQRT(SUM(AH223:AH$1661)))</f>
        <v>4.3346281807794632E-8</v>
      </c>
      <c r="AJ223" s="28">
        <v>20.25</v>
      </c>
      <c r="AK223" s="28">
        <v>7.72619E-18</v>
      </c>
      <c r="AL223" s="6">
        <f t="shared" si="47"/>
        <v>2.7796024895657293E-9</v>
      </c>
      <c r="AM223" s="4">
        <f t="shared" si="39"/>
        <v>1.2491056249999999E-18</v>
      </c>
      <c r="AN223" s="4">
        <f>(SQRT(SUM(AM223:AM$1661)))</f>
        <v>5.2948941097371702E-8</v>
      </c>
    </row>
    <row r="224" spans="1:40" x14ac:dyDescent="0.25">
      <c r="A224" s="28">
        <v>20.375</v>
      </c>
      <c r="B224" s="28">
        <v>1.81497E-18</v>
      </c>
      <c r="C224" s="6">
        <f t="shared" si="40"/>
        <v>1.3472082244404537E-9</v>
      </c>
      <c r="D224" s="4">
        <f t="shared" si="32"/>
        <v>1.6918406250000001E-19</v>
      </c>
      <c r="E224" s="4">
        <f>(SQRT(SUM(D224:D$1661)))</f>
        <v>1.3684941546447597E-8</v>
      </c>
      <c r="F224" s="28">
        <v>20.375</v>
      </c>
      <c r="G224" s="28">
        <v>2.0412799999999999E-19</v>
      </c>
      <c r="H224" s="6">
        <f t="shared" si="41"/>
        <v>4.518052677869084E-10</v>
      </c>
      <c r="I224" s="4">
        <f t="shared" si="33"/>
        <v>2.9244437500000003E-20</v>
      </c>
      <c r="J224" s="4">
        <f>(SQRT(SUM(I224:I$1661)))</f>
        <v>5.4837147341654905E-9</v>
      </c>
      <c r="K224" s="28">
        <v>20.375</v>
      </c>
      <c r="L224" s="28">
        <v>2.58595E-19</v>
      </c>
      <c r="M224" s="6">
        <f t="shared" si="42"/>
        <v>5.0852236922282972E-10</v>
      </c>
      <c r="N224" s="4">
        <f t="shared" si="34"/>
        <v>3.1020062499999998E-20</v>
      </c>
      <c r="O224" s="4">
        <f>(SQRT(SUM(N224:N$1661)))</f>
        <v>4.8124531088838917E-9</v>
      </c>
      <c r="P224" s="28">
        <v>20.375</v>
      </c>
      <c r="Q224" s="28">
        <v>9.2914700000000007E-16</v>
      </c>
      <c r="R224" s="6">
        <f t="shared" si="43"/>
        <v>3.0481912669647228E-8</v>
      </c>
      <c r="S224" s="4">
        <f t="shared" si="35"/>
        <v>1.3410606249999999E-16</v>
      </c>
      <c r="T224" s="4">
        <f>(SQRT(SUM(S224:S$1661)))</f>
        <v>2.0765294684021452E-7</v>
      </c>
      <c r="U224" s="28">
        <v>20.375</v>
      </c>
      <c r="V224" s="28">
        <v>5.7938599999999999E-18</v>
      </c>
      <c r="W224" s="6">
        <f t="shared" si="44"/>
        <v>2.4070438300953308E-9</v>
      </c>
      <c r="X224" s="4">
        <f t="shared" si="36"/>
        <v>7.7091625000000004E-19</v>
      </c>
      <c r="Y224" s="4">
        <f>(SQRT(SUM(X224:X$1661)))</f>
        <v>1.4583946386376711E-6</v>
      </c>
      <c r="Z224" s="28">
        <v>20.375</v>
      </c>
      <c r="AA224" s="28">
        <v>5.9924100000000003E-18</v>
      </c>
      <c r="AB224" s="6">
        <f t="shared" si="45"/>
        <v>2.4479399502438782E-9</v>
      </c>
      <c r="AC224" s="4">
        <f t="shared" si="37"/>
        <v>8.8064062500000016E-19</v>
      </c>
      <c r="AD224" s="4">
        <f>(SQRT(SUM(AC224:AC$1661)))</f>
        <v>2.2636644486987791E-6</v>
      </c>
      <c r="AE224" s="28">
        <v>20.375</v>
      </c>
      <c r="AF224" s="28">
        <v>4.1359199999999998E-17</v>
      </c>
      <c r="AG224" s="6">
        <f t="shared" si="46"/>
        <v>6.431111878983291E-9</v>
      </c>
      <c r="AH224" s="4">
        <f t="shared" si="38"/>
        <v>5.1267124999999999E-18</v>
      </c>
      <c r="AI224" s="4">
        <f>(SQRT(SUM(AH224:AH$1661)))</f>
        <v>4.3293892355743993E-8</v>
      </c>
      <c r="AJ224" s="28">
        <v>20.375</v>
      </c>
      <c r="AK224" s="28">
        <v>1.22595E-17</v>
      </c>
      <c r="AL224" s="6">
        <f t="shared" si="47"/>
        <v>3.5013568798395858E-9</v>
      </c>
      <c r="AM224" s="4">
        <f t="shared" si="39"/>
        <v>1.7478937500000001E-18</v>
      </c>
      <c r="AN224" s="4">
        <f>(SQRT(SUM(AM224:AM$1661)))</f>
        <v>5.2937144404547719E-8</v>
      </c>
    </row>
    <row r="225" spans="1:40" x14ac:dyDescent="0.25">
      <c r="A225" s="28">
        <v>20.5</v>
      </c>
      <c r="B225" s="28">
        <v>8.9197500000000002E-19</v>
      </c>
      <c r="C225" s="6">
        <f t="shared" si="40"/>
        <v>9.4444428104573759E-10</v>
      </c>
      <c r="D225" s="4">
        <f t="shared" si="32"/>
        <v>7.8931749999999999E-20</v>
      </c>
      <c r="E225" s="4">
        <f>(SQRT(SUM(D225:D$1661)))</f>
        <v>1.3678758754623446E-8</v>
      </c>
      <c r="F225" s="28">
        <v>20.5</v>
      </c>
      <c r="G225" s="28">
        <v>2.6378300000000001E-19</v>
      </c>
      <c r="H225" s="6">
        <f t="shared" si="41"/>
        <v>5.1359809189676706E-10</v>
      </c>
      <c r="I225" s="4">
        <f t="shared" si="33"/>
        <v>3.8114125000000002E-20</v>
      </c>
      <c r="J225" s="4">
        <f>(SQRT(SUM(I225:I$1661)))</f>
        <v>5.4810476049933832E-9</v>
      </c>
      <c r="K225" s="28">
        <v>20.5</v>
      </c>
      <c r="L225" s="28">
        <v>2.3772600000000001E-19</v>
      </c>
      <c r="M225" s="6">
        <f t="shared" si="42"/>
        <v>4.875715332133327E-10</v>
      </c>
      <c r="N225" s="4">
        <f t="shared" si="34"/>
        <v>3.3940562500000005E-20</v>
      </c>
      <c r="O225" s="4">
        <f>(SQRT(SUM(N225:N$1661)))</f>
        <v>4.8092291339367717E-9</v>
      </c>
      <c r="P225" s="28">
        <v>20.5</v>
      </c>
      <c r="Q225" s="28">
        <v>1.21655E-15</v>
      </c>
      <c r="R225" s="6">
        <f t="shared" si="43"/>
        <v>3.4879076822645408E-8</v>
      </c>
      <c r="S225" s="4">
        <f t="shared" si="35"/>
        <v>1.1500925000000001E-16</v>
      </c>
      <c r="T225" s="4">
        <f>(SQRT(SUM(S225:S$1661)))</f>
        <v>2.0732978625591873E-7</v>
      </c>
      <c r="U225" s="28">
        <v>20.5</v>
      </c>
      <c r="V225" s="28">
        <v>6.5407999999999999E-18</v>
      </c>
      <c r="W225" s="6">
        <f t="shared" si="44"/>
        <v>2.5574987781033247E-9</v>
      </c>
      <c r="X225" s="4">
        <f t="shared" si="36"/>
        <v>6.5968374999999998E-19</v>
      </c>
      <c r="Y225" s="4">
        <f>(SQRT(SUM(X225:X$1661)))</f>
        <v>1.4583943743346151E-6</v>
      </c>
      <c r="Z225" s="28">
        <v>20.5</v>
      </c>
      <c r="AA225" s="28">
        <v>8.0978400000000007E-18</v>
      </c>
      <c r="AB225" s="6">
        <f t="shared" si="45"/>
        <v>2.8456703955307265E-9</v>
      </c>
      <c r="AC225" s="4">
        <f t="shared" si="37"/>
        <v>7.8895437500000003E-19</v>
      </c>
      <c r="AD225" s="4">
        <f>(SQRT(SUM(AC225:AC$1661)))</f>
        <v>2.2636642541821707E-6</v>
      </c>
      <c r="AE225" s="28">
        <v>20.5</v>
      </c>
      <c r="AF225" s="28">
        <v>4.0668200000000001E-17</v>
      </c>
      <c r="AG225" s="6">
        <f t="shared" si="46"/>
        <v>6.3771623783623385E-9</v>
      </c>
      <c r="AH225" s="4">
        <f t="shared" si="38"/>
        <v>3.4934687500000002E-18</v>
      </c>
      <c r="AI225" s="4">
        <f>(SQRT(SUM(AH225:AH$1661)))</f>
        <v>4.3234643549019206E-8</v>
      </c>
      <c r="AJ225" s="28">
        <v>20.5</v>
      </c>
      <c r="AK225" s="28">
        <v>1.57068E-17</v>
      </c>
      <c r="AL225" s="6">
        <f t="shared" si="47"/>
        <v>3.9631805409292169E-9</v>
      </c>
      <c r="AM225" s="4">
        <f t="shared" si="39"/>
        <v>1.5206543750000001E-18</v>
      </c>
      <c r="AN225" s="4">
        <f>(SQRT(SUM(AM225:AM$1661)))</f>
        <v>5.2920632686674658E-8</v>
      </c>
    </row>
    <row r="226" spans="1:40" x14ac:dyDescent="0.25">
      <c r="A226" s="28">
        <v>20.625</v>
      </c>
      <c r="B226" s="28">
        <v>3.7093300000000001E-19</v>
      </c>
      <c r="C226" s="6">
        <f t="shared" si="40"/>
        <v>6.0904269144289052E-10</v>
      </c>
      <c r="D226" s="4">
        <f t="shared" si="32"/>
        <v>6.1812062500000003E-20</v>
      </c>
      <c r="E226" s="4">
        <f>(SQRT(SUM(D226:D$1661)))</f>
        <v>1.3675873256110103E-8</v>
      </c>
      <c r="F226" s="28">
        <v>20.625</v>
      </c>
      <c r="G226" s="28">
        <v>3.4604299999999998E-19</v>
      </c>
      <c r="H226" s="6">
        <f t="shared" si="41"/>
        <v>5.8825419675511026E-10</v>
      </c>
      <c r="I226" s="4">
        <f t="shared" si="33"/>
        <v>5.7883000000000002E-20</v>
      </c>
      <c r="J226" s="4">
        <f>(SQRT(SUM(I226:I$1661)))</f>
        <v>5.4775696000328196E-9</v>
      </c>
      <c r="K226" s="28">
        <v>20.625</v>
      </c>
      <c r="L226" s="28">
        <v>3.0532300000000001E-19</v>
      </c>
      <c r="M226" s="6">
        <f t="shared" si="42"/>
        <v>5.5256040393788629E-10</v>
      </c>
      <c r="N226" s="4">
        <f t="shared" si="34"/>
        <v>4.3872625000000004E-20</v>
      </c>
      <c r="O226" s="4">
        <f>(SQRT(SUM(N226:N$1661)))</f>
        <v>4.8056991479082656E-9</v>
      </c>
      <c r="P226" s="28">
        <v>20.625</v>
      </c>
      <c r="Q226" s="28">
        <v>6.2359799999999998E-16</v>
      </c>
      <c r="R226" s="6">
        <f t="shared" si="43"/>
        <v>2.4971944257506264E-8</v>
      </c>
      <c r="S226" s="4">
        <f t="shared" si="35"/>
        <v>5.6048812499999998E-17</v>
      </c>
      <c r="T226" s="4">
        <f>(SQRT(SUM(S226:S$1661)))</f>
        <v>2.0705224224558627E-7</v>
      </c>
      <c r="U226" s="28">
        <v>20.625</v>
      </c>
      <c r="V226" s="28">
        <v>4.0141399999999998E-18</v>
      </c>
      <c r="W226" s="6">
        <f t="shared" si="44"/>
        <v>2.0035318814533498E-9</v>
      </c>
      <c r="X226" s="4">
        <f t="shared" si="36"/>
        <v>4.3267062500000001E-19</v>
      </c>
      <c r="Y226" s="4">
        <f>(SQRT(SUM(X226:X$1661)))</f>
        <v>1.4583941481667785E-6</v>
      </c>
      <c r="Z226" s="28">
        <v>20.625</v>
      </c>
      <c r="AA226" s="28">
        <v>4.5254299999999998E-18</v>
      </c>
      <c r="AB226" s="6">
        <f t="shared" si="45"/>
        <v>2.1273058078235955E-9</v>
      </c>
      <c r="AC226" s="4">
        <f t="shared" si="37"/>
        <v>4.57124375E-19</v>
      </c>
      <c r="AD226" s="4">
        <f>(SQRT(SUM(AC226:AC$1661)))</f>
        <v>2.2636640799172802E-6</v>
      </c>
      <c r="AE226" s="28">
        <v>20.625</v>
      </c>
      <c r="AF226" s="28">
        <v>1.5227299999999999E-17</v>
      </c>
      <c r="AG226" s="6">
        <f t="shared" si="46"/>
        <v>3.9022173183973238E-9</v>
      </c>
      <c r="AH226" s="4">
        <f t="shared" si="38"/>
        <v>1.170268125E-18</v>
      </c>
      <c r="AI226" s="4">
        <f>(SQRT(SUM(AH226:AH$1661)))</f>
        <v>4.3194223387633079E-8</v>
      </c>
      <c r="AJ226" s="28">
        <v>20.625</v>
      </c>
      <c r="AK226" s="28">
        <v>8.6236700000000006E-18</v>
      </c>
      <c r="AL226" s="6">
        <f t="shared" si="47"/>
        <v>2.9366085881506239E-9</v>
      </c>
      <c r="AM226" s="4">
        <f t="shared" si="39"/>
        <v>8.7866499999999994E-19</v>
      </c>
      <c r="AN226" s="4">
        <f>(SQRT(SUM(AM226:AM$1661)))</f>
        <v>5.2906263424881347E-8</v>
      </c>
    </row>
    <row r="227" spans="1:40" x14ac:dyDescent="0.25">
      <c r="A227" s="28">
        <v>20.75</v>
      </c>
      <c r="B227" s="28">
        <v>6.1805999999999999E-19</v>
      </c>
      <c r="C227" s="6">
        <f t="shared" si="40"/>
        <v>7.8616792099398202E-10</v>
      </c>
      <c r="D227" s="4">
        <f t="shared" si="32"/>
        <v>8.6765812499999999E-20</v>
      </c>
      <c r="E227" s="4">
        <f>(SQRT(SUM(D227:D$1661)))</f>
        <v>1.3673613174822797E-8</v>
      </c>
      <c r="F227" s="28">
        <v>20.75</v>
      </c>
      <c r="G227" s="28">
        <v>5.80085E-19</v>
      </c>
      <c r="H227" s="6">
        <f t="shared" si="41"/>
        <v>7.6163311377591766E-10</v>
      </c>
      <c r="I227" s="4">
        <f t="shared" si="33"/>
        <v>5.7384562500000005E-20</v>
      </c>
      <c r="J227" s="4">
        <f>(SQRT(SUM(I227:I$1661)))</f>
        <v>5.4722834103510854E-9</v>
      </c>
      <c r="K227" s="28">
        <v>20.75</v>
      </c>
      <c r="L227" s="28">
        <v>3.96639E-19</v>
      </c>
      <c r="M227" s="6">
        <f t="shared" si="42"/>
        <v>6.2979282307755784E-10</v>
      </c>
      <c r="N227" s="4">
        <f t="shared" si="34"/>
        <v>4.0284624999999997E-20</v>
      </c>
      <c r="O227" s="4">
        <f>(SQRT(SUM(N227:N$1661)))</f>
        <v>4.8011323326071978E-9</v>
      </c>
      <c r="P227" s="28">
        <v>20.75</v>
      </c>
      <c r="Q227" s="28">
        <v>2.7318299999999999E-16</v>
      </c>
      <c r="R227" s="6">
        <f t="shared" si="43"/>
        <v>1.6528248546049882E-8</v>
      </c>
      <c r="S227" s="4">
        <f t="shared" si="35"/>
        <v>3.1618250000000004E-17</v>
      </c>
      <c r="T227" s="4">
        <f>(SQRT(SUM(S227:S$1661)))</f>
        <v>2.0691684853202492E-7</v>
      </c>
      <c r="U227" s="28">
        <v>20.75</v>
      </c>
      <c r="V227" s="28">
        <v>2.9085899999999999E-18</v>
      </c>
      <c r="W227" s="6">
        <f t="shared" si="44"/>
        <v>1.7054588825298603E-9</v>
      </c>
      <c r="X227" s="4">
        <f t="shared" si="36"/>
        <v>7.85476875E-19</v>
      </c>
      <c r="Y227" s="4">
        <f>(SQRT(SUM(X227:X$1661)))</f>
        <v>1.4583939998287426E-6</v>
      </c>
      <c r="Z227" s="28">
        <v>20.75</v>
      </c>
      <c r="AA227" s="28">
        <v>2.7885599999999998E-18</v>
      </c>
      <c r="AB227" s="6">
        <f t="shared" si="45"/>
        <v>1.6698982004900777E-9</v>
      </c>
      <c r="AC227" s="4">
        <f t="shared" si="37"/>
        <v>8.4162250000000001E-19</v>
      </c>
      <c r="AD227" s="4">
        <f>(SQRT(SUM(AC227:AC$1661)))</f>
        <v>2.263663978947267E-6</v>
      </c>
      <c r="AE227" s="28">
        <v>20.75</v>
      </c>
      <c r="AF227" s="28">
        <v>3.4969900000000002E-18</v>
      </c>
      <c r="AG227" s="6">
        <f t="shared" si="46"/>
        <v>1.8700240640162899E-9</v>
      </c>
      <c r="AH227" s="4">
        <f t="shared" si="38"/>
        <v>4.5593687500000002E-19</v>
      </c>
      <c r="AI227" s="4">
        <f>(SQRT(SUM(AH227:AH$1661)))</f>
        <v>4.3180674681340362E-8</v>
      </c>
      <c r="AJ227" s="28">
        <v>20.75</v>
      </c>
      <c r="AK227" s="28">
        <v>5.43497E-18</v>
      </c>
      <c r="AL227" s="6">
        <f t="shared" si="47"/>
        <v>2.3313022112115794E-9</v>
      </c>
      <c r="AM227" s="4">
        <f t="shared" si="39"/>
        <v>7.3465312499999999E-19</v>
      </c>
      <c r="AN227" s="4">
        <f>(SQRT(SUM(AM227:AM$1661)))</f>
        <v>5.2897958794106016E-8</v>
      </c>
    </row>
    <row r="228" spans="1:40" x14ac:dyDescent="0.25">
      <c r="A228" s="28">
        <v>20.875</v>
      </c>
      <c r="B228" s="28">
        <v>7.70193E-19</v>
      </c>
      <c r="C228" s="6">
        <f t="shared" si="40"/>
        <v>8.7760640380525935E-10</v>
      </c>
      <c r="D228" s="4">
        <f t="shared" si="32"/>
        <v>1.176070625E-19</v>
      </c>
      <c r="E228" s="4">
        <f>(SQRT(SUM(D228:D$1661)))</f>
        <v>1.367044006029753E-8</v>
      </c>
      <c r="F228" s="28">
        <v>20.875</v>
      </c>
      <c r="G228" s="28">
        <v>3.3806799999999998E-19</v>
      </c>
      <c r="H228" s="6">
        <f t="shared" si="41"/>
        <v>5.8143615298672298E-10</v>
      </c>
      <c r="I228" s="4">
        <f t="shared" si="33"/>
        <v>3.3955937499999998E-20</v>
      </c>
      <c r="J228" s="4">
        <f>(SQRT(SUM(I228:I$1661)))</f>
        <v>5.467037695196888E-9</v>
      </c>
      <c r="K228" s="28">
        <v>20.875</v>
      </c>
      <c r="L228" s="28">
        <v>2.4791499999999999E-19</v>
      </c>
      <c r="M228" s="6">
        <f t="shared" si="42"/>
        <v>4.9791063455202475E-10</v>
      </c>
      <c r="N228" s="4">
        <f t="shared" si="34"/>
        <v>2.902325E-20</v>
      </c>
      <c r="O228" s="4">
        <f>(SQRT(SUM(N228:N$1661)))</f>
        <v>4.7969351726082597E-9</v>
      </c>
      <c r="P228" s="28">
        <v>20.875</v>
      </c>
      <c r="Q228" s="28">
        <v>2.3270900000000002E-16</v>
      </c>
      <c r="R228" s="6">
        <f t="shared" si="43"/>
        <v>1.5254802522484518E-8</v>
      </c>
      <c r="S228" s="4">
        <f t="shared" si="35"/>
        <v>5.0274124999999998E-17</v>
      </c>
      <c r="T228" s="4">
        <f>(SQRT(SUM(S228:S$1661)))</f>
        <v>2.0684043114542414E-7</v>
      </c>
      <c r="U228" s="28">
        <v>20.875</v>
      </c>
      <c r="V228" s="28">
        <v>9.6590399999999997E-18</v>
      </c>
      <c r="W228" s="6">
        <f t="shared" si="44"/>
        <v>3.1078996122783632E-9</v>
      </c>
      <c r="X228" s="4">
        <f t="shared" si="36"/>
        <v>2.7181775000000001E-18</v>
      </c>
      <c r="Y228" s="4">
        <f>(SQRT(SUM(X228:X$1661)))</f>
        <v>1.4583937305335632E-6</v>
      </c>
      <c r="Z228" s="28">
        <v>20.875</v>
      </c>
      <c r="AA228" s="28">
        <v>1.06774E-17</v>
      </c>
      <c r="AB228" s="6">
        <f t="shared" si="45"/>
        <v>3.2676291099205247E-9</v>
      </c>
      <c r="AC228" s="4">
        <f t="shared" si="37"/>
        <v>3.0302562500000001E-18</v>
      </c>
      <c r="AD228" s="4">
        <f>(SQRT(SUM(AC228:AC$1661)))</f>
        <v>2.2636637930489753E-6</v>
      </c>
      <c r="AE228" s="28">
        <v>20.875</v>
      </c>
      <c r="AF228" s="28">
        <v>3.7980000000000001E-18</v>
      </c>
      <c r="AG228" s="6">
        <f t="shared" si="46"/>
        <v>1.9488458122694057E-9</v>
      </c>
      <c r="AH228" s="4">
        <f t="shared" si="38"/>
        <v>9.6336875000000005E-19</v>
      </c>
      <c r="AI228" s="4">
        <f>(SQRT(SUM(AH228:AH$1661)))</f>
        <v>4.3175394949678783E-8</v>
      </c>
      <c r="AJ228" s="28">
        <v>20.875</v>
      </c>
      <c r="AK228" s="28">
        <v>6.3194799999999999E-18</v>
      </c>
      <c r="AL228" s="6">
        <f t="shared" si="47"/>
        <v>2.5138575934209159E-9</v>
      </c>
      <c r="AM228" s="4">
        <f t="shared" si="39"/>
        <v>1.2644174999999999E-18</v>
      </c>
      <c r="AN228" s="4">
        <f>(SQRT(SUM(AM228:AM$1661)))</f>
        <v>5.2891014278967441E-8</v>
      </c>
    </row>
    <row r="229" spans="1:40" x14ac:dyDescent="0.25">
      <c r="A229" s="28">
        <v>21</v>
      </c>
      <c r="B229" s="28">
        <v>1.1115200000000001E-18</v>
      </c>
      <c r="C229" s="6">
        <f t="shared" si="40"/>
        <v>1.0542864885788871E-9</v>
      </c>
      <c r="D229" s="4">
        <f t="shared" si="32"/>
        <v>1.2503668750000001E-19</v>
      </c>
      <c r="E229" s="4">
        <f>(SQRT(SUM(D229:D$1661)))</f>
        <v>1.3666137873579629E-8</v>
      </c>
      <c r="F229" s="28">
        <v>21</v>
      </c>
      <c r="G229" s="28">
        <v>2.0522700000000001E-19</v>
      </c>
      <c r="H229" s="6">
        <f t="shared" si="41"/>
        <v>4.5301986711401523E-10</v>
      </c>
      <c r="I229" s="4">
        <f t="shared" si="33"/>
        <v>2.2947937499999999E-20</v>
      </c>
      <c r="J229" s="4">
        <f>(SQRT(SUM(I229:I$1661)))</f>
        <v>5.4639312974454303E-9</v>
      </c>
      <c r="K229" s="28">
        <v>21</v>
      </c>
      <c r="L229" s="28">
        <v>2.1645699999999999E-19</v>
      </c>
      <c r="M229" s="6">
        <f t="shared" si="42"/>
        <v>4.6524939548590493E-10</v>
      </c>
      <c r="N229" s="4">
        <f t="shared" si="34"/>
        <v>2.6586687499999997E-20</v>
      </c>
      <c r="O229" s="4">
        <f>(SQRT(SUM(N229:N$1661)))</f>
        <v>4.7939090312819067E-9</v>
      </c>
      <c r="P229" s="28">
        <v>21</v>
      </c>
      <c r="Q229" s="28">
        <v>5.71677E-16</v>
      </c>
      <c r="R229" s="6">
        <f t="shared" si="43"/>
        <v>2.3909767878421572E-8</v>
      </c>
      <c r="S229" s="4">
        <f t="shared" si="35"/>
        <v>4.51576875E-17</v>
      </c>
      <c r="T229" s="4">
        <f>(SQRT(SUM(S229:S$1661)))</f>
        <v>2.0671886665571902E-7</v>
      </c>
      <c r="U229" s="28">
        <v>21</v>
      </c>
      <c r="V229" s="28">
        <v>3.3831800000000002E-17</v>
      </c>
      <c r="W229" s="6">
        <f t="shared" si="44"/>
        <v>5.8165109816796531E-9</v>
      </c>
      <c r="X229" s="4">
        <f t="shared" si="36"/>
        <v>2.7206993750000002E-18</v>
      </c>
      <c r="Y229" s="4">
        <f>(SQRT(SUM(X229:X$1661)))</f>
        <v>1.4583927986252893E-6</v>
      </c>
      <c r="Z229" s="28">
        <v>21</v>
      </c>
      <c r="AA229" s="28">
        <v>3.7806700000000001E-17</v>
      </c>
      <c r="AB229" s="6">
        <f t="shared" si="45"/>
        <v>6.1487153129739222E-9</v>
      </c>
      <c r="AC229" s="4">
        <f t="shared" si="37"/>
        <v>3.0588375E-18</v>
      </c>
      <c r="AD229" s="4">
        <f>(SQRT(SUM(AC229:AC$1661)))</f>
        <v>2.263663123723277E-6</v>
      </c>
      <c r="AE229" s="28">
        <v>21</v>
      </c>
      <c r="AF229" s="28">
        <v>1.16159E-17</v>
      </c>
      <c r="AG229" s="6">
        <f t="shared" si="46"/>
        <v>3.4082106742394901E-9</v>
      </c>
      <c r="AH229" s="4">
        <f t="shared" si="38"/>
        <v>9.2452999999999996E-19</v>
      </c>
      <c r="AI229" s="4">
        <f>(SQRT(SUM(AH229:AH$1661)))</f>
        <v>4.3164237052341707E-8</v>
      </c>
      <c r="AJ229" s="28">
        <v>21</v>
      </c>
      <c r="AK229" s="28">
        <v>1.39112E-17</v>
      </c>
      <c r="AL229" s="6">
        <f t="shared" si="47"/>
        <v>3.7297721110008854E-9</v>
      </c>
      <c r="AM229" s="4">
        <f t="shared" si="39"/>
        <v>1.1118512500000001E-18</v>
      </c>
      <c r="AN229" s="4">
        <f>(SQRT(SUM(AM229:AM$1661)))</f>
        <v>5.2879059881563121E-8</v>
      </c>
    </row>
    <row r="230" spans="1:40" x14ac:dyDescent="0.25">
      <c r="A230" s="28">
        <v>21.125</v>
      </c>
      <c r="B230" s="28">
        <v>8.8906700000000008E-19</v>
      </c>
      <c r="C230" s="6">
        <f t="shared" si="40"/>
        <v>9.4290349453165145E-10</v>
      </c>
      <c r="D230" s="4">
        <f t="shared" si="32"/>
        <v>1.087270625E-19</v>
      </c>
      <c r="E230" s="4">
        <f>(SQRT(SUM(D230:D$1661)))</f>
        <v>1.3661562417680767E-8</v>
      </c>
      <c r="F230" s="28">
        <v>21.125</v>
      </c>
      <c r="G230" s="28">
        <v>1.6194E-19</v>
      </c>
      <c r="H230" s="6">
        <f t="shared" si="41"/>
        <v>4.0241769344798946E-10</v>
      </c>
      <c r="I230" s="4">
        <f t="shared" si="33"/>
        <v>1.9247375000000001E-20</v>
      </c>
      <c r="J230" s="4">
        <f>(SQRT(SUM(I230:I$1661)))</f>
        <v>5.4618309462765046E-9</v>
      </c>
      <c r="K230" s="28">
        <v>21.125</v>
      </c>
      <c r="L230" s="28">
        <v>2.0892999999999999E-19</v>
      </c>
      <c r="M230" s="6">
        <f t="shared" si="42"/>
        <v>4.5708861285313156E-10</v>
      </c>
      <c r="N230" s="4">
        <f t="shared" si="34"/>
        <v>2.5469437499999998E-20</v>
      </c>
      <c r="O230" s="4">
        <f>(SQRT(SUM(N230:N$1661)))</f>
        <v>4.791135263453353E-9</v>
      </c>
      <c r="P230" s="28">
        <v>21.125</v>
      </c>
      <c r="Q230" s="28">
        <v>1.5084600000000001E-16</v>
      </c>
      <c r="R230" s="6">
        <f t="shared" si="43"/>
        <v>1.2281937957830596E-8</v>
      </c>
      <c r="S230" s="4">
        <f t="shared" si="35"/>
        <v>1.0006131875E-17</v>
      </c>
      <c r="T230" s="4">
        <f>(SQRT(SUM(S230:S$1661)))</f>
        <v>2.0660961290299381E-7</v>
      </c>
      <c r="U230" s="28">
        <v>21.125</v>
      </c>
      <c r="V230" s="28">
        <v>9.6993899999999997E-18</v>
      </c>
      <c r="W230" s="6">
        <f t="shared" si="44"/>
        <v>3.1143843693417164E-9</v>
      </c>
      <c r="X230" s="4">
        <f t="shared" si="36"/>
        <v>7.0999125000000001E-19</v>
      </c>
      <c r="Y230" s="4">
        <f>(SQRT(SUM(X230:X$1661)))</f>
        <v>1.4583918658518116E-6</v>
      </c>
      <c r="Z230" s="28">
        <v>21.125</v>
      </c>
      <c r="AA230" s="28">
        <v>1.11347E-17</v>
      </c>
      <c r="AB230" s="6">
        <f t="shared" si="45"/>
        <v>3.3368697906870744E-9</v>
      </c>
      <c r="AC230" s="4">
        <f t="shared" si="37"/>
        <v>8.2800937499999999E-19</v>
      </c>
      <c r="AD230" s="4">
        <f>(SQRT(SUM(AC230:AC$1661)))</f>
        <v>2.2636624480843261E-6</v>
      </c>
      <c r="AE230" s="28">
        <v>21.125</v>
      </c>
      <c r="AF230" s="28">
        <v>3.1765799999999999E-18</v>
      </c>
      <c r="AG230" s="6">
        <f t="shared" si="46"/>
        <v>1.7822962716675362E-9</v>
      </c>
      <c r="AH230" s="4">
        <f t="shared" si="38"/>
        <v>2.2588512499999998E-19</v>
      </c>
      <c r="AI230" s="4">
        <f>(SQRT(SUM(AH230:AH$1661)))</f>
        <v>4.3153526278981516E-8</v>
      </c>
      <c r="AJ230" s="28">
        <v>21.125</v>
      </c>
      <c r="AK230" s="28">
        <v>3.8784200000000004E-18</v>
      </c>
      <c r="AL230" s="6">
        <f t="shared" si="47"/>
        <v>1.9693704577859392E-9</v>
      </c>
      <c r="AM230" s="4">
        <f t="shared" si="39"/>
        <v>2.6818437500000002E-19</v>
      </c>
      <c r="AN230" s="4">
        <f>(SQRT(SUM(AM230:AM$1661)))</f>
        <v>5.2868545683685475E-8</v>
      </c>
    </row>
    <row r="231" spans="1:40" x14ac:dyDescent="0.25">
      <c r="A231" s="28">
        <v>21.25</v>
      </c>
      <c r="B231" s="28">
        <v>8.5056599999999996E-19</v>
      </c>
      <c r="C231" s="6">
        <f t="shared" si="40"/>
        <v>9.2226135124486266E-10</v>
      </c>
      <c r="D231" s="4">
        <f t="shared" si="32"/>
        <v>9.6813687499999998E-20</v>
      </c>
      <c r="E231" s="4">
        <f>(SQRT(SUM(D231:D$1661)))</f>
        <v>1.3657582532413544E-8</v>
      </c>
      <c r="F231" s="28">
        <v>21.25</v>
      </c>
      <c r="G231" s="28">
        <v>1.4601800000000001E-19</v>
      </c>
      <c r="H231" s="6">
        <f t="shared" si="41"/>
        <v>3.8212301684143552E-10</v>
      </c>
      <c r="I231" s="4">
        <f t="shared" si="33"/>
        <v>1.7091125000000001E-20</v>
      </c>
      <c r="J231" s="4">
        <f>(SQRT(SUM(I231:I$1661)))</f>
        <v>5.4600686727095019E-9</v>
      </c>
      <c r="K231" s="28">
        <v>21.25</v>
      </c>
      <c r="L231" s="28">
        <v>1.98581E-19</v>
      </c>
      <c r="M231" s="6">
        <f t="shared" si="42"/>
        <v>4.4562428120559139E-10</v>
      </c>
      <c r="N231" s="4">
        <f t="shared" si="34"/>
        <v>2.4109999999999999E-20</v>
      </c>
      <c r="O231" s="4">
        <f>(SQRT(SUM(N231:N$1661)))</f>
        <v>4.788476550554073E-9</v>
      </c>
      <c r="P231" s="28">
        <v>21.25</v>
      </c>
      <c r="Q231" s="28">
        <v>9.25211E-18</v>
      </c>
      <c r="R231" s="6">
        <f t="shared" si="43"/>
        <v>3.0417281272329387E-9</v>
      </c>
      <c r="S231" s="4">
        <f t="shared" si="35"/>
        <v>9.7238999999999999E-19</v>
      </c>
      <c r="T231" s="4">
        <f>(SQRT(SUM(S231:S$1661)))</f>
        <v>2.0658539641525957E-7</v>
      </c>
      <c r="U231" s="28">
        <v>21.25</v>
      </c>
      <c r="V231" s="28">
        <v>1.66047E-18</v>
      </c>
      <c r="W231" s="6">
        <f t="shared" si="44"/>
        <v>1.2885922551373649E-9</v>
      </c>
      <c r="X231" s="4">
        <f t="shared" si="36"/>
        <v>2.4152250000000002E-19</v>
      </c>
      <c r="Y231" s="4">
        <f>(SQRT(SUM(X231:X$1661)))</f>
        <v>1.4583916224359899E-6</v>
      </c>
      <c r="Z231" s="28">
        <v>21.25</v>
      </c>
      <c r="AA231" s="28">
        <v>2.1134500000000001E-18</v>
      </c>
      <c r="AB231" s="6">
        <f t="shared" si="45"/>
        <v>1.4537709585763502E-9</v>
      </c>
      <c r="AC231" s="4">
        <f t="shared" si="37"/>
        <v>3.2776562500000003E-19</v>
      </c>
      <c r="AD231" s="4">
        <f>(SQRT(SUM(AC231:AC$1661)))</f>
        <v>2.2636622651927892E-6</v>
      </c>
      <c r="AE231" s="28">
        <v>21.25</v>
      </c>
      <c r="AF231" s="28">
        <v>4.3758200000000001E-19</v>
      </c>
      <c r="AG231" s="6">
        <f t="shared" si="46"/>
        <v>6.6149981103549832E-10</v>
      </c>
      <c r="AH231" s="4">
        <f t="shared" si="38"/>
        <v>6.1766625E-20</v>
      </c>
      <c r="AI231" s="4">
        <f>(SQRT(SUM(AH231:AH$1661)))</f>
        <v>4.3150908972879687E-8</v>
      </c>
      <c r="AJ231" s="28">
        <v>21.25</v>
      </c>
      <c r="AK231" s="28">
        <v>4.1253000000000001E-19</v>
      </c>
      <c r="AL231" s="6">
        <f t="shared" si="47"/>
        <v>6.4228498347696099E-10</v>
      </c>
      <c r="AM231" s="4">
        <f t="shared" si="39"/>
        <v>9.8088125000000002E-20</v>
      </c>
      <c r="AN231" s="4">
        <f>(SQRT(SUM(AM231:AM$1661)))</f>
        <v>5.2866009290780949E-8</v>
      </c>
    </row>
    <row r="232" spans="1:40" x14ac:dyDescent="0.25">
      <c r="A232" s="28">
        <v>21.375</v>
      </c>
      <c r="B232" s="28">
        <v>6.9845300000000001E-19</v>
      </c>
      <c r="C232" s="6">
        <f t="shared" si="40"/>
        <v>8.3573500584814564E-10</v>
      </c>
      <c r="D232" s="4">
        <f t="shared" si="32"/>
        <v>1.2392456250000002E-19</v>
      </c>
      <c r="E232" s="4">
        <f>(SQRT(SUM(D232:D$1661)))</f>
        <v>1.3654037752334931E-8</v>
      </c>
      <c r="F232" s="28">
        <v>21.375</v>
      </c>
      <c r="G232" s="28">
        <v>1.2743999999999999E-19</v>
      </c>
      <c r="H232" s="6">
        <f t="shared" si="41"/>
        <v>3.5698739473544438E-10</v>
      </c>
      <c r="I232" s="4">
        <f t="shared" si="33"/>
        <v>1.6311687499999999E-20</v>
      </c>
      <c r="J232" s="4">
        <f>(SQRT(SUM(I232:I$1661)))</f>
        <v>5.4585033466788036E-9</v>
      </c>
      <c r="K232" s="28">
        <v>21.375</v>
      </c>
      <c r="L232" s="28">
        <v>1.87179E-19</v>
      </c>
      <c r="M232" s="6">
        <f t="shared" si="42"/>
        <v>4.3264188424145898E-10</v>
      </c>
      <c r="N232" s="4">
        <f t="shared" si="34"/>
        <v>2.8125625000000003E-20</v>
      </c>
      <c r="O232" s="4">
        <f>(SQRT(SUM(N232:N$1661)))</f>
        <v>4.7859583862802473E-9</v>
      </c>
      <c r="P232" s="28">
        <v>21.375</v>
      </c>
      <c r="Q232" s="28">
        <v>6.3061299999999999E-18</v>
      </c>
      <c r="R232" s="6">
        <f t="shared" si="43"/>
        <v>2.5112009079322986E-9</v>
      </c>
      <c r="S232" s="4">
        <f t="shared" si="35"/>
        <v>8.7711187499999992E-19</v>
      </c>
      <c r="T232" s="4">
        <f>(SQRT(SUM(S232:S$1661)))</f>
        <v>2.0658304291991136E-7</v>
      </c>
      <c r="U232" s="28">
        <v>21.375</v>
      </c>
      <c r="V232" s="28">
        <v>2.2038900000000001E-18</v>
      </c>
      <c r="W232" s="6">
        <f t="shared" si="44"/>
        <v>1.4845504370010471E-9</v>
      </c>
      <c r="X232" s="4">
        <f t="shared" si="36"/>
        <v>3.0751625000000001E-19</v>
      </c>
      <c r="Y232" s="4">
        <f>(SQRT(SUM(X232:X$1661)))</f>
        <v>1.4583915396315827E-6</v>
      </c>
      <c r="Z232" s="28">
        <v>21.375</v>
      </c>
      <c r="AA232" s="28">
        <v>3.1307999999999999E-18</v>
      </c>
      <c r="AB232" s="6">
        <f t="shared" si="45"/>
        <v>1.7694066802179762E-9</v>
      </c>
      <c r="AC232" s="4">
        <f t="shared" si="37"/>
        <v>7.2702124999999999E-19</v>
      </c>
      <c r="AD232" s="4">
        <f>(SQRT(SUM(AC232:AC$1661)))</f>
        <v>2.2636621927955864E-6</v>
      </c>
      <c r="AE232" s="28">
        <v>21.375</v>
      </c>
      <c r="AF232" s="28">
        <v>5.50684E-19</v>
      </c>
      <c r="AG232" s="6">
        <f t="shared" si="46"/>
        <v>7.4208085812800755E-10</v>
      </c>
      <c r="AH232" s="4">
        <f t="shared" si="38"/>
        <v>1.8596712499999998E-19</v>
      </c>
      <c r="AI232" s="4">
        <f>(SQRT(SUM(AH232:AH$1661)))</f>
        <v>4.3150193262148298E-8</v>
      </c>
      <c r="AJ232" s="28">
        <v>21.375</v>
      </c>
      <c r="AK232" s="28">
        <v>1.1568799999999999E-18</v>
      </c>
      <c r="AL232" s="6">
        <f t="shared" si="47"/>
        <v>1.0755835625371001E-9</v>
      </c>
      <c r="AM232" s="4">
        <f t="shared" si="39"/>
        <v>3.65168125E-19</v>
      </c>
      <c r="AN232" s="4">
        <f>(SQRT(SUM(AM232:AM$1661)))</f>
        <v>5.2865081577615464E-8</v>
      </c>
    </row>
    <row r="233" spans="1:40" x14ac:dyDescent="0.25">
      <c r="A233" s="28">
        <v>21.5</v>
      </c>
      <c r="B233" s="28">
        <v>1.2843400000000001E-18</v>
      </c>
      <c r="C233" s="6">
        <f t="shared" si="40"/>
        <v>1.1332872539652072E-9</v>
      </c>
      <c r="D233" s="4">
        <f t="shared" si="32"/>
        <v>1.5755437500000001E-19</v>
      </c>
      <c r="E233" s="4">
        <f>(SQRT(SUM(D233:D$1661)))</f>
        <v>1.3649498979071999E-8</v>
      </c>
      <c r="F233" s="28">
        <v>21.5</v>
      </c>
      <c r="G233" s="28">
        <v>1.33547E-19</v>
      </c>
      <c r="H233" s="6">
        <f t="shared" si="41"/>
        <v>3.6544082968382175E-10</v>
      </c>
      <c r="I233" s="4">
        <f t="shared" si="33"/>
        <v>1.5399187499999999E-20</v>
      </c>
      <c r="J233" s="4">
        <f>(SQRT(SUM(I233:I$1661)))</f>
        <v>5.4570089882832059E-9</v>
      </c>
      <c r="K233" s="28">
        <v>21.5</v>
      </c>
      <c r="L233" s="28">
        <v>2.6283099999999999E-19</v>
      </c>
      <c r="M233" s="6">
        <f t="shared" si="42"/>
        <v>5.1267045945714487E-10</v>
      </c>
      <c r="N233" s="4">
        <f t="shared" si="34"/>
        <v>3.22624375E-20</v>
      </c>
      <c r="O233" s="4">
        <f>(SQRT(SUM(N233:N$1661)))</f>
        <v>4.7830191354631056E-9</v>
      </c>
      <c r="P233" s="28">
        <v>21.5</v>
      </c>
      <c r="Q233" s="28">
        <v>7.7276600000000004E-18</v>
      </c>
      <c r="R233" s="6">
        <f t="shared" si="43"/>
        <v>2.7798669032887168E-9</v>
      </c>
      <c r="S233" s="4">
        <f t="shared" si="35"/>
        <v>8.7449125000000008E-19</v>
      </c>
      <c r="T233" s="4">
        <f>(SQRT(SUM(S233:S$1661)))</f>
        <v>2.0658092000515183E-7</v>
      </c>
      <c r="U233" s="28">
        <v>21.5</v>
      </c>
      <c r="V233" s="28">
        <v>2.7163700000000001E-18</v>
      </c>
      <c r="W233" s="6">
        <f t="shared" si="44"/>
        <v>1.6481413774309532E-9</v>
      </c>
      <c r="X233" s="4">
        <f t="shared" si="36"/>
        <v>2.7051062499999999E-19</v>
      </c>
      <c r="Y233" s="4">
        <f>(SQRT(SUM(X233:X$1661)))</f>
        <v>1.4583914342016442E-6</v>
      </c>
      <c r="Z233" s="28">
        <v>21.5</v>
      </c>
      <c r="AA233" s="28">
        <v>8.5015399999999995E-18</v>
      </c>
      <c r="AB233" s="6">
        <f t="shared" si="45"/>
        <v>2.9157400432823224E-9</v>
      </c>
      <c r="AC233" s="4">
        <f t="shared" si="37"/>
        <v>9.7156437499999996E-19</v>
      </c>
      <c r="AD233" s="4">
        <f>(SQRT(SUM(AC233:AC$1661)))</f>
        <v>2.2636620322103902E-6</v>
      </c>
      <c r="AE233" s="28">
        <v>21.5</v>
      </c>
      <c r="AF233" s="28">
        <v>2.4247899999999999E-18</v>
      </c>
      <c r="AG233" s="6">
        <f t="shared" si="46"/>
        <v>1.55717372184352E-9</v>
      </c>
      <c r="AH233" s="4">
        <f t="shared" si="38"/>
        <v>3.0895624999999998E-19</v>
      </c>
      <c r="AI233" s="4">
        <f>(SQRT(SUM(AH233:AH$1661)))</f>
        <v>4.3148038326623246E-8</v>
      </c>
      <c r="AJ233" s="28">
        <v>21.5</v>
      </c>
      <c r="AK233" s="28">
        <v>4.6858099999999999E-18</v>
      </c>
      <c r="AL233" s="6">
        <f t="shared" si="47"/>
        <v>2.1646731854947526E-9</v>
      </c>
      <c r="AM233" s="4">
        <f t="shared" si="39"/>
        <v>6.2829312500000004E-19</v>
      </c>
      <c r="AN233" s="4">
        <f>(SQRT(SUM(AM233:AM$1661)))</f>
        <v>5.2861627690442314E-8</v>
      </c>
    </row>
    <row r="234" spans="1:40" x14ac:dyDescent="0.25">
      <c r="A234" s="28">
        <v>21.625</v>
      </c>
      <c r="B234" s="28">
        <v>1.2365299999999999E-18</v>
      </c>
      <c r="C234" s="6">
        <f t="shared" si="40"/>
        <v>1.1119937050181534E-9</v>
      </c>
      <c r="D234" s="4">
        <f t="shared" si="32"/>
        <v>1.0644593749999999E-19</v>
      </c>
      <c r="E234" s="4">
        <f>(SQRT(SUM(D234:D$1661)))</f>
        <v>1.364372632401748E-8</v>
      </c>
      <c r="F234" s="28">
        <v>21.625</v>
      </c>
      <c r="G234" s="28">
        <v>1.1284000000000001E-19</v>
      </c>
      <c r="H234" s="6">
        <f t="shared" si="41"/>
        <v>3.3591665633010819E-10</v>
      </c>
      <c r="I234" s="4">
        <f t="shared" si="33"/>
        <v>1.2451700000000001E-20</v>
      </c>
      <c r="J234" s="4">
        <f>(SQRT(SUM(I234:I$1661)))</f>
        <v>5.455597850896243E-9</v>
      </c>
      <c r="K234" s="28">
        <v>21.625</v>
      </c>
      <c r="L234" s="28">
        <v>2.5336800000000001E-19</v>
      </c>
      <c r="M234" s="6">
        <f t="shared" si="42"/>
        <v>5.0335673234794423E-10</v>
      </c>
      <c r="N234" s="4">
        <f t="shared" si="34"/>
        <v>2.7392437500000003E-20</v>
      </c>
      <c r="O234" s="4">
        <f>(SQRT(SUM(N234:N$1661)))</f>
        <v>4.7796453438206307E-9</v>
      </c>
      <c r="P234" s="28">
        <v>21.625</v>
      </c>
      <c r="Q234" s="28">
        <v>6.2642000000000001E-18</v>
      </c>
      <c r="R234" s="6">
        <f t="shared" si="43"/>
        <v>2.5028383887099064E-9</v>
      </c>
      <c r="S234" s="4">
        <f t="shared" si="35"/>
        <v>5.1433687500000003E-19</v>
      </c>
      <c r="T234" s="4">
        <f>(SQRT(SUM(S234:S$1661)))</f>
        <v>2.0657880341149463E-7</v>
      </c>
      <c r="U234" s="28">
        <v>21.625</v>
      </c>
      <c r="V234" s="28">
        <v>1.6118E-18</v>
      </c>
      <c r="W234" s="6">
        <f t="shared" si="44"/>
        <v>1.2695668552699381E-9</v>
      </c>
      <c r="X234" s="4">
        <f t="shared" si="36"/>
        <v>1.3865325000000001E-19</v>
      </c>
      <c r="Y234" s="4">
        <f>(SQRT(SUM(X234:X$1661)))</f>
        <v>1.4583913414588362E-6</v>
      </c>
      <c r="Z234" s="28">
        <v>21.625</v>
      </c>
      <c r="AA234" s="28">
        <v>7.0434899999999998E-18</v>
      </c>
      <c r="AB234" s="6">
        <f t="shared" si="45"/>
        <v>2.6539574224165692E-9</v>
      </c>
      <c r="AC234" s="4">
        <f t="shared" si="37"/>
        <v>5.3358187499999998E-19</v>
      </c>
      <c r="AD234" s="4">
        <f>(SQRT(SUM(AC234:AC$1661)))</f>
        <v>2.2636618176102406E-6</v>
      </c>
      <c r="AE234" s="28">
        <v>21.625</v>
      </c>
      <c r="AF234" s="28">
        <v>2.5185099999999999E-18</v>
      </c>
      <c r="AG234" s="6">
        <f t="shared" si="46"/>
        <v>1.5869814113593139E-9</v>
      </c>
      <c r="AH234" s="4">
        <f t="shared" si="38"/>
        <v>2.0591512499999998E-19</v>
      </c>
      <c r="AI234" s="4">
        <f>(SQRT(SUM(AH234:AH$1661)))</f>
        <v>4.3144457989245255E-8</v>
      </c>
      <c r="AJ234" s="28">
        <v>21.625</v>
      </c>
      <c r="AK234" s="28">
        <v>5.3668800000000001E-18</v>
      </c>
      <c r="AL234" s="6">
        <f t="shared" si="47"/>
        <v>2.3166527577520115E-9</v>
      </c>
      <c r="AM234" s="4">
        <f t="shared" si="39"/>
        <v>4.8305937499999995E-19</v>
      </c>
      <c r="AN234" s="4">
        <f>(SQRT(SUM(AM234:AM$1661)))</f>
        <v>5.2855684547245606E-8</v>
      </c>
    </row>
    <row r="235" spans="1:40" x14ac:dyDescent="0.25">
      <c r="A235" s="28">
        <v>21.75</v>
      </c>
      <c r="B235" s="28">
        <v>4.6660499999999995E-19</v>
      </c>
      <c r="C235" s="6">
        <f t="shared" si="40"/>
        <v>6.8308491419442137E-10</v>
      </c>
      <c r="D235" s="4">
        <f t="shared" si="32"/>
        <v>7.1550312499999996E-20</v>
      </c>
      <c r="E235" s="4">
        <f>(SQRT(SUM(D235:D$1661)))</f>
        <v>1.3639824854710838E-8</v>
      </c>
      <c r="F235" s="28">
        <v>21.75</v>
      </c>
      <c r="G235" s="28">
        <v>8.6387200000000003E-20</v>
      </c>
      <c r="H235" s="6">
        <f t="shared" si="41"/>
        <v>2.9391699508534721E-10</v>
      </c>
      <c r="I235" s="4">
        <f t="shared" si="33"/>
        <v>1.3863200000000002E-20</v>
      </c>
      <c r="J235" s="4">
        <f>(SQRT(SUM(I235:I$1661)))</f>
        <v>5.4544565458626307E-9</v>
      </c>
      <c r="K235" s="28">
        <v>21.75</v>
      </c>
      <c r="L235" s="28">
        <v>1.84911E-19</v>
      </c>
      <c r="M235" s="6">
        <f t="shared" si="42"/>
        <v>4.3001279050744523E-10</v>
      </c>
      <c r="N235" s="4">
        <f t="shared" si="34"/>
        <v>2.9324500000000002E-20</v>
      </c>
      <c r="O235" s="4">
        <f>(SQRT(SUM(N235:N$1661)))</f>
        <v>4.7767789539820907E-9</v>
      </c>
      <c r="P235" s="28">
        <v>21.75</v>
      </c>
      <c r="Q235" s="28">
        <v>1.96519E-18</v>
      </c>
      <c r="R235" s="6">
        <f t="shared" si="43"/>
        <v>1.4018523460050992E-9</v>
      </c>
      <c r="S235" s="4">
        <f t="shared" si="35"/>
        <v>2.0716625E-19</v>
      </c>
      <c r="T235" s="4">
        <f>(SQRT(SUM(S235:S$1661)))</f>
        <v>2.0657755851507673E-7</v>
      </c>
      <c r="U235" s="28">
        <v>21.75</v>
      </c>
      <c r="V235" s="28">
        <v>6.0665200000000005E-19</v>
      </c>
      <c r="W235" s="6">
        <f t="shared" si="44"/>
        <v>7.7887868118212093E-10</v>
      </c>
      <c r="X235" s="4">
        <f t="shared" si="36"/>
        <v>7.2499375000000004E-20</v>
      </c>
      <c r="Y235" s="4">
        <f>(SQRT(SUM(X235:X$1661)))</f>
        <v>1.458391293922469E-6</v>
      </c>
      <c r="Z235" s="28">
        <v>21.75</v>
      </c>
      <c r="AA235" s="28">
        <v>1.49382E-18</v>
      </c>
      <c r="AB235" s="6">
        <f t="shared" si="45"/>
        <v>1.2222192929257826E-9</v>
      </c>
      <c r="AC235" s="4">
        <f t="shared" si="37"/>
        <v>1.2928950000000001E-19</v>
      </c>
      <c r="AD235" s="4">
        <f>(SQRT(SUM(AC235:AC$1661)))</f>
        <v>2.2636616997521124E-6</v>
      </c>
      <c r="AE235" s="28">
        <v>21.75</v>
      </c>
      <c r="AF235" s="28">
        <v>7.7613200000000003E-19</v>
      </c>
      <c r="AG235" s="6">
        <f t="shared" si="46"/>
        <v>8.8098354127645316E-10</v>
      </c>
      <c r="AH235" s="4">
        <f t="shared" si="38"/>
        <v>8.6004062500000005E-20</v>
      </c>
      <c r="AI235" s="4">
        <f>(SQRT(SUM(AH235:AH$1661)))</f>
        <v>4.3142071578225681E-8</v>
      </c>
      <c r="AJ235" s="28">
        <v>21.75</v>
      </c>
      <c r="AK235" s="28">
        <v>2.3620699999999999E-18</v>
      </c>
      <c r="AL235" s="6">
        <f t="shared" si="47"/>
        <v>1.5369027295180394E-9</v>
      </c>
      <c r="AM235" s="4">
        <f t="shared" si="39"/>
        <v>2.8189437499999997E-19</v>
      </c>
      <c r="AN235" s="4">
        <f>(SQRT(SUM(AM235:AM$1661)))</f>
        <v>5.2851114743049063E-8</v>
      </c>
    </row>
    <row r="236" spans="1:40" x14ac:dyDescent="0.25">
      <c r="A236" s="28">
        <v>21.875</v>
      </c>
      <c r="B236" s="28">
        <v>6.7819999999999998E-19</v>
      </c>
      <c r="C236" s="6">
        <f t="shared" si="40"/>
        <v>8.2352899159653147E-10</v>
      </c>
      <c r="D236" s="4">
        <f t="shared" si="32"/>
        <v>1.5596375000000001E-19</v>
      </c>
      <c r="E236" s="4">
        <f>(SQRT(SUM(D236:D$1661)))</f>
        <v>1.3637201756764015E-8</v>
      </c>
      <c r="F236" s="28">
        <v>21.875</v>
      </c>
      <c r="G236" s="28">
        <v>1.35424E-19</v>
      </c>
      <c r="H236" s="6">
        <f t="shared" si="41"/>
        <v>3.6800000000000002E-10</v>
      </c>
      <c r="I236" s="4">
        <f t="shared" si="33"/>
        <v>2.3282249999999999E-20</v>
      </c>
      <c r="J236" s="4">
        <f>(SQRT(SUM(I236:I$1661)))</f>
        <v>5.4531855837394445E-9</v>
      </c>
      <c r="K236" s="28">
        <v>21.875</v>
      </c>
      <c r="L236" s="28">
        <v>2.8428099999999998E-19</v>
      </c>
      <c r="M236" s="6">
        <f t="shared" si="42"/>
        <v>5.3318008214861142E-10</v>
      </c>
      <c r="N236" s="4">
        <f t="shared" si="34"/>
        <v>5.3457875E-20</v>
      </c>
      <c r="O236" s="4">
        <f>(SQRT(SUM(N236:N$1661)))</f>
        <v>4.7737084824281245E-9</v>
      </c>
      <c r="P236" s="28">
        <v>21.875</v>
      </c>
      <c r="Q236" s="28">
        <v>1.34947E-18</v>
      </c>
      <c r="R236" s="6">
        <f t="shared" si="43"/>
        <v>1.1616669057866803E-9</v>
      </c>
      <c r="S236" s="4">
        <f t="shared" si="35"/>
        <v>1.8710500000000001E-19</v>
      </c>
      <c r="T236" s="4">
        <f>(SQRT(SUM(S236:S$1661)))</f>
        <v>2.0657705708960021E-7</v>
      </c>
      <c r="U236" s="28">
        <v>21.875</v>
      </c>
      <c r="V236" s="28">
        <v>5.5333800000000001E-19</v>
      </c>
      <c r="W236" s="6">
        <f t="shared" si="44"/>
        <v>7.4386692358243751E-10</v>
      </c>
      <c r="X236" s="4">
        <f t="shared" si="36"/>
        <v>8.9898500000000009E-20</v>
      </c>
      <c r="Y236" s="4">
        <f>(SQRT(SUM(X236:X$1661)))</f>
        <v>1.4583912690665282E-6</v>
      </c>
      <c r="Z236" s="28">
        <v>21.875</v>
      </c>
      <c r="AA236" s="28">
        <v>5.7481200000000003E-19</v>
      </c>
      <c r="AB236" s="6">
        <f t="shared" si="45"/>
        <v>7.5816357074182878E-10</v>
      </c>
      <c r="AC236" s="4">
        <f t="shared" si="37"/>
        <v>7.8031625000000006E-20</v>
      </c>
      <c r="AD236" s="4">
        <f>(SQRT(SUM(AC236:AC$1661)))</f>
        <v>2.2636616711945105E-6</v>
      </c>
      <c r="AE236" s="28">
        <v>21.875</v>
      </c>
      <c r="AF236" s="28">
        <v>5.9993299999999995E-19</v>
      </c>
      <c r="AG236" s="6">
        <f t="shared" si="46"/>
        <v>7.7455341972003453E-10</v>
      </c>
      <c r="AH236" s="4">
        <f t="shared" si="38"/>
        <v>9.5844437499999999E-20</v>
      </c>
      <c r="AI236" s="4">
        <f>(SQRT(SUM(AH236:AH$1661)))</f>
        <v>4.31410748127379E-8</v>
      </c>
      <c r="AJ236" s="28">
        <v>21.875</v>
      </c>
      <c r="AK236" s="28">
        <v>2.14824E-18</v>
      </c>
      <c r="AL236" s="6">
        <f t="shared" si="47"/>
        <v>1.4656875519700644E-9</v>
      </c>
      <c r="AM236" s="4">
        <f t="shared" si="39"/>
        <v>3.4115750000000001E-19</v>
      </c>
      <c r="AN236" s="4">
        <f>(SQRT(SUM(AM236:AM$1661)))</f>
        <v>5.2848447803203622E-8</v>
      </c>
    </row>
    <row r="237" spans="1:40" x14ac:dyDescent="0.25">
      <c r="A237" s="28">
        <v>22</v>
      </c>
      <c r="B237" s="28">
        <v>1.8172200000000001E-18</v>
      </c>
      <c r="C237" s="6">
        <f t="shared" si="40"/>
        <v>1.3480430260195704E-9</v>
      </c>
      <c r="D237" s="4">
        <f t="shared" si="32"/>
        <v>1.672496875E-19</v>
      </c>
      <c r="E237" s="4">
        <f>(SQRT(SUM(D237:D$1661)))</f>
        <v>1.3631482237991859E-8</v>
      </c>
      <c r="F237" s="28">
        <v>22</v>
      </c>
      <c r="G237" s="28">
        <v>2.3709199999999998E-19</v>
      </c>
      <c r="H237" s="6">
        <f t="shared" si="41"/>
        <v>4.8692093814088548E-10</v>
      </c>
      <c r="I237" s="4">
        <f t="shared" si="33"/>
        <v>2.3041374999999999E-20</v>
      </c>
      <c r="J237" s="4">
        <f>(SQRT(SUM(I237:I$1661)))</f>
        <v>5.4510504272758016E-9</v>
      </c>
      <c r="K237" s="28">
        <v>22</v>
      </c>
      <c r="L237" s="28">
        <v>5.7104499999999997E-19</v>
      </c>
      <c r="M237" s="6">
        <f t="shared" si="42"/>
        <v>7.5567519477616836E-10</v>
      </c>
      <c r="N237" s="4">
        <f t="shared" si="34"/>
        <v>5.0755312499999994E-20</v>
      </c>
      <c r="O237" s="4">
        <f>(SQRT(SUM(N237:N$1661)))</f>
        <v>4.7681059971655655E-9</v>
      </c>
      <c r="P237" s="28">
        <v>22</v>
      </c>
      <c r="Q237" s="28">
        <v>1.64421E-18</v>
      </c>
      <c r="R237" s="6">
        <f t="shared" si="43"/>
        <v>1.282267522789219E-9</v>
      </c>
      <c r="S237" s="4">
        <f t="shared" si="35"/>
        <v>1.6308743749999999E-19</v>
      </c>
      <c r="T237" s="4">
        <f>(SQRT(SUM(S237:S$1661)))</f>
        <v>2.0657660421935478E-7</v>
      </c>
      <c r="U237" s="28">
        <v>22</v>
      </c>
      <c r="V237" s="28">
        <v>8.8503800000000004E-19</v>
      </c>
      <c r="W237" s="6">
        <f t="shared" si="44"/>
        <v>9.4076458266667323E-10</v>
      </c>
      <c r="X237" s="4">
        <f t="shared" si="36"/>
        <v>9.0753750000000002E-20</v>
      </c>
      <c r="Y237" s="4">
        <f>(SQRT(SUM(X237:X$1661)))</f>
        <v>1.4583912382454094E-6</v>
      </c>
      <c r="Z237" s="28">
        <v>22</v>
      </c>
      <c r="AA237" s="28">
        <v>6.7369399999999997E-19</v>
      </c>
      <c r="AB237" s="6">
        <f t="shared" si="45"/>
        <v>8.207886451456306E-10</v>
      </c>
      <c r="AC237" s="4">
        <f t="shared" si="37"/>
        <v>6.52293125E-20</v>
      </c>
      <c r="AD237" s="4">
        <f>(SQRT(SUM(AC237:AC$1661)))</f>
        <v>2.2636616539588016E-6</v>
      </c>
      <c r="AE237" s="28">
        <v>22</v>
      </c>
      <c r="AF237" s="28">
        <v>9.3357799999999994E-19</v>
      </c>
      <c r="AG237" s="6">
        <f t="shared" si="46"/>
        <v>9.6621840181192994E-10</v>
      </c>
      <c r="AH237" s="4">
        <f t="shared" si="38"/>
        <v>9.8243124999999998E-20</v>
      </c>
      <c r="AI237" s="4">
        <f>(SQRT(SUM(AH237:AH$1661)))</f>
        <v>4.3139963972640825E-8</v>
      </c>
      <c r="AJ237" s="28">
        <v>22</v>
      </c>
      <c r="AK237" s="28">
        <v>3.3102800000000002E-18</v>
      </c>
      <c r="AL237" s="6">
        <f t="shared" si="47"/>
        <v>1.8194174891981225E-9</v>
      </c>
      <c r="AM237" s="4">
        <f t="shared" si="39"/>
        <v>2.9504437500000002E-19</v>
      </c>
      <c r="AN237" s="4">
        <f>(SQRT(SUM(AM237:AM$1661)))</f>
        <v>5.28452200081326E-8</v>
      </c>
    </row>
    <row r="238" spans="1:40" x14ac:dyDescent="0.25">
      <c r="A238" s="28">
        <v>22.125</v>
      </c>
      <c r="B238" s="28">
        <v>8.5877499999999998E-19</v>
      </c>
      <c r="C238" s="6">
        <f t="shared" si="40"/>
        <v>9.26701138447558E-10</v>
      </c>
      <c r="D238" s="4">
        <f t="shared" si="32"/>
        <v>8.1018812500000005E-20</v>
      </c>
      <c r="E238" s="4">
        <f>(SQRT(SUM(D238:D$1661)))</f>
        <v>1.3625346172379899E-8</v>
      </c>
      <c r="F238" s="28">
        <v>22.125</v>
      </c>
      <c r="G238" s="28">
        <v>1.3157E-19</v>
      </c>
      <c r="H238" s="6">
        <f t="shared" si="41"/>
        <v>3.6272579174908422E-10</v>
      </c>
      <c r="I238" s="4">
        <f t="shared" si="33"/>
        <v>1.5465687499999998E-20</v>
      </c>
      <c r="J238" s="4">
        <f>(SQRT(SUM(I238:I$1661)))</f>
        <v>5.4489365371330668E-9</v>
      </c>
      <c r="K238" s="28">
        <v>22.125</v>
      </c>
      <c r="L238" s="28">
        <v>2.4103999999999998E-19</v>
      </c>
      <c r="M238" s="6">
        <f t="shared" si="42"/>
        <v>4.9095824669721153E-10</v>
      </c>
      <c r="N238" s="4">
        <f t="shared" si="34"/>
        <v>2.5871562499999997E-20</v>
      </c>
      <c r="O238" s="4">
        <f>(SQRT(SUM(N238:N$1661)))</f>
        <v>4.7627806466082639E-9</v>
      </c>
      <c r="P238" s="28">
        <v>22.125</v>
      </c>
      <c r="Q238" s="28">
        <v>9.6518900000000005E-19</v>
      </c>
      <c r="R238" s="6">
        <f t="shared" si="43"/>
        <v>9.824403289767782E-10</v>
      </c>
      <c r="S238" s="4">
        <f t="shared" si="35"/>
        <v>1.0333325E-19</v>
      </c>
      <c r="T238" s="4">
        <f>(SQRT(SUM(S238:S$1661)))</f>
        <v>2.065762094805751E-7</v>
      </c>
      <c r="U238" s="28">
        <v>22.125</v>
      </c>
      <c r="V238" s="28">
        <v>5.6702199999999999E-19</v>
      </c>
      <c r="W238" s="6">
        <f t="shared" si="44"/>
        <v>7.530086320886368E-10</v>
      </c>
      <c r="X238" s="4">
        <f t="shared" si="36"/>
        <v>6.0105874999999994E-20</v>
      </c>
      <c r="Y238" s="4">
        <f>(SQRT(SUM(X238:X$1661)))</f>
        <v>1.4583912071310731E-6</v>
      </c>
      <c r="Z238" s="28">
        <v>22.125</v>
      </c>
      <c r="AA238" s="28">
        <v>3.6997499999999998E-19</v>
      </c>
      <c r="AB238" s="6">
        <f t="shared" si="45"/>
        <v>6.082557028092708E-10</v>
      </c>
      <c r="AC238" s="4">
        <f t="shared" si="37"/>
        <v>4.0698124999999998E-20</v>
      </c>
      <c r="AD238" s="4">
        <f>(SQRT(SUM(AC238:AC$1661)))</f>
        <v>2.2636616395508817E-6</v>
      </c>
      <c r="AE238" s="28">
        <v>22.125</v>
      </c>
      <c r="AF238" s="28">
        <v>6.3831200000000002E-19</v>
      </c>
      <c r="AG238" s="6">
        <f t="shared" si="46"/>
        <v>7.989443034404839E-10</v>
      </c>
      <c r="AH238" s="4">
        <f t="shared" si="38"/>
        <v>7.7003000000000008E-20</v>
      </c>
      <c r="AI238" s="4">
        <f>(SQRT(SUM(AH238:AH$1661)))</f>
        <v>4.3138825301991572E-8</v>
      </c>
      <c r="AJ238" s="28">
        <v>22.125</v>
      </c>
      <c r="AK238" s="28">
        <v>1.41043E-18</v>
      </c>
      <c r="AL238" s="6">
        <f t="shared" si="47"/>
        <v>1.1876152575645026E-9</v>
      </c>
      <c r="AM238" s="4">
        <f t="shared" si="39"/>
        <v>1.2882312499999999E-19</v>
      </c>
      <c r="AN238" s="4">
        <f>(SQRT(SUM(AM238:AM$1661)))</f>
        <v>5.2842428344398953E-8</v>
      </c>
    </row>
    <row r="239" spans="1:40" x14ac:dyDescent="0.25">
      <c r="A239" s="28">
        <v>22.25</v>
      </c>
      <c r="B239" s="28">
        <v>4.37526E-19</v>
      </c>
      <c r="C239" s="6">
        <f t="shared" si="40"/>
        <v>6.6145748162674823E-10</v>
      </c>
      <c r="D239" s="4">
        <f t="shared" si="32"/>
        <v>5.6916437500000003E-20</v>
      </c>
      <c r="E239" s="4">
        <f>(SQRT(SUM(D239:D$1661)))</f>
        <v>1.3622372756046854E-8</v>
      </c>
      <c r="F239" s="28">
        <v>22.25</v>
      </c>
      <c r="G239" s="28">
        <v>1.15881E-19</v>
      </c>
      <c r="H239" s="6">
        <f t="shared" si="41"/>
        <v>3.4041298447620941E-10</v>
      </c>
      <c r="I239" s="4">
        <f t="shared" si="33"/>
        <v>1.5032374999999998E-20</v>
      </c>
      <c r="J239" s="4">
        <f>(SQRT(SUM(I239:I$1661)))</f>
        <v>5.4475172049479291E-9</v>
      </c>
      <c r="K239" s="28">
        <v>22.25</v>
      </c>
      <c r="L239" s="28">
        <v>1.72905E-19</v>
      </c>
      <c r="M239" s="6">
        <f t="shared" si="42"/>
        <v>4.1581847000824769E-10</v>
      </c>
      <c r="N239" s="4">
        <f t="shared" si="34"/>
        <v>2.1847500000000002E-20</v>
      </c>
      <c r="O239" s="4">
        <f>(SQRT(SUM(N239:N$1661)))</f>
        <v>4.7600638572613949E-9</v>
      </c>
      <c r="P239" s="28">
        <v>22.25</v>
      </c>
      <c r="Q239" s="28">
        <v>6.8814300000000002E-19</v>
      </c>
      <c r="R239" s="6">
        <f t="shared" si="43"/>
        <v>8.2954385055884777E-10</v>
      </c>
      <c r="S239" s="4">
        <f t="shared" si="35"/>
        <v>9.3077875000000001E-20</v>
      </c>
      <c r="T239" s="4">
        <f>(SQRT(SUM(S239:S$1661)))</f>
        <v>2.0657595937115345E-7</v>
      </c>
      <c r="U239" s="28">
        <v>22.25</v>
      </c>
      <c r="V239" s="28">
        <v>3.94672E-19</v>
      </c>
      <c r="W239" s="6">
        <f t="shared" si="44"/>
        <v>6.2822925751671263E-10</v>
      </c>
      <c r="X239" s="4">
        <f t="shared" si="36"/>
        <v>5.0599937500000001E-20</v>
      </c>
      <c r="Y239" s="4">
        <f>(SQRT(SUM(X239:X$1661)))</f>
        <v>1.4583911865241621E-6</v>
      </c>
      <c r="Z239" s="28">
        <v>22.25</v>
      </c>
      <c r="AA239" s="28">
        <v>2.8119499999999998E-19</v>
      </c>
      <c r="AB239" s="6">
        <f t="shared" si="45"/>
        <v>5.3027822885726697E-10</v>
      </c>
      <c r="AC239" s="4">
        <f t="shared" si="37"/>
        <v>3.6991687500000002E-20</v>
      </c>
      <c r="AD239" s="4">
        <f>(SQRT(SUM(AC239:AC$1661)))</f>
        <v>2.2636616305614363E-6</v>
      </c>
      <c r="AE239" s="28">
        <v>22.25</v>
      </c>
      <c r="AF239" s="28">
        <v>5.9373600000000002E-19</v>
      </c>
      <c r="AG239" s="6">
        <f t="shared" si="46"/>
        <v>7.7054266591798797E-10</v>
      </c>
      <c r="AH239" s="4">
        <f t="shared" si="38"/>
        <v>7.94978125E-20</v>
      </c>
      <c r="AI239" s="4">
        <f>(SQRT(SUM(AH239:AH$1661)))</f>
        <v>4.3137932790477435E-8</v>
      </c>
      <c r="AJ239" s="28">
        <v>22.25</v>
      </c>
      <c r="AK239" s="28">
        <v>6.5073999999999996E-19</v>
      </c>
      <c r="AL239" s="6">
        <f t="shared" si="47"/>
        <v>8.0668457280401731E-10</v>
      </c>
      <c r="AM239" s="4">
        <f t="shared" si="39"/>
        <v>7.9901062499999991E-20</v>
      </c>
      <c r="AN239" s="4">
        <f>(SQRT(SUM(AM239:AM$1661)))</f>
        <v>5.2841209393880624E-8</v>
      </c>
    </row>
    <row r="240" spans="1:40" x14ac:dyDescent="0.25">
      <c r="A240" s="28">
        <v>22.375</v>
      </c>
      <c r="B240" s="28">
        <v>4.7313699999999995E-19</v>
      </c>
      <c r="C240" s="6">
        <f t="shared" si="40"/>
        <v>6.8784954750294048E-10</v>
      </c>
      <c r="D240" s="4">
        <f t="shared" si="32"/>
        <v>6.0511062500000002E-20</v>
      </c>
      <c r="E240" s="4">
        <f>(SQRT(SUM(D240:D$1661)))</f>
        <v>1.362028351640257E-8</v>
      </c>
      <c r="F240" s="28">
        <v>22.375</v>
      </c>
      <c r="G240" s="28">
        <v>1.2463699999999999E-19</v>
      </c>
      <c r="H240" s="6">
        <f t="shared" si="41"/>
        <v>3.5303965782897534E-10</v>
      </c>
      <c r="I240" s="4">
        <f t="shared" si="33"/>
        <v>1.6498562499999998E-20</v>
      </c>
      <c r="J240" s="4">
        <f>(SQRT(SUM(I240:I$1661)))</f>
        <v>5.4461372846453014E-9</v>
      </c>
      <c r="K240" s="28">
        <v>22.375</v>
      </c>
      <c r="L240" s="28">
        <v>1.76655E-19</v>
      </c>
      <c r="M240" s="6">
        <f t="shared" si="42"/>
        <v>4.2030346179873417E-10</v>
      </c>
      <c r="N240" s="4">
        <f t="shared" si="34"/>
        <v>2.16383125E-20</v>
      </c>
      <c r="O240" s="4">
        <f>(SQRT(SUM(N240:N$1661)))</f>
        <v>4.7577684291279081E-9</v>
      </c>
      <c r="P240" s="28">
        <v>22.375</v>
      </c>
      <c r="Q240" s="28">
        <v>8.01103E-19</v>
      </c>
      <c r="R240" s="6">
        <f t="shared" si="43"/>
        <v>8.9504357435825441E-10</v>
      </c>
      <c r="S240" s="4">
        <f t="shared" si="35"/>
        <v>1.0593775E-19</v>
      </c>
      <c r="T240" s="4">
        <f>(SQRT(SUM(S240:S$1661)))</f>
        <v>2.0657573408374334E-7</v>
      </c>
      <c r="U240" s="28">
        <v>22.375</v>
      </c>
      <c r="V240" s="28">
        <v>4.1492700000000001E-19</v>
      </c>
      <c r="W240" s="6">
        <f t="shared" si="44"/>
        <v>6.4414827485603031E-10</v>
      </c>
      <c r="X240" s="4">
        <f t="shared" si="36"/>
        <v>5.2032625000000003E-20</v>
      </c>
      <c r="Y240" s="4">
        <f>(SQRT(SUM(X240:X$1661)))</f>
        <v>1.4583911691763003E-6</v>
      </c>
      <c r="Z240" s="28">
        <v>22.375</v>
      </c>
      <c r="AA240" s="28">
        <v>3.1067200000000001E-19</v>
      </c>
      <c r="AB240" s="6">
        <f t="shared" si="45"/>
        <v>5.573795834079322E-10</v>
      </c>
      <c r="AC240" s="4">
        <f t="shared" si="37"/>
        <v>3.45370625E-20</v>
      </c>
      <c r="AD240" s="4">
        <f>(SQRT(SUM(AC240:AC$1661)))</f>
        <v>2.2636616223906727E-6</v>
      </c>
      <c r="AE240" s="28">
        <v>22.375</v>
      </c>
      <c r="AF240" s="28">
        <v>6.7822899999999998E-19</v>
      </c>
      <c r="AG240" s="6">
        <f t="shared" si="46"/>
        <v>8.2354659856015428E-10</v>
      </c>
      <c r="AH240" s="4">
        <f t="shared" si="38"/>
        <v>9.3926812499999994E-20</v>
      </c>
      <c r="AI240" s="4">
        <f>(SQRT(SUM(AH240:AH$1661)))</f>
        <v>4.3137011343198644E-8</v>
      </c>
      <c r="AJ240" s="28">
        <v>22.375</v>
      </c>
      <c r="AK240" s="28">
        <v>6.27677E-19</v>
      </c>
      <c r="AL240" s="6">
        <f t="shared" si="47"/>
        <v>7.922606894198399E-10</v>
      </c>
      <c r="AM240" s="4">
        <f t="shared" si="39"/>
        <v>8.1438187499999997E-20</v>
      </c>
      <c r="AN240" s="4">
        <f>(SQRT(SUM(AM240:AM$1661)))</f>
        <v>5.2840453339704023E-8</v>
      </c>
    </row>
    <row r="241" spans="1:40" x14ac:dyDescent="0.25">
      <c r="A241" s="28">
        <v>22.5</v>
      </c>
      <c r="B241" s="28">
        <v>4.9503999999999999E-19</v>
      </c>
      <c r="C241" s="6">
        <f t="shared" si="40"/>
        <v>7.0359079016144038E-10</v>
      </c>
      <c r="D241" s="4">
        <f t="shared" si="32"/>
        <v>6.6068187500000006E-20</v>
      </c>
      <c r="E241" s="4">
        <f>(SQRT(SUM(D241:D$1661)))</f>
        <v>1.3618061976826495E-8</v>
      </c>
      <c r="F241" s="28">
        <v>22.5</v>
      </c>
      <c r="G241" s="28">
        <v>1.3934E-19</v>
      </c>
      <c r="H241" s="6">
        <f t="shared" si="41"/>
        <v>3.7328273466636519E-10</v>
      </c>
      <c r="I241" s="4">
        <f t="shared" si="33"/>
        <v>1.9766437499999998E-20</v>
      </c>
      <c r="J241" s="4">
        <f>(SQRT(SUM(I241:I$1661)))</f>
        <v>5.4446223708080713E-9</v>
      </c>
      <c r="K241" s="28">
        <v>22.5</v>
      </c>
      <c r="L241" s="28">
        <v>1.6955799999999999E-19</v>
      </c>
      <c r="M241" s="6">
        <f t="shared" si="42"/>
        <v>4.1177420997434991E-10</v>
      </c>
      <c r="N241" s="4">
        <f t="shared" si="34"/>
        <v>1.9756812499999999E-20</v>
      </c>
      <c r="O241" s="4">
        <f>(SQRT(SUM(N241:N$1661)))</f>
        <v>4.7554938873587286E-9</v>
      </c>
      <c r="P241" s="28">
        <v>22.5</v>
      </c>
      <c r="Q241" s="28">
        <v>8.9390100000000001E-19</v>
      </c>
      <c r="R241" s="6">
        <f t="shared" si="43"/>
        <v>9.4546337845524199E-10</v>
      </c>
      <c r="S241" s="4">
        <f t="shared" si="35"/>
        <v>1.0701625E-19</v>
      </c>
      <c r="T241" s="4">
        <f>(SQRT(SUM(S241:S$1661)))</f>
        <v>2.0657547766975498E-7</v>
      </c>
      <c r="U241" s="28">
        <v>22.5</v>
      </c>
      <c r="V241" s="28">
        <v>4.1759499999999998E-19</v>
      </c>
      <c r="W241" s="6">
        <f t="shared" si="44"/>
        <v>6.4621590819168169E-10</v>
      </c>
      <c r="X241" s="4">
        <f t="shared" si="36"/>
        <v>5.0970749999999999E-20</v>
      </c>
      <c r="Y241" s="4">
        <f>(SQRT(SUM(X241:X$1661)))</f>
        <v>1.4583911513372505E-6</v>
      </c>
      <c r="Z241" s="28">
        <v>22.5</v>
      </c>
      <c r="AA241" s="28">
        <v>2.4192099999999999E-19</v>
      </c>
      <c r="AB241" s="6">
        <f t="shared" si="45"/>
        <v>4.9185465332758614E-10</v>
      </c>
      <c r="AC241" s="4">
        <f t="shared" si="37"/>
        <v>2.7388000000000003E-20</v>
      </c>
      <c r="AD241" s="4">
        <f>(SQRT(SUM(AC241:AC$1661)))</f>
        <v>2.2636616147620894E-6</v>
      </c>
      <c r="AE241" s="28">
        <v>22.5</v>
      </c>
      <c r="AF241" s="28">
        <v>8.2460000000000003E-19</v>
      </c>
      <c r="AG241" s="6">
        <f t="shared" si="46"/>
        <v>9.080748867797193E-10</v>
      </c>
      <c r="AH241" s="4">
        <f t="shared" si="38"/>
        <v>1.0151300000000001E-19</v>
      </c>
      <c r="AI241" s="4">
        <f>(SQRT(SUM(AH241:AH$1661)))</f>
        <v>4.3135922626167946E-8</v>
      </c>
      <c r="AJ241" s="28">
        <v>22.5</v>
      </c>
      <c r="AK241" s="28">
        <v>6.7533400000000004E-19</v>
      </c>
      <c r="AL241" s="6">
        <f t="shared" si="47"/>
        <v>8.2178707704611666E-10</v>
      </c>
      <c r="AM241" s="4">
        <f t="shared" si="39"/>
        <v>8.8096375E-20</v>
      </c>
      <c r="AN241" s="4">
        <f>(SQRT(SUM(AM241:AM$1661)))</f>
        <v>5.2839682729535177E-8</v>
      </c>
    </row>
    <row r="242" spans="1:40" x14ac:dyDescent="0.25">
      <c r="A242" s="28">
        <v>22.625</v>
      </c>
      <c r="B242" s="28">
        <v>5.6205100000000002E-19</v>
      </c>
      <c r="C242" s="6">
        <f t="shared" si="40"/>
        <v>7.4970060690918477E-10</v>
      </c>
      <c r="D242" s="4">
        <f t="shared" si="32"/>
        <v>6.1809687499999994E-20</v>
      </c>
      <c r="E242" s="4">
        <f>(SQRT(SUM(D242:D$1661)))</f>
        <v>1.3615636004872765E-8</v>
      </c>
      <c r="F242" s="28">
        <v>22.625</v>
      </c>
      <c r="G242" s="28">
        <v>1.7692299999999999E-19</v>
      </c>
      <c r="H242" s="6">
        <f t="shared" si="41"/>
        <v>4.206221582370572E-10</v>
      </c>
      <c r="I242" s="4">
        <f t="shared" si="33"/>
        <v>2.2099312499999998E-20</v>
      </c>
      <c r="J242" s="4">
        <f>(SQRT(SUM(I242:I$1661)))</f>
        <v>5.4428068423565889E-9</v>
      </c>
      <c r="K242" s="28">
        <v>22.625</v>
      </c>
      <c r="L242" s="28">
        <v>1.46551E-19</v>
      </c>
      <c r="M242" s="6">
        <f t="shared" si="42"/>
        <v>3.8281980095078674E-10</v>
      </c>
      <c r="N242" s="4">
        <f t="shared" si="34"/>
        <v>1.6201625E-20</v>
      </c>
      <c r="O242" s="4">
        <f>(SQRT(SUM(N242:N$1661)))</f>
        <v>4.7534161715766315E-9</v>
      </c>
      <c r="P242" s="28">
        <v>22.625</v>
      </c>
      <c r="Q242" s="28">
        <v>8.18359E-19</v>
      </c>
      <c r="R242" s="6">
        <f t="shared" si="43"/>
        <v>9.0463196936654849E-10</v>
      </c>
      <c r="S242" s="4">
        <f t="shared" si="35"/>
        <v>9.1922312500000006E-20</v>
      </c>
      <c r="T242" s="4">
        <f>(SQRT(SUM(S242:S$1661)))</f>
        <v>2.0657521864501909E-7</v>
      </c>
      <c r="U242" s="28">
        <v>22.625</v>
      </c>
      <c r="V242" s="28">
        <v>3.9793700000000001E-19</v>
      </c>
      <c r="W242" s="6">
        <f t="shared" si="44"/>
        <v>6.3082247899072207E-10</v>
      </c>
      <c r="X242" s="4">
        <f t="shared" si="36"/>
        <v>4.8046875000000003E-20</v>
      </c>
      <c r="Y242" s="4">
        <f>(SQRT(SUM(X242:X$1661)))</f>
        <v>1.4583911338622575E-6</v>
      </c>
      <c r="Z242" s="28">
        <v>22.625</v>
      </c>
      <c r="AA242" s="28">
        <v>1.9628700000000001E-19</v>
      </c>
      <c r="AB242" s="6">
        <f t="shared" si="45"/>
        <v>4.4304288731453529E-10</v>
      </c>
      <c r="AC242" s="4">
        <f t="shared" si="37"/>
        <v>2.3499625E-20</v>
      </c>
      <c r="AD242" s="4">
        <f>(SQRT(SUM(AC242:AC$1661)))</f>
        <v>2.2636616087125988E-6</v>
      </c>
      <c r="AE242" s="28">
        <v>22.625</v>
      </c>
      <c r="AF242" s="28">
        <v>7.9960800000000001E-19</v>
      </c>
      <c r="AG242" s="6">
        <f t="shared" si="46"/>
        <v>8.9420802948754607E-10</v>
      </c>
      <c r="AH242" s="4">
        <f t="shared" si="38"/>
        <v>8.6829812500000003E-20</v>
      </c>
      <c r="AI242" s="4">
        <f>(SQRT(SUM(AH242:AH$1661)))</f>
        <v>4.3134745945823634E-8</v>
      </c>
      <c r="AJ242" s="28">
        <v>22.625</v>
      </c>
      <c r="AK242" s="28">
        <v>7.3420799999999996E-19</v>
      </c>
      <c r="AL242" s="6">
        <f t="shared" si="47"/>
        <v>8.568593816957366E-10</v>
      </c>
      <c r="AM242" s="4">
        <f t="shared" si="39"/>
        <v>8.3391437499999991E-20</v>
      </c>
      <c r="AN242" s="4">
        <f>(SQRT(SUM(AM242:AM$1661)))</f>
        <v>5.2838849103504682E-8</v>
      </c>
    </row>
    <row r="243" spans="1:40" x14ac:dyDescent="0.25">
      <c r="A243" s="28">
        <v>22.75</v>
      </c>
      <c r="B243" s="28">
        <v>4.2690399999999999E-19</v>
      </c>
      <c r="C243" s="6">
        <f t="shared" si="40"/>
        <v>6.533789099749088E-10</v>
      </c>
      <c r="D243" s="4">
        <f t="shared" si="32"/>
        <v>5.1795812499999996E-20</v>
      </c>
      <c r="E243" s="4">
        <f>(SQRT(SUM(D243:D$1661)))</f>
        <v>1.3613366010274151E-8</v>
      </c>
      <c r="F243" s="28">
        <v>22.75</v>
      </c>
      <c r="G243" s="28">
        <v>1.76666E-19</v>
      </c>
      <c r="H243" s="6">
        <f t="shared" si="41"/>
        <v>4.2031654737828252E-10</v>
      </c>
      <c r="I243" s="4">
        <f t="shared" si="33"/>
        <v>2.0835812499999999E-20</v>
      </c>
      <c r="J243" s="4">
        <f>(SQRT(SUM(I243:I$1661)))</f>
        <v>5.4407763242669426E-9</v>
      </c>
      <c r="K243" s="28">
        <v>22.75</v>
      </c>
      <c r="L243" s="28">
        <v>1.1267500000000001E-19</v>
      </c>
      <c r="M243" s="6">
        <f t="shared" si="42"/>
        <v>3.3567096984994103E-10</v>
      </c>
      <c r="N243" s="4">
        <f t="shared" si="34"/>
        <v>1.3139318750000001E-20</v>
      </c>
      <c r="O243" s="4">
        <f>(SQRT(SUM(N243:N$1661)))</f>
        <v>4.751711657414225E-9</v>
      </c>
      <c r="P243" s="28">
        <v>22.75</v>
      </c>
      <c r="Q243" s="28">
        <v>6.52398E-19</v>
      </c>
      <c r="R243" s="6">
        <f t="shared" si="43"/>
        <v>8.0771158218760238E-10</v>
      </c>
      <c r="S243" s="4">
        <f t="shared" si="35"/>
        <v>2.7235925E-19</v>
      </c>
      <c r="T243" s="4">
        <f>(SQRT(SUM(S243:S$1661)))</f>
        <v>2.0657499615375754E-7</v>
      </c>
      <c r="U243" s="28">
        <v>22.75</v>
      </c>
      <c r="V243" s="28">
        <v>3.7081299999999999E-19</v>
      </c>
      <c r="W243" s="6">
        <f t="shared" si="44"/>
        <v>6.0894416821248889E-10</v>
      </c>
      <c r="X243" s="4">
        <f t="shared" si="36"/>
        <v>7.3903374999999999E-20</v>
      </c>
      <c r="Y243" s="4">
        <f>(SQRT(SUM(X243:X$1661)))</f>
        <v>1.4583911173896959E-6</v>
      </c>
      <c r="Z243" s="28">
        <v>22.75</v>
      </c>
      <c r="AA243" s="28">
        <v>1.79707E-19</v>
      </c>
      <c r="AB243" s="6">
        <f t="shared" si="45"/>
        <v>4.2391862426649764E-10</v>
      </c>
      <c r="AC243" s="4">
        <f t="shared" si="37"/>
        <v>6.4895668750000003E-19</v>
      </c>
      <c r="AD243" s="4">
        <f>(SQRT(SUM(AC243:AC$1661)))</f>
        <v>2.2636616035219766E-6</v>
      </c>
      <c r="AE243" s="28">
        <v>22.75</v>
      </c>
      <c r="AF243" s="28">
        <v>5.8966900000000004E-19</v>
      </c>
      <c r="AG243" s="6">
        <f t="shared" si="46"/>
        <v>7.6789908191115846E-10</v>
      </c>
      <c r="AH243" s="4">
        <f t="shared" si="38"/>
        <v>7.7399562500000003E-20</v>
      </c>
      <c r="AI243" s="4">
        <f>(SQRT(SUM(AH243:AH$1661)))</f>
        <v>4.3133739439077713E-8</v>
      </c>
      <c r="AJ243" s="28">
        <v>22.75</v>
      </c>
      <c r="AK243" s="28">
        <v>6.00055E-19</v>
      </c>
      <c r="AL243" s="6">
        <f t="shared" si="47"/>
        <v>7.746321707752654E-10</v>
      </c>
      <c r="AM243" s="4">
        <f t="shared" si="39"/>
        <v>2.039715625E-19</v>
      </c>
      <c r="AN243" s="4">
        <f>(SQRT(SUM(AM243:AM$1661)))</f>
        <v>5.2838059986580105E-8</v>
      </c>
    </row>
    <row r="244" spans="1:40" x14ac:dyDescent="0.25">
      <c r="A244" s="28">
        <v>22.875</v>
      </c>
      <c r="B244" s="28">
        <v>4.01829E-19</v>
      </c>
      <c r="C244" s="6">
        <f t="shared" si="40"/>
        <v>6.3389983435870997E-10</v>
      </c>
      <c r="D244" s="4">
        <f t="shared" si="32"/>
        <v>6.0000500000000002E-20</v>
      </c>
      <c r="E244" s="4">
        <f>(SQRT(SUM(D244:D$1661)))</f>
        <v>1.3611463489176597E-8</v>
      </c>
      <c r="F244" s="28">
        <v>22.875</v>
      </c>
      <c r="G244" s="28">
        <v>1.56707E-19</v>
      </c>
      <c r="H244" s="6">
        <f t="shared" si="41"/>
        <v>3.9586234981366944E-10</v>
      </c>
      <c r="I244" s="4">
        <f t="shared" si="33"/>
        <v>1.7628625000000001E-20</v>
      </c>
      <c r="J244" s="4">
        <f>(SQRT(SUM(I244:I$1661)))</f>
        <v>5.4388612041679922E-9</v>
      </c>
      <c r="K244" s="28">
        <v>22.875</v>
      </c>
      <c r="L244" s="28">
        <v>9.7554100000000002E-20</v>
      </c>
      <c r="M244" s="6">
        <f t="shared" si="42"/>
        <v>3.1233651723741816E-10</v>
      </c>
      <c r="N244" s="4">
        <f t="shared" si="34"/>
        <v>1.1656549999999999E-20</v>
      </c>
      <c r="O244" s="4">
        <f>(SQRT(SUM(N244:N$1661)))</f>
        <v>4.7503288682423072E-9</v>
      </c>
      <c r="P244" s="28">
        <v>22.875</v>
      </c>
      <c r="Q244" s="28">
        <v>3.7053500000000001E-18</v>
      </c>
      <c r="R244" s="6">
        <f t="shared" si="43"/>
        <v>1.9249285701033169E-9</v>
      </c>
      <c r="S244" s="4">
        <f t="shared" si="35"/>
        <v>1.0468093749999999E-18</v>
      </c>
      <c r="T244" s="4">
        <f>(SQRT(SUM(S244:S$1661)))</f>
        <v>2.0657433692662539E-7</v>
      </c>
      <c r="U244" s="28">
        <v>22.875</v>
      </c>
      <c r="V244" s="28">
        <v>8.1164099999999999E-19</v>
      </c>
      <c r="W244" s="6">
        <f t="shared" si="44"/>
        <v>9.009112053915191E-10</v>
      </c>
      <c r="X244" s="4">
        <f t="shared" si="36"/>
        <v>1.8188256250000001E-19</v>
      </c>
      <c r="Y244" s="4">
        <f>(SQRT(SUM(X244:X$1661)))</f>
        <v>1.4583910920523998E-6</v>
      </c>
      <c r="Z244" s="28">
        <v>22.875</v>
      </c>
      <c r="AA244" s="28">
        <v>1.02036E-17</v>
      </c>
      <c r="AB244" s="6">
        <f t="shared" si="45"/>
        <v>3.1943074366754367E-9</v>
      </c>
      <c r="AC244" s="4">
        <f t="shared" si="37"/>
        <v>3.19119375E-18</v>
      </c>
      <c r="AD244" s="4">
        <f>(SQRT(SUM(AC244:AC$1661)))</f>
        <v>2.2636614601797234E-6</v>
      </c>
      <c r="AE244" s="28">
        <v>22.875</v>
      </c>
      <c r="AF244" s="28">
        <v>6.48724E-19</v>
      </c>
      <c r="AG244" s="6">
        <f t="shared" si="46"/>
        <v>8.0543404447539958E-10</v>
      </c>
      <c r="AH244" s="4">
        <f t="shared" si="38"/>
        <v>9.1436812500000001E-20</v>
      </c>
      <c r="AI244" s="4">
        <f>(SQRT(SUM(AH244:AH$1661)))</f>
        <v>4.313284222533623E-8</v>
      </c>
      <c r="AJ244" s="28">
        <v>22.875</v>
      </c>
      <c r="AK244" s="28">
        <v>2.66349E-18</v>
      </c>
      <c r="AL244" s="6">
        <f t="shared" si="47"/>
        <v>1.6320202204629695E-9</v>
      </c>
      <c r="AM244" s="4">
        <f t="shared" si="39"/>
        <v>7.4216687499999998E-19</v>
      </c>
      <c r="AN244" s="4">
        <f>(SQRT(SUM(AM244:AM$1661)))</f>
        <v>5.2836129793758911E-8</v>
      </c>
    </row>
    <row r="245" spans="1:40" x14ac:dyDescent="0.25">
      <c r="A245" s="28">
        <v>23</v>
      </c>
      <c r="B245" s="28">
        <v>5.5817899999999999E-19</v>
      </c>
      <c r="C245" s="6">
        <f t="shared" si="40"/>
        <v>7.4711377982205629E-10</v>
      </c>
      <c r="D245" s="4">
        <f t="shared" si="32"/>
        <v>7.8395562500000002E-20</v>
      </c>
      <c r="E245" s="4">
        <f>(SQRT(SUM(D245:D$1661)))</f>
        <v>1.3609259267762796E-8</v>
      </c>
      <c r="F245" s="28">
        <v>23</v>
      </c>
      <c r="G245" s="28">
        <v>1.2535099999999999E-19</v>
      </c>
      <c r="H245" s="6">
        <f t="shared" si="41"/>
        <v>3.5404943157700451E-10</v>
      </c>
      <c r="I245" s="4">
        <f t="shared" si="33"/>
        <v>1.4393125000000001E-20</v>
      </c>
      <c r="J245" s="4">
        <f>(SQRT(SUM(I245:I$1661)))</f>
        <v>5.4372403453593718E-9</v>
      </c>
      <c r="K245" s="28">
        <v>23</v>
      </c>
      <c r="L245" s="28">
        <v>8.8950699999999997E-20</v>
      </c>
      <c r="M245" s="6">
        <f t="shared" si="42"/>
        <v>2.9824603937018175E-10</v>
      </c>
      <c r="N245" s="4">
        <f t="shared" si="34"/>
        <v>1.0627762500000001E-20</v>
      </c>
      <c r="O245" s="4">
        <f>(SQRT(SUM(N245:N$1661)))</f>
        <v>4.7491017894393705E-9</v>
      </c>
      <c r="P245" s="28">
        <v>23</v>
      </c>
      <c r="Q245" s="28">
        <v>1.30436E-17</v>
      </c>
      <c r="R245" s="6">
        <f t="shared" si="43"/>
        <v>3.6115924465531821E-9</v>
      </c>
      <c r="S245" s="4">
        <f t="shared" si="35"/>
        <v>1.0558200000000001E-18</v>
      </c>
      <c r="T245" s="4">
        <f>(SQRT(SUM(S245:S$1661)))</f>
        <v>2.0657180317579635E-7</v>
      </c>
      <c r="U245" s="28">
        <v>23</v>
      </c>
      <c r="V245" s="28">
        <v>2.0984800000000002E-18</v>
      </c>
      <c r="W245" s="6">
        <f t="shared" si="44"/>
        <v>1.4486131298590388E-9</v>
      </c>
      <c r="X245" s="4">
        <f t="shared" si="36"/>
        <v>1.8044518750000001E-19</v>
      </c>
      <c r="Y245" s="4">
        <f>(SQRT(SUM(X245:X$1661)))</f>
        <v>1.4583910296951323E-6</v>
      </c>
      <c r="Z245" s="28">
        <v>23</v>
      </c>
      <c r="AA245" s="28">
        <v>4.0855500000000003E-17</v>
      </c>
      <c r="AB245" s="6">
        <f t="shared" si="45"/>
        <v>6.3918307236659517E-9</v>
      </c>
      <c r="AC245" s="4">
        <f t="shared" si="37"/>
        <v>3.2155437500000002E-18</v>
      </c>
      <c r="AD245" s="4">
        <f>(SQRT(SUM(AC245:AC$1661)))</f>
        <v>2.263660755305275E-6</v>
      </c>
      <c r="AE245" s="28">
        <v>23</v>
      </c>
      <c r="AF245" s="28">
        <v>8.1426500000000002E-19</v>
      </c>
      <c r="AG245" s="6">
        <f t="shared" si="46"/>
        <v>9.0236633359185112E-10</v>
      </c>
      <c r="AH245" s="4">
        <f t="shared" si="38"/>
        <v>1.1396281250000001E-19</v>
      </c>
      <c r="AI245" s="4">
        <f>(SQRT(SUM(AH245:AH$1661)))</f>
        <v>4.3131782268105365E-8</v>
      </c>
      <c r="AJ245" s="28">
        <v>23</v>
      </c>
      <c r="AK245" s="28">
        <v>9.2111799999999997E-18</v>
      </c>
      <c r="AL245" s="6">
        <f t="shared" si="47"/>
        <v>3.0349925864818845E-9</v>
      </c>
      <c r="AM245" s="4">
        <f t="shared" si="39"/>
        <v>7.3678937499999999E-19</v>
      </c>
      <c r="AN245" s="4">
        <f>(SQRT(SUM(AM245:AM$1661)))</f>
        <v>5.2829106037372407E-8</v>
      </c>
    </row>
    <row r="246" spans="1:40" x14ac:dyDescent="0.25">
      <c r="A246" s="28">
        <v>23.125</v>
      </c>
      <c r="B246" s="28">
        <v>6.9615000000000005E-19</v>
      </c>
      <c r="C246" s="6">
        <f t="shared" si="40"/>
        <v>8.3435603911040286E-10</v>
      </c>
      <c r="D246" s="4">
        <f t="shared" si="32"/>
        <v>9.9834125000000015E-20</v>
      </c>
      <c r="E246" s="4">
        <f>(SQRT(SUM(D246:D$1661)))</f>
        <v>1.360637873406027E-8</v>
      </c>
      <c r="F246" s="28">
        <v>23.125</v>
      </c>
      <c r="G246" s="28">
        <v>1.0493899999999999E-19</v>
      </c>
      <c r="H246" s="6">
        <f t="shared" si="41"/>
        <v>3.2394289620240167E-10</v>
      </c>
      <c r="I246" s="4">
        <f t="shared" si="33"/>
        <v>1.3061875E-20</v>
      </c>
      <c r="J246" s="4">
        <f>(SQRT(SUM(I246:I$1661)))</f>
        <v>5.4359166152732421E-9</v>
      </c>
      <c r="K246" s="28">
        <v>23.125</v>
      </c>
      <c r="L246" s="28">
        <v>8.1093500000000004E-20</v>
      </c>
      <c r="M246" s="6">
        <f t="shared" si="42"/>
        <v>2.8476920479574332E-10</v>
      </c>
      <c r="N246" s="4">
        <f t="shared" si="34"/>
        <v>1.050455625E-20</v>
      </c>
      <c r="O246" s="4">
        <f>(SQRT(SUM(N246:N$1661)))</f>
        <v>4.7479827341678739E-9</v>
      </c>
      <c r="P246" s="28">
        <v>23.125</v>
      </c>
      <c r="Q246" s="28">
        <v>3.8495199999999997E-18</v>
      </c>
      <c r="R246" s="6">
        <f t="shared" si="43"/>
        <v>1.9620193678962498E-9</v>
      </c>
      <c r="S246" s="4">
        <f t="shared" si="35"/>
        <v>2.9986031249999996E-19</v>
      </c>
      <c r="T246" s="4">
        <f>(SQRT(SUM(S246:S$1661)))</f>
        <v>2.0656924758370967E-7</v>
      </c>
      <c r="U246" s="28">
        <v>23.125</v>
      </c>
      <c r="V246" s="28">
        <v>7.8864299999999999E-19</v>
      </c>
      <c r="W246" s="6">
        <f t="shared" si="44"/>
        <v>8.8805574149374206E-10</v>
      </c>
      <c r="X246" s="4">
        <f t="shared" si="36"/>
        <v>7.31719375E-20</v>
      </c>
      <c r="Y246" s="4">
        <f>(SQRT(SUM(X246:X$1661)))</f>
        <v>1.4583909678306571E-6</v>
      </c>
      <c r="Z246" s="28">
        <v>23.125</v>
      </c>
      <c r="AA246" s="28">
        <v>1.05932E-17</v>
      </c>
      <c r="AB246" s="6">
        <f t="shared" si="45"/>
        <v>3.2547196499852332E-9</v>
      </c>
      <c r="AC246" s="4">
        <f t="shared" si="37"/>
        <v>6.7811531250000001E-19</v>
      </c>
      <c r="AD246" s="4">
        <f>(SQRT(SUM(AC246:AC$1661)))</f>
        <v>2.2636600450521491E-6</v>
      </c>
      <c r="AE246" s="28">
        <v>23.125</v>
      </c>
      <c r="AF246" s="28">
        <v>1.00914E-18</v>
      </c>
      <c r="AG246" s="6">
        <f t="shared" si="46"/>
        <v>1.004559605001117E-9</v>
      </c>
      <c r="AH246" s="4">
        <f t="shared" si="38"/>
        <v>1.38361875E-19</v>
      </c>
      <c r="AI246" s="4">
        <f>(SQRT(SUM(AH246:AH$1661)))</f>
        <v>4.3130461147670891E-8</v>
      </c>
      <c r="AJ246" s="28">
        <v>23.125</v>
      </c>
      <c r="AK246" s="28">
        <v>2.5774500000000001E-18</v>
      </c>
      <c r="AL246" s="6">
        <f t="shared" si="47"/>
        <v>1.6054438638582167E-9</v>
      </c>
      <c r="AM246" s="4">
        <f t="shared" si="39"/>
        <v>1.8149124999999999E-19</v>
      </c>
      <c r="AN246" s="4">
        <f>(SQRT(SUM(AM246:AM$1661)))</f>
        <v>5.2822132249019802E-8</v>
      </c>
    </row>
    <row r="247" spans="1:40" x14ac:dyDescent="0.25">
      <c r="A247" s="28">
        <v>23.25</v>
      </c>
      <c r="B247" s="28">
        <v>9.0119600000000009E-19</v>
      </c>
      <c r="C247" s="6">
        <f t="shared" si="40"/>
        <v>9.4931343612107375E-10</v>
      </c>
      <c r="D247" s="4">
        <f t="shared" si="32"/>
        <v>1.37292875E-19</v>
      </c>
      <c r="E247" s="4">
        <f>(SQRT(SUM(D247:D$1661)))</f>
        <v>1.3602709587787558E-8</v>
      </c>
      <c r="F247" s="28">
        <v>23.25</v>
      </c>
      <c r="G247" s="28">
        <v>1.04051E-19</v>
      </c>
      <c r="H247" s="6">
        <f t="shared" si="41"/>
        <v>3.2256937238367814E-10</v>
      </c>
      <c r="I247" s="4">
        <f t="shared" si="33"/>
        <v>1.254880625E-20</v>
      </c>
      <c r="J247" s="4">
        <f>(SQRT(SUM(I247:I$1661)))</f>
        <v>5.4347150406625459E-9</v>
      </c>
      <c r="K247" s="28">
        <v>23.25</v>
      </c>
      <c r="L247" s="28">
        <v>8.69794E-20</v>
      </c>
      <c r="M247" s="6">
        <f t="shared" si="42"/>
        <v>2.9492270173725184E-10</v>
      </c>
      <c r="N247" s="4">
        <f t="shared" si="34"/>
        <v>1.176215E-20</v>
      </c>
      <c r="O247" s="4">
        <f>(SQRT(SUM(N247:N$1661)))</f>
        <v>4.7468763927140796E-9</v>
      </c>
      <c r="P247" s="28">
        <v>23.25</v>
      </c>
      <c r="Q247" s="28">
        <v>9.4824500000000007E-19</v>
      </c>
      <c r="R247" s="6">
        <f t="shared" si="43"/>
        <v>9.7377872229783289E-10</v>
      </c>
      <c r="S247" s="4">
        <f t="shared" si="35"/>
        <v>1.667071875E-19</v>
      </c>
      <c r="T247" s="4">
        <f>(SQRT(SUM(S247:S$1661)))</f>
        <v>2.0656852177180203E-7</v>
      </c>
      <c r="U247" s="28">
        <v>23.25</v>
      </c>
      <c r="V247" s="28">
        <v>3.8210800000000002E-19</v>
      </c>
      <c r="W247" s="6">
        <f t="shared" si="44"/>
        <v>6.1814884938823596E-10</v>
      </c>
      <c r="X247" s="4">
        <f t="shared" si="36"/>
        <v>5.0285312500000005E-20</v>
      </c>
      <c r="Y247" s="4">
        <f>(SQRT(SUM(X247:X$1661)))</f>
        <v>1.458390942744127E-6</v>
      </c>
      <c r="Z247" s="28">
        <v>23.25</v>
      </c>
      <c r="AA247" s="28">
        <v>2.5664499999999998E-19</v>
      </c>
      <c r="AB247" s="6">
        <f t="shared" si="45"/>
        <v>5.0660142123764315E-10</v>
      </c>
      <c r="AC247" s="4">
        <f t="shared" si="37"/>
        <v>3.9246562499999996E-20</v>
      </c>
      <c r="AD247" s="4">
        <f>(SQRT(SUM(AC247:AC$1661)))</f>
        <v>2.2636598952692044E-6</v>
      </c>
      <c r="AE247" s="28">
        <v>23.25</v>
      </c>
      <c r="AF247" s="28">
        <v>1.20465E-18</v>
      </c>
      <c r="AG247" s="6">
        <f t="shared" si="46"/>
        <v>1.0975654877956031E-9</v>
      </c>
      <c r="AH247" s="4">
        <f t="shared" si="38"/>
        <v>1.7718249999999998E-19</v>
      </c>
      <c r="AI247" s="4">
        <f>(SQRT(SUM(AH247:AH$1661)))</f>
        <v>4.3128857125313998E-8</v>
      </c>
      <c r="AJ247" s="28">
        <v>23.25</v>
      </c>
      <c r="AK247" s="28">
        <v>3.2640999999999998E-19</v>
      </c>
      <c r="AL247" s="6">
        <f t="shared" si="47"/>
        <v>5.713230259669218E-10</v>
      </c>
      <c r="AM247" s="4">
        <f t="shared" si="39"/>
        <v>4.5288812499999996E-20</v>
      </c>
      <c r="AN247" s="4">
        <f>(SQRT(SUM(AM247:AM$1661)))</f>
        <v>5.2820414274056364E-8</v>
      </c>
    </row>
    <row r="248" spans="1:40" x14ac:dyDescent="0.25">
      <c r="A248" s="28">
        <v>23.375</v>
      </c>
      <c r="B248" s="28">
        <v>1.29549E-18</v>
      </c>
      <c r="C248" s="6">
        <f t="shared" si="40"/>
        <v>1.1381959409521719E-9</v>
      </c>
      <c r="D248" s="4">
        <f t="shared" si="32"/>
        <v>1.6116125E-19</v>
      </c>
      <c r="E248" s="4">
        <f>(SQRT(SUM(D248:D$1661)))</f>
        <v>1.359766212459655E-8</v>
      </c>
      <c r="F248" s="28">
        <v>23.375</v>
      </c>
      <c r="G248" s="28">
        <v>9.6729899999999996E-20</v>
      </c>
      <c r="H248" s="6">
        <f t="shared" si="41"/>
        <v>3.1101430835252579E-10</v>
      </c>
      <c r="I248" s="4">
        <f t="shared" si="33"/>
        <v>1.10494625E-20</v>
      </c>
      <c r="J248" s="4">
        <f>(SQRT(SUM(I248:I$1661)))</f>
        <v>5.4335604134815415E-9</v>
      </c>
      <c r="K248" s="28">
        <v>23.375</v>
      </c>
      <c r="L248" s="28">
        <v>1.01215E-19</v>
      </c>
      <c r="M248" s="6">
        <f t="shared" si="42"/>
        <v>3.1814304958618852E-10</v>
      </c>
      <c r="N248" s="4">
        <f t="shared" si="34"/>
        <v>1.2570743749999999E-20</v>
      </c>
      <c r="O248" s="4">
        <f>(SQRT(SUM(N248:N$1661)))</f>
        <v>4.7456372952119123E-9</v>
      </c>
      <c r="P248" s="28">
        <v>23.375</v>
      </c>
      <c r="Q248" s="28">
        <v>1.71907E-18</v>
      </c>
      <c r="R248" s="6">
        <f t="shared" si="43"/>
        <v>1.3111330977440849E-9</v>
      </c>
      <c r="S248" s="4">
        <f t="shared" si="35"/>
        <v>2.3480124999999996E-19</v>
      </c>
      <c r="T248" s="4">
        <f>(SQRT(SUM(S248:S$1661)))</f>
        <v>2.0656811825593982E-7</v>
      </c>
      <c r="U248" s="28">
        <v>23.375</v>
      </c>
      <c r="V248" s="28">
        <v>4.2245700000000001E-19</v>
      </c>
      <c r="W248" s="6">
        <f t="shared" si="44"/>
        <v>6.4996692223527808E-10</v>
      </c>
      <c r="X248" s="4">
        <f t="shared" si="36"/>
        <v>4.9145874999999998E-20</v>
      </c>
      <c r="Y248" s="4">
        <f>(SQRT(SUM(X248:X$1661)))</f>
        <v>1.4583909255041293E-6</v>
      </c>
      <c r="Z248" s="28">
        <v>23.375</v>
      </c>
      <c r="AA248" s="28">
        <v>3.713E-19</v>
      </c>
      <c r="AB248" s="6">
        <f t="shared" si="45"/>
        <v>6.0934390946328493E-10</v>
      </c>
      <c r="AC248" s="4">
        <f t="shared" si="37"/>
        <v>4.8303500000000003E-20</v>
      </c>
      <c r="AD248" s="4">
        <f>(SQRT(SUM(AC248:AC$1661)))</f>
        <v>2.2636598866003748E-6</v>
      </c>
      <c r="AE248" s="28">
        <v>23.375</v>
      </c>
      <c r="AF248" s="28">
        <v>1.6302699999999999E-18</v>
      </c>
      <c r="AG248" s="6">
        <f t="shared" si="46"/>
        <v>1.2768202692626712E-9</v>
      </c>
      <c r="AH248" s="4">
        <f t="shared" si="38"/>
        <v>2.030575E-19</v>
      </c>
      <c r="AI248" s="4">
        <f>(SQRT(SUM(AH248:AH$1661)))</f>
        <v>4.3126802970261407E-8</v>
      </c>
      <c r="AJ248" s="28">
        <v>23.375</v>
      </c>
      <c r="AK248" s="28">
        <v>3.98211E-19</v>
      </c>
      <c r="AL248" s="6">
        <f t="shared" si="47"/>
        <v>6.3103961840759252E-10</v>
      </c>
      <c r="AM248" s="4">
        <f t="shared" si="39"/>
        <v>4.1854937500000002E-20</v>
      </c>
      <c r="AN248" s="4">
        <f>(SQRT(SUM(AM248:AM$1661)))</f>
        <v>5.2819985566738255E-8</v>
      </c>
    </row>
    <row r="249" spans="1:40" x14ac:dyDescent="0.25">
      <c r="A249" s="28">
        <v>23.5</v>
      </c>
      <c r="B249" s="28">
        <v>1.28309E-18</v>
      </c>
      <c r="C249" s="6">
        <f t="shared" si="40"/>
        <v>1.132735626702012E-9</v>
      </c>
      <c r="D249" s="4">
        <f t="shared" si="32"/>
        <v>1.4381875E-19</v>
      </c>
      <c r="E249" s="4">
        <f>(SQRT(SUM(D249:D$1661)))</f>
        <v>1.3591734768037801E-8</v>
      </c>
      <c r="F249" s="28">
        <v>23.5</v>
      </c>
      <c r="G249" s="28">
        <v>8.0061500000000004E-20</v>
      </c>
      <c r="H249" s="6">
        <f t="shared" si="41"/>
        <v>2.8295140925607704E-10</v>
      </c>
      <c r="I249" s="4">
        <f t="shared" si="33"/>
        <v>1.00035375E-20</v>
      </c>
      <c r="J249" s="4">
        <f>(SQRT(SUM(I249:I$1661)))</f>
        <v>5.4325435391217716E-9</v>
      </c>
      <c r="K249" s="28">
        <v>23.5</v>
      </c>
      <c r="L249" s="28">
        <v>9.9916899999999996E-20</v>
      </c>
      <c r="M249" s="6">
        <f t="shared" si="42"/>
        <v>3.1609634607188993E-10</v>
      </c>
      <c r="N249" s="4">
        <f t="shared" si="34"/>
        <v>1.3519993749999999E-20</v>
      </c>
      <c r="O249" s="4">
        <f>(SQRT(SUM(N249:N$1661)))</f>
        <v>4.7443126576940773E-9</v>
      </c>
      <c r="P249" s="28">
        <v>23.5</v>
      </c>
      <c r="Q249" s="28">
        <v>2.0377499999999998E-18</v>
      </c>
      <c r="R249" s="6">
        <f t="shared" si="43"/>
        <v>1.4274978108564649E-9</v>
      </c>
      <c r="S249" s="4">
        <f t="shared" si="35"/>
        <v>2.80853125E-19</v>
      </c>
      <c r="T249" s="4">
        <f>(SQRT(SUM(S249:S$1661)))</f>
        <v>2.0656754991660705E-7</v>
      </c>
      <c r="U249" s="28">
        <v>23.5</v>
      </c>
      <c r="V249" s="28">
        <v>3.6387700000000001E-19</v>
      </c>
      <c r="W249" s="6">
        <f t="shared" si="44"/>
        <v>6.0322218128977982E-10</v>
      </c>
      <c r="X249" s="4">
        <f t="shared" si="36"/>
        <v>4.1749437499999999E-20</v>
      </c>
      <c r="Y249" s="4">
        <f>(SQRT(SUM(X249:X$1661)))</f>
        <v>1.4583909086547805E-6</v>
      </c>
      <c r="Z249" s="28">
        <v>23.5</v>
      </c>
      <c r="AA249" s="28">
        <v>4.01556E-19</v>
      </c>
      <c r="AB249" s="6">
        <f t="shared" si="45"/>
        <v>6.3368446406709388E-10</v>
      </c>
      <c r="AC249" s="4">
        <f t="shared" si="37"/>
        <v>4.7338062499999997E-20</v>
      </c>
      <c r="AD249" s="4">
        <f>(SQRT(SUM(AC249:AC$1661)))</f>
        <v>2.2636598759310381E-6</v>
      </c>
      <c r="AE249" s="28">
        <v>23.5</v>
      </c>
      <c r="AF249" s="28">
        <v>1.61865E-18</v>
      </c>
      <c r="AG249" s="6">
        <f t="shared" si="46"/>
        <v>1.2722617655184015E-9</v>
      </c>
      <c r="AH249" s="4">
        <f t="shared" si="38"/>
        <v>1.9072250000000002E-19</v>
      </c>
      <c r="AI249" s="4">
        <f>(SQRT(SUM(AH249:AH$1661)))</f>
        <v>4.3124448714571976E-8</v>
      </c>
      <c r="AJ249" s="28">
        <v>23.5</v>
      </c>
      <c r="AK249" s="28">
        <v>2.7146799999999998E-19</v>
      </c>
      <c r="AL249" s="6">
        <f t="shared" si="47"/>
        <v>5.2102591106393158E-10</v>
      </c>
      <c r="AM249" s="4">
        <f t="shared" si="39"/>
        <v>2.8398687500000001E-20</v>
      </c>
      <c r="AN249" s="4">
        <f>(SQRT(SUM(AM249:AM$1661)))</f>
        <v>5.2819589361646286E-8</v>
      </c>
    </row>
    <row r="250" spans="1:40" x14ac:dyDescent="0.25">
      <c r="A250" s="28">
        <v>23.625</v>
      </c>
      <c r="B250" s="28">
        <v>1.01801E-18</v>
      </c>
      <c r="C250" s="6">
        <f t="shared" si="40"/>
        <v>1.008964816036714E-9</v>
      </c>
      <c r="D250" s="4">
        <f t="shared" si="32"/>
        <v>1.30498125E-19</v>
      </c>
      <c r="E250" s="4">
        <f>(SQRT(SUM(D250:D$1661)))</f>
        <v>1.358644306854033E-8</v>
      </c>
      <c r="F250" s="28">
        <v>23.625</v>
      </c>
      <c r="G250" s="28">
        <v>7.9995099999999997E-20</v>
      </c>
      <c r="H250" s="6">
        <f t="shared" si="41"/>
        <v>2.8283405028390766E-10</v>
      </c>
      <c r="I250" s="4">
        <f t="shared" si="33"/>
        <v>1.0884999999999999E-20</v>
      </c>
      <c r="J250" s="4">
        <f>(SQRT(SUM(I250:I$1661)))</f>
        <v>5.4316227563181982E-9</v>
      </c>
      <c r="K250" s="28">
        <v>23.625</v>
      </c>
      <c r="L250" s="28">
        <v>1.1640299999999999E-19</v>
      </c>
      <c r="M250" s="6">
        <f t="shared" si="42"/>
        <v>3.4117883873417472E-10</v>
      </c>
      <c r="N250" s="4">
        <f t="shared" si="34"/>
        <v>1.8000000000000002E-20</v>
      </c>
      <c r="O250" s="4">
        <f>(SQRT(SUM(N250:N$1661)))</f>
        <v>4.7428875803887905E-9</v>
      </c>
      <c r="P250" s="28">
        <v>23.625</v>
      </c>
      <c r="Q250" s="28">
        <v>2.4559000000000002E-18</v>
      </c>
      <c r="R250" s="6">
        <f t="shared" si="43"/>
        <v>1.5671311368229528E-9</v>
      </c>
      <c r="S250" s="4">
        <f t="shared" si="35"/>
        <v>4.6054375E-19</v>
      </c>
      <c r="T250" s="4">
        <f>(SQRT(SUM(S250:S$1661)))</f>
        <v>2.065668701060868E-7</v>
      </c>
      <c r="U250" s="28">
        <v>23.625</v>
      </c>
      <c r="V250" s="28">
        <v>3.0411399999999999E-19</v>
      </c>
      <c r="W250" s="6">
        <f t="shared" si="44"/>
        <v>5.514653207591571E-10</v>
      </c>
      <c r="X250" s="4">
        <f t="shared" si="36"/>
        <v>3.8438499999999999E-20</v>
      </c>
      <c r="Y250" s="4">
        <f>(SQRT(SUM(X250:X$1661)))</f>
        <v>1.4583908943412525E-6</v>
      </c>
      <c r="Z250" s="28">
        <v>23.625</v>
      </c>
      <c r="AA250" s="28">
        <v>3.55853E-19</v>
      </c>
      <c r="AB250" s="6">
        <f t="shared" si="45"/>
        <v>5.9653415660798504E-10</v>
      </c>
      <c r="AC250" s="4">
        <f t="shared" si="37"/>
        <v>4.36811875E-20</v>
      </c>
      <c r="AD250" s="4">
        <f>(SQRT(SUM(AC250:AC$1661)))</f>
        <v>2.2636598654749479E-6</v>
      </c>
      <c r="AE250" s="28">
        <v>23.625</v>
      </c>
      <c r="AF250" s="28">
        <v>1.43291E-18</v>
      </c>
      <c r="AG250" s="6">
        <f t="shared" si="46"/>
        <v>1.1970421880618911E-9</v>
      </c>
      <c r="AH250" s="4">
        <f t="shared" si="38"/>
        <v>1.9883500000000001E-19</v>
      </c>
      <c r="AI250" s="4">
        <f>(SQRT(SUM(AH250:AH$1661)))</f>
        <v>4.3122237354243909E-8</v>
      </c>
      <c r="AJ250" s="28">
        <v>23.625</v>
      </c>
      <c r="AK250" s="28">
        <v>1.82911E-19</v>
      </c>
      <c r="AL250" s="6">
        <f t="shared" si="47"/>
        <v>4.2768095585377657E-10</v>
      </c>
      <c r="AM250" s="4">
        <f t="shared" si="39"/>
        <v>2.4113499999999999E-20</v>
      </c>
      <c r="AN250" s="4">
        <f>(SQRT(SUM(AM250:AM$1661)))</f>
        <v>5.2819320533734976E-8</v>
      </c>
    </row>
    <row r="251" spans="1:40" x14ac:dyDescent="0.25">
      <c r="A251" s="28">
        <v>23.75</v>
      </c>
      <c r="B251" s="28">
        <v>1.06996E-18</v>
      </c>
      <c r="C251" s="6">
        <f t="shared" si="40"/>
        <v>1.0343887083683774E-9</v>
      </c>
      <c r="D251" s="4">
        <f t="shared" si="32"/>
        <v>2.2628249999999997E-19</v>
      </c>
      <c r="E251" s="4">
        <f>(SQRT(SUM(D251:D$1661)))</f>
        <v>1.3581639706960554E-8</v>
      </c>
      <c r="F251" s="28">
        <v>23.75</v>
      </c>
      <c r="G251" s="28">
        <v>9.4164899999999999E-20</v>
      </c>
      <c r="H251" s="6">
        <f t="shared" si="41"/>
        <v>3.0686299874699786E-10</v>
      </c>
      <c r="I251" s="4">
        <f t="shared" si="33"/>
        <v>2.811943125E-20</v>
      </c>
      <c r="J251" s="4">
        <f>(SQRT(SUM(I251:I$1661)))</f>
        <v>5.4306206613014046E-9</v>
      </c>
      <c r="K251" s="28">
        <v>23.75</v>
      </c>
      <c r="L251" s="28">
        <v>1.7159700000000001E-19</v>
      </c>
      <c r="M251" s="6">
        <f t="shared" si="42"/>
        <v>4.1424268249421135E-10</v>
      </c>
      <c r="N251" s="4">
        <f t="shared" si="34"/>
        <v>4.3472812500000001E-20</v>
      </c>
      <c r="O251" s="4">
        <f>(SQRT(SUM(N251:N$1661)))</f>
        <v>4.7409896224529145E-9</v>
      </c>
      <c r="P251" s="28">
        <v>23.75</v>
      </c>
      <c r="Q251" s="28">
        <v>4.9127999999999998E-18</v>
      </c>
      <c r="R251" s="6">
        <f t="shared" si="43"/>
        <v>2.216483701722167E-9</v>
      </c>
      <c r="S251" s="4">
        <f t="shared" si="35"/>
        <v>4.1781375000000003E-18</v>
      </c>
      <c r="T251" s="4">
        <f>(SQRT(SUM(S251:S$1661)))</f>
        <v>2.0656575534602763E-7</v>
      </c>
      <c r="U251" s="28">
        <v>23.75</v>
      </c>
      <c r="V251" s="28">
        <v>3.10902E-19</v>
      </c>
      <c r="W251" s="6">
        <f t="shared" si="44"/>
        <v>5.5758586782665143E-10</v>
      </c>
      <c r="X251" s="4">
        <f t="shared" si="36"/>
        <v>4.9274249999999998E-20</v>
      </c>
      <c r="Y251" s="4">
        <f>(SQRT(SUM(X251:X$1661)))</f>
        <v>1.4583908811628583E-6</v>
      </c>
      <c r="Z251" s="28">
        <v>23.75</v>
      </c>
      <c r="AA251" s="28">
        <v>3.43046E-19</v>
      </c>
      <c r="AB251" s="6">
        <f t="shared" si="45"/>
        <v>5.8570128905441211E-10</v>
      </c>
      <c r="AC251" s="4">
        <f t="shared" si="37"/>
        <v>1.0634162500000001E-19</v>
      </c>
      <c r="AD251" s="4">
        <f>(SQRT(SUM(AC251:AC$1661)))</f>
        <v>2.2636598558265934E-6</v>
      </c>
      <c r="AE251" s="28">
        <v>23.75</v>
      </c>
      <c r="AF251" s="28">
        <v>1.7484500000000001E-18</v>
      </c>
      <c r="AG251" s="6">
        <f t="shared" si="46"/>
        <v>1.3222896808188439E-9</v>
      </c>
      <c r="AH251" s="4">
        <f t="shared" si="38"/>
        <v>3.5444625000000002E-19</v>
      </c>
      <c r="AI251" s="4">
        <f>(SQRT(SUM(AH251:AH$1661)))</f>
        <v>4.3119931811585094E-8</v>
      </c>
      <c r="AJ251" s="28">
        <v>23.75</v>
      </c>
      <c r="AK251" s="28">
        <v>2.0290500000000001E-19</v>
      </c>
      <c r="AL251" s="6">
        <f t="shared" si="47"/>
        <v>4.5044977522471913E-10</v>
      </c>
      <c r="AM251" s="4">
        <f t="shared" si="39"/>
        <v>6.8535999999999998E-20</v>
      </c>
      <c r="AN251" s="4">
        <f>(SQRT(SUM(AM251:AM$1661)))</f>
        <v>5.2819092269230052E-8</v>
      </c>
    </row>
    <row r="252" spans="1:40" x14ac:dyDescent="0.25">
      <c r="A252" s="28">
        <v>23.875</v>
      </c>
      <c r="B252" s="28">
        <v>2.55056E-18</v>
      </c>
      <c r="C252" s="6">
        <f t="shared" si="40"/>
        <v>1.5970472754430284E-9</v>
      </c>
      <c r="D252" s="4">
        <f t="shared" si="32"/>
        <v>3.9836312500000003E-19</v>
      </c>
      <c r="E252" s="4">
        <f>(SQRT(SUM(D252:D$1661)))</f>
        <v>1.3573306694747878E-8</v>
      </c>
      <c r="F252" s="28">
        <v>23.875</v>
      </c>
      <c r="G252" s="28">
        <v>3.5574599999999999E-19</v>
      </c>
      <c r="H252" s="6">
        <f t="shared" si="41"/>
        <v>5.9644446514323532E-10</v>
      </c>
      <c r="I252" s="4">
        <f t="shared" si="33"/>
        <v>5.3745999999999994E-20</v>
      </c>
      <c r="J252" s="4">
        <f>(SQRT(SUM(I252:I$1661)))</f>
        <v>5.4280310735757309E-9</v>
      </c>
      <c r="K252" s="28">
        <v>23.875</v>
      </c>
      <c r="L252" s="28">
        <v>5.2396799999999999E-19</v>
      </c>
      <c r="M252" s="6">
        <f t="shared" si="42"/>
        <v>7.2385633933813138E-10</v>
      </c>
      <c r="N252" s="4">
        <f t="shared" si="34"/>
        <v>8.0949812499999998E-20</v>
      </c>
      <c r="O252" s="4">
        <f>(SQRT(SUM(N252:N$1661)))</f>
        <v>4.736402620946221E-9</v>
      </c>
      <c r="P252" s="28">
        <v>23.875</v>
      </c>
      <c r="Q252" s="28">
        <v>6.1937400000000001E-17</v>
      </c>
      <c r="R252" s="6">
        <f t="shared" si="43"/>
        <v>7.8700317661366523E-9</v>
      </c>
      <c r="S252" s="4">
        <f t="shared" si="35"/>
        <v>1.09034E-17</v>
      </c>
      <c r="T252" s="4">
        <f>(SQRT(SUM(S252:S$1661)))</f>
        <v>2.065556417631214E-7</v>
      </c>
      <c r="U252" s="28">
        <v>23.875</v>
      </c>
      <c r="V252" s="28">
        <v>4.7748599999999996E-19</v>
      </c>
      <c r="W252" s="6">
        <f t="shared" si="44"/>
        <v>6.9100361793553585E-10</v>
      </c>
      <c r="X252" s="4">
        <f t="shared" si="36"/>
        <v>6.6572749999999998E-20</v>
      </c>
      <c r="Y252" s="4">
        <f>(SQRT(SUM(X252:X$1661)))</f>
        <v>1.4583908642694964E-6</v>
      </c>
      <c r="Z252" s="28">
        <v>23.875</v>
      </c>
      <c r="AA252" s="28">
        <v>1.3584200000000001E-18</v>
      </c>
      <c r="AB252" s="6">
        <f t="shared" si="45"/>
        <v>1.1655127626928846E-9</v>
      </c>
      <c r="AC252" s="4">
        <f t="shared" si="37"/>
        <v>3.5388125000000001E-19</v>
      </c>
      <c r="AD252" s="4">
        <f>(SQRT(SUM(AC252:AC$1661)))</f>
        <v>2.2636598323377231E-6</v>
      </c>
      <c r="AE252" s="28">
        <v>23.875</v>
      </c>
      <c r="AF252" s="28">
        <v>3.9226900000000002E-18</v>
      </c>
      <c r="AG252" s="6">
        <f t="shared" si="46"/>
        <v>1.9805781984057078E-9</v>
      </c>
      <c r="AH252" s="4">
        <f t="shared" si="38"/>
        <v>6.6828562500000003E-19</v>
      </c>
      <c r="AI252" s="4">
        <f>(SQRT(SUM(AH252:AH$1661)))</f>
        <v>4.3115821610932439E-8</v>
      </c>
      <c r="AJ252" s="28">
        <v>23.875</v>
      </c>
      <c r="AK252" s="28">
        <v>8.9367100000000001E-19</v>
      </c>
      <c r="AL252" s="6">
        <f t="shared" si="47"/>
        <v>9.4534173715117432E-10</v>
      </c>
      <c r="AM252" s="4">
        <f t="shared" si="39"/>
        <v>1.4090693749999999E-19</v>
      </c>
      <c r="AN252" s="4">
        <f>(SQRT(SUM(AM252:AM$1661)))</f>
        <v>5.2818443484690433E-8</v>
      </c>
    </row>
    <row r="253" spans="1:40" x14ac:dyDescent="0.25">
      <c r="A253" s="28">
        <v>24</v>
      </c>
      <c r="B253" s="28">
        <v>3.8232500000000001E-18</v>
      </c>
      <c r="C253" s="6">
        <f t="shared" si="40"/>
        <v>1.9553132741328179E-9</v>
      </c>
      <c r="D253" s="4">
        <f t="shared" si="32"/>
        <v>4.3209625E-19</v>
      </c>
      <c r="E253" s="4">
        <f>(SQRT(SUM(D253:D$1661)))</f>
        <v>1.3558624248229891E-8</v>
      </c>
      <c r="F253" s="28">
        <v>24</v>
      </c>
      <c r="G253" s="28">
        <v>5.0418999999999995E-19</v>
      </c>
      <c r="H253" s="6">
        <f t="shared" si="41"/>
        <v>7.1006337745302703E-10</v>
      </c>
      <c r="I253" s="4">
        <f t="shared" si="33"/>
        <v>4.492125E-20</v>
      </c>
      <c r="J253" s="4">
        <f>(SQRT(SUM(I253:I$1661)))</f>
        <v>5.4230780314968457E-9</v>
      </c>
      <c r="K253" s="28">
        <v>24</v>
      </c>
      <c r="L253" s="28">
        <v>7.7122899999999999E-19</v>
      </c>
      <c r="M253" s="6">
        <f t="shared" si="42"/>
        <v>8.7819644727133799E-10</v>
      </c>
      <c r="N253" s="4">
        <f t="shared" si="34"/>
        <v>6.1965750000000001E-20</v>
      </c>
      <c r="O253" s="4">
        <f>(SQRT(SUM(N253:N$1661)))</f>
        <v>4.727849402762977E-9</v>
      </c>
      <c r="P253" s="28">
        <v>24</v>
      </c>
      <c r="Q253" s="28">
        <v>1.12517E-16</v>
      </c>
      <c r="R253" s="6">
        <f t="shared" si="43"/>
        <v>1.0607403075211198E-8</v>
      </c>
      <c r="S253" s="4">
        <f t="shared" si="35"/>
        <v>8.4317437499999994E-18</v>
      </c>
      <c r="T253" s="4">
        <f>(SQRT(SUM(S253:S$1661)))</f>
        <v>2.0652924670412894E-7</v>
      </c>
      <c r="U253" s="28">
        <v>24</v>
      </c>
      <c r="V253" s="28">
        <v>5.8767800000000001E-19</v>
      </c>
      <c r="W253" s="6">
        <f t="shared" si="44"/>
        <v>7.6660159144108229E-10</v>
      </c>
      <c r="X253" s="4">
        <f t="shared" si="36"/>
        <v>6.1560999999999995E-20</v>
      </c>
      <c r="Y253" s="4">
        <f>(SQRT(SUM(X253:X$1661)))</f>
        <v>1.4583908414454538E-6</v>
      </c>
      <c r="Z253" s="28">
        <v>24</v>
      </c>
      <c r="AA253" s="28">
        <v>4.3036800000000002E-18</v>
      </c>
      <c r="AB253" s="6">
        <f t="shared" si="45"/>
        <v>2.0745312723600964E-9</v>
      </c>
      <c r="AC253" s="4">
        <f t="shared" si="37"/>
        <v>3.56145625E-19</v>
      </c>
      <c r="AD253" s="4">
        <f>(SQRT(SUM(AC253:AC$1661)))</f>
        <v>2.2636597541719908E-6</v>
      </c>
      <c r="AE253" s="28">
        <v>24</v>
      </c>
      <c r="AF253" s="28">
        <v>6.7698800000000002E-18</v>
      </c>
      <c r="AG253" s="6">
        <f t="shared" si="46"/>
        <v>2.6018993062760903E-9</v>
      </c>
      <c r="AH253" s="4">
        <f t="shared" si="38"/>
        <v>7.9662187499999997E-19</v>
      </c>
      <c r="AI253" s="4">
        <f>(SQRT(SUM(AH253:AH$1661)))</f>
        <v>4.3108071025745842E-8</v>
      </c>
      <c r="AJ253" s="28">
        <v>24</v>
      </c>
      <c r="AK253" s="28">
        <v>1.36084E-18</v>
      </c>
      <c r="AL253" s="6">
        <f t="shared" si="47"/>
        <v>1.1665504704040884E-9</v>
      </c>
      <c r="AM253" s="4">
        <f t="shared" si="39"/>
        <v>1.219645625E-19</v>
      </c>
      <c r="AN253" s="4">
        <f>(SQRT(SUM(AM253:AM$1661)))</f>
        <v>5.2817109587783552E-8</v>
      </c>
    </row>
    <row r="254" spans="1:40" x14ac:dyDescent="0.25">
      <c r="A254" s="28">
        <v>24.125</v>
      </c>
      <c r="B254" s="28">
        <v>3.0902899999999999E-18</v>
      </c>
      <c r="C254" s="6">
        <f t="shared" si="40"/>
        <v>1.7579220688073747E-9</v>
      </c>
      <c r="D254" s="4">
        <f t="shared" ref="D254:D317" si="48">(0.5*(B255+B254)*(A255-A254))</f>
        <v>8.1825562500000001E-19</v>
      </c>
      <c r="E254" s="4">
        <f>(SQRT(SUM(D254:D$1661)))</f>
        <v>1.3542680504785142E-8</v>
      </c>
      <c r="F254" s="28">
        <v>24.125</v>
      </c>
      <c r="G254" s="28">
        <v>2.1455E-19</v>
      </c>
      <c r="H254" s="6">
        <f t="shared" si="41"/>
        <v>4.6319542312073855E-10</v>
      </c>
      <c r="I254" s="4">
        <f t="shared" ref="I254:I317" si="49">(0.5*(G255+G254)*(F255-F254))</f>
        <v>5.1340562500000005E-20</v>
      </c>
      <c r="J254" s="4">
        <f>(SQRT(SUM(I254:I$1661)))</f>
        <v>5.4189347740772543E-9</v>
      </c>
      <c r="K254" s="28">
        <v>24.125</v>
      </c>
      <c r="L254" s="28">
        <v>2.2022299999999998E-19</v>
      </c>
      <c r="M254" s="6">
        <f t="shared" si="42"/>
        <v>4.6927923457148618E-10</v>
      </c>
      <c r="N254" s="4">
        <f t="shared" ref="N254:N317" si="50">(0.5*(L255+L254)*(K255-K254))</f>
        <v>7.5320750000000001E-20</v>
      </c>
      <c r="O254" s="4">
        <f>(SQRT(SUM(N254:N$1661)))</f>
        <v>4.7212915844296501E-9</v>
      </c>
      <c r="P254" s="28">
        <v>24.125</v>
      </c>
      <c r="Q254" s="28">
        <v>2.23909E-17</v>
      </c>
      <c r="R254" s="6">
        <f t="shared" si="43"/>
        <v>4.7319023658566752E-9</v>
      </c>
      <c r="S254" s="4">
        <f t="shared" ref="S254:S317" si="51">(0.5*(Q255+Q254)*(P255-P254))</f>
        <v>1.7864131249999999E-18</v>
      </c>
      <c r="T254" s="4">
        <f>(SQRT(SUM(S254:S$1661)))</f>
        <v>2.0650883274190707E-7</v>
      </c>
      <c r="U254" s="28">
        <v>24.125</v>
      </c>
      <c r="V254" s="28">
        <v>3.9729800000000001E-19</v>
      </c>
      <c r="W254" s="6">
        <f t="shared" si="44"/>
        <v>6.3031579386843867E-10</v>
      </c>
      <c r="X254" s="4">
        <f t="shared" ref="X254:X317" si="52">(0.5*(V255+V254)*(U255-U254))</f>
        <v>5.8804312500000003E-20</v>
      </c>
      <c r="Y254" s="4">
        <f>(SQRT(SUM(X254:X$1661)))</f>
        <v>1.4583908203396573E-6</v>
      </c>
      <c r="Z254" s="28">
        <v>24.125</v>
      </c>
      <c r="AA254" s="28">
        <v>1.3946499999999999E-18</v>
      </c>
      <c r="AB254" s="6">
        <f t="shared" si="45"/>
        <v>1.1809530049921546E-9</v>
      </c>
      <c r="AC254" s="4">
        <f t="shared" ref="AC254:AC317" si="53">(0.5*(AA255+AA254)*(Z255-Z254))</f>
        <v>1.4974625000000001E-19</v>
      </c>
      <c r="AD254" s="4">
        <f>(SQRT(SUM(AC254:AC$1661)))</f>
        <v>2.2636596755060983E-6</v>
      </c>
      <c r="AE254" s="28">
        <v>24.125</v>
      </c>
      <c r="AF254" s="28">
        <v>5.9760700000000001E-18</v>
      </c>
      <c r="AG254" s="6">
        <f t="shared" si="46"/>
        <v>2.4446001718072426E-9</v>
      </c>
      <c r="AH254" s="4">
        <f t="shared" ref="AH254:AH317" si="54">(0.5*(AF255+AF254)*(AE255-AE254))</f>
        <v>1.675660625E-18</v>
      </c>
      <c r="AI254" s="4">
        <f>(SQRT(SUM(AH254:AH$1661)))</f>
        <v>4.3098830212498206E-8</v>
      </c>
      <c r="AJ254" s="28">
        <v>24.125</v>
      </c>
      <c r="AK254" s="28">
        <v>5.9059300000000001E-19</v>
      </c>
      <c r="AL254" s="6">
        <f t="shared" si="47"/>
        <v>7.685004879634105E-10</v>
      </c>
      <c r="AM254" s="4">
        <f t="shared" ref="AM254:AM317" si="55">(0.5*(AK255+AK254)*(AJ255-AJ254))</f>
        <v>9.7358499999999997E-20</v>
      </c>
      <c r="AN254" s="4">
        <f>(SQRT(SUM(AM254:AM$1661)))</f>
        <v>5.2815954981855982E-8</v>
      </c>
    </row>
    <row r="255" spans="1:40" x14ac:dyDescent="0.25">
      <c r="A255" s="28">
        <v>24.25</v>
      </c>
      <c r="B255" s="28">
        <v>1.00018E-17</v>
      </c>
      <c r="C255" s="6">
        <f t="shared" ref="C255:C318" si="56">SQRT(B255)</f>
        <v>3.1625622523517226E-9</v>
      </c>
      <c r="D255" s="4">
        <f t="shared" si="48"/>
        <v>1.43388125E-18</v>
      </c>
      <c r="E255" s="4">
        <f>(SQRT(SUM(D255:D$1661)))</f>
        <v>1.3512436480135164E-8</v>
      </c>
      <c r="F255" s="28">
        <v>24.25</v>
      </c>
      <c r="G255" s="28">
        <v>6.0689900000000003E-19</v>
      </c>
      <c r="H255" s="6">
        <f t="shared" ref="H255:H318" si="57">SQRT(G255)</f>
        <v>7.7903722632490426E-10</v>
      </c>
      <c r="I255" s="4">
        <f t="shared" si="49"/>
        <v>1.0594806250000001E-19</v>
      </c>
      <c r="J255" s="4">
        <f>(SQRT(SUM(I255:I$1661)))</f>
        <v>5.4141955564242139E-9</v>
      </c>
      <c r="K255" s="28">
        <v>24.25</v>
      </c>
      <c r="L255" s="28">
        <v>9.8490900000000009E-19</v>
      </c>
      <c r="M255" s="6">
        <f t="shared" ref="M255:M318" si="58">SQRT(L255)</f>
        <v>9.9242581586736249E-10</v>
      </c>
      <c r="N255" s="4">
        <f t="shared" si="50"/>
        <v>2.121518125E-19</v>
      </c>
      <c r="O255" s="4">
        <f>(SQRT(SUM(N255:N$1661)))</f>
        <v>4.713308124365119E-9</v>
      </c>
      <c r="P255" s="28">
        <v>24.25</v>
      </c>
      <c r="Q255" s="28">
        <v>6.1917099999999997E-18</v>
      </c>
      <c r="R255" s="6">
        <f t="shared" ref="R255:R318" si="59">SQRT(Q255)</f>
        <v>2.4883146907093562E-9</v>
      </c>
      <c r="S255" s="4">
        <f t="shared" si="51"/>
        <v>1.0074100000000001E-18</v>
      </c>
      <c r="T255" s="4">
        <f>(SQRT(SUM(S255:S$1661)))</f>
        <v>2.065045074261091E-7</v>
      </c>
      <c r="U255" s="28">
        <v>24.25</v>
      </c>
      <c r="V255" s="28">
        <v>5.4357100000000004E-19</v>
      </c>
      <c r="W255" s="6">
        <f t="shared" ref="W255:W318" si="60">SQRT(V255)</f>
        <v>7.3727267682995006E-10</v>
      </c>
      <c r="X255" s="4">
        <f t="shared" si="52"/>
        <v>8.7287687500000002E-20</v>
      </c>
      <c r="Y255" s="4">
        <f>(SQRT(SUM(X255:X$1661)))</f>
        <v>1.4583908001789734E-6</v>
      </c>
      <c r="Z255" s="28">
        <v>24.25</v>
      </c>
      <c r="AA255" s="28">
        <v>1.0012900000000001E-18</v>
      </c>
      <c r="AB255" s="6">
        <f t="shared" ref="AB255:AB318" si="61">SQRT(AA255)</f>
        <v>1.0006447921215601E-9</v>
      </c>
      <c r="AC255" s="4">
        <f t="shared" si="53"/>
        <v>1.1465375E-19</v>
      </c>
      <c r="AD255" s="4">
        <f>(SQRT(SUM(AC255:AC$1661)))</f>
        <v>2.2636596424299573E-6</v>
      </c>
      <c r="AE255" s="28">
        <v>24.25</v>
      </c>
      <c r="AF255" s="28">
        <v>2.0834500000000001E-17</v>
      </c>
      <c r="AG255" s="6">
        <f t="shared" ref="AG255:AG318" si="62">SQRT(AF255)</f>
        <v>4.5644824460172919E-9</v>
      </c>
      <c r="AH255" s="4">
        <f t="shared" si="54"/>
        <v>3.53966875E-18</v>
      </c>
      <c r="AI255" s="4">
        <f>(SQRT(SUM(AH255:AH$1661)))</f>
        <v>4.3079386080360387E-8</v>
      </c>
      <c r="AJ255" s="28">
        <v>24.25</v>
      </c>
      <c r="AK255" s="28">
        <v>9.6714300000000004E-19</v>
      </c>
      <c r="AL255" s="6">
        <f t="shared" ref="AL255:AL318" si="63">SQRT(AK255)</f>
        <v>9.8343428860295488E-10</v>
      </c>
      <c r="AM255" s="4">
        <f t="shared" si="55"/>
        <v>1.480533125E-19</v>
      </c>
      <c r="AN255" s="4">
        <f>(SQRT(SUM(AM255:AM$1661)))</f>
        <v>5.2815033296831666E-8</v>
      </c>
    </row>
    <row r="256" spans="1:40" x14ac:dyDescent="0.25">
      <c r="A256" s="28">
        <v>24.375</v>
      </c>
      <c r="B256" s="28">
        <v>1.29403E-17</v>
      </c>
      <c r="C256" s="6">
        <f t="shared" si="56"/>
        <v>3.597262848333438E-9</v>
      </c>
      <c r="D256" s="4">
        <f t="shared" si="48"/>
        <v>1.7128437500000001E-18</v>
      </c>
      <c r="E256" s="4">
        <f>(SQRT(SUM(D256:D$1661)))</f>
        <v>1.3459274065850935E-8</v>
      </c>
      <c r="F256" s="28">
        <v>24.375</v>
      </c>
      <c r="G256" s="28">
        <v>1.08827E-18</v>
      </c>
      <c r="H256" s="6">
        <f t="shared" si="57"/>
        <v>1.0432018021456828E-9</v>
      </c>
      <c r="I256" s="4">
        <f t="shared" si="49"/>
        <v>1.1822375000000001E-19</v>
      </c>
      <c r="J256" s="4">
        <f>(SQRT(SUM(I256:I$1661)))</f>
        <v>5.4044024147636991E-9</v>
      </c>
      <c r="K256" s="28">
        <v>24.375</v>
      </c>
      <c r="L256" s="28">
        <v>2.40952E-18</v>
      </c>
      <c r="M256" s="6">
        <f t="shared" si="58"/>
        <v>1.5522628643370942E-9</v>
      </c>
      <c r="N256" s="4">
        <f t="shared" si="50"/>
        <v>2.1654125E-19</v>
      </c>
      <c r="O256" s="4">
        <f>(SQRT(SUM(N256:N$1661)))</f>
        <v>4.6907485183823525E-9</v>
      </c>
      <c r="P256" s="28">
        <v>24.375</v>
      </c>
      <c r="Q256" s="28">
        <v>9.9268500000000005E-18</v>
      </c>
      <c r="R256" s="6">
        <f t="shared" si="59"/>
        <v>3.1506904005312867E-9</v>
      </c>
      <c r="S256" s="4">
        <f t="shared" si="51"/>
        <v>1.2713093750000002E-18</v>
      </c>
      <c r="T256" s="4">
        <f>(SQRT(SUM(S256:S$1661)))</f>
        <v>2.0650206821555068E-7</v>
      </c>
      <c r="U256" s="28">
        <v>24.375</v>
      </c>
      <c r="V256" s="28">
        <v>8.5303199999999998E-19</v>
      </c>
      <c r="W256" s="6">
        <f t="shared" si="60"/>
        <v>9.2359731485101229E-10</v>
      </c>
      <c r="X256" s="4">
        <f t="shared" si="52"/>
        <v>1.3710387500000001E-19</v>
      </c>
      <c r="Y256" s="4">
        <f>(SQRT(SUM(X256:X$1661)))</f>
        <v>1.4583907702529451E-6</v>
      </c>
      <c r="Z256" s="28">
        <v>24.375</v>
      </c>
      <c r="AA256" s="28">
        <v>8.3317000000000003E-19</v>
      </c>
      <c r="AB256" s="6">
        <f t="shared" si="61"/>
        <v>9.1278146344018184E-10</v>
      </c>
      <c r="AC256" s="4">
        <f t="shared" si="53"/>
        <v>9.1499437500000002E-20</v>
      </c>
      <c r="AD256" s="4">
        <f>(SQRT(SUM(AC256:AC$1661)))</f>
        <v>2.2636596171050922E-6</v>
      </c>
      <c r="AE256" s="28">
        <v>24.375</v>
      </c>
      <c r="AF256" s="28">
        <v>3.5800199999999998E-17</v>
      </c>
      <c r="AG256" s="6">
        <f t="shared" si="62"/>
        <v>5.9833268337940558E-9</v>
      </c>
      <c r="AH256" s="4">
        <f t="shared" si="54"/>
        <v>4.6548999999999998E-18</v>
      </c>
      <c r="AI256" s="4">
        <f>(SQRT(SUM(AH256:AH$1661)))</f>
        <v>4.3038283380157577E-8</v>
      </c>
      <c r="AJ256" s="28">
        <v>24.375</v>
      </c>
      <c r="AK256" s="28">
        <v>1.40171E-18</v>
      </c>
      <c r="AL256" s="6">
        <f t="shared" si="63"/>
        <v>1.1839383429891946E-9</v>
      </c>
      <c r="AM256" s="4">
        <f t="shared" si="55"/>
        <v>1.8095624999999999E-19</v>
      </c>
      <c r="AN256" s="4">
        <f>(SQRT(SUM(AM256:AM$1661)))</f>
        <v>5.2813631657299781E-8</v>
      </c>
    </row>
    <row r="257" spans="1:40" x14ac:dyDescent="0.25">
      <c r="A257" s="28">
        <v>24.5</v>
      </c>
      <c r="B257" s="28">
        <v>1.4465199999999999E-17</v>
      </c>
      <c r="C257" s="6">
        <f t="shared" si="56"/>
        <v>3.8033143440951599E-9</v>
      </c>
      <c r="D257" s="4">
        <f t="shared" si="48"/>
        <v>4.6597374999999994E-18</v>
      </c>
      <c r="E257" s="4">
        <f>(SQRT(SUM(D257:D$1661)))</f>
        <v>1.3395492325020667E-8</v>
      </c>
      <c r="F257" s="28">
        <v>24.5</v>
      </c>
      <c r="G257" s="28">
        <v>8.0331000000000002E-19</v>
      </c>
      <c r="H257" s="6">
        <f t="shared" si="57"/>
        <v>8.9627562724867176E-10</v>
      </c>
      <c r="I257" s="4">
        <f t="shared" si="49"/>
        <v>1.9047437499999998E-19</v>
      </c>
      <c r="J257" s="4">
        <f>(SQRT(SUM(I257:I$1661)))</f>
        <v>5.3934535977148901E-9</v>
      </c>
      <c r="K257" s="28">
        <v>24.5</v>
      </c>
      <c r="L257" s="28">
        <v>1.05514E-18</v>
      </c>
      <c r="M257" s="6">
        <f t="shared" si="58"/>
        <v>1.027200077881617E-9</v>
      </c>
      <c r="N257" s="4">
        <f t="shared" si="50"/>
        <v>2.3709999999999997E-19</v>
      </c>
      <c r="O257" s="4">
        <f>(SQRT(SUM(N257:N$1661)))</f>
        <v>4.667609710837682E-9</v>
      </c>
      <c r="P257" s="28">
        <v>24.5</v>
      </c>
      <c r="Q257" s="28">
        <v>1.0414100000000001E-17</v>
      </c>
      <c r="R257" s="6">
        <f t="shared" si="59"/>
        <v>3.2270884710525061E-9</v>
      </c>
      <c r="S257" s="4">
        <f t="shared" si="51"/>
        <v>3.1590625000000002E-18</v>
      </c>
      <c r="T257" s="4">
        <f>(SQRT(SUM(S257:S$1661)))</f>
        <v>2.0649898999250563E-7</v>
      </c>
      <c r="U257" s="28">
        <v>24.5</v>
      </c>
      <c r="V257" s="28">
        <v>1.34063E-18</v>
      </c>
      <c r="W257" s="6">
        <f t="shared" si="60"/>
        <v>1.1578557768565133E-9</v>
      </c>
      <c r="X257" s="4">
        <f t="shared" si="52"/>
        <v>3.1026374999999998E-19</v>
      </c>
      <c r="Y257" s="4">
        <f>(SQRT(SUM(X257:X$1661)))</f>
        <v>1.4583907232477527E-6</v>
      </c>
      <c r="Z257" s="28">
        <v>24.5</v>
      </c>
      <c r="AA257" s="28">
        <v>6.30821E-19</v>
      </c>
      <c r="AB257" s="6">
        <f t="shared" si="61"/>
        <v>7.9424240632189873E-10</v>
      </c>
      <c r="AC257" s="4">
        <f t="shared" si="53"/>
        <v>1.631931875E-19</v>
      </c>
      <c r="AD257" s="4">
        <f>(SQRT(SUM(AC257:AC$1661)))</f>
        <v>2.2636595968945807E-6</v>
      </c>
      <c r="AE257" s="28">
        <v>24.5</v>
      </c>
      <c r="AF257" s="28">
        <v>3.8678199999999998E-17</v>
      </c>
      <c r="AG257" s="6">
        <f t="shared" si="62"/>
        <v>6.2191800102585869E-9</v>
      </c>
      <c r="AH257" s="4">
        <f t="shared" si="54"/>
        <v>1.1679075E-17</v>
      </c>
      <c r="AI257" s="4">
        <f>(SQRT(SUM(AH257:AH$1661)))</f>
        <v>4.2984170764488969E-8</v>
      </c>
      <c r="AJ257" s="28">
        <v>24.5</v>
      </c>
      <c r="AK257" s="28">
        <v>1.49359E-18</v>
      </c>
      <c r="AL257" s="6">
        <f t="shared" si="63"/>
        <v>1.2221251981691564E-9</v>
      </c>
      <c r="AM257" s="4">
        <f t="shared" si="55"/>
        <v>4.6370500000000005E-19</v>
      </c>
      <c r="AN257" s="4">
        <f>(SQRT(SUM(AM257:AM$1661)))</f>
        <v>5.2811918470956318E-8</v>
      </c>
    </row>
    <row r="258" spans="1:40" x14ac:dyDescent="0.25">
      <c r="A258" s="28">
        <v>24.625</v>
      </c>
      <c r="B258" s="28">
        <v>6.0090599999999997E-17</v>
      </c>
      <c r="C258" s="6">
        <f t="shared" si="56"/>
        <v>7.7518126912355156E-9</v>
      </c>
      <c r="D258" s="4">
        <f t="shared" si="48"/>
        <v>8.5034999999999995E-18</v>
      </c>
      <c r="E258" s="4">
        <f>(SQRT(SUM(D258:D$1661)))</f>
        <v>1.3220418946829467E-8</v>
      </c>
      <c r="F258" s="28">
        <v>24.625</v>
      </c>
      <c r="G258" s="28">
        <v>2.2442799999999998E-18</v>
      </c>
      <c r="H258" s="6">
        <f t="shared" si="57"/>
        <v>1.4980921199979658E-9</v>
      </c>
      <c r="I258" s="4">
        <f t="shared" si="49"/>
        <v>5.4756500000000002E-19</v>
      </c>
      <c r="J258" s="4">
        <f>(SQRT(SUM(I258:I$1661)))</f>
        <v>5.3757666742245894E-9</v>
      </c>
      <c r="K258" s="28">
        <v>24.625</v>
      </c>
      <c r="L258" s="28">
        <v>2.73846E-18</v>
      </c>
      <c r="M258" s="6">
        <f t="shared" si="58"/>
        <v>1.6548292963324042E-9</v>
      </c>
      <c r="N258" s="4">
        <f t="shared" si="50"/>
        <v>6.2737312500000005E-19</v>
      </c>
      <c r="O258" s="4">
        <f>(SQRT(SUM(N258:N$1661)))</f>
        <v>4.6421417915339719E-9</v>
      </c>
      <c r="P258" s="28">
        <v>24.625</v>
      </c>
      <c r="Q258" s="28">
        <v>4.0130900000000003E-17</v>
      </c>
      <c r="R258" s="6">
        <f t="shared" si="59"/>
        <v>6.3348954213941058E-9</v>
      </c>
      <c r="S258" s="4">
        <f t="shared" si="51"/>
        <v>4.9883750000000002E-18</v>
      </c>
      <c r="T258" s="4">
        <f>(SQRT(SUM(S258:S$1661)))</f>
        <v>2.0649134075167642E-7</v>
      </c>
      <c r="U258" s="28">
        <v>24.625</v>
      </c>
      <c r="V258" s="28">
        <v>3.62359E-18</v>
      </c>
      <c r="W258" s="6">
        <f t="shared" si="60"/>
        <v>1.9035729563113678E-9</v>
      </c>
      <c r="X258" s="4">
        <f t="shared" si="52"/>
        <v>4.8988187499999998E-19</v>
      </c>
      <c r="Y258" s="4">
        <f>(SQRT(SUM(X258:X$1661)))</f>
        <v>1.4583906168757922E-6</v>
      </c>
      <c r="Z258" s="28">
        <v>24.625</v>
      </c>
      <c r="AA258" s="28">
        <v>1.9802700000000002E-18</v>
      </c>
      <c r="AB258" s="6">
        <f t="shared" si="61"/>
        <v>1.4072206649989191E-9</v>
      </c>
      <c r="AC258" s="4">
        <f t="shared" si="53"/>
        <v>3.0992562499999999E-19</v>
      </c>
      <c r="AD258" s="4">
        <f>(SQRT(SUM(AC258:AC$1661)))</f>
        <v>2.2636595608482623E-6</v>
      </c>
      <c r="AE258" s="28">
        <v>24.625</v>
      </c>
      <c r="AF258" s="28">
        <v>1.48187E-16</v>
      </c>
      <c r="AG258" s="6">
        <f t="shared" si="62"/>
        <v>1.2173208287053993E-8</v>
      </c>
      <c r="AH258" s="4">
        <f t="shared" si="54"/>
        <v>2.06478125E-17</v>
      </c>
      <c r="AI258" s="4">
        <f>(SQRT(SUM(AH258:AH$1661)))</f>
        <v>4.284810219030415E-8</v>
      </c>
      <c r="AJ258" s="28">
        <v>24.625</v>
      </c>
      <c r="AK258" s="28">
        <v>5.9256900000000002E-18</v>
      </c>
      <c r="AL258" s="6">
        <f t="shared" si="63"/>
        <v>2.4342740190865943E-9</v>
      </c>
      <c r="AM258" s="4">
        <f t="shared" si="55"/>
        <v>1.5879306250000001E-18</v>
      </c>
      <c r="AN258" s="4">
        <f>(SQRT(SUM(AM258:AM$1661)))</f>
        <v>5.2807528133618766E-8</v>
      </c>
    </row>
    <row r="259" spans="1:40" x14ac:dyDescent="0.25">
      <c r="A259" s="28">
        <v>24.75</v>
      </c>
      <c r="B259" s="28">
        <v>7.5965399999999995E-17</v>
      </c>
      <c r="C259" s="6">
        <f t="shared" si="56"/>
        <v>8.7158132150706386E-9</v>
      </c>
      <c r="D259" s="4">
        <f t="shared" si="48"/>
        <v>6.5732374999999992E-18</v>
      </c>
      <c r="E259" s="4">
        <f>(SQRT(SUM(D259:D$1661)))</f>
        <v>1.2894804268762189E-8</v>
      </c>
      <c r="F259" s="28">
        <v>24.75</v>
      </c>
      <c r="G259" s="28">
        <v>6.5167600000000001E-18</v>
      </c>
      <c r="H259" s="6">
        <f t="shared" si="57"/>
        <v>2.5527945471580746E-9</v>
      </c>
      <c r="I259" s="4">
        <f t="shared" si="49"/>
        <v>8.7220812499999995E-19</v>
      </c>
      <c r="J259" s="4">
        <f>(SQRT(SUM(I259:I$1661)))</f>
        <v>5.3245941005586234E-9</v>
      </c>
      <c r="K259" s="28">
        <v>24.75</v>
      </c>
      <c r="L259" s="28">
        <v>7.2995100000000001E-18</v>
      </c>
      <c r="M259" s="6">
        <f t="shared" si="58"/>
        <v>2.7017605371312978E-9</v>
      </c>
      <c r="N259" s="4">
        <f t="shared" si="50"/>
        <v>1.0743687500000001E-18</v>
      </c>
      <c r="O259" s="4">
        <f>(SQRT(SUM(N259:N$1661)))</f>
        <v>4.5740690077551555E-9</v>
      </c>
      <c r="P259" s="28">
        <v>24.75</v>
      </c>
      <c r="Q259" s="28">
        <v>3.9683100000000001E-17</v>
      </c>
      <c r="R259" s="6">
        <f t="shared" si="59"/>
        <v>6.2994523571497862E-9</v>
      </c>
      <c r="S259" s="4">
        <f t="shared" si="51"/>
        <v>4.4743749999999997E-18</v>
      </c>
      <c r="T259" s="4">
        <f>(SQRT(SUM(S259:S$1661)))</f>
        <v>2.0647926150203304E-7</v>
      </c>
      <c r="U259" s="28">
        <v>24.75</v>
      </c>
      <c r="V259" s="28">
        <v>4.2145199999999997E-18</v>
      </c>
      <c r="W259" s="6">
        <f t="shared" si="60"/>
        <v>2.0529296139906989E-9</v>
      </c>
      <c r="X259" s="4">
        <f t="shared" si="52"/>
        <v>9.4864500000000009E-19</v>
      </c>
      <c r="Y259" s="4">
        <f>(SQRT(SUM(X259:X$1661)))</f>
        <v>1.4583904489228798E-6</v>
      </c>
      <c r="Z259" s="28">
        <v>24.75</v>
      </c>
      <c r="AA259" s="28">
        <v>2.9785400000000001E-18</v>
      </c>
      <c r="AB259" s="6">
        <f t="shared" si="61"/>
        <v>1.7258447207092532E-9</v>
      </c>
      <c r="AC259" s="4">
        <f t="shared" si="53"/>
        <v>4.8106875000000003E-19</v>
      </c>
      <c r="AD259" s="4">
        <f>(SQRT(SUM(AC259:AC$1661)))</f>
        <v>2.2636594923914957E-6</v>
      </c>
      <c r="AE259" s="28">
        <v>24.75</v>
      </c>
      <c r="AF259" s="28">
        <v>1.82178E-16</v>
      </c>
      <c r="AG259" s="6">
        <f t="shared" si="62"/>
        <v>1.3497333069906811E-8</v>
      </c>
      <c r="AH259" s="4">
        <f t="shared" si="54"/>
        <v>1.6183393750000001E-17</v>
      </c>
      <c r="AI259" s="4">
        <f>(SQRT(SUM(AH259:AH$1661)))</f>
        <v>4.2606478953449652E-8</v>
      </c>
      <c r="AJ259" s="28">
        <v>24.75</v>
      </c>
      <c r="AK259" s="28">
        <v>1.9481200000000001E-17</v>
      </c>
      <c r="AL259" s="6">
        <f t="shared" si="63"/>
        <v>4.4137512390255979E-9</v>
      </c>
      <c r="AM259" s="4">
        <f t="shared" si="55"/>
        <v>2.5531062500000003E-18</v>
      </c>
      <c r="AN259" s="4">
        <f>(SQRT(SUM(AM259:AM$1661)))</f>
        <v>5.2792490914503527E-8</v>
      </c>
    </row>
    <row r="260" spans="1:40" x14ac:dyDescent="0.25">
      <c r="A260" s="28">
        <v>24.875</v>
      </c>
      <c r="B260" s="28">
        <v>2.9206399999999999E-17</v>
      </c>
      <c r="C260" s="6">
        <f t="shared" si="56"/>
        <v>5.4042945885656528E-9</v>
      </c>
      <c r="D260" s="4">
        <f t="shared" si="48"/>
        <v>2.0557874999999998E-18</v>
      </c>
      <c r="E260" s="4">
        <f>(SQRT(SUM(D260:D$1661)))</f>
        <v>1.2637354930114433E-8</v>
      </c>
      <c r="F260" s="28">
        <v>24.875</v>
      </c>
      <c r="G260" s="28">
        <v>7.4385700000000006E-18</v>
      </c>
      <c r="H260" s="6">
        <f t="shared" si="57"/>
        <v>2.727374195082149E-9</v>
      </c>
      <c r="I260" s="4">
        <f t="shared" si="49"/>
        <v>5.6711937500000003E-19</v>
      </c>
      <c r="J260" s="4">
        <f>(SQRT(SUM(I260:I$1661)))</f>
        <v>5.2420505730776495E-9</v>
      </c>
      <c r="K260" s="28">
        <v>24.875</v>
      </c>
      <c r="L260" s="28">
        <v>9.8903899999999996E-18</v>
      </c>
      <c r="M260" s="6">
        <f t="shared" si="58"/>
        <v>3.1448990444845763E-9</v>
      </c>
      <c r="N260" s="4">
        <f t="shared" si="50"/>
        <v>7.5474999999999997E-19</v>
      </c>
      <c r="O260" s="4">
        <f>(SQRT(SUM(N260:N$1661)))</f>
        <v>4.4550800820755436E-9</v>
      </c>
      <c r="P260" s="28">
        <v>24.875</v>
      </c>
      <c r="Q260" s="28">
        <v>3.1906900000000001E-17</v>
      </c>
      <c r="R260" s="6">
        <f t="shared" si="59"/>
        <v>5.6486193003246379E-9</v>
      </c>
      <c r="S260" s="4">
        <f t="shared" si="51"/>
        <v>4.0059562500000003E-18</v>
      </c>
      <c r="T260" s="4">
        <f>(SQRT(SUM(S260:S$1661)))</f>
        <v>2.0646842629183028E-7</v>
      </c>
      <c r="U260" s="28">
        <v>24.875</v>
      </c>
      <c r="V260" s="28">
        <v>1.09638E-17</v>
      </c>
      <c r="W260" s="6">
        <f t="shared" si="60"/>
        <v>3.311162937700288E-9</v>
      </c>
      <c r="X260" s="4">
        <f t="shared" si="52"/>
        <v>2.2148375000000001E-18</v>
      </c>
      <c r="Y260" s="4">
        <f>(SQRT(SUM(X260:X$1661)))</f>
        <v>1.4583901236858669E-6</v>
      </c>
      <c r="Z260" s="28">
        <v>24.875</v>
      </c>
      <c r="AA260" s="28">
        <v>4.71856E-18</v>
      </c>
      <c r="AB260" s="6">
        <f t="shared" si="61"/>
        <v>2.1722246660969488E-9</v>
      </c>
      <c r="AC260" s="4">
        <f t="shared" si="53"/>
        <v>1.0596600000000001E-18</v>
      </c>
      <c r="AD260" s="4">
        <f>(SQRT(SUM(AC260:AC$1661)))</f>
        <v>2.2636593861324131E-6</v>
      </c>
      <c r="AE260" s="28">
        <v>24.875</v>
      </c>
      <c r="AF260" s="28">
        <v>7.6756300000000002E-17</v>
      </c>
      <c r="AG260" s="6">
        <f t="shared" si="62"/>
        <v>8.7610672865810127E-9</v>
      </c>
      <c r="AH260" s="4">
        <f t="shared" si="54"/>
        <v>6.2462875000000004E-18</v>
      </c>
      <c r="AI260" s="4">
        <f>(SQRT(SUM(AH260:AH$1661)))</f>
        <v>4.2416136729560235E-8</v>
      </c>
      <c r="AJ260" s="28">
        <v>24.875</v>
      </c>
      <c r="AK260" s="28">
        <v>2.1368500000000002E-17</v>
      </c>
      <c r="AL260" s="6">
        <f t="shared" si="63"/>
        <v>4.6226074892856735E-9</v>
      </c>
      <c r="AM260" s="4">
        <f t="shared" si="55"/>
        <v>3.6391000000000001E-18</v>
      </c>
      <c r="AN260" s="4">
        <f>(SQRT(SUM(AM260:AM$1661)))</f>
        <v>5.2768304792819878E-8</v>
      </c>
    </row>
    <row r="261" spans="1:40" x14ac:dyDescent="0.25">
      <c r="A261" s="28">
        <v>25</v>
      </c>
      <c r="B261" s="28">
        <v>3.6861999999999997E-18</v>
      </c>
      <c r="C261" s="6">
        <f t="shared" si="56"/>
        <v>1.919947915960222E-9</v>
      </c>
      <c r="D261" s="4">
        <f t="shared" si="48"/>
        <v>3.4082124999999998E-19</v>
      </c>
      <c r="E261" s="4">
        <f>(SQRT(SUM(D261:D$1661)))</f>
        <v>1.2555753745979871E-8</v>
      </c>
      <c r="F261" s="28">
        <v>25</v>
      </c>
      <c r="G261" s="28">
        <v>1.63534E-18</v>
      </c>
      <c r="H261" s="6">
        <f t="shared" si="57"/>
        <v>1.2788041288641509E-9</v>
      </c>
      <c r="I261" s="4">
        <f t="shared" si="49"/>
        <v>1.1092768749999999E-19</v>
      </c>
      <c r="J261" s="4">
        <f>(SQRT(SUM(I261:I$1661)))</f>
        <v>5.1876752824076904E-9</v>
      </c>
      <c r="K261" s="28">
        <v>25</v>
      </c>
      <c r="L261" s="28">
        <v>2.1856099999999999E-18</v>
      </c>
      <c r="M261" s="6">
        <f t="shared" si="58"/>
        <v>1.4783808710883674E-9</v>
      </c>
      <c r="N261" s="4">
        <f t="shared" si="50"/>
        <v>1.4893618749999999E-19</v>
      </c>
      <c r="O261" s="4">
        <f>(SQRT(SUM(N261:N$1661)))</f>
        <v>4.3695524413498266E-9</v>
      </c>
      <c r="P261" s="28">
        <v>25</v>
      </c>
      <c r="Q261" s="28">
        <v>3.2188399999999997E-17</v>
      </c>
      <c r="R261" s="6">
        <f t="shared" si="59"/>
        <v>5.673482175877527E-9</v>
      </c>
      <c r="S261" s="4">
        <f t="shared" si="51"/>
        <v>2.5139131249999997E-18</v>
      </c>
      <c r="T261" s="4">
        <f>(SQRT(SUM(S261:S$1661)))</f>
        <v>2.0645872492867661E-7</v>
      </c>
      <c r="U261" s="28">
        <v>25</v>
      </c>
      <c r="V261" s="28">
        <v>2.4473599999999999E-17</v>
      </c>
      <c r="W261" s="6">
        <f t="shared" si="60"/>
        <v>4.947079946796898E-9</v>
      </c>
      <c r="X261" s="4">
        <f t="shared" si="52"/>
        <v>1.9257393749999999E-18</v>
      </c>
      <c r="Y261" s="4">
        <f>(SQRT(SUM(X261:X$1661)))</f>
        <v>1.4583893643423826E-6</v>
      </c>
      <c r="Z261" s="28">
        <v>25</v>
      </c>
      <c r="AA261" s="28">
        <v>1.2236E-17</v>
      </c>
      <c r="AB261" s="6">
        <f t="shared" si="61"/>
        <v>3.4979994282446647E-9</v>
      </c>
      <c r="AC261" s="4">
        <f t="shared" si="53"/>
        <v>9.7384875000000005E-19</v>
      </c>
      <c r="AD261" s="4">
        <f>(SQRT(SUM(AC261:AC$1661)))</f>
        <v>2.2636591520733358E-6</v>
      </c>
      <c r="AE261" s="28">
        <v>25</v>
      </c>
      <c r="AF261" s="28">
        <v>2.3184300000000001E-17</v>
      </c>
      <c r="AG261" s="6">
        <f t="shared" si="62"/>
        <v>4.8150077881556955E-9</v>
      </c>
      <c r="AH261" s="4">
        <f t="shared" si="54"/>
        <v>1.9550474999999999E-18</v>
      </c>
      <c r="AI261" s="4">
        <f>(SQRT(SUM(AH261:AH$1661)))</f>
        <v>4.2342441681612397E-8</v>
      </c>
      <c r="AJ261" s="28">
        <v>25</v>
      </c>
      <c r="AK261" s="28">
        <v>3.6857100000000001E-17</v>
      </c>
      <c r="AL261" s="6">
        <f t="shared" si="63"/>
        <v>6.0710048591645848E-9</v>
      </c>
      <c r="AM261" s="4">
        <f t="shared" si="55"/>
        <v>2.8743581250000001E-18</v>
      </c>
      <c r="AN261" s="4">
        <f>(SQRT(SUM(AM261:AM$1661)))</f>
        <v>5.2733811645925406E-8</v>
      </c>
    </row>
    <row r="262" spans="1:40" x14ac:dyDescent="0.25">
      <c r="A262" s="28">
        <v>25.125</v>
      </c>
      <c r="B262" s="28">
        <v>1.7669399999999999E-18</v>
      </c>
      <c r="C262" s="6">
        <f t="shared" si="56"/>
        <v>1.3292629536701908E-9</v>
      </c>
      <c r="D262" s="4">
        <f t="shared" si="48"/>
        <v>1.8005437499999999E-19</v>
      </c>
      <c r="E262" s="4">
        <f>(SQRT(SUM(D262:D$1661)))</f>
        <v>1.254217408903606E-8</v>
      </c>
      <c r="F262" s="28">
        <v>25.125</v>
      </c>
      <c r="G262" s="28">
        <v>1.3950299999999999E-19</v>
      </c>
      <c r="H262" s="6">
        <f t="shared" si="57"/>
        <v>3.7350100401471481E-10</v>
      </c>
      <c r="I262" s="4">
        <f t="shared" si="49"/>
        <v>1.5982437499999999E-20</v>
      </c>
      <c r="J262" s="4">
        <f>(SQRT(SUM(I262:I$1661)))</f>
        <v>5.1769727783912203E-9</v>
      </c>
      <c r="K262" s="28">
        <v>25.125</v>
      </c>
      <c r="L262" s="28">
        <v>1.97369E-19</v>
      </c>
      <c r="M262" s="6">
        <f t="shared" si="58"/>
        <v>4.4426230990260695E-10</v>
      </c>
      <c r="N262" s="4">
        <f t="shared" si="50"/>
        <v>2.3576499999999999E-20</v>
      </c>
      <c r="O262" s="4">
        <f>(SQRT(SUM(N262:N$1661)))</f>
        <v>4.3524765766407326E-9</v>
      </c>
      <c r="P262" s="28">
        <v>25.125</v>
      </c>
      <c r="Q262" s="28">
        <v>8.0342099999999997E-18</v>
      </c>
      <c r="R262" s="6">
        <f t="shared" si="59"/>
        <v>2.8344682040904957E-9</v>
      </c>
      <c r="S262" s="4">
        <f t="shared" si="51"/>
        <v>5.4406343749999999E-19</v>
      </c>
      <c r="T262" s="4">
        <f>(SQRT(SUM(S262:S$1661)))</f>
        <v>2.0645263666528928E-7</v>
      </c>
      <c r="U262" s="28">
        <v>25.125</v>
      </c>
      <c r="V262" s="28">
        <v>6.3382299999999999E-18</v>
      </c>
      <c r="W262" s="6">
        <f t="shared" si="60"/>
        <v>2.5175841594671665E-9</v>
      </c>
      <c r="X262" s="4">
        <f t="shared" si="52"/>
        <v>4.3253618750000001E-19</v>
      </c>
      <c r="Y262" s="4">
        <f>(SQRT(SUM(X262:X$1661)))</f>
        <v>1.4583887041141E-6</v>
      </c>
      <c r="Z262" s="28">
        <v>25.125</v>
      </c>
      <c r="AA262" s="28">
        <v>3.3455799999999999E-18</v>
      </c>
      <c r="AB262" s="6">
        <f t="shared" si="61"/>
        <v>1.8290926712444068E-9</v>
      </c>
      <c r="AC262" s="4">
        <f t="shared" si="53"/>
        <v>2.2929068749999998E-19</v>
      </c>
      <c r="AD262" s="4">
        <f>(SQRT(SUM(AC262:AC$1661)))</f>
        <v>2.2636589369683371E-6</v>
      </c>
      <c r="AE262" s="28">
        <v>25.125</v>
      </c>
      <c r="AF262" s="28">
        <v>8.0964599999999995E-18</v>
      </c>
      <c r="AG262" s="6">
        <f t="shared" si="62"/>
        <v>2.8454279115802601E-9</v>
      </c>
      <c r="AH262" s="4">
        <f t="shared" si="54"/>
        <v>6.8085249999999996E-19</v>
      </c>
      <c r="AI262" s="4">
        <f>(SQRT(SUM(AH262:AH$1661)))</f>
        <v>4.2319349239570629E-8</v>
      </c>
      <c r="AJ262" s="28">
        <v>25.125</v>
      </c>
      <c r="AK262" s="28">
        <v>9.1326299999999995E-18</v>
      </c>
      <c r="AL262" s="6">
        <f t="shared" si="63"/>
        <v>3.0220241560914101E-9</v>
      </c>
      <c r="AM262" s="4">
        <f t="shared" si="55"/>
        <v>5.888226875E-19</v>
      </c>
      <c r="AN262" s="4">
        <f>(SQRT(SUM(AM262:AM$1661)))</f>
        <v>5.2706551135346894E-8</v>
      </c>
    </row>
    <row r="263" spans="1:40" x14ac:dyDescent="0.25">
      <c r="A263" s="28">
        <v>25.25</v>
      </c>
      <c r="B263" s="28">
        <v>1.1139300000000001E-18</v>
      </c>
      <c r="C263" s="6">
        <f t="shared" si="56"/>
        <v>1.0554288228014242E-9</v>
      </c>
      <c r="D263" s="4">
        <f t="shared" si="48"/>
        <v>1.4764875000000002E-19</v>
      </c>
      <c r="E263" s="4">
        <f>(SQRT(SUM(D263:D$1661)))</f>
        <v>1.2534994076771138E-8</v>
      </c>
      <c r="F263" s="28">
        <v>25.25</v>
      </c>
      <c r="G263" s="28">
        <v>1.1621599999999999E-19</v>
      </c>
      <c r="H263" s="6">
        <f t="shared" si="57"/>
        <v>3.409046787593271E-10</v>
      </c>
      <c r="I263" s="4">
        <f t="shared" si="49"/>
        <v>1.5323874999999999E-20</v>
      </c>
      <c r="J263" s="4">
        <f>(SQRT(SUM(I263:I$1661)))</f>
        <v>5.1754289397791672E-9</v>
      </c>
      <c r="K263" s="28">
        <v>25.25</v>
      </c>
      <c r="L263" s="28">
        <v>1.7985499999999999E-19</v>
      </c>
      <c r="M263" s="6">
        <f t="shared" si="58"/>
        <v>4.2409315014510666E-10</v>
      </c>
      <c r="N263" s="4">
        <f t="shared" si="50"/>
        <v>2.6171062499999999E-20</v>
      </c>
      <c r="O263" s="4">
        <f>(SQRT(SUM(N263:N$1661)))</f>
        <v>4.3497673328818673E-9</v>
      </c>
      <c r="P263" s="28">
        <v>25.25</v>
      </c>
      <c r="Q263" s="28">
        <v>6.7080499999999999E-19</v>
      </c>
      <c r="R263" s="6">
        <f t="shared" si="59"/>
        <v>8.1902686158635849E-10</v>
      </c>
      <c r="S263" s="4">
        <f t="shared" si="51"/>
        <v>8.7478375000000004E-20</v>
      </c>
      <c r="T263" s="4">
        <f>(SQRT(SUM(S263:S$1661)))</f>
        <v>2.0645131901398075E-7</v>
      </c>
      <c r="U263" s="28">
        <v>25.25</v>
      </c>
      <c r="V263" s="28">
        <v>5.8234900000000003E-19</v>
      </c>
      <c r="W263" s="6">
        <f t="shared" si="60"/>
        <v>7.6311794632284729E-10</v>
      </c>
      <c r="X263" s="4">
        <f t="shared" si="52"/>
        <v>6.9449999999999994E-20</v>
      </c>
      <c r="Y263" s="4">
        <f>(SQRT(SUM(X263:X$1661)))</f>
        <v>1.4583885558216014E-6</v>
      </c>
      <c r="Z263" s="28">
        <v>25.25</v>
      </c>
      <c r="AA263" s="28">
        <v>3.2307099999999999E-19</v>
      </c>
      <c r="AB263" s="6">
        <f t="shared" si="61"/>
        <v>5.6839334971479037E-10</v>
      </c>
      <c r="AC263" s="4">
        <f t="shared" si="53"/>
        <v>3.7867937499999999E-20</v>
      </c>
      <c r="AD263" s="4">
        <f>(SQRT(SUM(AC263:AC$1661)))</f>
        <v>2.2636588863223043E-6</v>
      </c>
      <c r="AE263" s="28">
        <v>25.25</v>
      </c>
      <c r="AF263" s="28">
        <v>2.7971800000000002E-18</v>
      </c>
      <c r="AG263" s="6">
        <f t="shared" si="62"/>
        <v>1.6724772046279137E-9</v>
      </c>
      <c r="AH263" s="4">
        <f t="shared" si="54"/>
        <v>3.7224624999999998E-19</v>
      </c>
      <c r="AI263" s="4">
        <f>(SQRT(SUM(AH263:AH$1661)))</f>
        <v>4.2311304252655064E-8</v>
      </c>
      <c r="AJ263" s="28">
        <v>25.25</v>
      </c>
      <c r="AK263" s="28">
        <v>2.8853300000000002E-19</v>
      </c>
      <c r="AL263" s="6">
        <f t="shared" si="63"/>
        <v>5.3715267848163988E-10</v>
      </c>
      <c r="AM263" s="4">
        <f t="shared" si="55"/>
        <v>4.6121437500000002E-20</v>
      </c>
      <c r="AN263" s="4">
        <f>(SQRT(SUM(AM263:AM$1661)))</f>
        <v>5.270096498068548E-8</v>
      </c>
    </row>
    <row r="264" spans="1:40" x14ac:dyDescent="0.25">
      <c r="A264" s="28">
        <v>25.375</v>
      </c>
      <c r="B264" s="28">
        <v>1.2484500000000001E-18</v>
      </c>
      <c r="C264" s="6">
        <f t="shared" si="56"/>
        <v>1.1173405926574045E-9</v>
      </c>
      <c r="D264" s="4">
        <f t="shared" si="48"/>
        <v>1.6240500000000001E-19</v>
      </c>
      <c r="E264" s="4">
        <f>(SQRT(SUM(D264:D$1661)))</f>
        <v>1.2529103230267022E-8</v>
      </c>
      <c r="F264" s="28">
        <v>25.375</v>
      </c>
      <c r="G264" s="28">
        <v>1.2896600000000001E-19</v>
      </c>
      <c r="H264" s="6">
        <f t="shared" si="57"/>
        <v>3.591183648882357E-10</v>
      </c>
      <c r="I264" s="4">
        <f t="shared" si="49"/>
        <v>1.7022812500000002E-20</v>
      </c>
      <c r="J264" s="4">
        <f>(SQRT(SUM(I264:I$1661)))</f>
        <v>5.1739482830526738E-9</v>
      </c>
      <c r="K264" s="28">
        <v>25.375</v>
      </c>
      <c r="L264" s="28">
        <v>2.3888200000000001E-19</v>
      </c>
      <c r="M264" s="6">
        <f t="shared" si="58"/>
        <v>4.887555626281915E-10</v>
      </c>
      <c r="N264" s="4">
        <f t="shared" si="50"/>
        <v>3.1238875000000005E-20</v>
      </c>
      <c r="O264" s="4">
        <f>(SQRT(SUM(N264:N$1661)))</f>
        <v>4.3467579628622331E-9</v>
      </c>
      <c r="P264" s="28">
        <v>25.375</v>
      </c>
      <c r="Q264" s="28">
        <v>7.2884899999999998E-19</v>
      </c>
      <c r="R264" s="6">
        <f t="shared" si="59"/>
        <v>8.5372653701287741E-10</v>
      </c>
      <c r="S264" s="4">
        <f t="shared" si="51"/>
        <v>1.027851875E-19</v>
      </c>
      <c r="T264" s="4">
        <f>(SQRT(SUM(S264:S$1661)))</f>
        <v>2.0645110715188099E-7</v>
      </c>
      <c r="U264" s="28">
        <v>25.375</v>
      </c>
      <c r="V264" s="28">
        <v>5.2885099999999998E-19</v>
      </c>
      <c r="W264" s="6">
        <f t="shared" si="60"/>
        <v>7.2722142432686899E-10</v>
      </c>
      <c r="X264" s="4">
        <f t="shared" si="52"/>
        <v>5.6156999999999999E-20</v>
      </c>
      <c r="Y264" s="4">
        <f>(SQRT(SUM(X264:X$1661)))</f>
        <v>1.4583885320110741E-6</v>
      </c>
      <c r="Z264" s="28">
        <v>25.375</v>
      </c>
      <c r="AA264" s="28">
        <v>2.8281599999999999E-19</v>
      </c>
      <c r="AB264" s="6">
        <f t="shared" si="61"/>
        <v>5.318044753478481E-10</v>
      </c>
      <c r="AC264" s="4">
        <f t="shared" si="53"/>
        <v>2.9324375000000003E-20</v>
      </c>
      <c r="AD264" s="4">
        <f>(SQRT(SUM(AC264:AC$1661)))</f>
        <v>2.2636588779579839E-6</v>
      </c>
      <c r="AE264" s="28">
        <v>25.375</v>
      </c>
      <c r="AF264" s="28">
        <v>3.15876E-18</v>
      </c>
      <c r="AG264" s="6">
        <f t="shared" si="62"/>
        <v>1.7772900719916262E-9</v>
      </c>
      <c r="AH264" s="4">
        <f t="shared" si="54"/>
        <v>4.3004437499999998E-19</v>
      </c>
      <c r="AI264" s="4">
        <f>(SQRT(SUM(AH264:AH$1661)))</f>
        <v>4.2306905125649962E-8</v>
      </c>
      <c r="AJ264" s="28">
        <v>25.375</v>
      </c>
      <c r="AK264" s="28">
        <v>4.4941000000000002E-19</v>
      </c>
      <c r="AL264" s="6">
        <f t="shared" si="63"/>
        <v>6.7038048897622309E-10</v>
      </c>
      <c r="AM264" s="4">
        <f t="shared" si="55"/>
        <v>5.1032250000000002E-20</v>
      </c>
      <c r="AN264" s="4">
        <f>(SQRT(SUM(AM264:AM$1661)))</f>
        <v>5.2700527402085244E-8</v>
      </c>
    </row>
    <row r="265" spans="1:40" x14ac:dyDescent="0.25">
      <c r="A265" s="28">
        <v>25.5</v>
      </c>
      <c r="B265" s="28">
        <v>1.3500299999999999E-18</v>
      </c>
      <c r="C265" s="6">
        <f t="shared" si="56"/>
        <v>1.1619079137349913E-9</v>
      </c>
      <c r="D265" s="4">
        <f t="shared" si="48"/>
        <v>1.8762187499999998E-19</v>
      </c>
      <c r="E265" s="4">
        <f>(SQRT(SUM(D265:D$1661)))</f>
        <v>1.2522620442810184E-8</v>
      </c>
      <c r="F265" s="28">
        <v>25.5</v>
      </c>
      <c r="G265" s="28">
        <v>1.43399E-19</v>
      </c>
      <c r="H265" s="6">
        <f t="shared" si="57"/>
        <v>3.786806042035953E-10</v>
      </c>
      <c r="I265" s="4">
        <f t="shared" si="49"/>
        <v>1.6384625000000001E-20</v>
      </c>
      <c r="J265" s="4">
        <f>(SQRT(SUM(I265:I$1661)))</f>
        <v>5.1723029709408661E-9</v>
      </c>
      <c r="K265" s="28">
        <v>25.5</v>
      </c>
      <c r="L265" s="28">
        <v>2.6094000000000002E-19</v>
      </c>
      <c r="M265" s="6">
        <f t="shared" si="58"/>
        <v>5.1082286558062376E-10</v>
      </c>
      <c r="N265" s="4">
        <f t="shared" si="50"/>
        <v>2.9827687500000003E-20</v>
      </c>
      <c r="O265" s="4">
        <f>(SQRT(SUM(N265:N$1661)))</f>
        <v>4.3431631229676634E-9</v>
      </c>
      <c r="P265" s="28">
        <v>25.5</v>
      </c>
      <c r="Q265" s="28">
        <v>9.1571399999999997E-19</v>
      </c>
      <c r="R265" s="6">
        <f t="shared" si="59"/>
        <v>9.569294644852357E-10</v>
      </c>
      <c r="S265" s="4">
        <f t="shared" si="51"/>
        <v>1.26660875E-19</v>
      </c>
      <c r="T265" s="4">
        <f>(SQRT(SUM(S265:S$1661)))</f>
        <v>2.0645085821824512E-7</v>
      </c>
      <c r="U265" s="28">
        <v>25.5</v>
      </c>
      <c r="V265" s="28">
        <v>3.6966100000000002E-19</v>
      </c>
      <c r="W265" s="6">
        <f t="shared" si="60"/>
        <v>6.0799753288973141E-10</v>
      </c>
      <c r="X265" s="4">
        <f t="shared" si="52"/>
        <v>4.5190000000000003E-20</v>
      </c>
      <c r="Y265" s="4">
        <f>(SQRT(SUM(X265:X$1661)))</f>
        <v>1.4583885127579743E-6</v>
      </c>
      <c r="Z265" s="28">
        <v>25.5</v>
      </c>
      <c r="AA265" s="28">
        <v>1.8637400000000001E-19</v>
      </c>
      <c r="AB265" s="6">
        <f t="shared" si="61"/>
        <v>4.3171055117983854E-10</v>
      </c>
      <c r="AC265" s="4">
        <f t="shared" si="53"/>
        <v>2.4541562499999999E-20</v>
      </c>
      <c r="AD265" s="4">
        <f>(SQRT(SUM(AC265:AC$1661)))</f>
        <v>2.2636588714807768E-6</v>
      </c>
      <c r="AE265" s="28">
        <v>25.5</v>
      </c>
      <c r="AF265" s="28">
        <v>3.7219499999999997E-18</v>
      </c>
      <c r="AG265" s="6">
        <f t="shared" si="62"/>
        <v>1.9292355999203414E-9</v>
      </c>
      <c r="AH265" s="4">
        <f t="shared" si="54"/>
        <v>5.20023125E-19</v>
      </c>
      <c r="AI265" s="4">
        <f>(SQRT(SUM(AH265:AH$1661)))</f>
        <v>4.2301822383152085E-8</v>
      </c>
      <c r="AJ265" s="28">
        <v>25.5</v>
      </c>
      <c r="AK265" s="28">
        <v>3.6710600000000001E-19</v>
      </c>
      <c r="AL265" s="6">
        <f t="shared" si="63"/>
        <v>6.0589272977978542E-10</v>
      </c>
      <c r="AM265" s="4">
        <f t="shared" si="55"/>
        <v>3.9673625000000002E-20</v>
      </c>
      <c r="AN265" s="4">
        <f>(SQRT(SUM(AM265:AM$1661)))</f>
        <v>5.270004322776156E-8</v>
      </c>
    </row>
    <row r="266" spans="1:40" x14ac:dyDescent="0.25">
      <c r="A266" s="28">
        <v>25.625</v>
      </c>
      <c r="B266" s="28">
        <v>1.6519199999999999E-18</v>
      </c>
      <c r="C266" s="6">
        <f t="shared" si="56"/>
        <v>1.2852703995657878E-9</v>
      </c>
      <c r="D266" s="4">
        <f t="shared" si="48"/>
        <v>1.86434375E-19</v>
      </c>
      <c r="E266" s="4">
        <f>(SQRT(SUM(D266:D$1661)))</f>
        <v>1.2515126882284796E-8</v>
      </c>
      <c r="F266" s="28">
        <v>25.625</v>
      </c>
      <c r="G266" s="28">
        <v>1.1875500000000001E-19</v>
      </c>
      <c r="H266" s="6">
        <f t="shared" si="57"/>
        <v>3.4460847348839236E-10</v>
      </c>
      <c r="I266" s="4">
        <f t="shared" si="49"/>
        <v>1.2966625000000001E-20</v>
      </c>
      <c r="J266" s="4">
        <f>(SQRT(SUM(I266:I$1661)))</f>
        <v>5.1707188473367714E-9</v>
      </c>
      <c r="K266" s="28">
        <v>25.625</v>
      </c>
      <c r="L266" s="28">
        <v>2.1630300000000001E-19</v>
      </c>
      <c r="M266" s="6">
        <f t="shared" si="58"/>
        <v>4.6508386340530027E-10</v>
      </c>
      <c r="N266" s="4">
        <f t="shared" si="50"/>
        <v>2.4598500000000002E-20</v>
      </c>
      <c r="O266" s="4">
        <f>(SQRT(SUM(N266:N$1661)))</f>
        <v>4.3397278975998292E-9</v>
      </c>
      <c r="P266" s="28">
        <v>25.625</v>
      </c>
      <c r="Q266" s="28">
        <v>1.1108600000000001E-18</v>
      </c>
      <c r="R266" s="6">
        <f t="shared" si="59"/>
        <v>1.0539734342003123E-9</v>
      </c>
      <c r="S266" s="4">
        <f t="shared" si="51"/>
        <v>1.3469750000000001E-19</v>
      </c>
      <c r="T266" s="4">
        <f>(SQRT(SUM(S266:S$1661)))</f>
        <v>2.0645055146008922E-7</v>
      </c>
      <c r="U266" s="28">
        <v>25.625</v>
      </c>
      <c r="V266" s="28">
        <v>3.5337899999999998E-19</v>
      </c>
      <c r="W266" s="6">
        <f t="shared" si="60"/>
        <v>5.9445689498903113E-10</v>
      </c>
      <c r="X266" s="4">
        <f t="shared" si="52"/>
        <v>4.4420250000000002E-20</v>
      </c>
      <c r="Y266" s="4">
        <f>(SQRT(SUM(X266:X$1661)))</f>
        <v>1.458388497264846E-6</v>
      </c>
      <c r="Z266" s="28">
        <v>25.625</v>
      </c>
      <c r="AA266" s="28">
        <v>2.06291E-19</v>
      </c>
      <c r="AB266" s="6">
        <f t="shared" si="61"/>
        <v>4.5419269038591977E-10</v>
      </c>
      <c r="AC266" s="4">
        <f t="shared" si="53"/>
        <v>2.4100124999999999E-20</v>
      </c>
      <c r="AD266" s="4">
        <f>(SQRT(SUM(AC266:AC$1661)))</f>
        <v>2.2636588660600035E-6</v>
      </c>
      <c r="AE266" s="28">
        <v>25.625</v>
      </c>
      <c r="AF266" s="28">
        <v>4.5984200000000004E-18</v>
      </c>
      <c r="AG266" s="6">
        <f t="shared" si="62"/>
        <v>2.1443926879188897E-9</v>
      </c>
      <c r="AH266" s="4">
        <f t="shared" si="54"/>
        <v>5.2991000000000009E-19</v>
      </c>
      <c r="AI266" s="4">
        <f>(SQRT(SUM(AH266:AH$1661)))</f>
        <v>4.2295675355888889E-8</v>
      </c>
      <c r="AJ266" s="28">
        <v>25.625</v>
      </c>
      <c r="AK266" s="28">
        <v>2.6767200000000002E-19</v>
      </c>
      <c r="AL266" s="6">
        <f t="shared" si="63"/>
        <v>5.1737027359522701E-10</v>
      </c>
      <c r="AM266" s="4">
        <f t="shared" si="55"/>
        <v>2.6866500000000001E-20</v>
      </c>
      <c r="AN266" s="4">
        <f>(SQRT(SUM(AM266:AM$1661)))</f>
        <v>5.2699666816621693E-8</v>
      </c>
    </row>
    <row r="267" spans="1:40" x14ac:dyDescent="0.25">
      <c r="A267" s="28">
        <v>25.75</v>
      </c>
      <c r="B267" s="28">
        <v>1.3310300000000001E-18</v>
      </c>
      <c r="C267" s="6">
        <f t="shared" si="56"/>
        <v>1.1537027346764851E-9</v>
      </c>
      <c r="D267" s="4">
        <f t="shared" si="48"/>
        <v>1.6454812500000002E-19</v>
      </c>
      <c r="E267" s="4">
        <f>(SQRT(SUM(D267:D$1661)))</f>
        <v>1.2507676303162291E-8</v>
      </c>
      <c r="F267" s="28">
        <v>25.75</v>
      </c>
      <c r="G267" s="28">
        <v>8.8711000000000006E-20</v>
      </c>
      <c r="H267" s="6">
        <f t="shared" si="57"/>
        <v>2.9784391885684018E-10</v>
      </c>
      <c r="I267" s="4">
        <f t="shared" si="49"/>
        <v>1.1374287500000001E-20</v>
      </c>
      <c r="J267" s="4">
        <f>(SQRT(SUM(I267:I$1661)))</f>
        <v>5.1694648439856632E-9</v>
      </c>
      <c r="K267" s="28">
        <v>25.75</v>
      </c>
      <c r="L267" s="28">
        <v>1.77273E-19</v>
      </c>
      <c r="M267" s="6">
        <f t="shared" si="58"/>
        <v>4.2103800303535545E-10</v>
      </c>
      <c r="N267" s="4">
        <f t="shared" si="50"/>
        <v>2.2503562500000001E-20</v>
      </c>
      <c r="O267" s="4">
        <f>(SQRT(SUM(N267:N$1661)))</f>
        <v>4.3368928653133953E-9</v>
      </c>
      <c r="P267" s="28">
        <v>25.75</v>
      </c>
      <c r="Q267" s="28">
        <v>1.0442999999999999E-18</v>
      </c>
      <c r="R267" s="6">
        <f t="shared" si="59"/>
        <v>1.0219099764656375E-9</v>
      </c>
      <c r="S267" s="4">
        <f t="shared" si="51"/>
        <v>2.2251624999999998E-19</v>
      </c>
      <c r="T267" s="4">
        <f>(SQRT(SUM(S267:S$1661)))</f>
        <v>2.0645022523764644E-7</v>
      </c>
      <c r="U267" s="28">
        <v>25.75</v>
      </c>
      <c r="V267" s="28">
        <v>3.57345E-19</v>
      </c>
      <c r="W267" s="6">
        <f t="shared" si="60"/>
        <v>5.9778340559102173E-10</v>
      </c>
      <c r="X267" s="4">
        <f t="shared" si="52"/>
        <v>4.8405687499999998E-20</v>
      </c>
      <c r="Y267" s="4">
        <f>(SQRT(SUM(X267:X$1661)))</f>
        <v>1.458388482035622E-6</v>
      </c>
      <c r="Z267" s="28">
        <v>25.75</v>
      </c>
      <c r="AA267" s="28">
        <v>1.79311E-19</v>
      </c>
      <c r="AB267" s="6">
        <f t="shared" si="61"/>
        <v>4.2345129590072105E-10</v>
      </c>
      <c r="AC267" s="4">
        <f t="shared" si="53"/>
        <v>1.5078068749999999E-19</v>
      </c>
      <c r="AD267" s="4">
        <f>(SQRT(SUM(AC267:AC$1661)))</f>
        <v>2.2636588607367356E-6</v>
      </c>
      <c r="AE267" s="28">
        <v>25.75</v>
      </c>
      <c r="AF267" s="28">
        <v>3.8801400000000004E-18</v>
      </c>
      <c r="AG267" s="6">
        <f t="shared" si="62"/>
        <v>1.9698070971544397E-9</v>
      </c>
      <c r="AH267" s="4">
        <f t="shared" si="54"/>
        <v>4.9076437499999998E-19</v>
      </c>
      <c r="AI267" s="4">
        <f>(SQRT(SUM(AH267:AH$1661)))</f>
        <v>4.2289410539882761E-8</v>
      </c>
      <c r="AJ267" s="28">
        <v>25.75</v>
      </c>
      <c r="AK267" s="28">
        <v>1.62192E-19</v>
      </c>
      <c r="AL267" s="6">
        <f t="shared" si="63"/>
        <v>4.0273067923861969E-10</v>
      </c>
      <c r="AM267" s="4">
        <f t="shared" si="55"/>
        <v>2.5039062499999999E-20</v>
      </c>
      <c r="AN267" s="4">
        <f>(SQRT(SUM(AM267:AM$1661)))</f>
        <v>5.2699411914014158E-8</v>
      </c>
    </row>
    <row r="268" spans="1:40" x14ac:dyDescent="0.25">
      <c r="A268" s="28">
        <v>25.875</v>
      </c>
      <c r="B268" s="28">
        <v>1.3017400000000001E-18</v>
      </c>
      <c r="C268" s="6">
        <f t="shared" si="56"/>
        <v>1.1409382104215812E-9</v>
      </c>
      <c r="D268" s="4">
        <f t="shared" si="48"/>
        <v>1.9331062500000003E-19</v>
      </c>
      <c r="E268" s="4">
        <f>(SQRT(SUM(D268:D$1661)))</f>
        <v>1.25010966870786E-8</v>
      </c>
      <c r="F268" s="28">
        <v>25.875</v>
      </c>
      <c r="G268" s="28">
        <v>9.3277600000000002E-20</v>
      </c>
      <c r="H268" s="6">
        <f t="shared" si="57"/>
        <v>3.0541381763109539E-10</v>
      </c>
      <c r="I268" s="4">
        <f t="shared" si="49"/>
        <v>1.2195475000000001E-20</v>
      </c>
      <c r="J268" s="4">
        <f>(SQRT(SUM(I268:I$1661)))</f>
        <v>5.1683645852149125E-9</v>
      </c>
      <c r="K268" s="28">
        <v>25.875</v>
      </c>
      <c r="L268" s="28">
        <v>1.8278399999999999E-19</v>
      </c>
      <c r="M268" s="6">
        <f t="shared" si="58"/>
        <v>4.2753245490839636E-10</v>
      </c>
      <c r="N268" s="4">
        <f t="shared" si="50"/>
        <v>2.1086875E-20</v>
      </c>
      <c r="O268" s="4">
        <f>(SQRT(SUM(N268:N$1661)))</f>
        <v>4.3342976550654927E-9</v>
      </c>
      <c r="P268" s="28">
        <v>25.875</v>
      </c>
      <c r="Q268" s="28">
        <v>2.5159599999999998E-18</v>
      </c>
      <c r="R268" s="6">
        <f t="shared" si="59"/>
        <v>1.5861777958350066E-9</v>
      </c>
      <c r="S268" s="4">
        <f t="shared" si="51"/>
        <v>5.8900062499999999E-19</v>
      </c>
      <c r="T268" s="4">
        <f>(SQRT(SUM(S268:S$1661)))</f>
        <v>2.0644968632677782E-7</v>
      </c>
      <c r="U268" s="28">
        <v>25.875</v>
      </c>
      <c r="V268" s="28">
        <v>4.1714600000000001E-19</v>
      </c>
      <c r="W268" s="6">
        <f t="shared" si="60"/>
        <v>6.4586840764973174E-10</v>
      </c>
      <c r="X268" s="4">
        <f t="shared" si="52"/>
        <v>5.9811500000000006E-20</v>
      </c>
      <c r="Y268" s="4">
        <f>(SQRT(SUM(X268:X$1661)))</f>
        <v>1.458388465440014E-6</v>
      </c>
      <c r="Z268" s="28">
        <v>25.875</v>
      </c>
      <c r="AA268" s="28">
        <v>2.2331799999999999E-18</v>
      </c>
      <c r="AB268" s="6">
        <f t="shared" si="61"/>
        <v>1.4943828157470227E-9</v>
      </c>
      <c r="AC268" s="4">
        <f t="shared" si="53"/>
        <v>6.7610499999999997E-19</v>
      </c>
      <c r="AD268" s="4">
        <f>(SQRT(SUM(AC268:AC$1661)))</f>
        <v>2.2636588274320955E-6</v>
      </c>
      <c r="AE268" s="28">
        <v>25.875</v>
      </c>
      <c r="AF268" s="28">
        <v>3.9720900000000001E-18</v>
      </c>
      <c r="AG268" s="6">
        <f t="shared" si="62"/>
        <v>1.9930102859744604E-9</v>
      </c>
      <c r="AH268" s="4">
        <f t="shared" si="54"/>
        <v>5.8350999999999995E-19</v>
      </c>
      <c r="AI268" s="4">
        <f>(SQRT(SUM(AH268:AH$1661)))</f>
        <v>4.2283607691820089E-8</v>
      </c>
      <c r="AJ268" s="28">
        <v>25.875</v>
      </c>
      <c r="AK268" s="28">
        <v>2.3843299999999999E-19</v>
      </c>
      <c r="AL268" s="6">
        <f t="shared" si="63"/>
        <v>4.8829601677670888E-10</v>
      </c>
      <c r="AM268" s="4">
        <f t="shared" si="55"/>
        <v>5.04108125E-20</v>
      </c>
      <c r="AN268" s="4">
        <f>(SQRT(SUM(AM268:AM$1661)))</f>
        <v>5.2699174348564861E-8</v>
      </c>
    </row>
    <row r="269" spans="1:40" x14ac:dyDescent="0.25">
      <c r="A269" s="28">
        <v>26</v>
      </c>
      <c r="B269" s="28">
        <v>1.7912300000000001E-18</v>
      </c>
      <c r="C269" s="6">
        <f t="shared" si="56"/>
        <v>1.3383684096690268E-9</v>
      </c>
      <c r="D269" s="4">
        <f t="shared" si="48"/>
        <v>1.8289312499999999E-19</v>
      </c>
      <c r="E269" s="4">
        <f>(SQRT(SUM(D269:D$1661)))</f>
        <v>1.2493362547956717E-8</v>
      </c>
      <c r="F269" s="28">
        <v>26</v>
      </c>
      <c r="G269" s="28">
        <v>1.0185E-19</v>
      </c>
      <c r="H269" s="6">
        <f t="shared" si="57"/>
        <v>3.1913946794465895E-10</v>
      </c>
      <c r="I269" s="4">
        <f t="shared" si="49"/>
        <v>1.223248125E-20</v>
      </c>
      <c r="J269" s="4">
        <f>(SQRT(SUM(I269:I$1661)))</f>
        <v>5.1671846309865598E-9</v>
      </c>
      <c r="K269" s="28">
        <v>26</v>
      </c>
      <c r="L269" s="28">
        <v>1.5460599999999999E-19</v>
      </c>
      <c r="M269" s="6">
        <f t="shared" si="58"/>
        <v>3.9319969481168218E-10</v>
      </c>
      <c r="N269" s="4">
        <f t="shared" si="50"/>
        <v>1.8819749999999998E-20</v>
      </c>
      <c r="O269" s="4">
        <f>(SQRT(SUM(N269:N$1661)))</f>
        <v>4.3318644124333147E-9</v>
      </c>
      <c r="P269" s="28">
        <v>26</v>
      </c>
      <c r="Q269" s="28">
        <v>6.90805E-18</v>
      </c>
      <c r="R269" s="6">
        <f t="shared" si="59"/>
        <v>2.6283169519675514E-9</v>
      </c>
      <c r="S269" s="4">
        <f t="shared" si="51"/>
        <v>5.8153312499999996E-19</v>
      </c>
      <c r="T269" s="4">
        <f>(SQRT(SUM(S269:S$1661)))</f>
        <v>2.0644825982264889E-7</v>
      </c>
      <c r="U269" s="28">
        <v>26</v>
      </c>
      <c r="V269" s="28">
        <v>5.3983800000000004E-19</v>
      </c>
      <c r="W269" s="6">
        <f t="shared" si="60"/>
        <v>7.3473668752826007E-10</v>
      </c>
      <c r="X269" s="4">
        <f t="shared" si="52"/>
        <v>5.5002125000000006E-20</v>
      </c>
      <c r="Y269" s="4">
        <f>(SQRT(SUM(X269:X$1661)))</f>
        <v>1.4583884449339888E-6</v>
      </c>
      <c r="Z269" s="28">
        <v>26</v>
      </c>
      <c r="AA269" s="28">
        <v>8.5844999999999993E-18</v>
      </c>
      <c r="AB269" s="6">
        <f t="shared" si="61"/>
        <v>2.929931739819206E-9</v>
      </c>
      <c r="AC269" s="4">
        <f t="shared" si="53"/>
        <v>6.7917562499999997E-19</v>
      </c>
      <c r="AD269" s="4">
        <f>(SQRT(SUM(AC269:AC$1661)))</f>
        <v>2.2636586780931108E-6</v>
      </c>
      <c r="AE269" s="28">
        <v>26</v>
      </c>
      <c r="AF269" s="28">
        <v>5.3640699999999998E-18</v>
      </c>
      <c r="AG269" s="6">
        <f t="shared" si="62"/>
        <v>2.3160461998846225E-9</v>
      </c>
      <c r="AH269" s="4">
        <f t="shared" si="54"/>
        <v>5.4571249999999998E-19</v>
      </c>
      <c r="AI269" s="4">
        <f>(SQRT(SUM(AH269:AH$1661)))</f>
        <v>4.2276707173522241E-8</v>
      </c>
      <c r="AJ269" s="28">
        <v>26</v>
      </c>
      <c r="AK269" s="28">
        <v>5.6814000000000001E-19</v>
      </c>
      <c r="AL269" s="6">
        <f t="shared" si="63"/>
        <v>7.5375062189029069E-10</v>
      </c>
      <c r="AM269" s="4">
        <f t="shared" si="55"/>
        <v>5.2516249999999997E-20</v>
      </c>
      <c r="AN269" s="4">
        <f>(SQRT(SUM(AM269:AM$1661)))</f>
        <v>5.2698696057947559E-8</v>
      </c>
    </row>
    <row r="270" spans="1:40" x14ac:dyDescent="0.25">
      <c r="A270" s="28">
        <v>26.125</v>
      </c>
      <c r="B270" s="28">
        <v>1.1350599999999999E-18</v>
      </c>
      <c r="C270" s="6">
        <f t="shared" si="56"/>
        <v>1.0653919466562528E-9</v>
      </c>
      <c r="D270" s="4">
        <f t="shared" si="48"/>
        <v>1.3921062500000001E-19</v>
      </c>
      <c r="E270" s="4">
        <f>(SQRT(SUM(D270:D$1661)))</f>
        <v>1.248604079080665E-8</v>
      </c>
      <c r="F270" s="28">
        <v>26.125</v>
      </c>
      <c r="G270" s="28">
        <v>9.3869699999999996E-20</v>
      </c>
      <c r="H270" s="6">
        <f t="shared" si="57"/>
        <v>3.0638162477537717E-10</v>
      </c>
      <c r="I270" s="4">
        <f t="shared" si="49"/>
        <v>1.3182106249999999E-20</v>
      </c>
      <c r="J270" s="4">
        <f>(SQRT(SUM(I270:I$1661)))</f>
        <v>5.1660008255374594E-9</v>
      </c>
      <c r="K270" s="28">
        <v>26.125</v>
      </c>
      <c r="L270" s="28">
        <v>1.4651000000000001E-19</v>
      </c>
      <c r="M270" s="6">
        <f t="shared" si="58"/>
        <v>3.8276624720578488E-10</v>
      </c>
      <c r="N270" s="4">
        <f t="shared" si="50"/>
        <v>1.66305E-20</v>
      </c>
      <c r="O270" s="4">
        <f>(SQRT(SUM(N270:N$1661)))</f>
        <v>4.3296916215483782E-9</v>
      </c>
      <c r="P270" s="28">
        <v>26.125</v>
      </c>
      <c r="Q270" s="28">
        <v>2.3964800000000001E-18</v>
      </c>
      <c r="R270" s="6">
        <f t="shared" si="59"/>
        <v>1.5480568465014456E-9</v>
      </c>
      <c r="S270" s="4">
        <f t="shared" si="51"/>
        <v>2.19941875E-19</v>
      </c>
      <c r="T270" s="4">
        <f>(SQRT(SUM(S270:S$1661)))</f>
        <v>2.064468513944326E-7</v>
      </c>
      <c r="U270" s="28">
        <v>26.125</v>
      </c>
      <c r="V270" s="28">
        <v>3.4019600000000001E-19</v>
      </c>
      <c r="W270" s="6">
        <f t="shared" si="60"/>
        <v>5.8326323388329557E-10</v>
      </c>
      <c r="X270" s="4">
        <f t="shared" si="52"/>
        <v>3.7010937499999999E-20</v>
      </c>
      <c r="Y270" s="4">
        <f>(SQRT(SUM(X270:X$1661)))</f>
        <v>1.4583884260768302E-6</v>
      </c>
      <c r="Z270" s="28">
        <v>26.125</v>
      </c>
      <c r="AA270" s="28">
        <v>2.2823099999999999E-18</v>
      </c>
      <c r="AB270" s="6">
        <f t="shared" si="61"/>
        <v>1.5107316108429055E-9</v>
      </c>
      <c r="AC270" s="4">
        <f t="shared" si="53"/>
        <v>1.4902268749999999E-19</v>
      </c>
      <c r="AD270" s="4">
        <f>(SQRT(SUM(AC270:AC$1661)))</f>
        <v>2.2636585280758721E-6</v>
      </c>
      <c r="AE270" s="28">
        <v>26.125</v>
      </c>
      <c r="AF270" s="28">
        <v>3.3673300000000002E-18</v>
      </c>
      <c r="AG270" s="6">
        <f t="shared" si="62"/>
        <v>1.8350286101311882E-9</v>
      </c>
      <c r="AH270" s="4">
        <f t="shared" si="54"/>
        <v>4.1439500000000002E-19</v>
      </c>
      <c r="AI270" s="4">
        <f>(SQRT(SUM(AH270:AH$1661)))</f>
        <v>4.227025262446094E-8</v>
      </c>
      <c r="AJ270" s="28">
        <v>26.125</v>
      </c>
      <c r="AK270" s="28">
        <v>2.7211999999999999E-19</v>
      </c>
      <c r="AL270" s="6">
        <f t="shared" si="63"/>
        <v>5.2165122447857825E-10</v>
      </c>
      <c r="AM270" s="4">
        <f t="shared" si="55"/>
        <v>2.65145E-20</v>
      </c>
      <c r="AN270" s="4">
        <f>(SQRT(SUM(AM270:AM$1661)))</f>
        <v>5.2698197786622048E-8</v>
      </c>
    </row>
    <row r="271" spans="1:40" x14ac:dyDescent="0.25">
      <c r="A271" s="28">
        <v>26.25</v>
      </c>
      <c r="B271" s="28">
        <v>1.0923100000000001E-18</v>
      </c>
      <c r="C271" s="6">
        <f t="shared" si="56"/>
        <v>1.0451363547403755E-9</v>
      </c>
      <c r="D271" s="4">
        <f t="shared" si="48"/>
        <v>1.3098437499999999E-19</v>
      </c>
      <c r="E271" s="4">
        <f>(SQRT(SUM(D271:D$1661)))</f>
        <v>1.2480464895374993E-8</v>
      </c>
      <c r="F271" s="28">
        <v>26.25</v>
      </c>
      <c r="G271" s="28">
        <v>1.17044E-19</v>
      </c>
      <c r="H271" s="6">
        <f t="shared" si="57"/>
        <v>3.4211693907200796E-10</v>
      </c>
      <c r="I271" s="4">
        <f t="shared" si="49"/>
        <v>1.7860562499999998E-20</v>
      </c>
      <c r="J271" s="4">
        <f>(SQRT(SUM(I271:I$1661)))</f>
        <v>5.1647248158254973E-9</v>
      </c>
      <c r="K271" s="28">
        <v>26.25</v>
      </c>
      <c r="L271" s="28">
        <v>1.19578E-19</v>
      </c>
      <c r="M271" s="6">
        <f t="shared" si="58"/>
        <v>3.4580052053170769E-10</v>
      </c>
      <c r="N271" s="4">
        <f t="shared" si="50"/>
        <v>1.4259749999999998E-20</v>
      </c>
      <c r="O271" s="4">
        <f>(SQRT(SUM(N271:N$1661)))</f>
        <v>4.3277706775782641E-9</v>
      </c>
      <c r="P271" s="28">
        <v>26.25</v>
      </c>
      <c r="Q271" s="28">
        <v>1.12259E-18</v>
      </c>
      <c r="R271" s="6">
        <f t="shared" si="59"/>
        <v>1.0595234777955606E-9</v>
      </c>
      <c r="S271" s="4">
        <f t="shared" si="51"/>
        <v>1.4718625E-19</v>
      </c>
      <c r="T271" s="4">
        <f>(SQRT(SUM(S271:S$1661)))</f>
        <v>2.0644631870973127E-7</v>
      </c>
      <c r="U271" s="28">
        <v>26.25</v>
      </c>
      <c r="V271" s="28">
        <v>2.5197899999999998E-19</v>
      </c>
      <c r="W271" s="6">
        <f t="shared" si="60"/>
        <v>5.0197509898400336E-10</v>
      </c>
      <c r="X271" s="4">
        <f t="shared" si="52"/>
        <v>3.3912874999999998E-20</v>
      </c>
      <c r="Y271" s="4">
        <f>(SQRT(SUM(X271:X$1661)))</f>
        <v>1.458388413387845E-6</v>
      </c>
      <c r="Z271" s="28">
        <v>26.25</v>
      </c>
      <c r="AA271" s="28">
        <v>1.02053E-19</v>
      </c>
      <c r="AB271" s="6">
        <f t="shared" si="61"/>
        <v>3.1945735239621576E-10</v>
      </c>
      <c r="AC271" s="4">
        <f t="shared" si="53"/>
        <v>1.180571875E-20</v>
      </c>
      <c r="AD271" s="4">
        <f>(SQRT(SUM(AC271:AC$1661)))</f>
        <v>2.263658495159536E-6</v>
      </c>
      <c r="AE271" s="28">
        <v>26.25</v>
      </c>
      <c r="AF271" s="28">
        <v>3.2629900000000002E-18</v>
      </c>
      <c r="AG271" s="6">
        <f t="shared" si="62"/>
        <v>1.8063748226766227E-9</v>
      </c>
      <c r="AH271" s="4">
        <f t="shared" si="54"/>
        <v>4.0906749999999998E-19</v>
      </c>
      <c r="AI271" s="4">
        <f>(SQRT(SUM(AH271:AH$1661)))</f>
        <v>4.2265350607036803E-8</v>
      </c>
      <c r="AJ271" s="28">
        <v>26.25</v>
      </c>
      <c r="AK271" s="28">
        <v>1.5211200000000001E-19</v>
      </c>
      <c r="AL271" s="6">
        <f t="shared" si="63"/>
        <v>3.9001538431195249E-10</v>
      </c>
      <c r="AM271" s="4">
        <f t="shared" si="55"/>
        <v>2.1717812499999999E-20</v>
      </c>
      <c r="AN271" s="4">
        <f>(SQRT(SUM(AM271:AM$1661)))</f>
        <v>5.2697946216697454E-8</v>
      </c>
    </row>
    <row r="272" spans="1:40" x14ac:dyDescent="0.25">
      <c r="A272" s="28">
        <v>26.375</v>
      </c>
      <c r="B272" s="28">
        <v>1.0034399999999999E-18</v>
      </c>
      <c r="C272" s="6">
        <f t="shared" si="56"/>
        <v>1.0017185233387671E-9</v>
      </c>
      <c r="D272" s="4">
        <f t="shared" si="48"/>
        <v>1.20864625E-19</v>
      </c>
      <c r="E272" s="4">
        <f>(SQRT(SUM(D272:D$1661)))</f>
        <v>1.2475216215749029E-8</v>
      </c>
      <c r="F272" s="28">
        <v>26.375</v>
      </c>
      <c r="G272" s="28">
        <v>1.6872499999999999E-19</v>
      </c>
      <c r="H272" s="6">
        <f t="shared" si="57"/>
        <v>4.1076148797081745E-10</v>
      </c>
      <c r="I272" s="4">
        <f t="shared" si="49"/>
        <v>1.71985625E-20</v>
      </c>
      <c r="J272" s="4">
        <f>(SQRT(SUM(I272:I$1661)))</f>
        <v>5.1629954348908453E-9</v>
      </c>
      <c r="K272" s="28">
        <v>26.375</v>
      </c>
      <c r="L272" s="28">
        <v>1.08578E-19</v>
      </c>
      <c r="M272" s="6">
        <f t="shared" si="58"/>
        <v>3.2951176003293116E-10</v>
      </c>
      <c r="N272" s="4">
        <f t="shared" si="50"/>
        <v>1.5888187499999999E-20</v>
      </c>
      <c r="O272" s="4">
        <f>(SQRT(SUM(N272:N$1661)))</f>
        <v>4.3261228932736332E-9</v>
      </c>
      <c r="P272" s="28">
        <v>26.375</v>
      </c>
      <c r="Q272" s="28">
        <v>1.23239E-18</v>
      </c>
      <c r="R272" s="6">
        <f t="shared" si="59"/>
        <v>1.1101306229448857E-9</v>
      </c>
      <c r="S272" s="4">
        <f t="shared" si="51"/>
        <v>1.57286875E-19</v>
      </c>
      <c r="T272" s="4">
        <f>(SQRT(SUM(S272:S$1661)))</f>
        <v>2.064459622335829E-7</v>
      </c>
      <c r="U272" s="28">
        <v>26.375</v>
      </c>
      <c r="V272" s="28">
        <v>2.9062699999999998E-19</v>
      </c>
      <c r="W272" s="6">
        <f t="shared" si="60"/>
        <v>5.3909832127358734E-10</v>
      </c>
      <c r="X272" s="4">
        <f t="shared" si="52"/>
        <v>3.4306999999999996E-20</v>
      </c>
      <c r="Y272" s="4">
        <f>(SQRT(SUM(X272:X$1661)))</f>
        <v>1.4583884017610126E-6</v>
      </c>
      <c r="Z272" s="28">
        <v>26.375</v>
      </c>
      <c r="AA272" s="28">
        <v>8.6838499999999999E-20</v>
      </c>
      <c r="AB272" s="6">
        <f t="shared" si="61"/>
        <v>2.9468372876696129E-10</v>
      </c>
      <c r="AC272" s="4">
        <f t="shared" si="53"/>
        <v>1.075576875E-20</v>
      </c>
      <c r="AD272" s="4">
        <f>(SQRT(SUM(AC272:AC$1661)))</f>
        <v>2.2636584925518727E-6</v>
      </c>
      <c r="AE272" s="28">
        <v>26.375</v>
      </c>
      <c r="AF272" s="28">
        <v>3.2820899999999999E-18</v>
      </c>
      <c r="AG272" s="6">
        <f t="shared" si="62"/>
        <v>1.8116539404643482E-9</v>
      </c>
      <c r="AH272" s="4">
        <f t="shared" si="54"/>
        <v>4.1357187500000002E-19</v>
      </c>
      <c r="AI272" s="4">
        <f>(SQRT(SUM(AH272:AH$1661)))</f>
        <v>4.2260511052704352E-8</v>
      </c>
      <c r="AJ272" s="28">
        <v>26.375</v>
      </c>
      <c r="AK272" s="28">
        <v>1.95373E-19</v>
      </c>
      <c r="AL272" s="6">
        <f t="shared" si="63"/>
        <v>4.4201018087822369E-10</v>
      </c>
      <c r="AM272" s="4">
        <f t="shared" si="55"/>
        <v>2.1605250000000002E-20</v>
      </c>
      <c r="AN272" s="4">
        <f>(SQRT(SUM(AM272:AM$1661)))</f>
        <v>5.2697740156912201E-8</v>
      </c>
    </row>
    <row r="273" spans="1:40" x14ac:dyDescent="0.25">
      <c r="A273" s="28">
        <v>26.5</v>
      </c>
      <c r="B273" s="28">
        <v>9.3039399999999992E-19</v>
      </c>
      <c r="C273" s="6">
        <f t="shared" si="56"/>
        <v>9.6456933395168645E-10</v>
      </c>
      <c r="D273" s="4">
        <f t="shared" si="48"/>
        <v>1.1729287500000001E-19</v>
      </c>
      <c r="E273" s="4">
        <f>(SQRT(SUM(D273:D$1661)))</f>
        <v>1.2470371085284011E-8</v>
      </c>
      <c r="F273" s="28">
        <v>26.5</v>
      </c>
      <c r="G273" s="28">
        <v>1.0645200000000001E-19</v>
      </c>
      <c r="H273" s="6">
        <f t="shared" si="57"/>
        <v>3.2626982698374056E-10</v>
      </c>
      <c r="I273" s="4">
        <f t="shared" si="49"/>
        <v>1.29429375E-20</v>
      </c>
      <c r="J273" s="4">
        <f>(SQRT(SUM(I273:I$1661)))</f>
        <v>5.1613296056543137E-9</v>
      </c>
      <c r="K273" s="28">
        <v>26.5</v>
      </c>
      <c r="L273" s="28">
        <v>1.4563299999999999E-19</v>
      </c>
      <c r="M273" s="6">
        <f t="shared" si="58"/>
        <v>3.8161891986640285E-10</v>
      </c>
      <c r="N273" s="4">
        <f t="shared" si="50"/>
        <v>1.8916250000000001E-20</v>
      </c>
      <c r="O273" s="4">
        <f>(SQRT(SUM(N273:N$1661)))</f>
        <v>4.3242861954554108E-9</v>
      </c>
      <c r="P273" s="28">
        <v>26.5</v>
      </c>
      <c r="Q273" s="28">
        <v>1.2842000000000001E-18</v>
      </c>
      <c r="R273" s="6">
        <f t="shared" si="59"/>
        <v>1.1332254850646451E-9</v>
      </c>
      <c r="S273" s="4">
        <f t="shared" si="51"/>
        <v>1.59950625E-19</v>
      </c>
      <c r="T273" s="4">
        <f>(SQRT(SUM(S273:S$1661)))</f>
        <v>2.0644558129365461E-7</v>
      </c>
      <c r="U273" s="28">
        <v>26.5</v>
      </c>
      <c r="V273" s="28">
        <v>2.5828500000000001E-19</v>
      </c>
      <c r="W273" s="6">
        <f t="shared" si="60"/>
        <v>5.0821747313527108E-10</v>
      </c>
      <c r="X273" s="4">
        <f t="shared" si="52"/>
        <v>3.1036687500000001E-20</v>
      </c>
      <c r="Y273" s="4">
        <f>(SQRT(SUM(X273:X$1661)))</f>
        <v>1.4583883899990567E-6</v>
      </c>
      <c r="Z273" s="28">
        <v>26.5</v>
      </c>
      <c r="AA273" s="28">
        <v>8.5253800000000002E-20</v>
      </c>
      <c r="AB273" s="6">
        <f t="shared" si="61"/>
        <v>2.9198253372419388E-10</v>
      </c>
      <c r="AC273" s="4">
        <f t="shared" si="53"/>
        <v>1.1621425E-20</v>
      </c>
      <c r="AD273" s="4">
        <f>(SQRT(SUM(AC273:AC$1661)))</f>
        <v>2.263658490176124E-6</v>
      </c>
      <c r="AE273" s="28">
        <v>26.5</v>
      </c>
      <c r="AF273" s="28">
        <v>3.33506E-18</v>
      </c>
      <c r="AG273" s="6">
        <f t="shared" si="62"/>
        <v>1.8262146642714268E-9</v>
      </c>
      <c r="AH273" s="4">
        <f t="shared" si="54"/>
        <v>4.1672625000000001E-19</v>
      </c>
      <c r="AI273" s="4">
        <f>(SQRT(SUM(AH273:AH$1661)))</f>
        <v>4.2255617645003683E-8</v>
      </c>
      <c r="AJ273" s="28">
        <v>26.5</v>
      </c>
      <c r="AK273" s="28">
        <v>1.50311E-19</v>
      </c>
      <c r="AL273" s="6">
        <f t="shared" si="63"/>
        <v>3.8769962599930377E-10</v>
      </c>
      <c r="AM273" s="4">
        <f t="shared" si="55"/>
        <v>1.8000062500000001E-20</v>
      </c>
      <c r="AN273" s="4">
        <f>(SQRT(SUM(AM273:AM$1661)))</f>
        <v>5.2697535164326589E-8</v>
      </c>
    </row>
    <row r="274" spans="1:40" x14ac:dyDescent="0.25">
      <c r="A274" s="28">
        <v>26.625</v>
      </c>
      <c r="B274" s="28">
        <v>9.4629199999999998E-19</v>
      </c>
      <c r="C274" s="6">
        <f t="shared" si="56"/>
        <v>9.7277541087344508E-10</v>
      </c>
      <c r="D274" s="4">
        <f t="shared" si="48"/>
        <v>1.1120131249999999E-19</v>
      </c>
      <c r="E274" s="4">
        <f>(SQRT(SUM(D274:D$1661)))</f>
        <v>1.2465667335914573E-8</v>
      </c>
      <c r="F274" s="28">
        <v>26.625</v>
      </c>
      <c r="G274" s="28">
        <v>1.00635E-19</v>
      </c>
      <c r="H274" s="6">
        <f t="shared" si="57"/>
        <v>3.1723020032777457E-10</v>
      </c>
      <c r="I274" s="4">
        <f t="shared" si="49"/>
        <v>1.3474750000000001E-20</v>
      </c>
      <c r="J274" s="4">
        <f>(SQRT(SUM(I274:I$1661)))</f>
        <v>5.1600756157932135E-9</v>
      </c>
      <c r="K274" s="28">
        <v>26.625</v>
      </c>
      <c r="L274" s="28">
        <v>1.57027E-19</v>
      </c>
      <c r="M274" s="6">
        <f t="shared" si="58"/>
        <v>3.9626632458486807E-10</v>
      </c>
      <c r="N274" s="4">
        <f t="shared" si="50"/>
        <v>1.8591812499999998E-20</v>
      </c>
      <c r="O274" s="4">
        <f>(SQRT(SUM(N274:N$1661)))</f>
        <v>4.322098431341682E-9</v>
      </c>
      <c r="P274" s="28">
        <v>26.625</v>
      </c>
      <c r="Q274" s="28">
        <v>1.2750100000000001E-18</v>
      </c>
      <c r="R274" s="6">
        <f t="shared" si="59"/>
        <v>1.1291634071293668E-9</v>
      </c>
      <c r="S274" s="4">
        <f t="shared" si="51"/>
        <v>1.51254375E-19</v>
      </c>
      <c r="T274" s="4">
        <f>(SQRT(SUM(S274:S$1661)))</f>
        <v>2.0644519390155334E-7</v>
      </c>
      <c r="U274" s="28">
        <v>26.625</v>
      </c>
      <c r="V274" s="28">
        <v>2.38302E-19</v>
      </c>
      <c r="W274" s="6">
        <f t="shared" si="60"/>
        <v>4.8816185840354226E-10</v>
      </c>
      <c r="X274" s="4">
        <f t="shared" si="52"/>
        <v>2.811525E-20</v>
      </c>
      <c r="Y274" s="4">
        <f>(SQRT(SUM(X274:X$1661)))</f>
        <v>1.4583883793583085E-6</v>
      </c>
      <c r="Z274" s="28">
        <v>26.625</v>
      </c>
      <c r="AA274" s="28">
        <v>1.00689E-19</v>
      </c>
      <c r="AB274" s="6">
        <f t="shared" si="61"/>
        <v>3.17315300608086E-10</v>
      </c>
      <c r="AC274" s="4">
        <f t="shared" si="53"/>
        <v>1.2381956249999999E-20</v>
      </c>
      <c r="AD274" s="4">
        <f>(SQRT(SUM(AC274:AC$1661)))</f>
        <v>2.2636584876091674E-6</v>
      </c>
      <c r="AE274" s="28">
        <v>26.625</v>
      </c>
      <c r="AF274" s="28">
        <v>3.3325600000000002E-18</v>
      </c>
      <c r="AG274" s="6">
        <f t="shared" si="62"/>
        <v>1.8255300600099688E-9</v>
      </c>
      <c r="AH274" s="4">
        <f t="shared" si="54"/>
        <v>3.9732562500000001E-19</v>
      </c>
      <c r="AI274" s="4">
        <f>(SQRT(SUM(AH274:AH$1661)))</f>
        <v>4.2250686341298014E-8</v>
      </c>
      <c r="AJ274" s="28">
        <v>26.625</v>
      </c>
      <c r="AK274" s="28">
        <v>1.3768999999999999E-19</v>
      </c>
      <c r="AL274" s="6">
        <f t="shared" si="63"/>
        <v>3.7106603185956001E-10</v>
      </c>
      <c r="AM274" s="4">
        <f t="shared" si="55"/>
        <v>1.6660312499999999E-20</v>
      </c>
      <c r="AN274" s="4">
        <f>(SQRT(SUM(AM274:AM$1661)))</f>
        <v>5.2697364377480374E-8</v>
      </c>
    </row>
    <row r="275" spans="1:40" x14ac:dyDescent="0.25">
      <c r="A275" s="28">
        <v>26.75</v>
      </c>
      <c r="B275" s="28">
        <v>8.3292900000000001E-19</v>
      </c>
      <c r="C275" s="6">
        <f t="shared" si="56"/>
        <v>9.1264943981794017E-10</v>
      </c>
      <c r="D275" s="4">
        <f t="shared" si="48"/>
        <v>1.02029875E-19</v>
      </c>
      <c r="E275" s="4">
        <f>(SQRT(SUM(D275:D$1661)))</f>
        <v>1.2461206234437641E-8</v>
      </c>
      <c r="F275" s="28">
        <v>26.75</v>
      </c>
      <c r="G275" s="28">
        <v>1.1496100000000001E-19</v>
      </c>
      <c r="H275" s="6">
        <f t="shared" si="57"/>
        <v>3.3905899191733586E-10</v>
      </c>
      <c r="I275" s="4">
        <f t="shared" si="49"/>
        <v>1.3750125000000001E-20</v>
      </c>
      <c r="J275" s="4">
        <f>(SQRT(SUM(I275:I$1661)))</f>
        <v>5.1587697768657703E-9</v>
      </c>
      <c r="K275" s="28">
        <v>26.75</v>
      </c>
      <c r="L275" s="28">
        <v>1.40442E-19</v>
      </c>
      <c r="M275" s="6">
        <f t="shared" si="58"/>
        <v>3.7475592056697382E-10</v>
      </c>
      <c r="N275" s="4">
        <f t="shared" si="50"/>
        <v>1.8601125000000002E-20</v>
      </c>
      <c r="O275" s="4">
        <f>(SQRT(SUM(N275:N$1661)))</f>
        <v>4.3199471105218669E-9</v>
      </c>
      <c r="P275" s="28">
        <v>26.75</v>
      </c>
      <c r="Q275" s="28">
        <v>1.1450600000000001E-18</v>
      </c>
      <c r="R275" s="6">
        <f t="shared" si="59"/>
        <v>1.0700747637431696E-9</v>
      </c>
      <c r="S275" s="4">
        <f t="shared" si="51"/>
        <v>4.8369287500000003E-18</v>
      </c>
      <c r="T275" s="4">
        <f>(SQRT(SUM(S275:S$1661)))</f>
        <v>2.0644482757064888E-7</v>
      </c>
      <c r="U275" s="28">
        <v>26.75</v>
      </c>
      <c r="V275" s="28">
        <v>2.11542E-19</v>
      </c>
      <c r="W275" s="6">
        <f t="shared" si="60"/>
        <v>4.5993695220105986E-10</v>
      </c>
      <c r="X275" s="4">
        <f t="shared" si="52"/>
        <v>9.6007624999999994E-20</v>
      </c>
      <c r="Y275" s="4">
        <f>(SQRT(SUM(X275:X$1661)))</f>
        <v>1.458388369719158E-6</v>
      </c>
      <c r="Z275" s="28">
        <v>26.75</v>
      </c>
      <c r="AA275" s="28">
        <v>9.7422300000000005E-20</v>
      </c>
      <c r="AB275" s="6">
        <f t="shared" si="61"/>
        <v>3.1212545554632354E-10</v>
      </c>
      <c r="AC275" s="4">
        <f t="shared" si="53"/>
        <v>7.0755768750000004E-20</v>
      </c>
      <c r="AD275" s="4">
        <f>(SQRT(SUM(AC275:AC$1661)))</f>
        <v>2.2636584848742238E-6</v>
      </c>
      <c r="AE275" s="28">
        <v>26.75</v>
      </c>
      <c r="AF275" s="28">
        <v>3.0246499999999999E-18</v>
      </c>
      <c r="AG275" s="6">
        <f t="shared" si="62"/>
        <v>1.7391520922564535E-9</v>
      </c>
      <c r="AH275" s="4">
        <f t="shared" si="54"/>
        <v>5.8968437499999995E-19</v>
      </c>
      <c r="AI275" s="4">
        <f>(SQRT(SUM(AH275:AH$1661)))</f>
        <v>4.2245984077610818E-8</v>
      </c>
      <c r="AJ275" s="28">
        <v>26.75</v>
      </c>
      <c r="AK275" s="28">
        <v>1.2887499999999999E-19</v>
      </c>
      <c r="AL275" s="6">
        <f t="shared" si="63"/>
        <v>3.5899164335677785E-10</v>
      </c>
      <c r="AM275" s="4">
        <f t="shared" si="55"/>
        <v>2.3087156249999998E-19</v>
      </c>
      <c r="AN275" s="4">
        <f>(SQRT(SUM(AM275:AM$1661)))</f>
        <v>5.269720630185662E-8</v>
      </c>
    </row>
    <row r="276" spans="1:40" x14ac:dyDescent="0.25">
      <c r="A276" s="28">
        <v>26.875</v>
      </c>
      <c r="B276" s="28">
        <v>7.9954900000000002E-19</v>
      </c>
      <c r="C276" s="6">
        <f t="shared" si="56"/>
        <v>8.941750387927411E-10</v>
      </c>
      <c r="D276" s="4">
        <f t="shared" si="48"/>
        <v>1.201905625E-19</v>
      </c>
      <c r="E276" s="4">
        <f>(SQRT(SUM(D276:D$1661)))</f>
        <v>1.2457111661303657E-8</v>
      </c>
      <c r="F276" s="28">
        <v>26.875</v>
      </c>
      <c r="G276" s="28">
        <v>1.05041E-19</v>
      </c>
      <c r="H276" s="6">
        <f t="shared" si="57"/>
        <v>3.2410029311927503E-10</v>
      </c>
      <c r="I276" s="4">
        <f t="shared" si="49"/>
        <v>1.3679499999999999E-20</v>
      </c>
      <c r="J276" s="4">
        <f>(SQRT(SUM(I276:I$1661)))</f>
        <v>5.1574369104918495E-9</v>
      </c>
      <c r="K276" s="28">
        <v>26.875</v>
      </c>
      <c r="L276" s="28">
        <v>1.5717600000000001E-19</v>
      </c>
      <c r="M276" s="6">
        <f t="shared" si="58"/>
        <v>3.9645428488036298E-10</v>
      </c>
      <c r="N276" s="4">
        <f t="shared" si="50"/>
        <v>2.2453062500000003E-20</v>
      </c>
      <c r="O276" s="4">
        <f>(SQRT(SUM(N276:N$1661)))</f>
        <v>4.3177936394304703E-9</v>
      </c>
      <c r="P276" s="28">
        <v>26.875</v>
      </c>
      <c r="Q276" s="28">
        <v>7.6245799999999998E-17</v>
      </c>
      <c r="R276" s="6">
        <f t="shared" si="59"/>
        <v>8.7318841036743043E-9</v>
      </c>
      <c r="S276" s="4">
        <f t="shared" si="51"/>
        <v>2.4058174999999999E-17</v>
      </c>
      <c r="T276" s="4">
        <f>(SQRT(SUM(S276:S$1661)))</f>
        <v>2.0643311241640702E-7</v>
      </c>
      <c r="U276" s="28">
        <v>26.875</v>
      </c>
      <c r="V276" s="28">
        <v>1.32458E-18</v>
      </c>
      <c r="W276" s="6">
        <f t="shared" si="60"/>
        <v>1.1509039925206619E-9</v>
      </c>
      <c r="X276" s="4">
        <f t="shared" si="52"/>
        <v>3.8115937500000004E-19</v>
      </c>
      <c r="Y276" s="4">
        <f>(SQRT(SUM(X276:X$1661)))</f>
        <v>1.4583883368034998E-6</v>
      </c>
      <c r="Z276" s="28">
        <v>26.875</v>
      </c>
      <c r="AA276" s="28">
        <v>1.03467E-18</v>
      </c>
      <c r="AB276" s="6">
        <f t="shared" si="61"/>
        <v>1.0171872983870769E-9</v>
      </c>
      <c r="AC276" s="4">
        <f t="shared" si="53"/>
        <v>3.1016562500000002E-19</v>
      </c>
      <c r="AD276" s="4">
        <f>(SQRT(SUM(AC276:AC$1661)))</f>
        <v>2.2636584692455926E-6</v>
      </c>
      <c r="AE276" s="28">
        <v>26.875</v>
      </c>
      <c r="AF276" s="28">
        <v>6.4102999999999997E-18</v>
      </c>
      <c r="AG276" s="6">
        <f t="shared" si="62"/>
        <v>2.5318570259791526E-9</v>
      </c>
      <c r="AH276" s="4">
        <f t="shared" si="54"/>
        <v>1.497675E-18</v>
      </c>
      <c r="AI276" s="4">
        <f>(SQRT(SUM(AH276:AH$1661)))</f>
        <v>4.2239004324329749E-8</v>
      </c>
      <c r="AJ276" s="28">
        <v>26.875</v>
      </c>
      <c r="AK276" s="28">
        <v>3.5650699999999996E-18</v>
      </c>
      <c r="AL276" s="6">
        <f t="shared" si="63"/>
        <v>1.888139295708873E-9</v>
      </c>
      <c r="AM276" s="4">
        <f t="shared" si="55"/>
        <v>1.116791875E-18</v>
      </c>
      <c r="AN276" s="4">
        <f>(SQRT(SUM(AM276:AM$1661)))</f>
        <v>5.2695015707920013E-8</v>
      </c>
    </row>
    <row r="277" spans="1:40" x14ac:dyDescent="0.25">
      <c r="A277" s="28">
        <v>27</v>
      </c>
      <c r="B277" s="28">
        <v>1.1235E-18</v>
      </c>
      <c r="C277" s="6">
        <f t="shared" si="56"/>
        <v>1.0599528291391085E-9</v>
      </c>
      <c r="D277" s="4">
        <f t="shared" si="48"/>
        <v>1.5417437500000001E-19</v>
      </c>
      <c r="E277" s="4">
        <f>(SQRT(SUM(D277:D$1661)))</f>
        <v>1.2452286552263706E-8</v>
      </c>
      <c r="F277" s="28">
        <v>27</v>
      </c>
      <c r="G277" s="28">
        <v>1.1383100000000001E-19</v>
      </c>
      <c r="H277" s="6">
        <f t="shared" si="57"/>
        <v>3.3738850010040354E-10</v>
      </c>
      <c r="I277" s="4">
        <f t="shared" si="49"/>
        <v>1.315176875E-20</v>
      </c>
      <c r="J277" s="4">
        <f>(SQRT(SUM(I277:I$1661)))</f>
        <v>5.1561105482430953E-9</v>
      </c>
      <c r="K277" s="28">
        <v>27</v>
      </c>
      <c r="L277" s="28">
        <v>2.0207300000000001E-19</v>
      </c>
      <c r="M277" s="6">
        <f t="shared" si="58"/>
        <v>4.4952530518314541E-10</v>
      </c>
      <c r="N277" s="4">
        <f t="shared" si="50"/>
        <v>2.4176500000000001E-20</v>
      </c>
      <c r="O277" s="4">
        <f>(SQRT(SUM(N277:N$1661)))</f>
        <v>4.3151927940946314E-9</v>
      </c>
      <c r="P277" s="28">
        <v>27</v>
      </c>
      <c r="Q277" s="28">
        <v>3.0868500000000001E-16</v>
      </c>
      <c r="R277" s="6">
        <f t="shared" si="59"/>
        <v>1.7569433684669522E-8</v>
      </c>
      <c r="S277" s="4">
        <f t="shared" si="51"/>
        <v>2.4382331250000001E-17</v>
      </c>
      <c r="T277" s="4">
        <f>(SQRT(SUM(S277:S$1661)))</f>
        <v>2.0637483307546235E-7</v>
      </c>
      <c r="U277" s="28">
        <v>27</v>
      </c>
      <c r="V277" s="28">
        <v>4.7739700000000002E-18</v>
      </c>
      <c r="W277" s="6">
        <f t="shared" si="60"/>
        <v>2.1849416468180564E-9</v>
      </c>
      <c r="X277" s="4">
        <f t="shared" si="52"/>
        <v>3.8385937500000003E-19</v>
      </c>
      <c r="Y277" s="4">
        <f>(SQRT(SUM(X277:X$1661)))</f>
        <v>1.4583882061252085E-6</v>
      </c>
      <c r="Z277" s="28">
        <v>27</v>
      </c>
      <c r="AA277" s="28">
        <v>3.92798E-18</v>
      </c>
      <c r="AB277" s="6">
        <f t="shared" si="61"/>
        <v>1.9819132170708183E-9</v>
      </c>
      <c r="AC277" s="4">
        <f t="shared" si="53"/>
        <v>3.130925E-19</v>
      </c>
      <c r="AD277" s="4">
        <f>(SQRT(SUM(AC277:AC$1661)))</f>
        <v>2.263658400735781E-6</v>
      </c>
      <c r="AE277" s="28">
        <v>27</v>
      </c>
      <c r="AF277" s="28">
        <v>1.75525E-17</v>
      </c>
      <c r="AG277" s="6">
        <f t="shared" si="62"/>
        <v>4.1895703837028447E-9</v>
      </c>
      <c r="AH277" s="4">
        <f t="shared" si="54"/>
        <v>1.666211875E-18</v>
      </c>
      <c r="AI277" s="4">
        <f>(SQRT(SUM(AH277:AH$1661)))</f>
        <v>4.2221272023835903E-8</v>
      </c>
      <c r="AJ277" s="28">
        <v>27</v>
      </c>
      <c r="AK277" s="28">
        <v>1.4303600000000001E-17</v>
      </c>
      <c r="AL277" s="6">
        <f t="shared" si="63"/>
        <v>3.7820100475805193E-9</v>
      </c>
      <c r="AM277" s="4">
        <f t="shared" si="55"/>
        <v>1.1331518750000001E-18</v>
      </c>
      <c r="AN277" s="4">
        <f>(SQRT(SUM(AM277:AM$1661)))</f>
        <v>5.26844178916588E-8</v>
      </c>
    </row>
    <row r="278" spans="1:40" x14ac:dyDescent="0.25">
      <c r="A278" s="28">
        <v>27.125</v>
      </c>
      <c r="B278" s="28">
        <v>1.3432900000000001E-18</v>
      </c>
      <c r="C278" s="6">
        <f t="shared" si="56"/>
        <v>1.15900388265096E-9</v>
      </c>
      <c r="D278" s="4">
        <f t="shared" si="48"/>
        <v>1.7321375E-19</v>
      </c>
      <c r="E278" s="4">
        <f>(SQRT(SUM(D278:D$1661)))</f>
        <v>1.2446094407672133E-8</v>
      </c>
      <c r="F278" s="28">
        <v>27.125</v>
      </c>
      <c r="G278" s="28">
        <v>9.6597300000000001E-20</v>
      </c>
      <c r="H278" s="6">
        <f t="shared" si="57"/>
        <v>3.1080106177424815E-10</v>
      </c>
      <c r="I278" s="4">
        <f t="shared" si="49"/>
        <v>1.489651875E-20</v>
      </c>
      <c r="J278" s="4">
        <f>(SQRT(SUM(I278:I$1661)))</f>
        <v>5.154835032952433E-9</v>
      </c>
      <c r="K278" s="28">
        <v>27.125</v>
      </c>
      <c r="L278" s="28">
        <v>1.8475100000000001E-19</v>
      </c>
      <c r="M278" s="6">
        <f t="shared" si="58"/>
        <v>4.2982670926781646E-10</v>
      </c>
      <c r="N278" s="4">
        <f t="shared" si="50"/>
        <v>2.1989250000000002E-20</v>
      </c>
      <c r="O278" s="4">
        <f>(SQRT(SUM(N278:N$1661)))</f>
        <v>4.312390560954125E-9</v>
      </c>
      <c r="P278" s="28">
        <v>27.125</v>
      </c>
      <c r="Q278" s="28">
        <v>8.1432300000000004E-17</v>
      </c>
      <c r="R278" s="6">
        <f t="shared" si="59"/>
        <v>9.023984707433851E-9</v>
      </c>
      <c r="S278" s="4">
        <f t="shared" si="51"/>
        <v>5.2350149999999999E-18</v>
      </c>
      <c r="T278" s="4">
        <f>(SQRT(SUM(S278:S$1661)))</f>
        <v>2.0631575169064272E-7</v>
      </c>
      <c r="U278" s="28">
        <v>27.125</v>
      </c>
      <c r="V278" s="28">
        <v>1.3677800000000001E-18</v>
      </c>
      <c r="W278" s="6">
        <f t="shared" si="60"/>
        <v>1.1695212695799936E-9</v>
      </c>
      <c r="X278" s="4">
        <f t="shared" si="52"/>
        <v>9.9268062500000002E-20</v>
      </c>
      <c r="Y278" s="4">
        <f>(SQRT(SUM(X278:X$1661)))</f>
        <v>1.4583880745212258E-6</v>
      </c>
      <c r="Z278" s="28">
        <v>27.125</v>
      </c>
      <c r="AA278" s="28">
        <v>1.0815E-18</v>
      </c>
      <c r="AB278" s="6">
        <f t="shared" si="61"/>
        <v>1.0399519219656262E-9</v>
      </c>
      <c r="AC278" s="4">
        <f t="shared" si="53"/>
        <v>7.3754612499999994E-20</v>
      </c>
      <c r="AD278" s="4">
        <f>(SQRT(SUM(AC278:AC$1661)))</f>
        <v>2.2636583315794753E-6</v>
      </c>
      <c r="AE278" s="28">
        <v>27.125</v>
      </c>
      <c r="AF278" s="28">
        <v>9.1068900000000007E-18</v>
      </c>
      <c r="AG278" s="6">
        <f t="shared" si="62"/>
        <v>3.0177624160957403E-9</v>
      </c>
      <c r="AH278" s="4">
        <f t="shared" si="54"/>
        <v>9.6776437500000002E-19</v>
      </c>
      <c r="AI278" s="4">
        <f>(SQRT(SUM(AH278:AH$1661)))</f>
        <v>4.2201535510402324E-8</v>
      </c>
      <c r="AJ278" s="28">
        <v>27.125</v>
      </c>
      <c r="AK278" s="28">
        <v>3.8268300000000003E-18</v>
      </c>
      <c r="AL278" s="6">
        <f t="shared" si="63"/>
        <v>1.9562285142590067E-9</v>
      </c>
      <c r="AM278" s="4">
        <f t="shared" si="55"/>
        <v>2.5404925000000004E-19</v>
      </c>
      <c r="AN278" s="4">
        <f>(SQRT(SUM(AM278:AM$1661)))</f>
        <v>5.2673662647550319E-8</v>
      </c>
    </row>
    <row r="279" spans="1:40" x14ac:dyDescent="0.25">
      <c r="A279" s="28">
        <v>27.25</v>
      </c>
      <c r="B279" s="28">
        <v>1.4281299999999999E-18</v>
      </c>
      <c r="C279" s="6">
        <f t="shared" si="56"/>
        <v>1.1950439322468442E-9</v>
      </c>
      <c r="D279" s="4">
        <f t="shared" si="48"/>
        <v>2.1696124999999998E-19</v>
      </c>
      <c r="E279" s="4">
        <f>(SQRT(SUM(D279:D$1661)))</f>
        <v>1.2439133902916536E-8</v>
      </c>
      <c r="F279" s="28">
        <v>27.25</v>
      </c>
      <c r="G279" s="28">
        <v>1.4174700000000001E-19</v>
      </c>
      <c r="H279" s="6">
        <f t="shared" si="57"/>
        <v>3.7649302782388945E-10</v>
      </c>
      <c r="I279" s="4">
        <f t="shared" si="49"/>
        <v>3.10045E-20</v>
      </c>
      <c r="J279" s="4">
        <f>(SQRT(SUM(I279:I$1661)))</f>
        <v>5.1533899229733923E-9</v>
      </c>
      <c r="K279" s="28">
        <v>27.25</v>
      </c>
      <c r="L279" s="28">
        <v>1.67077E-19</v>
      </c>
      <c r="M279" s="6">
        <f t="shared" si="58"/>
        <v>4.0875053516784535E-10</v>
      </c>
      <c r="N279" s="4">
        <f t="shared" si="50"/>
        <v>2.1183500000000002E-20</v>
      </c>
      <c r="O279" s="4">
        <f>(SQRT(SUM(N279:N$1661)))</f>
        <v>4.3098402638852206E-9</v>
      </c>
      <c r="P279" s="28">
        <v>27.25</v>
      </c>
      <c r="Q279" s="28">
        <v>2.3279399999999999E-18</v>
      </c>
      <c r="R279" s="6">
        <f t="shared" si="59"/>
        <v>1.5257588276002207E-9</v>
      </c>
      <c r="S279" s="4">
        <f t="shared" si="51"/>
        <v>3.0770562499999996E-19</v>
      </c>
      <c r="T279" s="4">
        <f>(SQRT(SUM(S279:S$1661)))</f>
        <v>2.0630306439962288E-7</v>
      </c>
      <c r="U279" s="28">
        <v>27.25</v>
      </c>
      <c r="V279" s="28">
        <v>2.2050899999999999E-19</v>
      </c>
      <c r="W279" s="6">
        <f t="shared" si="60"/>
        <v>4.6958385832564559E-10</v>
      </c>
      <c r="X279" s="4">
        <f t="shared" si="52"/>
        <v>2.7672562500000002E-20</v>
      </c>
      <c r="Y279" s="4">
        <f>(SQRT(SUM(X279:X$1661)))</f>
        <v>1.4583880404877386E-6</v>
      </c>
      <c r="Z279" s="28">
        <v>27.25</v>
      </c>
      <c r="AA279" s="28">
        <v>9.8573799999999997E-20</v>
      </c>
      <c r="AB279" s="6">
        <f t="shared" si="61"/>
        <v>3.1396464769142401E-10</v>
      </c>
      <c r="AC279" s="4">
        <f t="shared" si="53"/>
        <v>1.4225112499999998E-20</v>
      </c>
      <c r="AD279" s="4">
        <f>(SQRT(SUM(AC279:AC$1661)))</f>
        <v>2.2636583152884538E-6</v>
      </c>
      <c r="AE279" s="28">
        <v>27.25</v>
      </c>
      <c r="AF279" s="28">
        <v>6.3773399999999997E-18</v>
      </c>
      <c r="AG279" s="6">
        <f t="shared" si="62"/>
        <v>2.525339581125675E-9</v>
      </c>
      <c r="AH279" s="4">
        <f t="shared" si="54"/>
        <v>9.235718749999999E-19</v>
      </c>
      <c r="AI279" s="4">
        <f>(SQRT(SUM(AH279:AH$1661)))</f>
        <v>4.2190067967007939E-8</v>
      </c>
      <c r="AJ279" s="28">
        <v>27.25</v>
      </c>
      <c r="AK279" s="28">
        <v>2.37958E-19</v>
      </c>
      <c r="AL279" s="6">
        <f t="shared" si="63"/>
        <v>4.8780938900353281E-10</v>
      </c>
      <c r="AM279" s="4">
        <f t="shared" si="55"/>
        <v>4.2162125E-20</v>
      </c>
      <c r="AN279" s="4">
        <f>(SQRT(SUM(AM279:AM$1661)))</f>
        <v>5.2671251052713169E-8</v>
      </c>
    </row>
    <row r="280" spans="1:40" x14ac:dyDescent="0.25">
      <c r="A280" s="28">
        <v>27.375</v>
      </c>
      <c r="B280" s="28">
        <v>2.0432499999999999E-18</v>
      </c>
      <c r="C280" s="6">
        <f t="shared" si="56"/>
        <v>1.4294229604983963E-9</v>
      </c>
      <c r="D280" s="4">
        <f t="shared" si="48"/>
        <v>2.16819375E-19</v>
      </c>
      <c r="E280" s="4">
        <f>(SQRT(SUM(D280:D$1661)))</f>
        <v>1.2430409929068612E-8</v>
      </c>
      <c r="F280" s="28">
        <v>27.375</v>
      </c>
      <c r="G280" s="28">
        <v>3.5432499999999999E-19</v>
      </c>
      <c r="H280" s="6">
        <f t="shared" si="57"/>
        <v>5.9525204745552959E-10</v>
      </c>
      <c r="I280" s="4">
        <f t="shared" si="49"/>
        <v>3.6739375000000003E-20</v>
      </c>
      <c r="J280" s="4">
        <f>(SQRT(SUM(I280:I$1661)))</f>
        <v>5.1503808789451403E-9</v>
      </c>
      <c r="K280" s="28">
        <v>27.375</v>
      </c>
      <c r="L280" s="28">
        <v>1.7185900000000001E-19</v>
      </c>
      <c r="M280" s="6">
        <f t="shared" si="58"/>
        <v>4.1455880161926369E-10</v>
      </c>
      <c r="N280" s="4">
        <f t="shared" si="50"/>
        <v>2.06948125E-20</v>
      </c>
      <c r="O280" s="4">
        <f>(SQRT(SUM(N280:N$1661)))</f>
        <v>4.3073819891212608E-9</v>
      </c>
      <c r="P280" s="28">
        <v>27.375</v>
      </c>
      <c r="Q280" s="28">
        <v>2.5953499999999998E-18</v>
      </c>
      <c r="R280" s="6">
        <f t="shared" si="59"/>
        <v>1.6110090005955894E-9</v>
      </c>
      <c r="S280" s="4">
        <f t="shared" si="51"/>
        <v>2.9163812500000002E-19</v>
      </c>
      <c r="T280" s="4">
        <f>(SQRT(SUM(S280:S$1661)))</f>
        <v>2.0630231863711553E-7</v>
      </c>
      <c r="U280" s="28">
        <v>27.375</v>
      </c>
      <c r="V280" s="28">
        <v>2.22252E-19</v>
      </c>
      <c r="W280" s="6">
        <f t="shared" si="60"/>
        <v>4.7143610383592816E-10</v>
      </c>
      <c r="X280" s="4">
        <f t="shared" si="52"/>
        <v>2.6159749999999999E-20</v>
      </c>
      <c r="Y280" s="4">
        <f>(SQRT(SUM(X280:X$1661)))</f>
        <v>1.4583880310003587E-6</v>
      </c>
      <c r="Z280" s="28">
        <v>27.375</v>
      </c>
      <c r="AA280" s="28">
        <v>1.29028E-19</v>
      </c>
      <c r="AB280" s="6">
        <f t="shared" si="61"/>
        <v>3.5920467702968456E-10</v>
      </c>
      <c r="AC280" s="4">
        <f t="shared" si="53"/>
        <v>1.5777375000000002E-20</v>
      </c>
      <c r="AD280" s="4">
        <f>(SQRT(SUM(AC280:AC$1661)))</f>
        <v>2.2636583121463914E-6</v>
      </c>
      <c r="AE280" s="28">
        <v>27.375</v>
      </c>
      <c r="AF280" s="28">
        <v>8.3998100000000003E-18</v>
      </c>
      <c r="AG280" s="6">
        <f t="shared" si="62"/>
        <v>2.8982425709384643E-9</v>
      </c>
      <c r="AH280" s="4">
        <f t="shared" si="54"/>
        <v>9.1066562500000012E-19</v>
      </c>
      <c r="AI280" s="4">
        <f>(SQRT(SUM(AH280:AH$1661)))</f>
        <v>4.2179121176071824E-8</v>
      </c>
      <c r="AJ280" s="28">
        <v>27.375</v>
      </c>
      <c r="AK280" s="28">
        <v>4.36636E-19</v>
      </c>
      <c r="AL280" s="6">
        <f t="shared" si="63"/>
        <v>6.6078438238202936E-10</v>
      </c>
      <c r="AM280" s="4">
        <f t="shared" si="55"/>
        <v>4.4697249999999998E-20</v>
      </c>
      <c r="AN280" s="4">
        <f>(SQRT(SUM(AM280:AM$1661)))</f>
        <v>5.2670850812692763E-8</v>
      </c>
    </row>
    <row r="281" spans="1:40" x14ac:dyDescent="0.25">
      <c r="A281" s="28">
        <v>27.5</v>
      </c>
      <c r="B281" s="28">
        <v>1.4258599999999999E-18</v>
      </c>
      <c r="C281" s="6">
        <f t="shared" si="56"/>
        <v>1.194093798660725E-9</v>
      </c>
      <c r="D281" s="4">
        <f t="shared" si="48"/>
        <v>1.65565E-19</v>
      </c>
      <c r="E281" s="4">
        <f>(SQRT(SUM(D281:D$1661)))</f>
        <v>1.2421685538995404E-8</v>
      </c>
      <c r="F281" s="28">
        <v>27.5</v>
      </c>
      <c r="G281" s="28">
        <v>2.3350500000000001E-19</v>
      </c>
      <c r="H281" s="6">
        <f t="shared" si="57"/>
        <v>4.8322355075058173E-10</v>
      </c>
      <c r="I281" s="4">
        <f t="shared" si="49"/>
        <v>2.0634268750000002E-20</v>
      </c>
      <c r="J281" s="4">
        <f>(SQRT(SUM(I281:I$1661)))</f>
        <v>5.146812977290287E-9</v>
      </c>
      <c r="K281" s="28">
        <v>27.5</v>
      </c>
      <c r="L281" s="28">
        <v>1.5925800000000001E-19</v>
      </c>
      <c r="M281" s="6">
        <f t="shared" si="58"/>
        <v>3.9907142217903803E-10</v>
      </c>
      <c r="N281" s="4">
        <f t="shared" si="50"/>
        <v>1.9634437499999998E-20</v>
      </c>
      <c r="O281" s="4">
        <f>(SQRT(SUM(N281:N$1661)))</f>
        <v>4.3049790693691217E-9</v>
      </c>
      <c r="P281" s="28">
        <v>27.5</v>
      </c>
      <c r="Q281" s="28">
        <v>2.0708600000000002E-18</v>
      </c>
      <c r="R281" s="6">
        <f t="shared" si="59"/>
        <v>1.4390482966182894E-9</v>
      </c>
      <c r="S281" s="4">
        <f t="shared" si="51"/>
        <v>2.7781437499999999E-19</v>
      </c>
      <c r="T281" s="4">
        <f>(SQRT(SUM(S281:S$1661)))</f>
        <v>2.0630161181368638E-7</v>
      </c>
      <c r="U281" s="28">
        <v>27.5</v>
      </c>
      <c r="V281" s="28">
        <v>1.9630399999999999E-19</v>
      </c>
      <c r="W281" s="6">
        <f t="shared" si="60"/>
        <v>4.4306207240069645E-10</v>
      </c>
      <c r="X281" s="4">
        <f t="shared" si="52"/>
        <v>2.4697125E-20</v>
      </c>
      <c r="Y281" s="4">
        <f>(SQRT(SUM(X281:X$1661)))</f>
        <v>1.458388022031638E-6</v>
      </c>
      <c r="Z281" s="28">
        <v>27.5</v>
      </c>
      <c r="AA281" s="28">
        <v>1.2341000000000001E-19</v>
      </c>
      <c r="AB281" s="6">
        <f t="shared" si="61"/>
        <v>3.5129759464021387E-10</v>
      </c>
      <c r="AC281" s="4">
        <f t="shared" si="53"/>
        <v>1.5687249999999999E-20</v>
      </c>
      <c r="AD281" s="4">
        <f>(SQRT(SUM(AC281:AC$1661)))</f>
        <v>2.2636583086614624E-6</v>
      </c>
      <c r="AE281" s="28">
        <v>27.5</v>
      </c>
      <c r="AF281" s="28">
        <v>6.1708400000000001E-18</v>
      </c>
      <c r="AG281" s="6">
        <f t="shared" si="62"/>
        <v>2.4841175495535631E-9</v>
      </c>
      <c r="AH281" s="4">
        <f t="shared" si="54"/>
        <v>7.4890375000000002E-19</v>
      </c>
      <c r="AI281" s="4">
        <f>(SQRT(SUM(AH281:AH$1661)))</f>
        <v>4.2168324576164399E-8</v>
      </c>
      <c r="AJ281" s="28">
        <v>27.5</v>
      </c>
      <c r="AK281" s="28">
        <v>2.7852000000000001E-19</v>
      </c>
      <c r="AL281" s="6">
        <f t="shared" si="63"/>
        <v>5.2774994078635388E-10</v>
      </c>
      <c r="AM281" s="4">
        <f t="shared" si="55"/>
        <v>2.5104375E-20</v>
      </c>
      <c r="AN281" s="4">
        <f>(SQRT(SUM(AM281:AM$1661)))</f>
        <v>5.2670426503712102E-8</v>
      </c>
    </row>
    <row r="282" spans="1:40" x14ac:dyDescent="0.25">
      <c r="A282" s="28">
        <v>27.625</v>
      </c>
      <c r="B282" s="28">
        <v>1.2231799999999999E-18</v>
      </c>
      <c r="C282" s="6">
        <f t="shared" si="56"/>
        <v>1.105974683254549E-9</v>
      </c>
      <c r="D282" s="4">
        <f t="shared" si="48"/>
        <v>1.6968312500000001E-19</v>
      </c>
      <c r="E282" s="4">
        <f>(SQRT(SUM(D282:D$1661)))</f>
        <v>1.2415019397072545E-8</v>
      </c>
      <c r="F282" s="28">
        <v>27.625</v>
      </c>
      <c r="G282" s="28">
        <v>9.6643300000000006E-20</v>
      </c>
      <c r="H282" s="6">
        <f t="shared" si="57"/>
        <v>3.1087505528749005E-10</v>
      </c>
      <c r="I282" s="4">
        <f t="shared" si="49"/>
        <v>1.2157168750000001E-20</v>
      </c>
      <c r="J282" s="4">
        <f>(SQRT(SUM(I282:I$1661)))</f>
        <v>5.1448080192028266E-9</v>
      </c>
      <c r="K282" s="28">
        <v>27.625</v>
      </c>
      <c r="L282" s="28">
        <v>1.5489299999999999E-19</v>
      </c>
      <c r="M282" s="6">
        <f t="shared" si="58"/>
        <v>3.935644801045948E-10</v>
      </c>
      <c r="N282" s="4">
        <f t="shared" si="50"/>
        <v>1.8972999999999999E-20</v>
      </c>
      <c r="O282" s="4">
        <f>(SQRT(SUM(N282:N$1661)))</f>
        <v>4.3026980314921269E-9</v>
      </c>
      <c r="P282" s="28">
        <v>27.625</v>
      </c>
      <c r="Q282" s="28">
        <v>2.3741700000000001E-18</v>
      </c>
      <c r="R282" s="6">
        <f t="shared" si="59"/>
        <v>1.5408341896518262E-9</v>
      </c>
      <c r="S282" s="4">
        <f t="shared" si="51"/>
        <v>3.4531375000000003E-19</v>
      </c>
      <c r="T282" s="4">
        <f>(SQRT(SUM(S282:S$1661)))</f>
        <v>2.0630093849168487E-7</v>
      </c>
      <c r="U282" s="28">
        <v>27.625</v>
      </c>
      <c r="V282" s="28">
        <v>1.9885000000000001E-19</v>
      </c>
      <c r="W282" s="6">
        <f t="shared" si="60"/>
        <v>4.4592600283006596E-10</v>
      </c>
      <c r="X282" s="4">
        <f t="shared" si="52"/>
        <v>2.6693375000000001E-20</v>
      </c>
      <c r="Y282" s="4">
        <f>(SQRT(SUM(X282:X$1661)))</f>
        <v>1.4583880135643699E-6</v>
      </c>
      <c r="Z282" s="28">
        <v>27.625</v>
      </c>
      <c r="AA282" s="28">
        <v>1.27586E-19</v>
      </c>
      <c r="AB282" s="6">
        <f t="shared" si="61"/>
        <v>3.5719182521440774E-10</v>
      </c>
      <c r="AC282" s="4">
        <f t="shared" si="53"/>
        <v>1.7207812500000001E-20</v>
      </c>
      <c r="AD282" s="4">
        <f>(SQRT(SUM(AC282:AC$1661)))</f>
        <v>2.2636583051964408E-6</v>
      </c>
      <c r="AE282" s="28">
        <v>27.625</v>
      </c>
      <c r="AF282" s="28">
        <v>5.8116200000000002E-18</v>
      </c>
      <c r="AG282" s="6">
        <f t="shared" si="62"/>
        <v>2.4107301798417839E-9</v>
      </c>
      <c r="AH282" s="4">
        <f t="shared" si="54"/>
        <v>8.1748000000000002E-19</v>
      </c>
      <c r="AI282" s="4">
        <f>(SQRT(SUM(AH282:AH$1661)))</f>
        <v>4.2159443708506763E-8</v>
      </c>
      <c r="AJ282" s="28">
        <v>27.625</v>
      </c>
      <c r="AK282" s="28">
        <v>1.2315E-19</v>
      </c>
      <c r="AL282" s="6">
        <f t="shared" si="63"/>
        <v>3.5092734290733175E-10</v>
      </c>
      <c r="AM282" s="4">
        <f t="shared" si="55"/>
        <v>1.4120375E-20</v>
      </c>
      <c r="AN282" s="4">
        <f>(SQRT(SUM(AM282:AM$1661)))</f>
        <v>5.2670188187512092E-8</v>
      </c>
    </row>
    <row r="283" spans="1:40" x14ac:dyDescent="0.25">
      <c r="A283" s="28">
        <v>27.75</v>
      </c>
      <c r="B283" s="28">
        <v>1.49175E-18</v>
      </c>
      <c r="C283" s="6">
        <f t="shared" si="56"/>
        <v>1.2213721791493369E-9</v>
      </c>
      <c r="D283" s="4">
        <f t="shared" si="48"/>
        <v>2.0270812500000002E-19</v>
      </c>
      <c r="E283" s="4">
        <f>(SQRT(SUM(D283:D$1661)))</f>
        <v>1.24081837310981E-8</v>
      </c>
      <c r="F283" s="28">
        <v>27.75</v>
      </c>
      <c r="G283" s="28">
        <v>9.7871399999999994E-20</v>
      </c>
      <c r="H283" s="6">
        <f t="shared" si="57"/>
        <v>3.1284405060668805E-10</v>
      </c>
      <c r="I283" s="4">
        <f t="shared" si="49"/>
        <v>1.2853087499999999E-20</v>
      </c>
      <c r="J283" s="4">
        <f>(SQRT(SUM(I283:I$1661)))</f>
        <v>5.1436263847312737E-9</v>
      </c>
      <c r="K283" s="28">
        <v>27.75</v>
      </c>
      <c r="L283" s="28">
        <v>1.48675E-19</v>
      </c>
      <c r="M283" s="6">
        <f t="shared" si="58"/>
        <v>3.8558397269596151E-10</v>
      </c>
      <c r="N283" s="4">
        <f t="shared" si="50"/>
        <v>2.1359375000000002E-20</v>
      </c>
      <c r="O283" s="4">
        <f>(SQRT(SUM(N283:N$1661)))</f>
        <v>4.3004926869146317E-9</v>
      </c>
      <c r="P283" s="28">
        <v>27.75</v>
      </c>
      <c r="Q283" s="28">
        <v>3.1508500000000001E-18</v>
      </c>
      <c r="R283" s="6">
        <f t="shared" si="59"/>
        <v>1.7750633791501644E-9</v>
      </c>
      <c r="S283" s="4">
        <f t="shared" si="51"/>
        <v>4.9624812500000001E-19</v>
      </c>
      <c r="T283" s="4">
        <f>(SQRT(SUM(S283:S$1661)))</f>
        <v>2.0630010157244213E-7</v>
      </c>
      <c r="U283" s="28">
        <v>27.75</v>
      </c>
      <c r="V283" s="28">
        <v>2.2824400000000001E-19</v>
      </c>
      <c r="W283" s="6">
        <f t="shared" si="60"/>
        <v>4.7774888801545107E-10</v>
      </c>
      <c r="X283" s="4">
        <f t="shared" si="52"/>
        <v>3.3168125000000004E-20</v>
      </c>
      <c r="Y283" s="4">
        <f>(SQRT(SUM(X283:X$1661)))</f>
        <v>1.4583880044126986E-6</v>
      </c>
      <c r="Z283" s="28">
        <v>27.75</v>
      </c>
      <c r="AA283" s="28">
        <v>1.47739E-19</v>
      </c>
      <c r="AB283" s="6">
        <f t="shared" si="61"/>
        <v>3.8436831294996208E-10</v>
      </c>
      <c r="AC283" s="4">
        <f t="shared" si="53"/>
        <v>1.7600493749999999E-19</v>
      </c>
      <c r="AD283" s="4">
        <f>(SQRT(SUM(AC283:AC$1661)))</f>
        <v>2.2636583013955553E-6</v>
      </c>
      <c r="AE283" s="28">
        <v>27.75</v>
      </c>
      <c r="AF283" s="28">
        <v>7.2680600000000001E-18</v>
      </c>
      <c r="AG283" s="6">
        <f t="shared" si="62"/>
        <v>2.6959339754526633E-9</v>
      </c>
      <c r="AH283" s="4">
        <f t="shared" si="54"/>
        <v>1.0335193749999999E-18</v>
      </c>
      <c r="AI283" s="4">
        <f>(SQRT(SUM(AH283:AH$1661)))</f>
        <v>4.2149747494033124E-8</v>
      </c>
      <c r="AJ283" s="28">
        <v>27.75</v>
      </c>
      <c r="AK283" s="28">
        <v>1.02776E-19</v>
      </c>
      <c r="AL283" s="6">
        <f t="shared" si="63"/>
        <v>3.2058696168122622E-10</v>
      </c>
      <c r="AM283" s="4">
        <f t="shared" si="55"/>
        <v>1.262214375E-20</v>
      </c>
      <c r="AN283" s="4">
        <f>(SQRT(SUM(AM283:AM$1661)))</f>
        <v>5.2670054142111315E-8</v>
      </c>
    </row>
    <row r="284" spans="1:40" x14ac:dyDescent="0.25">
      <c r="A284" s="28">
        <v>27.875</v>
      </c>
      <c r="B284" s="28">
        <v>1.7515800000000001E-18</v>
      </c>
      <c r="C284" s="6">
        <f t="shared" si="56"/>
        <v>1.323472704667535E-9</v>
      </c>
      <c r="D284" s="4">
        <f t="shared" si="48"/>
        <v>2.2101624999999998E-19</v>
      </c>
      <c r="E284" s="4">
        <f>(SQRT(SUM(D284:D$1661)))</f>
        <v>1.2400012716916364E-8</v>
      </c>
      <c r="F284" s="28">
        <v>27.875</v>
      </c>
      <c r="G284" s="28">
        <v>1.0777799999999999E-19</v>
      </c>
      <c r="H284" s="6">
        <f t="shared" si="57"/>
        <v>3.2829559850841741E-10</v>
      </c>
      <c r="I284" s="4">
        <f t="shared" si="49"/>
        <v>1.3868374999999999E-20</v>
      </c>
      <c r="J284" s="4">
        <f>(SQRT(SUM(I284:I$1661)))</f>
        <v>5.1423768141010149E-9</v>
      </c>
      <c r="K284" s="28">
        <v>27.875</v>
      </c>
      <c r="L284" s="28">
        <v>1.9307500000000001E-19</v>
      </c>
      <c r="M284" s="6">
        <f t="shared" si="58"/>
        <v>4.3940300408622609E-10</v>
      </c>
      <c r="N284" s="4">
        <f t="shared" si="50"/>
        <v>2.6884125E-20</v>
      </c>
      <c r="O284" s="4">
        <f>(SQRT(SUM(N284:N$1661)))</f>
        <v>4.2980086057622345E-9</v>
      </c>
      <c r="P284" s="28">
        <v>27.875</v>
      </c>
      <c r="Q284" s="28">
        <v>4.7891199999999997E-18</v>
      </c>
      <c r="R284" s="6">
        <f t="shared" si="59"/>
        <v>2.1884058124580094E-9</v>
      </c>
      <c r="S284" s="4">
        <f t="shared" si="51"/>
        <v>7.7241999999999999E-19</v>
      </c>
      <c r="T284" s="4">
        <f>(SQRT(SUM(S284:S$1661)))</f>
        <v>2.0629889883534266E-7</v>
      </c>
      <c r="U284" s="28">
        <v>27.875</v>
      </c>
      <c r="V284" s="28">
        <v>3.02446E-19</v>
      </c>
      <c r="W284" s="6">
        <f t="shared" si="60"/>
        <v>5.4995090689987954E-10</v>
      </c>
      <c r="X284" s="4">
        <f t="shared" si="52"/>
        <v>5.45804375E-20</v>
      </c>
      <c r="Y284" s="4">
        <f>(SQRT(SUM(X284:X$1661)))</f>
        <v>1.4583879930411963E-6</v>
      </c>
      <c r="Z284" s="28">
        <v>27.875</v>
      </c>
      <c r="AA284" s="28">
        <v>2.66834E-18</v>
      </c>
      <c r="AB284" s="6">
        <f t="shared" si="61"/>
        <v>1.6335054331100341E-9</v>
      </c>
      <c r="AC284" s="4">
        <f t="shared" si="53"/>
        <v>8.1133999999999999E-19</v>
      </c>
      <c r="AD284" s="4">
        <f>(SQRT(SUM(AC284:AC$1661)))</f>
        <v>2.2636582625193388E-6</v>
      </c>
      <c r="AE284" s="28">
        <v>27.875</v>
      </c>
      <c r="AF284" s="28">
        <v>9.26825E-18</v>
      </c>
      <c r="AG284" s="6">
        <f t="shared" si="62"/>
        <v>3.0443800682569186E-9</v>
      </c>
      <c r="AH284" s="4">
        <f t="shared" si="54"/>
        <v>1.234965625E-18</v>
      </c>
      <c r="AI284" s="4">
        <f>(SQRT(SUM(AH284:AH$1661)))</f>
        <v>4.2137485620712481E-8</v>
      </c>
      <c r="AJ284" s="28">
        <v>27.875</v>
      </c>
      <c r="AK284" s="28">
        <v>9.9178299999999999E-20</v>
      </c>
      <c r="AL284" s="6">
        <f t="shared" si="63"/>
        <v>3.1492586429189964E-10</v>
      </c>
      <c r="AM284" s="4">
        <f t="shared" si="55"/>
        <v>1.4024018749999999E-20</v>
      </c>
      <c r="AN284" s="4">
        <f>(SQRT(SUM(AM284:AM$1661)))</f>
        <v>5.2669934319203287E-8</v>
      </c>
    </row>
    <row r="285" spans="1:40" x14ac:dyDescent="0.25">
      <c r="A285" s="28">
        <v>28</v>
      </c>
      <c r="B285" s="28">
        <v>1.78468E-18</v>
      </c>
      <c r="C285" s="6">
        <f t="shared" si="56"/>
        <v>1.3359191592308271E-9</v>
      </c>
      <c r="D285" s="4">
        <f t="shared" si="48"/>
        <v>1.9472250000000001E-19</v>
      </c>
      <c r="E285" s="4">
        <f>(SQRT(SUM(D285:D$1661)))</f>
        <v>1.2391097575666473E-8</v>
      </c>
      <c r="F285" s="28">
        <v>28</v>
      </c>
      <c r="G285" s="28">
        <v>1.14116E-19</v>
      </c>
      <c r="H285" s="6">
        <f t="shared" si="57"/>
        <v>3.378105978207315E-10</v>
      </c>
      <c r="I285" s="4">
        <f t="shared" si="49"/>
        <v>1.3746562499999998E-20</v>
      </c>
      <c r="J285" s="4">
        <f>(SQRT(SUM(I285:I$1661)))</f>
        <v>5.1410281970831199E-9</v>
      </c>
      <c r="K285" s="28">
        <v>28</v>
      </c>
      <c r="L285" s="28">
        <v>2.3707099999999998E-19</v>
      </c>
      <c r="M285" s="6">
        <f t="shared" si="58"/>
        <v>4.8689937358760281E-10</v>
      </c>
      <c r="N285" s="4">
        <f t="shared" si="50"/>
        <v>2.3723749999999999E-20</v>
      </c>
      <c r="O285" s="4">
        <f>(SQRT(SUM(N285:N$1661)))</f>
        <v>4.2948799576014031E-9</v>
      </c>
      <c r="P285" s="28">
        <v>28</v>
      </c>
      <c r="Q285" s="28">
        <v>7.5696000000000002E-18</v>
      </c>
      <c r="R285" s="6">
        <f t="shared" si="59"/>
        <v>2.7512906062428228E-9</v>
      </c>
      <c r="S285" s="4">
        <f t="shared" si="51"/>
        <v>7.3654249999999995E-19</v>
      </c>
      <c r="T285" s="4">
        <f>(SQRT(SUM(S285:S$1661)))</f>
        <v>2.0629702673735981E-7</v>
      </c>
      <c r="U285" s="28">
        <v>28</v>
      </c>
      <c r="V285" s="28">
        <v>5.7084099999999999E-19</v>
      </c>
      <c r="W285" s="6">
        <f t="shared" si="60"/>
        <v>7.5554020409240962E-10</v>
      </c>
      <c r="X285" s="4">
        <f t="shared" si="52"/>
        <v>5.4172624999999997E-20</v>
      </c>
      <c r="Y285" s="4">
        <f>(SQRT(SUM(X285:X$1661)))</f>
        <v>1.4583879743286046E-6</v>
      </c>
      <c r="Z285" s="28">
        <v>28</v>
      </c>
      <c r="AA285" s="28">
        <v>1.0313099999999999E-17</v>
      </c>
      <c r="AB285" s="6">
        <f t="shared" si="61"/>
        <v>3.2114015631807864E-9</v>
      </c>
      <c r="AC285" s="4">
        <f t="shared" si="53"/>
        <v>8.1732062500000002E-19</v>
      </c>
      <c r="AD285" s="4">
        <f>(SQRT(SUM(AC285:AC$1661)))</f>
        <v>2.2636580833094191E-6</v>
      </c>
      <c r="AE285" s="28">
        <v>28</v>
      </c>
      <c r="AF285" s="28">
        <v>1.04912E-17</v>
      </c>
      <c r="AG285" s="6">
        <f t="shared" si="62"/>
        <v>3.2390121950989936E-9</v>
      </c>
      <c r="AH285" s="4">
        <f t="shared" si="54"/>
        <v>1.1279712499999999E-18</v>
      </c>
      <c r="AI285" s="4">
        <f>(SQRT(SUM(AH285:AH$1661)))</f>
        <v>4.2122829069410222E-8</v>
      </c>
      <c r="AJ285" s="28">
        <v>28</v>
      </c>
      <c r="AK285" s="28">
        <v>1.25206E-19</v>
      </c>
      <c r="AL285" s="6">
        <f t="shared" si="63"/>
        <v>3.5384459865878977E-10</v>
      </c>
      <c r="AM285" s="4">
        <f t="shared" si="55"/>
        <v>1.6819375E-20</v>
      </c>
      <c r="AN285" s="4">
        <f>(SQRT(SUM(AM285:AM$1661)))</f>
        <v>5.2669801187876514E-8</v>
      </c>
    </row>
    <row r="286" spans="1:40" x14ac:dyDescent="0.25">
      <c r="A286" s="28">
        <v>28.125</v>
      </c>
      <c r="B286" s="28">
        <v>1.3308799999999999E-18</v>
      </c>
      <c r="C286" s="6">
        <f t="shared" si="56"/>
        <v>1.1536377247645814E-9</v>
      </c>
      <c r="D286" s="4">
        <f t="shared" si="48"/>
        <v>1.4712062499999999E-19</v>
      </c>
      <c r="E286" s="4">
        <f>(SQRT(SUM(D286:D$1661)))</f>
        <v>1.2383237728061573E-8</v>
      </c>
      <c r="F286" s="28">
        <v>28.125</v>
      </c>
      <c r="G286" s="28">
        <v>1.05829E-19</v>
      </c>
      <c r="H286" s="6">
        <f t="shared" si="57"/>
        <v>3.253136947624554E-10</v>
      </c>
      <c r="I286" s="4">
        <f t="shared" si="49"/>
        <v>1.1379781249999999E-20</v>
      </c>
      <c r="J286" s="4">
        <f>(SQRT(SUM(I286:I$1661)))</f>
        <v>5.1396910763881245E-9</v>
      </c>
      <c r="K286" s="28">
        <v>28.125</v>
      </c>
      <c r="L286" s="28">
        <v>1.42509E-19</v>
      </c>
      <c r="M286" s="6">
        <f t="shared" si="58"/>
        <v>3.7750364236653398E-10</v>
      </c>
      <c r="N286" s="4">
        <f t="shared" si="50"/>
        <v>1.5850750000000001E-20</v>
      </c>
      <c r="O286" s="4">
        <f>(SQRT(SUM(N286:N$1661)))</f>
        <v>4.2921172048542927E-9</v>
      </c>
      <c r="P286" s="28">
        <v>28.125</v>
      </c>
      <c r="Q286" s="28">
        <v>4.2150799999999998E-18</v>
      </c>
      <c r="R286" s="6">
        <f t="shared" si="59"/>
        <v>2.0530659999133005E-9</v>
      </c>
      <c r="S286" s="4">
        <f t="shared" si="51"/>
        <v>4.3903187499999998E-19</v>
      </c>
      <c r="T286" s="4">
        <f>(SQRT(SUM(S286:S$1661)))</f>
        <v>2.0629524157908962E-7</v>
      </c>
      <c r="U286" s="28">
        <v>28.125</v>
      </c>
      <c r="V286" s="28">
        <v>2.95921E-19</v>
      </c>
      <c r="W286" s="6">
        <f t="shared" si="60"/>
        <v>5.439862130605885E-10</v>
      </c>
      <c r="X286" s="4">
        <f t="shared" si="52"/>
        <v>3.0955937500000001E-20</v>
      </c>
      <c r="Y286" s="4">
        <f>(SQRT(SUM(X286:X$1661)))</f>
        <v>1.458387955755829E-6</v>
      </c>
      <c r="Z286" s="28">
        <v>28.125</v>
      </c>
      <c r="AA286" s="28">
        <v>2.7640300000000001E-18</v>
      </c>
      <c r="AB286" s="6">
        <f t="shared" si="61"/>
        <v>1.6625372176285259E-9</v>
      </c>
      <c r="AC286" s="4">
        <f t="shared" si="53"/>
        <v>1.7957031249999999E-19</v>
      </c>
      <c r="AD286" s="4">
        <f>(SQRT(SUM(AC286:AC$1661)))</f>
        <v>2.2636579027784758E-6</v>
      </c>
      <c r="AE286" s="28">
        <v>28.125</v>
      </c>
      <c r="AF286" s="28">
        <v>7.5563399999999993E-18</v>
      </c>
      <c r="AG286" s="6">
        <f t="shared" si="62"/>
        <v>2.7488797718343377E-9</v>
      </c>
      <c r="AH286" s="4">
        <f t="shared" si="54"/>
        <v>8.5341687499999997E-19</v>
      </c>
      <c r="AI286" s="4">
        <f>(SQRT(SUM(AH286:AH$1661)))</f>
        <v>4.2109437868021352E-8</v>
      </c>
      <c r="AJ286" s="28">
        <v>28.125</v>
      </c>
      <c r="AK286" s="28">
        <v>1.4390400000000001E-19</v>
      </c>
      <c r="AL286" s="6">
        <f t="shared" si="63"/>
        <v>3.7934680702491754E-10</v>
      </c>
      <c r="AM286" s="4">
        <f t="shared" si="55"/>
        <v>1.6676375000000003E-20</v>
      </c>
      <c r="AN286" s="4">
        <f>(SQRT(SUM(AM286:AM$1661)))</f>
        <v>5.2669641519526575E-8</v>
      </c>
    </row>
    <row r="287" spans="1:40" x14ac:dyDescent="0.25">
      <c r="A287" s="28">
        <v>28.25</v>
      </c>
      <c r="B287" s="28">
        <v>1.0230499999999999E-18</v>
      </c>
      <c r="C287" s="6">
        <f t="shared" si="56"/>
        <v>1.0114593417434038E-9</v>
      </c>
      <c r="D287" s="4">
        <f t="shared" si="48"/>
        <v>1.2585637500000001E-19</v>
      </c>
      <c r="E287" s="4">
        <f>(SQRT(SUM(D287:D$1661)))</f>
        <v>1.2377295989217013E-8</v>
      </c>
      <c r="F287" s="28">
        <v>28.25</v>
      </c>
      <c r="G287" s="28">
        <v>7.6247499999999996E-20</v>
      </c>
      <c r="H287" s="6">
        <f t="shared" si="57"/>
        <v>2.7612949860527397E-10</v>
      </c>
      <c r="I287" s="4">
        <f t="shared" si="49"/>
        <v>9.4820687499999996E-21</v>
      </c>
      <c r="J287" s="4">
        <f>(SQRT(SUM(I287:I$1661)))</f>
        <v>5.1385839079899934E-9</v>
      </c>
      <c r="K287" s="28">
        <v>28.25</v>
      </c>
      <c r="L287" s="28">
        <v>1.1110300000000001E-19</v>
      </c>
      <c r="M287" s="6">
        <f t="shared" si="58"/>
        <v>3.3332116644461693E-10</v>
      </c>
      <c r="N287" s="4">
        <f t="shared" si="50"/>
        <v>1.3680687500000001E-20</v>
      </c>
      <c r="O287" s="4">
        <f>(SQRT(SUM(N287:N$1661)))</f>
        <v>4.2902703120207036E-9</v>
      </c>
      <c r="P287" s="28">
        <v>28.25</v>
      </c>
      <c r="Q287" s="28">
        <v>2.8094299999999998E-18</v>
      </c>
      <c r="R287" s="6">
        <f t="shared" si="59"/>
        <v>1.6761354360552132E-9</v>
      </c>
      <c r="S287" s="4">
        <f t="shared" si="51"/>
        <v>3.5389749999999997E-19</v>
      </c>
      <c r="T287" s="4">
        <f>(SQRT(SUM(S287:S$1661)))</f>
        <v>2.0629417749005895E-7</v>
      </c>
      <c r="U287" s="28">
        <v>28.25</v>
      </c>
      <c r="V287" s="28">
        <v>1.9937400000000001E-19</v>
      </c>
      <c r="W287" s="6">
        <f t="shared" si="60"/>
        <v>4.4651315770086778E-10</v>
      </c>
      <c r="X287" s="4">
        <f t="shared" si="52"/>
        <v>2.2701249999999999E-20</v>
      </c>
      <c r="Y287" s="4">
        <f>(SQRT(SUM(X287:X$1661)))</f>
        <v>1.4583879451427622E-6</v>
      </c>
      <c r="Z287" s="28">
        <v>28.25</v>
      </c>
      <c r="AA287" s="28">
        <v>1.09095E-19</v>
      </c>
      <c r="AB287" s="6">
        <f t="shared" si="61"/>
        <v>3.3029532240102948E-10</v>
      </c>
      <c r="AC287" s="4">
        <f t="shared" si="53"/>
        <v>1.227771875E-20</v>
      </c>
      <c r="AD287" s="4">
        <f>(SQRT(SUM(AC287:AC$1661)))</f>
        <v>2.2636578631147278E-6</v>
      </c>
      <c r="AE287" s="28">
        <v>28.25</v>
      </c>
      <c r="AF287" s="28">
        <v>6.0983300000000001E-18</v>
      </c>
      <c r="AG287" s="6">
        <f t="shared" si="62"/>
        <v>2.4694797022854834E-9</v>
      </c>
      <c r="AH287" s="4">
        <f t="shared" si="54"/>
        <v>7.5465374999999997E-19</v>
      </c>
      <c r="AI287" s="4">
        <f>(SQRT(SUM(AH287:AH$1661)))</f>
        <v>4.2099303327795708E-8</v>
      </c>
      <c r="AJ287" s="28">
        <v>28.25</v>
      </c>
      <c r="AK287" s="28">
        <v>1.2291800000000001E-19</v>
      </c>
      <c r="AL287" s="6">
        <f t="shared" si="63"/>
        <v>3.5059663432497467E-10</v>
      </c>
      <c r="AM287" s="4">
        <f t="shared" si="55"/>
        <v>1.4895562500000001E-20</v>
      </c>
      <c r="AN287" s="4">
        <f>(SQRT(SUM(AM287:AM$1661)))</f>
        <v>5.2669483208214964E-8</v>
      </c>
    </row>
    <row r="288" spans="1:40" x14ac:dyDescent="0.25">
      <c r="A288" s="28">
        <v>28.375</v>
      </c>
      <c r="B288" s="28">
        <v>9.9065199999999999E-19</v>
      </c>
      <c r="C288" s="6">
        <f t="shared" si="56"/>
        <v>9.9531502550699999E-10</v>
      </c>
      <c r="D288" s="4">
        <f t="shared" si="48"/>
        <v>1.2395806249999999E-19</v>
      </c>
      <c r="E288" s="4">
        <f>(SQRT(SUM(D288:D$1661)))</f>
        <v>1.2372210781816141E-8</v>
      </c>
      <c r="F288" s="28">
        <v>28.375</v>
      </c>
      <c r="G288" s="28">
        <v>7.5465599999999998E-20</v>
      </c>
      <c r="H288" s="6">
        <f t="shared" si="57"/>
        <v>2.747100289396075E-10</v>
      </c>
      <c r="I288" s="4">
        <f t="shared" si="49"/>
        <v>9.2507499999999996E-21</v>
      </c>
      <c r="J288" s="4">
        <f>(SQRT(SUM(I288:I$1661)))</f>
        <v>5.1376611907271298E-9</v>
      </c>
      <c r="K288" s="28">
        <v>28.375</v>
      </c>
      <c r="L288" s="28">
        <v>1.07788E-19</v>
      </c>
      <c r="M288" s="6">
        <f t="shared" si="58"/>
        <v>3.2831082833193302E-10</v>
      </c>
      <c r="N288" s="4">
        <f t="shared" si="50"/>
        <v>1.30818125E-20</v>
      </c>
      <c r="O288" s="4">
        <f>(SQRT(SUM(N288:N$1661)))</f>
        <v>4.288675630390602E-9</v>
      </c>
      <c r="P288" s="28">
        <v>28.375</v>
      </c>
      <c r="Q288" s="28">
        <v>2.85293E-18</v>
      </c>
      <c r="R288" s="6">
        <f t="shared" si="59"/>
        <v>1.6890618697963672E-9</v>
      </c>
      <c r="S288" s="4">
        <f t="shared" si="51"/>
        <v>3.7033375000000001E-19</v>
      </c>
      <c r="T288" s="4">
        <f>(SQRT(SUM(S288:S$1661)))</f>
        <v>2.0629331973866712E-7</v>
      </c>
      <c r="U288" s="28">
        <v>28.375</v>
      </c>
      <c r="V288" s="28">
        <v>1.63846E-19</v>
      </c>
      <c r="W288" s="6">
        <f t="shared" si="60"/>
        <v>4.0477895202196468E-10</v>
      </c>
      <c r="X288" s="4">
        <f t="shared" si="52"/>
        <v>2.0829624999999998E-20</v>
      </c>
      <c r="Y288" s="4">
        <f>(SQRT(SUM(X288:X$1661)))</f>
        <v>1.458387937359768E-6</v>
      </c>
      <c r="Z288" s="28">
        <v>28.375</v>
      </c>
      <c r="AA288" s="28">
        <v>8.7348499999999997E-20</v>
      </c>
      <c r="AB288" s="6">
        <f t="shared" si="61"/>
        <v>2.9554779647292244E-10</v>
      </c>
      <c r="AC288" s="4">
        <f t="shared" si="53"/>
        <v>1.035699375E-20</v>
      </c>
      <c r="AD288" s="4">
        <f>(SQRT(SUM(AC288:AC$1661)))</f>
        <v>2.2636578604028078E-6</v>
      </c>
      <c r="AE288" s="28">
        <v>28.375</v>
      </c>
      <c r="AF288" s="28">
        <v>5.9761300000000001E-18</v>
      </c>
      <c r="AG288" s="6">
        <f t="shared" si="62"/>
        <v>2.4446124437219083E-9</v>
      </c>
      <c r="AH288" s="4">
        <f t="shared" si="54"/>
        <v>7.6797499999999995E-19</v>
      </c>
      <c r="AI288" s="4">
        <f>(SQRT(SUM(AH288:AH$1661)))</f>
        <v>4.2090339591594539E-8</v>
      </c>
      <c r="AJ288" s="28">
        <v>28.375</v>
      </c>
      <c r="AK288" s="28">
        <v>1.15411E-19</v>
      </c>
      <c r="AL288" s="6">
        <f t="shared" si="63"/>
        <v>3.3972194512571602E-10</v>
      </c>
      <c r="AM288" s="4">
        <f t="shared" si="55"/>
        <v>1.36179375E-20</v>
      </c>
      <c r="AN288" s="4">
        <f>(SQRT(SUM(AM288:AM$1661)))</f>
        <v>5.26693418020193E-8</v>
      </c>
    </row>
    <row r="289" spans="1:40" x14ac:dyDescent="0.25">
      <c r="A289" s="28">
        <v>28.5</v>
      </c>
      <c r="B289" s="28">
        <v>9.9267699999999998E-19</v>
      </c>
      <c r="C289" s="6">
        <f t="shared" si="56"/>
        <v>9.9633177205186022E-10</v>
      </c>
      <c r="D289" s="4">
        <f t="shared" si="48"/>
        <v>1.4039668749999999E-19</v>
      </c>
      <c r="E289" s="4">
        <f>(SQRT(SUM(D289:D$1661)))</f>
        <v>1.2367200231547461E-8</v>
      </c>
      <c r="F289" s="28">
        <v>28.5</v>
      </c>
      <c r="G289" s="28">
        <v>7.2546399999999996E-20</v>
      </c>
      <c r="H289" s="6">
        <f t="shared" si="57"/>
        <v>2.6934438921202722E-10</v>
      </c>
      <c r="I289" s="4">
        <f t="shared" si="49"/>
        <v>9.361074999999999E-21</v>
      </c>
      <c r="J289" s="4">
        <f>(SQRT(SUM(I289:I$1661)))</f>
        <v>5.1367608237783181E-9</v>
      </c>
      <c r="K289" s="28">
        <v>28.5</v>
      </c>
      <c r="L289" s="28">
        <v>1.01521E-19</v>
      </c>
      <c r="M289" s="6">
        <f t="shared" si="58"/>
        <v>3.1862360239003011E-10</v>
      </c>
      <c r="N289" s="4">
        <f t="shared" si="50"/>
        <v>1.3602125000000001E-20</v>
      </c>
      <c r="O289" s="4">
        <f>(SQRT(SUM(N289:N$1661)))</f>
        <v>4.2871502014982198E-9</v>
      </c>
      <c r="P289" s="28">
        <v>28.5</v>
      </c>
      <c r="Q289" s="28">
        <v>3.07241E-18</v>
      </c>
      <c r="R289" s="6">
        <f t="shared" si="59"/>
        <v>1.7528291417020657E-9</v>
      </c>
      <c r="S289" s="4">
        <f t="shared" si="51"/>
        <v>4.4600062499999996E-19</v>
      </c>
      <c r="T289" s="4">
        <f>(SQRT(SUM(S289:S$1661)))</f>
        <v>2.0629242214645197E-7</v>
      </c>
      <c r="U289" s="28">
        <v>28.5</v>
      </c>
      <c r="V289" s="28">
        <v>1.69428E-19</v>
      </c>
      <c r="W289" s="6">
        <f t="shared" si="60"/>
        <v>4.1161632620682088E-10</v>
      </c>
      <c r="X289" s="4">
        <f t="shared" si="52"/>
        <v>2.2926375E-20</v>
      </c>
      <c r="Y289" s="4">
        <f>(SQRT(SUM(X289:X$1661)))</f>
        <v>1.4583879302184495E-6</v>
      </c>
      <c r="Z289" s="28">
        <v>28.5</v>
      </c>
      <c r="AA289" s="28">
        <v>7.8363400000000003E-20</v>
      </c>
      <c r="AB289" s="6">
        <f t="shared" si="61"/>
        <v>2.7993463522758308E-10</v>
      </c>
      <c r="AC289" s="4">
        <f t="shared" si="53"/>
        <v>1.2919275000000001E-20</v>
      </c>
      <c r="AD289" s="4">
        <f>(SQRT(SUM(AC289:AC$1661)))</f>
        <v>2.26365785811514E-6</v>
      </c>
      <c r="AE289" s="28">
        <v>28.5</v>
      </c>
      <c r="AF289" s="28">
        <v>6.3114699999999999E-18</v>
      </c>
      <c r="AG289" s="6">
        <f t="shared" si="62"/>
        <v>2.5122639192568922E-9</v>
      </c>
      <c r="AH289" s="4">
        <f t="shared" si="54"/>
        <v>9.0231624999999997E-19</v>
      </c>
      <c r="AI289" s="4">
        <f>(SQRT(SUM(AH289:AH$1661)))</f>
        <v>4.2081215666087298E-8</v>
      </c>
      <c r="AJ289" s="28">
        <v>28.5</v>
      </c>
      <c r="AK289" s="28">
        <v>1.02476E-19</v>
      </c>
      <c r="AL289" s="6">
        <f t="shared" si="63"/>
        <v>3.2011872797448139E-10</v>
      </c>
      <c r="AM289" s="4">
        <f t="shared" si="55"/>
        <v>1.2546325E-20</v>
      </c>
      <c r="AN289" s="4">
        <f>(SQRT(SUM(AM289:AM$1661)))</f>
        <v>5.2669212524210362E-8</v>
      </c>
    </row>
    <row r="290" spans="1:40" x14ac:dyDescent="0.25">
      <c r="A290" s="28">
        <v>28.625</v>
      </c>
      <c r="B290" s="28">
        <v>1.2536699999999999E-18</v>
      </c>
      <c r="C290" s="6">
        <f t="shared" si="56"/>
        <v>1.1196740597155942E-9</v>
      </c>
      <c r="D290" s="4">
        <f t="shared" si="48"/>
        <v>1.66495E-19</v>
      </c>
      <c r="E290" s="4">
        <f>(SQRT(SUM(D290:D$1661)))</f>
        <v>1.2361522757317869E-8</v>
      </c>
      <c r="F290" s="28">
        <v>28.625</v>
      </c>
      <c r="G290" s="28">
        <v>7.7230799999999999E-20</v>
      </c>
      <c r="H290" s="6">
        <f t="shared" si="57"/>
        <v>2.7790430007468398E-10</v>
      </c>
      <c r="I290" s="4">
        <f t="shared" si="49"/>
        <v>8.8044500000000011E-21</v>
      </c>
      <c r="J290" s="4">
        <f>(SQRT(SUM(I290:I$1661)))</f>
        <v>5.1358495583207757E-9</v>
      </c>
      <c r="K290" s="28">
        <v>28.625</v>
      </c>
      <c r="L290" s="28">
        <v>1.1611300000000001E-19</v>
      </c>
      <c r="M290" s="6">
        <f t="shared" si="58"/>
        <v>3.4075357665034127E-10</v>
      </c>
      <c r="N290" s="4">
        <f t="shared" si="50"/>
        <v>1.6120250000000001E-20</v>
      </c>
      <c r="O290" s="4">
        <f>(SQRT(SUM(N290:N$1661)))</f>
        <v>4.2855635248128377E-9</v>
      </c>
      <c r="P290" s="28">
        <v>28.625</v>
      </c>
      <c r="Q290" s="28">
        <v>4.0635999999999997E-18</v>
      </c>
      <c r="R290" s="6">
        <f t="shared" si="59"/>
        <v>2.0158372950215997E-9</v>
      </c>
      <c r="S290" s="4">
        <f t="shared" si="51"/>
        <v>5.7355124999999999E-19</v>
      </c>
      <c r="T290" s="4">
        <f>(SQRT(SUM(S290:S$1661)))</f>
        <v>2.0629134115232503E-7</v>
      </c>
      <c r="U290" s="28">
        <v>28.625</v>
      </c>
      <c r="V290" s="28">
        <v>1.97394E-19</v>
      </c>
      <c r="W290" s="6">
        <f t="shared" si="60"/>
        <v>4.4429044554210258E-10</v>
      </c>
      <c r="X290" s="4">
        <f t="shared" si="52"/>
        <v>2.5181312499999999E-20</v>
      </c>
      <c r="Y290" s="4">
        <f>(SQRT(SUM(X290:X$1661)))</f>
        <v>1.4583879223582724E-6</v>
      </c>
      <c r="Z290" s="28">
        <v>28.625</v>
      </c>
      <c r="AA290" s="28">
        <v>1.2834500000000001E-19</v>
      </c>
      <c r="AB290" s="6">
        <f t="shared" si="61"/>
        <v>3.5825270410703116E-10</v>
      </c>
      <c r="AC290" s="4">
        <f t="shared" si="53"/>
        <v>1.9761875000000001E-20</v>
      </c>
      <c r="AD290" s="4">
        <f>(SQRT(SUM(AC290:AC$1661)))</f>
        <v>2.2636578552615118E-6</v>
      </c>
      <c r="AE290" s="28">
        <v>28.625</v>
      </c>
      <c r="AF290" s="28">
        <v>8.1255899999999996E-18</v>
      </c>
      <c r="AG290" s="6">
        <f t="shared" si="62"/>
        <v>2.8505420537153981E-9</v>
      </c>
      <c r="AH290" s="4">
        <f t="shared" si="54"/>
        <v>1.0762887499999999E-18</v>
      </c>
      <c r="AI290" s="4">
        <f>(SQRT(SUM(AH290:AH$1661)))</f>
        <v>4.2070493171411133E-8</v>
      </c>
      <c r="AJ290" s="28">
        <v>28.625</v>
      </c>
      <c r="AK290" s="28">
        <v>9.8265200000000004E-20</v>
      </c>
      <c r="AL290" s="6">
        <f t="shared" si="63"/>
        <v>3.1347280583808222E-10</v>
      </c>
      <c r="AM290" s="4">
        <f t="shared" si="55"/>
        <v>1.6246262499999999E-20</v>
      </c>
      <c r="AN290" s="4">
        <f>(SQRT(SUM(AM290:AM$1661)))</f>
        <v>5.2669093419152732E-8</v>
      </c>
    </row>
    <row r="291" spans="1:40" x14ac:dyDescent="0.25">
      <c r="A291" s="28">
        <v>28.75</v>
      </c>
      <c r="B291" s="28">
        <v>1.4102500000000001E-18</v>
      </c>
      <c r="C291" s="6">
        <f t="shared" si="56"/>
        <v>1.1875394730281601E-9</v>
      </c>
      <c r="D291" s="4">
        <f t="shared" si="48"/>
        <v>1.8795062500000001E-19</v>
      </c>
      <c r="E291" s="4">
        <f>(SQRT(SUM(D291:D$1661)))</f>
        <v>1.2354786516961253E-8</v>
      </c>
      <c r="F291" s="28">
        <v>28.75</v>
      </c>
      <c r="G291" s="28">
        <v>6.3640400000000006E-20</v>
      </c>
      <c r="H291" s="6">
        <f t="shared" si="57"/>
        <v>2.5227048975256697E-10</v>
      </c>
      <c r="I291" s="4">
        <f t="shared" si="49"/>
        <v>8.0027937500000007E-21</v>
      </c>
      <c r="J291" s="4">
        <f>(SQRT(SUM(I291:I$1661)))</f>
        <v>5.1349923306372828E-9</v>
      </c>
      <c r="K291" s="28">
        <v>28.75</v>
      </c>
      <c r="L291" s="28">
        <v>1.4181100000000001E-19</v>
      </c>
      <c r="M291" s="6">
        <f t="shared" si="58"/>
        <v>3.765780131659309E-10</v>
      </c>
      <c r="N291" s="4">
        <f t="shared" si="50"/>
        <v>1.74865625E-20</v>
      </c>
      <c r="O291" s="4">
        <f>(SQRT(SUM(N291:N$1661)))</f>
        <v>4.2836823499421877E-9</v>
      </c>
      <c r="P291" s="28">
        <v>28.75</v>
      </c>
      <c r="Q291" s="28">
        <v>5.1132200000000001E-18</v>
      </c>
      <c r="R291" s="6">
        <f t="shared" si="59"/>
        <v>2.261243020995311E-9</v>
      </c>
      <c r="S291" s="4">
        <f t="shared" si="51"/>
        <v>3.2383324999999999E-18</v>
      </c>
      <c r="T291" s="4">
        <f>(SQRT(SUM(S291:S$1661)))</f>
        <v>2.0628995099901242E-7</v>
      </c>
      <c r="U291" s="28">
        <v>28.75</v>
      </c>
      <c r="V291" s="28">
        <v>2.0550700000000001E-19</v>
      </c>
      <c r="W291" s="6">
        <f t="shared" si="60"/>
        <v>4.5332879899693117E-10</v>
      </c>
      <c r="X291" s="4">
        <f t="shared" si="52"/>
        <v>4.7320937500000003E-20</v>
      </c>
      <c r="Y291" s="4">
        <f>(SQRT(SUM(X291:X$1661)))</f>
        <v>1.4583879137250028E-6</v>
      </c>
      <c r="Z291" s="28">
        <v>28.75</v>
      </c>
      <c r="AA291" s="28">
        <v>1.8784500000000001E-19</v>
      </c>
      <c r="AB291" s="6">
        <f t="shared" si="61"/>
        <v>4.3341089049538202E-10</v>
      </c>
      <c r="AC291" s="4">
        <f t="shared" si="53"/>
        <v>1.6601090625E-18</v>
      </c>
      <c r="AD291" s="4">
        <f>(SQRT(SUM(AC291:AC$1661)))</f>
        <v>2.2636578508964804E-6</v>
      </c>
      <c r="AE291" s="28">
        <v>28.75</v>
      </c>
      <c r="AF291" s="28">
        <v>9.0950300000000005E-18</v>
      </c>
      <c r="AG291" s="6">
        <f t="shared" si="62"/>
        <v>3.0157967438141449E-9</v>
      </c>
      <c r="AH291" s="4">
        <f t="shared" si="54"/>
        <v>1.6093518750000001E-18</v>
      </c>
      <c r="AI291" s="4">
        <f>(SQRT(SUM(AH291:AH$1661)))</f>
        <v>4.2057699734243084E-8</v>
      </c>
      <c r="AJ291" s="28">
        <v>28.75</v>
      </c>
      <c r="AK291" s="28">
        <v>1.61675E-19</v>
      </c>
      <c r="AL291" s="6">
        <f t="shared" si="63"/>
        <v>4.0208829876035935E-10</v>
      </c>
      <c r="AM291" s="4">
        <f t="shared" si="55"/>
        <v>2.4710531250000002E-19</v>
      </c>
      <c r="AN291" s="4">
        <f>(SQRT(SUM(AM291:AM$1661)))</f>
        <v>5.2668939189364145E-8</v>
      </c>
    </row>
    <row r="292" spans="1:40" x14ac:dyDescent="0.25">
      <c r="A292" s="28">
        <v>28.875</v>
      </c>
      <c r="B292" s="28">
        <v>1.5969599999999999E-18</v>
      </c>
      <c r="C292" s="6">
        <f t="shared" si="56"/>
        <v>1.2637088272224736E-9</v>
      </c>
      <c r="D292" s="4">
        <f t="shared" si="48"/>
        <v>3.4518000000000004E-19</v>
      </c>
      <c r="E292" s="4">
        <f>(SQRT(SUM(D292:D$1661)))</f>
        <v>1.2347177785011745E-8</v>
      </c>
      <c r="F292" s="28">
        <v>28.875</v>
      </c>
      <c r="G292" s="28">
        <v>6.4404300000000005E-20</v>
      </c>
      <c r="H292" s="6">
        <f t="shared" si="57"/>
        <v>2.5378002285443983E-10</v>
      </c>
      <c r="I292" s="4">
        <f t="shared" si="49"/>
        <v>1.3823581249999998E-20</v>
      </c>
      <c r="J292" s="4">
        <f>(SQRT(SUM(I292:I$1661)))</f>
        <v>5.1342130304413466E-9</v>
      </c>
      <c r="K292" s="28">
        <v>28.875</v>
      </c>
      <c r="L292" s="28">
        <v>1.3797399999999999E-19</v>
      </c>
      <c r="M292" s="6">
        <f t="shared" si="58"/>
        <v>3.7144851594803821E-10</v>
      </c>
      <c r="N292" s="4">
        <f t="shared" si="50"/>
        <v>3.0503562499999996E-20</v>
      </c>
      <c r="O292" s="4">
        <f>(SQRT(SUM(N292:N$1661)))</f>
        <v>4.2816407967864649E-9</v>
      </c>
      <c r="P292" s="28">
        <v>28.875</v>
      </c>
      <c r="Q292" s="28">
        <v>4.67001E-17</v>
      </c>
      <c r="R292" s="6">
        <f t="shared" si="59"/>
        <v>6.8337471419419669E-9</v>
      </c>
      <c r="S292" s="4">
        <f t="shared" si="51"/>
        <v>1.4188756249999998E-17</v>
      </c>
      <c r="T292" s="4">
        <f>(SQRT(SUM(S292:S$1661)))</f>
        <v>2.0628210186701836E-7</v>
      </c>
      <c r="U292" s="28">
        <v>28.875</v>
      </c>
      <c r="V292" s="28">
        <v>5.5162800000000002E-19</v>
      </c>
      <c r="W292" s="6">
        <f t="shared" si="60"/>
        <v>7.427166350634675E-10</v>
      </c>
      <c r="X292" s="4">
        <f t="shared" si="52"/>
        <v>1.4372425000000001E-19</v>
      </c>
      <c r="Y292" s="4">
        <f>(SQRT(SUM(X292:X$1661)))</f>
        <v>1.4583878975012884E-6</v>
      </c>
      <c r="Z292" s="28">
        <v>28.875</v>
      </c>
      <c r="AA292" s="28">
        <v>2.6373900000000001E-17</v>
      </c>
      <c r="AB292" s="6">
        <f t="shared" si="61"/>
        <v>5.1355525506025152E-9</v>
      </c>
      <c r="AC292" s="4">
        <f t="shared" si="53"/>
        <v>8.3869937499999997E-18</v>
      </c>
      <c r="AD292" s="4">
        <f>(SQRT(SUM(AC292:AC$1661)))</f>
        <v>2.2636574842091747E-6</v>
      </c>
      <c r="AE292" s="28">
        <v>28.875</v>
      </c>
      <c r="AF292" s="28">
        <v>1.6654600000000001E-17</v>
      </c>
      <c r="AG292" s="6">
        <f t="shared" si="62"/>
        <v>4.0810047782378303E-9</v>
      </c>
      <c r="AH292" s="4">
        <f t="shared" si="54"/>
        <v>4.0037937499999998E-18</v>
      </c>
      <c r="AI292" s="4">
        <f>(SQRT(SUM(AH292:AH$1661)))</f>
        <v>4.2038562714021884E-8</v>
      </c>
      <c r="AJ292" s="28">
        <v>28.875</v>
      </c>
      <c r="AK292" s="28">
        <v>3.7920100000000001E-18</v>
      </c>
      <c r="AL292" s="6">
        <f t="shared" si="63"/>
        <v>1.9473083987904947E-9</v>
      </c>
      <c r="AM292" s="4">
        <f t="shared" si="55"/>
        <v>1.199350625E-18</v>
      </c>
      <c r="AN292" s="4">
        <f>(SQRT(SUM(AM292:AM$1661)))</f>
        <v>5.2666593301830698E-8</v>
      </c>
    </row>
    <row r="293" spans="1:40" x14ac:dyDescent="0.25">
      <c r="A293" s="28">
        <v>29</v>
      </c>
      <c r="B293" s="28">
        <v>3.9259200000000003E-18</v>
      </c>
      <c r="C293" s="6">
        <f t="shared" si="56"/>
        <v>1.9813934490655814E-9</v>
      </c>
      <c r="D293" s="4">
        <f t="shared" si="48"/>
        <v>4.3389874999999999E-19</v>
      </c>
      <c r="E293" s="4">
        <f>(SQRT(SUM(D293:D$1661)))</f>
        <v>1.2333191770774002E-8</v>
      </c>
      <c r="F293" s="28">
        <v>29</v>
      </c>
      <c r="G293" s="28">
        <v>1.5677299999999999E-19</v>
      </c>
      <c r="H293" s="6">
        <f t="shared" si="57"/>
        <v>3.9594570334832526E-10</v>
      </c>
      <c r="I293" s="4">
        <f t="shared" si="49"/>
        <v>2.0448E-20</v>
      </c>
      <c r="J293" s="4">
        <f>(SQRT(SUM(I293:I$1661)))</f>
        <v>5.1328666318835626E-9</v>
      </c>
      <c r="K293" s="28">
        <v>29</v>
      </c>
      <c r="L293" s="28">
        <v>3.5008299999999999E-19</v>
      </c>
      <c r="M293" s="6">
        <f t="shared" si="58"/>
        <v>5.9167812195483445E-10</v>
      </c>
      <c r="N293" s="4">
        <f t="shared" si="50"/>
        <v>5.102175E-20</v>
      </c>
      <c r="O293" s="4">
        <f>(SQRT(SUM(N293:N$1661)))</f>
        <v>4.2780771790848078E-9</v>
      </c>
      <c r="P293" s="28">
        <v>29</v>
      </c>
      <c r="Q293" s="28">
        <v>1.8031999999999999E-16</v>
      </c>
      <c r="R293" s="6">
        <f t="shared" si="59"/>
        <v>1.3428328265275615E-8</v>
      </c>
      <c r="S293" s="4">
        <f t="shared" si="51"/>
        <v>1.459255E-17</v>
      </c>
      <c r="T293" s="4">
        <f>(SQRT(SUM(S293:S$1661)))</f>
        <v>2.0624770736768189E-7</v>
      </c>
      <c r="U293" s="28">
        <v>29</v>
      </c>
      <c r="V293" s="28">
        <v>1.7479600000000001E-18</v>
      </c>
      <c r="W293" s="6">
        <f t="shared" si="60"/>
        <v>1.3221043831710112E-9</v>
      </c>
      <c r="X293" s="4">
        <f t="shared" si="52"/>
        <v>1.6395E-19</v>
      </c>
      <c r="Y293" s="4">
        <f>(SQRT(SUM(X293:X$1661)))</f>
        <v>1.4583878482262455E-6</v>
      </c>
      <c r="Z293" s="28">
        <v>29</v>
      </c>
      <c r="AA293" s="28">
        <v>1.07818E-16</v>
      </c>
      <c r="AB293" s="6">
        <f t="shared" si="61"/>
        <v>1.0383544674146686E-8</v>
      </c>
      <c r="AC293" s="4">
        <f t="shared" si="53"/>
        <v>8.4960000000000001E-18</v>
      </c>
      <c r="AD293" s="4">
        <f>(SQRT(SUM(AC293:AC$1661)))</f>
        <v>2.2636556316768815E-6</v>
      </c>
      <c r="AE293" s="28">
        <v>29</v>
      </c>
      <c r="AF293" s="28">
        <v>4.7406100000000002E-17</v>
      </c>
      <c r="AG293" s="6">
        <f t="shared" si="62"/>
        <v>6.8852087840529575E-9</v>
      </c>
      <c r="AH293" s="4">
        <f t="shared" si="54"/>
        <v>4.5473000000000004E-18</v>
      </c>
      <c r="AI293" s="4">
        <f>(SQRT(SUM(AH293:AH$1661)))</f>
        <v>4.1990915223542713E-8</v>
      </c>
      <c r="AJ293" s="28">
        <v>29</v>
      </c>
      <c r="AK293" s="28">
        <v>1.5397599999999999E-17</v>
      </c>
      <c r="AL293" s="6">
        <f t="shared" si="63"/>
        <v>3.9239775738400951E-9</v>
      </c>
      <c r="AM293" s="4">
        <f t="shared" si="55"/>
        <v>1.2435899999999999E-18</v>
      </c>
      <c r="AN293" s="4">
        <f>(SQRT(SUM(AM293:AM$1661)))</f>
        <v>5.265520581476667E-8</v>
      </c>
    </row>
    <row r="294" spans="1:40" x14ac:dyDescent="0.25">
      <c r="A294" s="28">
        <v>29.125</v>
      </c>
      <c r="B294" s="28">
        <v>3.01646E-18</v>
      </c>
      <c r="C294" s="6">
        <f t="shared" si="56"/>
        <v>1.7367959005018407E-9</v>
      </c>
      <c r="D294" s="4">
        <f t="shared" si="48"/>
        <v>2.7202374999999999E-19</v>
      </c>
      <c r="E294" s="4">
        <f>(SQRT(SUM(D294:D$1661)))</f>
        <v>1.2315588516375803E-8</v>
      </c>
      <c r="F294" s="28">
        <v>29.125</v>
      </c>
      <c r="G294" s="28">
        <v>1.7039500000000001E-19</v>
      </c>
      <c r="H294" s="6">
        <f t="shared" si="57"/>
        <v>4.1278929249678948E-10</v>
      </c>
      <c r="I294" s="4">
        <f t="shared" si="49"/>
        <v>1.6122500000000001E-20</v>
      </c>
      <c r="J294" s="4">
        <f>(SQRT(SUM(I294:I$1661)))</f>
        <v>5.1308743758450872E-9</v>
      </c>
      <c r="K294" s="28">
        <v>29.125</v>
      </c>
      <c r="L294" s="28">
        <v>4.6626500000000002E-19</v>
      </c>
      <c r="M294" s="6">
        <f t="shared" si="58"/>
        <v>6.8283599787943229E-10</v>
      </c>
      <c r="N294" s="4">
        <f t="shared" si="50"/>
        <v>4.4534187500000002E-20</v>
      </c>
      <c r="O294" s="4">
        <f>(SQRT(SUM(N294:N$1661)))</f>
        <v>4.2721098534806226E-9</v>
      </c>
      <c r="P294" s="28">
        <v>29.125</v>
      </c>
      <c r="Q294" s="28">
        <v>5.3160800000000001E-17</v>
      </c>
      <c r="R294" s="6">
        <f t="shared" si="59"/>
        <v>7.2911453146950792E-9</v>
      </c>
      <c r="S294" s="4">
        <f t="shared" si="51"/>
        <v>3.6507581250000005E-18</v>
      </c>
      <c r="T294" s="4">
        <f>(SQRT(SUM(S294:S$1661)))</f>
        <v>2.0621232806121205E-7</v>
      </c>
      <c r="U294" s="28">
        <v>29.125</v>
      </c>
      <c r="V294" s="28">
        <v>8.7524000000000009E-19</v>
      </c>
      <c r="W294" s="6">
        <f t="shared" si="60"/>
        <v>9.355426232940966E-10</v>
      </c>
      <c r="X294" s="4">
        <f t="shared" si="52"/>
        <v>7.2315937500000012E-20</v>
      </c>
      <c r="Y294" s="4">
        <f>(SQRT(SUM(X294:X$1661)))</f>
        <v>1.458387792016917E-6</v>
      </c>
      <c r="Z294" s="28">
        <v>29.125</v>
      </c>
      <c r="AA294" s="28">
        <v>2.8117999999999998E-17</v>
      </c>
      <c r="AB294" s="6">
        <f t="shared" si="61"/>
        <v>5.3026408515003163E-9</v>
      </c>
      <c r="AC294" s="4">
        <f t="shared" si="53"/>
        <v>1.7685948124999999E-18</v>
      </c>
      <c r="AD294" s="4">
        <f>(SQRT(SUM(AC294:AC$1661)))</f>
        <v>2.263653755065571E-6</v>
      </c>
      <c r="AE294" s="28">
        <v>29.125</v>
      </c>
      <c r="AF294" s="28">
        <v>2.5350699999999999E-17</v>
      </c>
      <c r="AG294" s="6">
        <f t="shared" si="62"/>
        <v>5.0349478646754621E-9</v>
      </c>
      <c r="AH294" s="4">
        <f t="shared" si="54"/>
        <v>2.2311875000000001E-18</v>
      </c>
      <c r="AI294" s="4">
        <f>(SQRT(SUM(AH294:AH$1661)))</f>
        <v>4.1936734032477435E-8</v>
      </c>
      <c r="AJ294" s="28">
        <v>29.125</v>
      </c>
      <c r="AK294" s="28">
        <v>4.4998400000000002E-18</v>
      </c>
      <c r="AL294" s="6">
        <f t="shared" si="63"/>
        <v>2.1212826308627526E-9</v>
      </c>
      <c r="AM294" s="4">
        <f t="shared" si="55"/>
        <v>2.9953187500000001E-19</v>
      </c>
      <c r="AN294" s="4">
        <f>(SQRT(SUM(AM294:AM$1661)))</f>
        <v>5.2643395686405312E-8</v>
      </c>
    </row>
    <row r="295" spans="1:40" x14ac:dyDescent="0.25">
      <c r="A295" s="28">
        <v>29.25</v>
      </c>
      <c r="B295" s="28">
        <v>1.33592E-18</v>
      </c>
      <c r="C295" s="6">
        <f t="shared" si="56"/>
        <v>1.1558200551989051E-9</v>
      </c>
      <c r="D295" s="4">
        <f t="shared" si="48"/>
        <v>1.6520312500000001E-19</v>
      </c>
      <c r="E295" s="4">
        <f>(SQRT(SUM(D295:D$1661)))</f>
        <v>1.2304539680731156E-8</v>
      </c>
      <c r="F295" s="28">
        <v>29.25</v>
      </c>
      <c r="G295" s="28">
        <v>8.7565000000000001E-20</v>
      </c>
      <c r="H295" s="6">
        <f t="shared" si="57"/>
        <v>2.9591383881123233E-10</v>
      </c>
      <c r="I295" s="4">
        <f t="shared" si="49"/>
        <v>9.3628500000000003E-21</v>
      </c>
      <c r="J295" s="4">
        <f>(SQRT(SUM(I295:I$1661)))</f>
        <v>5.1293030092502539E-9</v>
      </c>
      <c r="K295" s="28">
        <v>29.25</v>
      </c>
      <c r="L295" s="28">
        <v>2.4628200000000002E-19</v>
      </c>
      <c r="M295" s="6">
        <f t="shared" si="58"/>
        <v>4.9626807271876759E-10</v>
      </c>
      <c r="N295" s="4">
        <f t="shared" si="50"/>
        <v>3.6056499999999998E-20</v>
      </c>
      <c r="O295" s="4">
        <f>(SQRT(SUM(N295:N$1661)))</f>
        <v>4.2668944693660084E-9</v>
      </c>
      <c r="P295" s="28">
        <v>29.25</v>
      </c>
      <c r="Q295" s="28">
        <v>5.2513299999999999E-18</v>
      </c>
      <c r="R295" s="6">
        <f t="shared" si="59"/>
        <v>2.2915780588930414E-9</v>
      </c>
      <c r="S295" s="4">
        <f t="shared" si="51"/>
        <v>6.8334250000000001E-19</v>
      </c>
      <c r="T295" s="4">
        <f>(SQRT(SUM(S295:S$1661)))</f>
        <v>2.0620347593166304E-7</v>
      </c>
      <c r="U295" s="28">
        <v>29.25</v>
      </c>
      <c r="V295" s="28">
        <v>2.8181500000000001E-19</v>
      </c>
      <c r="W295" s="6">
        <f t="shared" si="60"/>
        <v>5.308625057394805E-10</v>
      </c>
      <c r="X295" s="4">
        <f t="shared" si="52"/>
        <v>3.6181312499999997E-20</v>
      </c>
      <c r="Y295" s="4">
        <f>(SQRT(SUM(X295:X$1661)))</f>
        <v>1.4583877672238069E-6</v>
      </c>
      <c r="Z295" s="28">
        <v>29.25</v>
      </c>
      <c r="AA295" s="28">
        <v>1.7951699999999999E-19</v>
      </c>
      <c r="AB295" s="6">
        <f t="shared" si="61"/>
        <v>4.2369446538750067E-10</v>
      </c>
      <c r="AC295" s="4">
        <f t="shared" si="53"/>
        <v>2.3842187500000002E-20</v>
      </c>
      <c r="AD295" s="4">
        <f>(SQRT(SUM(AC295:AC$1661)))</f>
        <v>2.2636533644150663E-6</v>
      </c>
      <c r="AE295" s="28">
        <v>29.25</v>
      </c>
      <c r="AF295" s="28">
        <v>1.0348300000000001E-17</v>
      </c>
      <c r="AG295" s="6">
        <f t="shared" si="62"/>
        <v>3.2168773678833331E-9</v>
      </c>
      <c r="AH295" s="4">
        <f t="shared" si="54"/>
        <v>1.3526624999999999E-18</v>
      </c>
      <c r="AI295" s="4">
        <f>(SQRT(SUM(AH295:AH$1661)))</f>
        <v>4.1910123762770625E-8</v>
      </c>
      <c r="AJ295" s="28">
        <v>29.25</v>
      </c>
      <c r="AK295" s="28">
        <v>2.9267E-19</v>
      </c>
      <c r="AL295" s="6">
        <f t="shared" si="63"/>
        <v>5.40989833545881E-10</v>
      </c>
      <c r="AM295" s="4">
        <f t="shared" si="55"/>
        <v>3.5001750000000001E-20</v>
      </c>
      <c r="AN295" s="4">
        <f>(SQRT(SUM(AM295:AM$1661)))</f>
        <v>5.2640550695451865E-8</v>
      </c>
    </row>
    <row r="296" spans="1:40" x14ac:dyDescent="0.25">
      <c r="A296" s="28">
        <v>29.375</v>
      </c>
      <c r="B296" s="28">
        <v>1.30733E-18</v>
      </c>
      <c r="C296" s="6">
        <f t="shared" si="56"/>
        <v>1.1433853243766949E-9</v>
      </c>
      <c r="D296" s="4">
        <f t="shared" si="48"/>
        <v>4.15573125E-19</v>
      </c>
      <c r="E296" s="4">
        <f>(SQRT(SUM(D296:D$1661)))</f>
        <v>1.2297824751950548E-8</v>
      </c>
      <c r="F296" s="28">
        <v>29.375</v>
      </c>
      <c r="G296" s="28">
        <v>6.2240600000000004E-20</v>
      </c>
      <c r="H296" s="6">
        <f t="shared" si="57"/>
        <v>2.4948066057311937E-10</v>
      </c>
      <c r="I296" s="4">
        <f t="shared" si="49"/>
        <v>2.7404350000000001E-20</v>
      </c>
      <c r="J296" s="4">
        <f>(SQRT(SUM(I296:I$1661)))</f>
        <v>5.1283902455550035E-9</v>
      </c>
      <c r="K296" s="28">
        <v>29.375</v>
      </c>
      <c r="L296" s="28">
        <v>3.3062199999999999E-19</v>
      </c>
      <c r="M296" s="6">
        <f t="shared" si="58"/>
        <v>5.749973912984301E-10</v>
      </c>
      <c r="N296" s="4">
        <f t="shared" si="50"/>
        <v>1.4546075000000001E-19</v>
      </c>
      <c r="O296" s="4">
        <f>(SQRT(SUM(N296:N$1661)))</f>
        <v>4.2626672298815717E-9</v>
      </c>
      <c r="P296" s="28">
        <v>29.375</v>
      </c>
      <c r="Q296" s="28">
        <v>5.6821500000000002E-18</v>
      </c>
      <c r="R296" s="6">
        <f t="shared" si="59"/>
        <v>2.3837260748668251E-9</v>
      </c>
      <c r="S296" s="4">
        <f t="shared" si="51"/>
        <v>2.6714156250000002E-18</v>
      </c>
      <c r="T296" s="4">
        <f>(SQRT(SUM(S296:S$1661)))</f>
        <v>2.0620181896336401E-7</v>
      </c>
      <c r="U296" s="28">
        <v>29.375</v>
      </c>
      <c r="V296" s="28">
        <v>2.9708599999999999E-19</v>
      </c>
      <c r="W296" s="6">
        <f t="shared" si="60"/>
        <v>5.4505596042975256E-10</v>
      </c>
      <c r="X296" s="4">
        <f t="shared" si="52"/>
        <v>5.9518687500000002E-20</v>
      </c>
      <c r="Y296" s="4">
        <f>(SQRT(SUM(X296:X$1661)))</f>
        <v>1.4583877548192485E-6</v>
      </c>
      <c r="Z296" s="28">
        <v>29.375</v>
      </c>
      <c r="AA296" s="28">
        <v>2.0195800000000001E-19</v>
      </c>
      <c r="AB296" s="6">
        <f t="shared" si="61"/>
        <v>4.4939737426914277E-10</v>
      </c>
      <c r="AC296" s="4">
        <f t="shared" si="53"/>
        <v>9.5363000000000009E-20</v>
      </c>
      <c r="AD296" s="4">
        <f>(SQRT(SUM(AC296:AC$1661)))</f>
        <v>2.2636533591487592E-6</v>
      </c>
      <c r="AE296" s="28">
        <v>29.375</v>
      </c>
      <c r="AF296" s="28">
        <v>1.12943E-17</v>
      </c>
      <c r="AG296" s="6">
        <f t="shared" si="62"/>
        <v>3.3606993319843417E-9</v>
      </c>
      <c r="AH296" s="4">
        <f t="shared" si="54"/>
        <v>4.3169249999999999E-18</v>
      </c>
      <c r="AI296" s="4">
        <f>(SQRT(SUM(AH296:AH$1661)))</f>
        <v>4.1893982996496654E-8</v>
      </c>
      <c r="AJ296" s="28">
        <v>29.375</v>
      </c>
      <c r="AK296" s="28">
        <v>2.6735800000000001E-19</v>
      </c>
      <c r="AL296" s="6">
        <f t="shared" si="63"/>
        <v>5.1706672683513487E-10</v>
      </c>
      <c r="AM296" s="4">
        <f t="shared" si="55"/>
        <v>6.7864749999999999E-20</v>
      </c>
      <c r="AN296" s="4">
        <f>(SQRT(SUM(AM296:AM$1661)))</f>
        <v>5.2640218234449201E-8</v>
      </c>
    </row>
    <row r="297" spans="1:40" x14ac:dyDescent="0.25">
      <c r="A297" s="28">
        <v>29.5</v>
      </c>
      <c r="B297" s="28">
        <v>5.3418400000000001E-18</v>
      </c>
      <c r="C297" s="6">
        <f t="shared" si="56"/>
        <v>2.3112420903055568E-9</v>
      </c>
      <c r="D297" s="4">
        <f t="shared" si="48"/>
        <v>8.6664812500000007E-19</v>
      </c>
      <c r="E297" s="4">
        <f>(SQRT(SUM(D297:D$1661)))</f>
        <v>1.2280916924427409E-8</v>
      </c>
      <c r="F297" s="28">
        <v>29.5</v>
      </c>
      <c r="G297" s="28">
        <v>3.7622900000000002E-19</v>
      </c>
      <c r="H297" s="6">
        <f t="shared" si="57"/>
        <v>6.1337508915833871E-10</v>
      </c>
      <c r="I297" s="4">
        <f t="shared" si="49"/>
        <v>6.2229437499999996E-20</v>
      </c>
      <c r="J297" s="4">
        <f>(SQRT(SUM(I297:I$1661)))</f>
        <v>5.125717721519954E-9</v>
      </c>
      <c r="K297" s="28">
        <v>29.5</v>
      </c>
      <c r="L297" s="28">
        <v>1.9967500000000002E-18</v>
      </c>
      <c r="M297" s="6">
        <f t="shared" si="58"/>
        <v>1.4130640466730446E-9</v>
      </c>
      <c r="N297" s="4">
        <f t="shared" si="50"/>
        <v>2.7700125000000002E-19</v>
      </c>
      <c r="O297" s="4">
        <f>(SQRT(SUM(N297:N$1661)))</f>
        <v>4.2455707699561708E-9</v>
      </c>
      <c r="P297" s="28">
        <v>29.5</v>
      </c>
      <c r="Q297" s="28">
        <v>3.7060500000000001E-17</v>
      </c>
      <c r="R297" s="6">
        <f t="shared" si="59"/>
        <v>6.0877335684144391E-9</v>
      </c>
      <c r="S297" s="4">
        <f t="shared" si="51"/>
        <v>6.5691E-18</v>
      </c>
      <c r="T297" s="4">
        <f>(SQRT(SUM(S297:S$1661)))</f>
        <v>2.0619534118930754E-7</v>
      </c>
      <c r="U297" s="28">
        <v>29.5</v>
      </c>
      <c r="V297" s="28">
        <v>6.55213E-19</v>
      </c>
      <c r="W297" s="6">
        <f t="shared" si="60"/>
        <v>8.0945228395502105E-10</v>
      </c>
      <c r="X297" s="4">
        <f t="shared" si="52"/>
        <v>9.1712937500000002E-20</v>
      </c>
      <c r="Y297" s="4">
        <f>(SQRT(SUM(X297:X$1661)))</f>
        <v>1.4583877344136027E-6</v>
      </c>
      <c r="Z297" s="28">
        <v>29.5</v>
      </c>
      <c r="AA297" s="28">
        <v>1.3238500000000001E-18</v>
      </c>
      <c r="AB297" s="6">
        <f t="shared" si="61"/>
        <v>1.1505868068077263E-9</v>
      </c>
      <c r="AC297" s="4">
        <f t="shared" si="53"/>
        <v>1.9674250000000001E-19</v>
      </c>
      <c r="AD297" s="4">
        <f>(SQRT(SUM(AC297:AC$1661)))</f>
        <v>2.2636533380848007E-6</v>
      </c>
      <c r="AE297" s="28">
        <v>29.5</v>
      </c>
      <c r="AF297" s="28">
        <v>5.7776500000000001E-17</v>
      </c>
      <c r="AG297" s="6">
        <f t="shared" si="62"/>
        <v>7.6010854488026905E-9</v>
      </c>
      <c r="AH297" s="4">
        <f t="shared" si="54"/>
        <v>1.000509375E-17</v>
      </c>
      <c r="AI297" s="4">
        <f>(SQRT(SUM(AH297:AH$1661)))</f>
        <v>4.1842429259195158E-8</v>
      </c>
      <c r="AJ297" s="28">
        <v>29.5</v>
      </c>
      <c r="AK297" s="28">
        <v>8.1847799999999997E-19</v>
      </c>
      <c r="AL297" s="6">
        <f t="shared" si="63"/>
        <v>9.0469773957935803E-10</v>
      </c>
      <c r="AM297" s="4">
        <f t="shared" si="55"/>
        <v>1.2244424999999999E-19</v>
      </c>
      <c r="AN297" s="4">
        <f>(SQRT(SUM(AM297:AM$1661)))</f>
        <v>5.2639573621187685E-8</v>
      </c>
    </row>
    <row r="298" spans="1:40" x14ac:dyDescent="0.25">
      <c r="A298" s="28">
        <v>29.625</v>
      </c>
      <c r="B298" s="28">
        <v>8.5245300000000004E-18</v>
      </c>
      <c r="C298" s="6">
        <f t="shared" si="56"/>
        <v>2.9196797769618502E-9</v>
      </c>
      <c r="D298" s="4">
        <f t="shared" si="48"/>
        <v>6.2420250000000005E-19</v>
      </c>
      <c r="E298" s="4">
        <f>(SQRT(SUM(D298:D$1661)))</f>
        <v>1.224558174933668E-8</v>
      </c>
      <c r="F298" s="28">
        <v>29.625</v>
      </c>
      <c r="G298" s="28">
        <v>6.1944199999999996E-19</v>
      </c>
      <c r="H298" s="6">
        <f t="shared" si="57"/>
        <v>7.8704637728662466E-10</v>
      </c>
      <c r="I298" s="4">
        <f t="shared" si="49"/>
        <v>4.7425624999999999E-20</v>
      </c>
      <c r="J298" s="4">
        <f>(SQRT(SUM(I298:I$1661)))</f>
        <v>5.1196438082354626E-9</v>
      </c>
      <c r="K298" s="28">
        <v>29.625</v>
      </c>
      <c r="L298" s="28">
        <v>2.4352700000000001E-18</v>
      </c>
      <c r="M298" s="6">
        <f t="shared" si="58"/>
        <v>1.5605351646150113E-9</v>
      </c>
      <c r="N298" s="4">
        <f t="shared" si="50"/>
        <v>1.706068125E-19</v>
      </c>
      <c r="O298" s="4">
        <f>(SQRT(SUM(N298:N$1661)))</f>
        <v>4.2128220841505079E-9</v>
      </c>
      <c r="P298" s="28">
        <v>29.625</v>
      </c>
      <c r="Q298" s="28">
        <v>6.8045099999999999E-17</v>
      </c>
      <c r="R298" s="6">
        <f t="shared" si="59"/>
        <v>8.2489453871388924E-9</v>
      </c>
      <c r="S298" s="4">
        <f t="shared" si="51"/>
        <v>5.0145312499999995E-18</v>
      </c>
      <c r="T298" s="4">
        <f>(SQRT(SUM(S298:S$1661)))</f>
        <v>2.0617941126158775E-7</v>
      </c>
      <c r="U298" s="28">
        <v>29.625</v>
      </c>
      <c r="V298" s="28">
        <v>8.1219400000000004E-19</v>
      </c>
      <c r="W298" s="6">
        <f t="shared" si="60"/>
        <v>9.0121806462143229E-10</v>
      </c>
      <c r="X298" s="4">
        <f t="shared" si="52"/>
        <v>6.7611625E-20</v>
      </c>
      <c r="Y298" s="4">
        <f>(SQRT(SUM(X298:X$1661)))</f>
        <v>1.4583877029703397E-6</v>
      </c>
      <c r="Z298" s="28">
        <v>29.625</v>
      </c>
      <c r="AA298" s="28">
        <v>1.8240300000000001E-18</v>
      </c>
      <c r="AB298" s="6">
        <f t="shared" si="61"/>
        <v>1.3505665477865207E-9</v>
      </c>
      <c r="AC298" s="4">
        <f t="shared" si="53"/>
        <v>1.4361156250000001E-19</v>
      </c>
      <c r="AD298" s="4">
        <f>(SQRT(SUM(AC298:AC$1661)))</f>
        <v>2.2636532946279477E-6</v>
      </c>
      <c r="AE298" s="28">
        <v>29.625</v>
      </c>
      <c r="AF298" s="28">
        <v>1.0230500000000001E-16</v>
      </c>
      <c r="AG298" s="6">
        <f t="shared" si="62"/>
        <v>1.011459341743404E-8</v>
      </c>
      <c r="AH298" s="4">
        <f t="shared" si="54"/>
        <v>7.5576500000000008E-18</v>
      </c>
      <c r="AI298" s="4">
        <f>(SQRT(SUM(AH298:AH$1661)))</f>
        <v>4.1722701165681388E-8</v>
      </c>
      <c r="AJ298" s="28">
        <v>29.625</v>
      </c>
      <c r="AK298" s="28">
        <v>1.1406299999999999E-18</v>
      </c>
      <c r="AL298" s="6">
        <f t="shared" si="63"/>
        <v>1.06800280898507E-9</v>
      </c>
      <c r="AM298" s="4">
        <f t="shared" si="55"/>
        <v>8.7954062499999998E-20</v>
      </c>
      <c r="AN298" s="4">
        <f>(SQRT(SUM(AM298:AM$1661)))</f>
        <v>5.2638410564628923E-8</v>
      </c>
    </row>
    <row r="299" spans="1:40" x14ac:dyDescent="0.25">
      <c r="A299" s="28">
        <v>29.75</v>
      </c>
      <c r="B299" s="28">
        <v>1.4627100000000001E-18</v>
      </c>
      <c r="C299" s="6">
        <f t="shared" si="56"/>
        <v>1.2094254834424484E-9</v>
      </c>
      <c r="D299" s="4">
        <f t="shared" si="48"/>
        <v>1.3066793750000001E-19</v>
      </c>
      <c r="E299" s="4">
        <f>(SQRT(SUM(D299:D$1661)))</f>
        <v>1.2220068325491784E-8</v>
      </c>
      <c r="F299" s="28">
        <v>29.75</v>
      </c>
      <c r="G299" s="28">
        <v>1.39368E-19</v>
      </c>
      <c r="H299" s="6">
        <f t="shared" si="57"/>
        <v>3.7332023786556227E-10</v>
      </c>
      <c r="I299" s="4">
        <f t="shared" si="49"/>
        <v>1.3682718750000002E-20</v>
      </c>
      <c r="J299" s="4">
        <f>(SQRT(SUM(I299:I$1661)))</f>
        <v>5.1150099802643305E-9</v>
      </c>
      <c r="K299" s="28">
        <v>29.75</v>
      </c>
      <c r="L299" s="28">
        <v>2.9443899999999998E-19</v>
      </c>
      <c r="M299" s="6">
        <f t="shared" si="58"/>
        <v>5.4262233643667861E-10</v>
      </c>
      <c r="N299" s="4">
        <f t="shared" si="50"/>
        <v>2.9396937499999997E-20</v>
      </c>
      <c r="O299" s="4">
        <f>(SQRT(SUM(N299:N$1661)))</f>
        <v>4.1925246690038961E-9</v>
      </c>
      <c r="P299" s="28">
        <v>29.75</v>
      </c>
      <c r="Q299" s="28">
        <v>1.21874E-17</v>
      </c>
      <c r="R299" s="6">
        <f t="shared" si="59"/>
        <v>3.4910456886153752E-9</v>
      </c>
      <c r="S299" s="4">
        <f t="shared" si="51"/>
        <v>1.4888000000000001E-18</v>
      </c>
      <c r="T299" s="4">
        <f>(SQRT(SUM(S299:S$1661)))</f>
        <v>2.0616725030160572E-7</v>
      </c>
      <c r="U299" s="28">
        <v>29.75</v>
      </c>
      <c r="V299" s="28">
        <v>2.69592E-19</v>
      </c>
      <c r="W299" s="6">
        <f t="shared" si="60"/>
        <v>5.1922249566057904E-10</v>
      </c>
      <c r="X299" s="4">
        <f t="shared" si="52"/>
        <v>3.6699375000000001E-20</v>
      </c>
      <c r="Y299" s="4">
        <f>(SQRT(SUM(X299:X$1661)))</f>
        <v>1.458387679790075E-6</v>
      </c>
      <c r="Z299" s="28">
        <v>29.75</v>
      </c>
      <c r="AA299" s="28">
        <v>4.7375500000000005E-19</v>
      </c>
      <c r="AB299" s="6">
        <f t="shared" si="61"/>
        <v>6.8829862705078822E-10</v>
      </c>
      <c r="AC299" s="4">
        <f t="shared" si="53"/>
        <v>2.1628468750000002E-19</v>
      </c>
      <c r="AD299" s="4">
        <f>(SQRT(SUM(AC299:AC$1661)))</f>
        <v>2.2636532629067548E-6</v>
      </c>
      <c r="AE299" s="28">
        <v>29.75</v>
      </c>
      <c r="AF299" s="28">
        <v>1.8617400000000001E-17</v>
      </c>
      <c r="AG299" s="6">
        <f t="shared" si="62"/>
        <v>4.3147885232071341E-9</v>
      </c>
      <c r="AH299" s="4">
        <f t="shared" si="54"/>
        <v>1.74904125E-18</v>
      </c>
      <c r="AI299" s="4">
        <f>(SQRT(SUM(AH299:AH$1661)))</f>
        <v>4.1632032649880916E-8</v>
      </c>
      <c r="AJ299" s="28">
        <v>29.75</v>
      </c>
      <c r="AK299" s="28">
        <v>2.66635E-19</v>
      </c>
      <c r="AL299" s="6">
        <f t="shared" si="63"/>
        <v>5.1636711746585882E-10</v>
      </c>
      <c r="AM299" s="4">
        <f t="shared" si="55"/>
        <v>3.2754562500000003E-20</v>
      </c>
      <c r="AN299" s="4">
        <f>(SQRT(SUM(AM299:AM$1661)))</f>
        <v>5.2637575102847758E-8</v>
      </c>
    </row>
    <row r="300" spans="1:40" x14ac:dyDescent="0.25">
      <c r="A300" s="28">
        <v>29.875</v>
      </c>
      <c r="B300" s="28">
        <v>6.2797700000000001E-19</v>
      </c>
      <c r="C300" s="6">
        <f t="shared" si="56"/>
        <v>7.924499984226134E-10</v>
      </c>
      <c r="D300" s="4">
        <f t="shared" si="48"/>
        <v>8.6852375000000002E-20</v>
      </c>
      <c r="E300" s="4">
        <f>(SQRT(SUM(D300:D$1661)))</f>
        <v>1.2214720706679607E-8</v>
      </c>
      <c r="F300" s="28">
        <v>29.875</v>
      </c>
      <c r="G300" s="28">
        <v>7.9555500000000004E-20</v>
      </c>
      <c r="H300" s="6">
        <f t="shared" si="57"/>
        <v>2.8205584553417789E-10</v>
      </c>
      <c r="I300" s="4">
        <f t="shared" si="49"/>
        <v>9.0710125000000006E-21</v>
      </c>
      <c r="J300" s="4">
        <f>(SQRT(SUM(I300:I$1661)))</f>
        <v>5.1136722987940584E-9</v>
      </c>
      <c r="K300" s="28">
        <v>29.875</v>
      </c>
      <c r="L300" s="28">
        <v>1.7591200000000001E-19</v>
      </c>
      <c r="M300" s="6">
        <f t="shared" si="58"/>
        <v>4.1941864526985444E-10</v>
      </c>
      <c r="N300" s="4">
        <f t="shared" si="50"/>
        <v>2.3834499999999999E-20</v>
      </c>
      <c r="O300" s="4">
        <f>(SQRT(SUM(N300:N$1661)))</f>
        <v>4.1890173266180493E-9</v>
      </c>
      <c r="P300" s="28">
        <v>29.875</v>
      </c>
      <c r="Q300" s="28">
        <v>1.16334E-17</v>
      </c>
      <c r="R300" s="6">
        <f t="shared" si="59"/>
        <v>3.4107770375678327E-9</v>
      </c>
      <c r="S300" s="4">
        <f t="shared" si="51"/>
        <v>2.8385749999999999E-18</v>
      </c>
      <c r="T300" s="4">
        <f>(SQRT(SUM(S300:S$1661)))</f>
        <v>2.0616363960923115E-7</v>
      </c>
      <c r="U300" s="28">
        <v>29.875</v>
      </c>
      <c r="V300" s="28">
        <v>3.1759800000000001E-19</v>
      </c>
      <c r="W300" s="6">
        <f t="shared" si="60"/>
        <v>5.6355833770781884E-10</v>
      </c>
      <c r="X300" s="4">
        <f t="shared" si="52"/>
        <v>4.9830937499999995E-20</v>
      </c>
      <c r="Y300" s="4">
        <f>(SQRT(SUM(X300:X$1661)))</f>
        <v>1.458387667207901E-6</v>
      </c>
      <c r="Z300" s="28">
        <v>29.875</v>
      </c>
      <c r="AA300" s="28">
        <v>2.9868000000000002E-18</v>
      </c>
      <c r="AB300" s="6">
        <f t="shared" si="61"/>
        <v>1.7282360949823956E-9</v>
      </c>
      <c r="AC300" s="4">
        <f t="shared" si="53"/>
        <v>8.5277499999999997E-19</v>
      </c>
      <c r="AD300" s="4">
        <f>(SQRT(SUM(AC300:AC$1661)))</f>
        <v>2.2636532151333851E-6</v>
      </c>
      <c r="AE300" s="28">
        <v>29.875</v>
      </c>
      <c r="AF300" s="28">
        <v>9.3672600000000005E-18</v>
      </c>
      <c r="AG300" s="6">
        <f t="shared" si="62"/>
        <v>3.0605979807874148E-9</v>
      </c>
      <c r="AH300" s="4">
        <f t="shared" si="54"/>
        <v>1.5974662500000001E-18</v>
      </c>
      <c r="AI300" s="4">
        <f>(SQRT(SUM(AH300:AH$1661)))</f>
        <v>4.1611021392303638E-8</v>
      </c>
      <c r="AJ300" s="28">
        <v>29.875</v>
      </c>
      <c r="AK300" s="28">
        <v>2.5743800000000001E-19</v>
      </c>
      <c r="AL300" s="6">
        <f t="shared" si="63"/>
        <v>5.0738348416163484E-10</v>
      </c>
      <c r="AM300" s="4">
        <f t="shared" si="55"/>
        <v>5.0514312499999998E-20</v>
      </c>
      <c r="AN300" s="4">
        <f>(SQRT(SUM(AM300:AM$1661)))</f>
        <v>5.2637263969030895E-8</v>
      </c>
    </row>
    <row r="301" spans="1:40" x14ac:dyDescent="0.25">
      <c r="A301" s="28">
        <v>30</v>
      </c>
      <c r="B301" s="28">
        <v>7.6166100000000003E-19</v>
      </c>
      <c r="C301" s="6">
        <f t="shared" si="56"/>
        <v>8.7273191760127581E-10</v>
      </c>
      <c r="D301" s="4">
        <f t="shared" si="48"/>
        <v>8.96145E-20</v>
      </c>
      <c r="E301" s="4">
        <f>(SQRT(SUM(D301:D$1661)))</f>
        <v>1.2211164955367181E-8</v>
      </c>
      <c r="F301" s="28">
        <v>30</v>
      </c>
      <c r="G301" s="28">
        <v>6.5580700000000006E-20</v>
      </c>
      <c r="H301" s="6">
        <f t="shared" si="57"/>
        <v>2.5608728980564421E-10</v>
      </c>
      <c r="I301" s="4">
        <f t="shared" si="49"/>
        <v>8.4551062500000001E-21</v>
      </c>
      <c r="J301" s="4">
        <f>(SQRT(SUM(I301:I$1661)))</f>
        <v>5.1127852846519684E-9</v>
      </c>
      <c r="K301" s="28">
        <v>30</v>
      </c>
      <c r="L301" s="28">
        <v>2.0544E-19</v>
      </c>
      <c r="M301" s="6">
        <f t="shared" si="58"/>
        <v>4.532548951748894E-10</v>
      </c>
      <c r="N301" s="4">
        <f t="shared" si="50"/>
        <v>2.4738874999999999E-20</v>
      </c>
      <c r="O301" s="4">
        <f>(SQRT(SUM(N301:N$1661)))</f>
        <v>4.1861714803273681E-9</v>
      </c>
      <c r="P301" s="28">
        <v>30</v>
      </c>
      <c r="Q301" s="28">
        <v>3.3783799999999997E-17</v>
      </c>
      <c r="R301" s="6">
        <f t="shared" si="59"/>
        <v>5.8123833321624614E-9</v>
      </c>
      <c r="S301" s="4">
        <f t="shared" si="51"/>
        <v>3.0037499999999999E-18</v>
      </c>
      <c r="T301" s="4">
        <f>(SQRT(SUM(S301:S$1661)))</f>
        <v>2.061567552177831E-7</v>
      </c>
      <c r="U301" s="28">
        <v>30</v>
      </c>
      <c r="V301" s="28">
        <v>4.7969699999999996E-19</v>
      </c>
      <c r="W301" s="6">
        <f t="shared" si="60"/>
        <v>6.9260161709311646E-10</v>
      </c>
      <c r="X301" s="4">
        <f t="shared" si="52"/>
        <v>5.2052187499999998E-20</v>
      </c>
      <c r="Y301" s="4">
        <f>(SQRT(SUM(X301:X$1661)))</f>
        <v>1.4583876501236448E-6</v>
      </c>
      <c r="Z301" s="28">
        <v>30</v>
      </c>
      <c r="AA301" s="28">
        <v>1.0657599999999999E-17</v>
      </c>
      <c r="AB301" s="6">
        <f t="shared" si="61"/>
        <v>3.2645979844385128E-9</v>
      </c>
      <c r="AC301" s="4">
        <f t="shared" si="53"/>
        <v>8.6714312499999993E-19</v>
      </c>
      <c r="AD301" s="4">
        <f>(SQRT(SUM(AC301:AC$1661)))</f>
        <v>2.2636530267708234E-6</v>
      </c>
      <c r="AE301" s="28">
        <v>30</v>
      </c>
      <c r="AF301" s="28">
        <v>1.6192199999999999E-17</v>
      </c>
      <c r="AG301" s="6">
        <f t="shared" si="62"/>
        <v>4.0239532800468743E-9</v>
      </c>
      <c r="AH301" s="4">
        <f t="shared" si="54"/>
        <v>1.7238999999999999E-18</v>
      </c>
      <c r="AI301" s="4">
        <f>(SQRT(SUM(AH301:AH$1661)))</f>
        <v>4.1591821732893006E-8</v>
      </c>
      <c r="AJ301" s="28">
        <v>30</v>
      </c>
      <c r="AK301" s="28">
        <v>5.5079099999999995E-19</v>
      </c>
      <c r="AL301" s="6">
        <f t="shared" si="63"/>
        <v>7.4215294919578396E-10</v>
      </c>
      <c r="AM301" s="4">
        <f t="shared" si="55"/>
        <v>5.6353374999999994E-20</v>
      </c>
      <c r="AN301" s="4">
        <f>(SQRT(SUM(AM301:AM$1661)))</f>
        <v>5.2636784132704553E-8</v>
      </c>
    </row>
    <row r="302" spans="1:40" x14ac:dyDescent="0.25">
      <c r="A302" s="28">
        <v>30.125</v>
      </c>
      <c r="B302" s="28">
        <v>6.7217099999999998E-19</v>
      </c>
      <c r="C302" s="6">
        <f t="shared" si="56"/>
        <v>8.1986035396279526E-10</v>
      </c>
      <c r="D302" s="4">
        <f t="shared" si="48"/>
        <v>7.5746749999999997E-20</v>
      </c>
      <c r="E302" s="4">
        <f>(SQRT(SUM(D302:D$1661)))</f>
        <v>1.2207495036541589E-8</v>
      </c>
      <c r="F302" s="28">
        <v>30.125</v>
      </c>
      <c r="G302" s="28">
        <v>6.9700999999999996E-20</v>
      </c>
      <c r="H302" s="6">
        <f t="shared" si="57"/>
        <v>2.6400946952713648E-10</v>
      </c>
      <c r="I302" s="4">
        <f t="shared" si="49"/>
        <v>9.666681249999999E-21</v>
      </c>
      <c r="J302" s="4">
        <f>(SQRT(SUM(I302:I$1661)))</f>
        <v>5.1119583586629216E-9</v>
      </c>
      <c r="K302" s="28">
        <v>30.125</v>
      </c>
      <c r="L302" s="28">
        <v>1.9038199999999999E-19</v>
      </c>
      <c r="M302" s="6">
        <f t="shared" si="58"/>
        <v>4.3632785838174486E-10</v>
      </c>
      <c r="N302" s="4">
        <f t="shared" si="50"/>
        <v>2.4720937499999999E-20</v>
      </c>
      <c r="O302" s="4">
        <f>(SQRT(SUM(N302:N$1661)))</f>
        <v>4.1832156037797325E-9</v>
      </c>
      <c r="P302" s="28">
        <v>30.125</v>
      </c>
      <c r="Q302" s="28">
        <v>1.4276200000000001E-17</v>
      </c>
      <c r="R302" s="6">
        <f t="shared" si="59"/>
        <v>3.7783858987668265E-9</v>
      </c>
      <c r="S302" s="4">
        <f t="shared" si="51"/>
        <v>1.3168200000000001E-18</v>
      </c>
      <c r="T302" s="4">
        <f>(SQRT(SUM(S302:S$1661)))</f>
        <v>2.0614946997730784E-7</v>
      </c>
      <c r="U302" s="28">
        <v>30.125</v>
      </c>
      <c r="V302" s="28">
        <v>3.5313800000000001E-19</v>
      </c>
      <c r="W302" s="6">
        <f t="shared" si="60"/>
        <v>5.9425415438177626E-10</v>
      </c>
      <c r="X302" s="4">
        <f t="shared" si="52"/>
        <v>4.6036687499999999E-20</v>
      </c>
      <c r="Y302" s="4">
        <f>(SQRT(SUM(X302:X$1661)))</f>
        <v>1.4583876322778449E-6</v>
      </c>
      <c r="Z302" s="28">
        <v>30.125</v>
      </c>
      <c r="AA302" s="28">
        <v>3.2166899999999999E-18</v>
      </c>
      <c r="AB302" s="6">
        <f t="shared" si="61"/>
        <v>1.7935133119104524E-9</v>
      </c>
      <c r="AC302" s="4">
        <f t="shared" si="53"/>
        <v>2.4793118749999999E-19</v>
      </c>
      <c r="AD302" s="4">
        <f>(SQRT(SUM(AC302:AC$1661)))</f>
        <v>2.2636528352345872E-6</v>
      </c>
      <c r="AE302" s="28">
        <v>30.125</v>
      </c>
      <c r="AF302" s="28">
        <v>1.13902E-17</v>
      </c>
      <c r="AG302" s="6">
        <f t="shared" si="62"/>
        <v>3.3749370364497172E-9</v>
      </c>
      <c r="AH302" s="4">
        <f t="shared" si="54"/>
        <v>1.2241225000000001E-18</v>
      </c>
      <c r="AI302" s="4">
        <f>(SQRT(SUM(AH302:AH$1661)))</f>
        <v>4.157109254110062E-8</v>
      </c>
      <c r="AJ302" s="28">
        <v>30.125</v>
      </c>
      <c r="AK302" s="28">
        <v>3.50863E-19</v>
      </c>
      <c r="AL302" s="6">
        <f t="shared" si="63"/>
        <v>5.9233689738188691E-10</v>
      </c>
      <c r="AM302" s="4">
        <f t="shared" si="55"/>
        <v>4.0975249999999998E-20</v>
      </c>
      <c r="AN302" s="4">
        <f>(SQRT(SUM(AM302:AM$1661)))</f>
        <v>5.2636248825860851E-8</v>
      </c>
    </row>
    <row r="303" spans="1:40" x14ac:dyDescent="0.25">
      <c r="A303" s="28">
        <v>30.25</v>
      </c>
      <c r="B303" s="28">
        <v>5.3977699999999997E-19</v>
      </c>
      <c r="C303" s="6">
        <f t="shared" si="56"/>
        <v>7.3469517488547588E-10</v>
      </c>
      <c r="D303" s="4">
        <f t="shared" si="48"/>
        <v>6.9257499999999998E-20</v>
      </c>
      <c r="E303" s="4">
        <f>(SQRT(SUM(D303:D$1661)))</f>
        <v>1.2204392173196811E-8</v>
      </c>
      <c r="F303" s="28">
        <v>30.25</v>
      </c>
      <c r="G303" s="28">
        <v>8.49659E-20</v>
      </c>
      <c r="H303" s="6">
        <f t="shared" si="57"/>
        <v>2.9148910785825259E-10</v>
      </c>
      <c r="I303" s="4">
        <f t="shared" si="49"/>
        <v>9.0149375E-21</v>
      </c>
      <c r="J303" s="4">
        <f>(SQRT(SUM(I303:I$1661)))</f>
        <v>5.1110127743387326E-9</v>
      </c>
      <c r="K303" s="28">
        <v>30.25</v>
      </c>
      <c r="L303" s="28">
        <v>2.05153E-19</v>
      </c>
      <c r="M303" s="6">
        <f t="shared" si="58"/>
        <v>4.52938185628017E-10</v>
      </c>
      <c r="N303" s="4">
        <f t="shared" si="50"/>
        <v>2.5727375000000002E-20</v>
      </c>
      <c r="O303" s="4">
        <f>(SQRT(SUM(N303:N$1661)))</f>
        <v>4.1802597826219165E-9</v>
      </c>
      <c r="P303" s="28">
        <v>30.25</v>
      </c>
      <c r="Q303" s="28">
        <v>6.7929199999999998E-18</v>
      </c>
      <c r="R303" s="6">
        <f t="shared" si="59"/>
        <v>2.6063230805101655E-9</v>
      </c>
      <c r="S303" s="4">
        <f t="shared" si="51"/>
        <v>9.3327374999999998E-19</v>
      </c>
      <c r="T303" s="4">
        <f>(SQRT(SUM(S303:S$1661)))</f>
        <v>2.0614627610491765E-7</v>
      </c>
      <c r="U303" s="28">
        <v>30.25</v>
      </c>
      <c r="V303" s="28">
        <v>3.8344899999999998E-19</v>
      </c>
      <c r="W303" s="6">
        <f t="shared" si="60"/>
        <v>6.1923258958165309E-10</v>
      </c>
      <c r="X303" s="4">
        <f t="shared" si="52"/>
        <v>4.7347624999999999E-20</v>
      </c>
      <c r="Y303" s="4">
        <f>(SQRT(SUM(X303:X$1661)))</f>
        <v>1.4583876164944253E-6</v>
      </c>
      <c r="Z303" s="28">
        <v>30.25</v>
      </c>
      <c r="AA303" s="28">
        <v>7.50209E-19</v>
      </c>
      <c r="AB303" s="6">
        <f t="shared" si="61"/>
        <v>8.6614606158545799E-10</v>
      </c>
      <c r="AC303" s="4">
        <f t="shared" si="53"/>
        <v>1.287043125E-19</v>
      </c>
      <c r="AD303" s="4">
        <f>(SQRT(SUM(AC303:AC$1661)))</f>
        <v>2.2636527804710683E-6</v>
      </c>
      <c r="AE303" s="28">
        <v>30.25</v>
      </c>
      <c r="AF303" s="28">
        <v>8.1957600000000002E-18</v>
      </c>
      <c r="AG303" s="6">
        <f t="shared" si="62"/>
        <v>2.8628237808150191E-9</v>
      </c>
      <c r="AH303" s="4">
        <f t="shared" si="54"/>
        <v>1.1320518750000001E-18</v>
      </c>
      <c r="AI303" s="4">
        <f>(SQRT(SUM(AH303:AH$1661)))</f>
        <v>4.1556366691046896E-8</v>
      </c>
      <c r="AJ303" s="28">
        <v>30.25</v>
      </c>
      <c r="AK303" s="28">
        <v>3.0474100000000002E-19</v>
      </c>
      <c r="AL303" s="6">
        <f t="shared" si="63"/>
        <v>5.5203351347540485E-10</v>
      </c>
      <c r="AM303" s="4">
        <f t="shared" si="55"/>
        <v>4.5001750000000002E-20</v>
      </c>
      <c r="AN303" s="4">
        <f>(SQRT(SUM(AM303:AM$1661)))</f>
        <v>5.2635859594082221E-8</v>
      </c>
    </row>
    <row r="304" spans="1:40" x14ac:dyDescent="0.25">
      <c r="A304" s="28">
        <v>30.375</v>
      </c>
      <c r="B304" s="28">
        <v>5.6834299999999999E-19</v>
      </c>
      <c r="C304" s="6">
        <f t="shared" si="56"/>
        <v>7.5388526978579444E-10</v>
      </c>
      <c r="D304" s="4">
        <f t="shared" si="48"/>
        <v>6.6910500000000008E-20</v>
      </c>
      <c r="E304" s="4">
        <f>(SQRT(SUM(D304:D$1661)))</f>
        <v>1.2201554442659656E-8</v>
      </c>
      <c r="F304" s="28">
        <v>30.375</v>
      </c>
      <c r="G304" s="28">
        <v>5.9273099999999999E-20</v>
      </c>
      <c r="H304" s="6">
        <f t="shared" si="57"/>
        <v>2.4346067444250623E-10</v>
      </c>
      <c r="I304" s="4">
        <f t="shared" si="49"/>
        <v>7.7468625000000009E-21</v>
      </c>
      <c r="J304" s="4">
        <f>(SQRT(SUM(I304:I$1661)))</f>
        <v>5.1101307852102682E-9</v>
      </c>
      <c r="K304" s="28">
        <v>30.375</v>
      </c>
      <c r="L304" s="28">
        <v>2.06485E-19</v>
      </c>
      <c r="M304" s="6">
        <f t="shared" si="58"/>
        <v>4.5440620594353684E-10</v>
      </c>
      <c r="N304" s="4">
        <f t="shared" si="50"/>
        <v>2.7153062500000002E-20</v>
      </c>
      <c r="O304" s="4">
        <f>(SQRT(SUM(N304:N$1661)))</f>
        <v>4.1771814031959677E-9</v>
      </c>
      <c r="P304" s="28">
        <v>30.375</v>
      </c>
      <c r="Q304" s="28">
        <v>8.13946E-18</v>
      </c>
      <c r="R304" s="6">
        <f t="shared" si="59"/>
        <v>2.8529738870168439E-9</v>
      </c>
      <c r="S304" s="4">
        <f t="shared" si="51"/>
        <v>1.1448287500000001E-18</v>
      </c>
      <c r="T304" s="4">
        <f>(SQRT(SUM(S304:S$1661)))</f>
        <v>2.0614401247228827E-7</v>
      </c>
      <c r="U304" s="28">
        <v>30.375</v>
      </c>
      <c r="V304" s="28">
        <v>3.7411300000000001E-19</v>
      </c>
      <c r="W304" s="6">
        <f t="shared" si="60"/>
        <v>6.1164777445847046E-10</v>
      </c>
      <c r="X304" s="4">
        <f t="shared" si="52"/>
        <v>5.0878937500000001E-20</v>
      </c>
      <c r="Y304" s="4">
        <f>(SQRT(SUM(X304:X$1661)))</f>
        <v>1.4583876002615581E-6</v>
      </c>
      <c r="Z304" s="28">
        <v>30.375</v>
      </c>
      <c r="AA304" s="28">
        <v>1.3090599999999999E-18</v>
      </c>
      <c r="AB304" s="6">
        <f t="shared" si="61"/>
        <v>1.1441415996282977E-9</v>
      </c>
      <c r="AC304" s="4">
        <f t="shared" si="53"/>
        <v>1.7011749999999999E-19</v>
      </c>
      <c r="AD304" s="4">
        <f>(SQRT(SUM(AC304:AC$1661)))</f>
        <v>2.2636527520426106E-6</v>
      </c>
      <c r="AE304" s="28">
        <v>30.375</v>
      </c>
      <c r="AF304" s="28">
        <v>9.9170700000000002E-18</v>
      </c>
      <c r="AG304" s="6">
        <f t="shared" si="62"/>
        <v>3.1491379772883881E-9</v>
      </c>
      <c r="AH304" s="4">
        <f t="shared" si="54"/>
        <v>1.269341875E-18</v>
      </c>
      <c r="AI304" s="4">
        <f>(SQRT(SUM(AH304:AH$1661)))</f>
        <v>4.1542743778977236E-8</v>
      </c>
      <c r="AJ304" s="28">
        <v>30.375</v>
      </c>
      <c r="AK304" s="28">
        <v>4.1528700000000001E-19</v>
      </c>
      <c r="AL304" s="6">
        <f t="shared" si="63"/>
        <v>6.4442765303794962E-10</v>
      </c>
      <c r="AM304" s="4">
        <f t="shared" si="55"/>
        <v>5.5779437499999998E-20</v>
      </c>
      <c r="AN304" s="4">
        <f>(SQRT(SUM(AM304:AM$1661)))</f>
        <v>5.26354321104894E-8</v>
      </c>
    </row>
    <row r="305" spans="1:40" x14ac:dyDescent="0.25">
      <c r="A305" s="28">
        <v>30.5</v>
      </c>
      <c r="B305" s="28">
        <v>5.0222500000000004E-19</v>
      </c>
      <c r="C305" s="6">
        <f t="shared" si="56"/>
        <v>7.0867834734807588E-10</v>
      </c>
      <c r="D305" s="4">
        <f t="shared" si="48"/>
        <v>6.4502875000000003E-20</v>
      </c>
      <c r="E305" s="4">
        <f>(SQRT(SUM(D305:D$1661)))</f>
        <v>1.2198812250263857E-8</v>
      </c>
      <c r="F305" s="28">
        <v>30.5</v>
      </c>
      <c r="G305" s="28">
        <v>6.4676700000000003E-20</v>
      </c>
      <c r="H305" s="6">
        <f t="shared" si="57"/>
        <v>2.5431614183924703E-10</v>
      </c>
      <c r="I305" s="4">
        <f t="shared" si="49"/>
        <v>8.8469125000000003E-21</v>
      </c>
      <c r="J305" s="4">
        <f>(SQRT(SUM(I305:I$1661)))</f>
        <v>5.1093727383558258E-9</v>
      </c>
      <c r="K305" s="28">
        <v>30.5</v>
      </c>
      <c r="L305" s="28">
        <v>2.2796400000000001E-19</v>
      </c>
      <c r="M305" s="6">
        <f t="shared" si="58"/>
        <v>4.7745575711263555E-10</v>
      </c>
      <c r="N305" s="4">
        <f t="shared" si="50"/>
        <v>2.6875062500000001E-20</v>
      </c>
      <c r="O305" s="4">
        <f>(SQRT(SUM(N305:N$1661)))</f>
        <v>4.1739299721852337E-9</v>
      </c>
      <c r="P305" s="28">
        <v>30.5</v>
      </c>
      <c r="Q305" s="28">
        <v>1.01778E-17</v>
      </c>
      <c r="R305" s="6">
        <f t="shared" si="59"/>
        <v>3.1902664465527013E-9</v>
      </c>
      <c r="S305" s="4">
        <f t="shared" si="51"/>
        <v>1.9065124999999999E-18</v>
      </c>
      <c r="T305" s="4">
        <f>(SQRT(SUM(S305:S$1661)))</f>
        <v>2.0614123568423896E-7</v>
      </c>
      <c r="U305" s="28">
        <v>30.5</v>
      </c>
      <c r="V305" s="28">
        <v>4.3995000000000002E-19</v>
      </c>
      <c r="W305" s="6">
        <f t="shared" si="60"/>
        <v>6.6328726808223906E-10</v>
      </c>
      <c r="X305" s="4">
        <f t="shared" si="52"/>
        <v>6.5635562500000007E-20</v>
      </c>
      <c r="Y305" s="4">
        <f>(SQRT(SUM(X305:X$1661)))</f>
        <v>1.458387582818E-6</v>
      </c>
      <c r="Z305" s="28">
        <v>30.5</v>
      </c>
      <c r="AA305" s="28">
        <v>1.41282E-18</v>
      </c>
      <c r="AB305" s="6">
        <f t="shared" si="61"/>
        <v>1.1886210497883672E-9</v>
      </c>
      <c r="AC305" s="4">
        <f t="shared" si="53"/>
        <v>2.6643874999999999E-19</v>
      </c>
      <c r="AD305" s="4">
        <f>(SQRT(SUM(AC305:AC$1661)))</f>
        <v>2.2636527144667281E-6</v>
      </c>
      <c r="AE305" s="28">
        <v>30.5</v>
      </c>
      <c r="AF305" s="28">
        <v>1.03924E-17</v>
      </c>
      <c r="AG305" s="6">
        <f t="shared" si="62"/>
        <v>3.2237245539903064E-9</v>
      </c>
      <c r="AH305" s="4">
        <f t="shared" si="54"/>
        <v>1.3218187500000001E-18</v>
      </c>
      <c r="AI305" s="4">
        <f>(SQRT(SUM(AH305:AH$1661)))</f>
        <v>4.1527463428564377E-8</v>
      </c>
      <c r="AJ305" s="28">
        <v>30.5</v>
      </c>
      <c r="AK305" s="28">
        <v>4.7718399999999996E-19</v>
      </c>
      <c r="AL305" s="6">
        <f t="shared" si="63"/>
        <v>6.9078506063753288E-10</v>
      </c>
      <c r="AM305" s="4">
        <f t="shared" si="55"/>
        <v>8.4374312499999995E-20</v>
      </c>
      <c r="AN305" s="4">
        <f>(SQRT(SUM(AM305:AM$1661)))</f>
        <v>5.2634902241957644E-8</v>
      </c>
    </row>
    <row r="306" spans="1:40" x14ac:dyDescent="0.25">
      <c r="A306" s="28">
        <v>30.625</v>
      </c>
      <c r="B306" s="28">
        <v>5.2982100000000002E-19</v>
      </c>
      <c r="C306" s="6">
        <f t="shared" si="56"/>
        <v>7.2788804084144701E-10</v>
      </c>
      <c r="D306" s="4">
        <f t="shared" si="48"/>
        <v>6.76070625E-20</v>
      </c>
      <c r="E306" s="4">
        <f>(SQRT(SUM(D306:D$1661)))</f>
        <v>1.2196168145863993E-8</v>
      </c>
      <c r="F306" s="28">
        <v>30.625</v>
      </c>
      <c r="G306" s="28">
        <v>7.6873900000000003E-20</v>
      </c>
      <c r="H306" s="6">
        <f t="shared" si="57"/>
        <v>2.7726142897994304E-10</v>
      </c>
      <c r="I306" s="4">
        <f t="shared" si="49"/>
        <v>1.0197037499999999E-20</v>
      </c>
      <c r="J306" s="4">
        <f>(SQRT(SUM(I306:I$1661)))</f>
        <v>5.1085069117065616E-9</v>
      </c>
      <c r="K306" s="28">
        <v>30.625</v>
      </c>
      <c r="L306" s="28">
        <v>2.0203700000000001E-19</v>
      </c>
      <c r="M306" s="6">
        <f t="shared" si="58"/>
        <v>4.4948526115991835E-10</v>
      </c>
      <c r="N306" s="4">
        <f t="shared" si="50"/>
        <v>2.32915E-20</v>
      </c>
      <c r="O306" s="4">
        <f>(SQRT(SUM(N306:N$1661)))</f>
        <v>4.1707093341788065E-9</v>
      </c>
      <c r="P306" s="28">
        <v>30.625</v>
      </c>
      <c r="Q306" s="28">
        <v>2.03264E-17</v>
      </c>
      <c r="R306" s="6">
        <f t="shared" si="59"/>
        <v>4.5084808971537187E-9</v>
      </c>
      <c r="S306" s="4">
        <f t="shared" si="51"/>
        <v>3.2777187500000004E-18</v>
      </c>
      <c r="T306" s="4">
        <f>(SQRT(SUM(S306:S$1661)))</f>
        <v>2.0613661134530408E-7</v>
      </c>
      <c r="U306" s="28">
        <v>30.625</v>
      </c>
      <c r="V306" s="28">
        <v>6.10219E-19</v>
      </c>
      <c r="W306" s="6">
        <f t="shared" si="60"/>
        <v>7.8116515539289128E-10</v>
      </c>
      <c r="X306" s="4">
        <f t="shared" si="52"/>
        <v>9.5425187499999995E-20</v>
      </c>
      <c r="Y306" s="4">
        <f>(SQRT(SUM(X306:X$1661)))</f>
        <v>1.4583875603152153E-6</v>
      </c>
      <c r="Z306" s="28">
        <v>30.625</v>
      </c>
      <c r="AA306" s="28">
        <v>2.8502000000000001E-18</v>
      </c>
      <c r="AB306" s="6">
        <f t="shared" si="61"/>
        <v>1.6882535354620171E-9</v>
      </c>
      <c r="AC306" s="4">
        <f t="shared" si="53"/>
        <v>5.0101124999999997E-19</v>
      </c>
      <c r="AD306" s="4">
        <f>(SQRT(SUM(AC306:AC$1661)))</f>
        <v>2.2636526556152198E-6</v>
      </c>
      <c r="AE306" s="28">
        <v>30.625</v>
      </c>
      <c r="AF306" s="28">
        <v>1.0756700000000001E-17</v>
      </c>
      <c r="AG306" s="6">
        <f t="shared" si="62"/>
        <v>3.2797408434204068E-9</v>
      </c>
      <c r="AH306" s="4">
        <f t="shared" si="54"/>
        <v>1.3406937500000001E-18</v>
      </c>
      <c r="AI306" s="4">
        <f>(SQRT(SUM(AH306:AH$1661)))</f>
        <v>4.1511545382709509E-8</v>
      </c>
      <c r="AJ306" s="28">
        <v>30.625</v>
      </c>
      <c r="AK306" s="28">
        <v>8.7280499999999996E-19</v>
      </c>
      <c r="AL306" s="6">
        <f t="shared" si="63"/>
        <v>9.3424033310492427E-10</v>
      </c>
      <c r="AM306" s="4">
        <f t="shared" si="55"/>
        <v>1.4203343749999999E-19</v>
      </c>
      <c r="AN306" s="4">
        <f>(SQRT(SUM(AM306:AM$1661)))</f>
        <v>5.2634100730495414E-8</v>
      </c>
    </row>
    <row r="307" spans="1:40" x14ac:dyDescent="0.25">
      <c r="A307" s="28">
        <v>30.75</v>
      </c>
      <c r="B307" s="28">
        <v>5.5189199999999998E-19</v>
      </c>
      <c r="C307" s="6">
        <f t="shared" si="56"/>
        <v>7.4289433972806655E-10</v>
      </c>
      <c r="D307" s="4">
        <f t="shared" si="48"/>
        <v>7.0606187499999997E-20</v>
      </c>
      <c r="E307" s="4">
        <f>(SQRT(SUM(D307:D$1661)))</f>
        <v>1.2193396179067076E-8</v>
      </c>
      <c r="F307" s="28">
        <v>30.75</v>
      </c>
      <c r="G307" s="28">
        <v>8.6278699999999996E-20</v>
      </c>
      <c r="H307" s="6">
        <f t="shared" si="57"/>
        <v>2.9373236117254769E-10</v>
      </c>
      <c r="I307" s="4">
        <f t="shared" si="49"/>
        <v>1.226673125E-20</v>
      </c>
      <c r="J307" s="4">
        <f>(SQRT(SUM(I307:I$1661)))</f>
        <v>5.1075087693956738E-9</v>
      </c>
      <c r="K307" s="28">
        <v>30.75</v>
      </c>
      <c r="L307" s="28">
        <v>1.7062699999999999E-19</v>
      </c>
      <c r="M307" s="6">
        <f t="shared" si="58"/>
        <v>4.130702119494941E-10</v>
      </c>
      <c r="N307" s="4">
        <f t="shared" si="50"/>
        <v>2.4651187500000001E-20</v>
      </c>
      <c r="O307" s="4">
        <f>(SQRT(SUM(N307:N$1661)))</f>
        <v>4.16791612801964E-9</v>
      </c>
      <c r="P307" s="28">
        <v>30.75</v>
      </c>
      <c r="Q307" s="28">
        <v>3.2117100000000003E-17</v>
      </c>
      <c r="R307" s="6">
        <f t="shared" si="59"/>
        <v>5.6671950734027152E-9</v>
      </c>
      <c r="S307" s="4">
        <f t="shared" si="51"/>
        <v>9.4396937500000003E-18</v>
      </c>
      <c r="T307" s="4">
        <f>(SQRT(SUM(S307:S$1661)))</f>
        <v>2.0612866083632072E-7</v>
      </c>
      <c r="U307" s="28">
        <v>30.75</v>
      </c>
      <c r="V307" s="28">
        <v>9.1658399999999991E-19</v>
      </c>
      <c r="W307" s="6">
        <f t="shared" si="60"/>
        <v>9.5738393552430151E-10</v>
      </c>
      <c r="X307" s="4">
        <f t="shared" si="52"/>
        <v>2.6995490000000001E-18</v>
      </c>
      <c r="Y307" s="4">
        <f>(SQRT(SUM(X307:X$1661)))</f>
        <v>1.4583875275992244E-6</v>
      </c>
      <c r="Z307" s="28">
        <v>30.75</v>
      </c>
      <c r="AA307" s="28">
        <v>5.1659799999999998E-18</v>
      </c>
      <c r="AB307" s="6">
        <f t="shared" si="61"/>
        <v>2.2728792312835277E-9</v>
      </c>
      <c r="AC307" s="4">
        <f t="shared" si="53"/>
        <v>3.725531125E-17</v>
      </c>
      <c r="AD307" s="4">
        <f>(SQRT(SUM(AC307:AC$1661)))</f>
        <v>2.2636525449508777E-6</v>
      </c>
      <c r="AE307" s="28">
        <v>30.75</v>
      </c>
      <c r="AF307" s="28">
        <v>1.0694400000000001E-17</v>
      </c>
      <c r="AG307" s="6">
        <f t="shared" si="62"/>
        <v>3.2702293497551516E-9</v>
      </c>
      <c r="AH307" s="4">
        <f t="shared" si="54"/>
        <v>4.1705375000000004E-18</v>
      </c>
      <c r="AI307" s="4">
        <f>(SQRT(SUM(AH307:AH$1661)))</f>
        <v>4.14953937963089E-8</v>
      </c>
      <c r="AJ307" s="28">
        <v>30.75</v>
      </c>
      <c r="AK307" s="28">
        <v>1.3997299999999999E-18</v>
      </c>
      <c r="AL307" s="6">
        <f t="shared" si="63"/>
        <v>1.1831018552939557E-9</v>
      </c>
      <c r="AM307" s="4">
        <f t="shared" si="55"/>
        <v>6.8698124999999999E-19</v>
      </c>
      <c r="AN307" s="4">
        <f>(SQRT(SUM(AM307:AM$1661)))</f>
        <v>5.2632751460192903E-8</v>
      </c>
    </row>
    <row r="308" spans="1:40" x14ac:dyDescent="0.25">
      <c r="A308" s="28">
        <v>30.875</v>
      </c>
      <c r="B308" s="28">
        <v>5.7780699999999997E-19</v>
      </c>
      <c r="C308" s="6">
        <f t="shared" si="56"/>
        <v>7.6013617201130478E-10</v>
      </c>
      <c r="D308" s="4">
        <f t="shared" si="48"/>
        <v>9.8570750000000003E-20</v>
      </c>
      <c r="E308" s="4">
        <f>(SQRT(SUM(D308:D$1661)))</f>
        <v>1.2190500571846406E-8</v>
      </c>
      <c r="F308" s="28">
        <v>30.875</v>
      </c>
      <c r="G308" s="28">
        <v>1.0998899999999999E-19</v>
      </c>
      <c r="H308" s="6">
        <f t="shared" si="57"/>
        <v>3.3164589549698935E-10</v>
      </c>
      <c r="I308" s="4">
        <f t="shared" si="49"/>
        <v>1.87261875E-20</v>
      </c>
      <c r="J308" s="4">
        <f>(SQRT(SUM(I308:I$1661)))</f>
        <v>5.1063077755070456E-9</v>
      </c>
      <c r="K308" s="28">
        <v>30.875</v>
      </c>
      <c r="L308" s="28">
        <v>2.2379200000000002E-19</v>
      </c>
      <c r="M308" s="6">
        <f t="shared" si="58"/>
        <v>4.7306659150694628E-10</v>
      </c>
      <c r="N308" s="4">
        <f t="shared" si="50"/>
        <v>3.9460937500000002E-20</v>
      </c>
      <c r="O308" s="4">
        <f>(SQRT(SUM(N308:N$1661)))</f>
        <v>4.1649578224402505E-9</v>
      </c>
      <c r="P308" s="28">
        <v>30.875</v>
      </c>
      <c r="Q308" s="28">
        <v>1.1891800000000001E-16</v>
      </c>
      <c r="R308" s="6">
        <f t="shared" si="59"/>
        <v>1.0904953003108267E-8</v>
      </c>
      <c r="S308" s="4">
        <f t="shared" si="51"/>
        <v>3.5796437500000004E-17</v>
      </c>
      <c r="T308" s="4">
        <f>(SQRT(SUM(S308:S$1661)))</f>
        <v>2.0610576198744405E-7</v>
      </c>
      <c r="U308" s="28">
        <v>30.875</v>
      </c>
      <c r="V308" s="28">
        <v>4.22762E-17</v>
      </c>
      <c r="W308" s="6">
        <f t="shared" si="60"/>
        <v>6.5020150722679808E-9</v>
      </c>
      <c r="X308" s="4">
        <f t="shared" si="52"/>
        <v>1.3480262500000001E-17</v>
      </c>
      <c r="Y308" s="4">
        <f>(SQRT(SUM(X308:X$1661)))</f>
        <v>1.4583866020736677E-6</v>
      </c>
      <c r="Z308" s="28">
        <v>30.875</v>
      </c>
      <c r="AA308" s="28">
        <v>5.9091900000000003E-16</v>
      </c>
      <c r="AB308" s="6">
        <f t="shared" si="61"/>
        <v>2.4308825557809246E-8</v>
      </c>
      <c r="AC308" s="4">
        <f t="shared" si="53"/>
        <v>1.8937118749999999E-16</v>
      </c>
      <c r="AD308" s="4">
        <f>(SQRT(SUM(AC308:AC$1661)))</f>
        <v>2.26364431590993E-6</v>
      </c>
      <c r="AE308" s="28">
        <v>30.875</v>
      </c>
      <c r="AF308" s="28">
        <v>5.6034200000000003E-17</v>
      </c>
      <c r="AG308" s="6">
        <f t="shared" si="62"/>
        <v>7.485599508389426E-9</v>
      </c>
      <c r="AH308" s="4">
        <f t="shared" si="54"/>
        <v>1.6294387500000001E-17</v>
      </c>
      <c r="AI308" s="4">
        <f>(SQRT(SUM(AH308:AH$1661)))</f>
        <v>4.1445110312445196E-8</v>
      </c>
      <c r="AJ308" s="28">
        <v>30.875</v>
      </c>
      <c r="AK308" s="28">
        <v>9.5919700000000003E-18</v>
      </c>
      <c r="AL308" s="6">
        <f t="shared" si="63"/>
        <v>3.0970905701964868E-9</v>
      </c>
      <c r="AM308" s="4">
        <f t="shared" si="55"/>
        <v>2.9827481250000001E-18</v>
      </c>
      <c r="AN308" s="4">
        <f>(SQRT(SUM(AM308:AM$1661)))</f>
        <v>5.2626224879050921E-8</v>
      </c>
    </row>
    <row r="309" spans="1:40" x14ac:dyDescent="0.25">
      <c r="A309" s="28">
        <v>31</v>
      </c>
      <c r="B309" s="28">
        <v>9.9932500000000007E-19</v>
      </c>
      <c r="C309" s="6">
        <f t="shared" si="56"/>
        <v>9.9966244302764519E-10</v>
      </c>
      <c r="D309" s="4">
        <f t="shared" si="48"/>
        <v>9.6054125000000007E-20</v>
      </c>
      <c r="E309" s="4">
        <f>(SQRT(SUM(D309:D$1661)))</f>
        <v>1.2186456968380415E-8</v>
      </c>
      <c r="F309" s="28">
        <v>31</v>
      </c>
      <c r="G309" s="28">
        <v>1.8963E-19</v>
      </c>
      <c r="H309" s="6">
        <f t="shared" si="57"/>
        <v>4.3546526841988213E-10</v>
      </c>
      <c r="I309" s="4">
        <f t="shared" si="49"/>
        <v>2.3111125E-20</v>
      </c>
      <c r="J309" s="4">
        <f>(SQRT(SUM(I309:I$1661)))</f>
        <v>5.1044738133037487E-9</v>
      </c>
      <c r="K309" s="28">
        <v>31</v>
      </c>
      <c r="L309" s="28">
        <v>4.0758300000000002E-19</v>
      </c>
      <c r="M309" s="6">
        <f t="shared" si="58"/>
        <v>6.3842227404751471E-10</v>
      </c>
      <c r="N309" s="4">
        <f t="shared" si="50"/>
        <v>4.4614875000000003E-20</v>
      </c>
      <c r="O309" s="4">
        <f>(SQRT(SUM(N309:N$1661)))</f>
        <v>4.1602178699205445E-9</v>
      </c>
      <c r="P309" s="28">
        <v>31</v>
      </c>
      <c r="Q309" s="28">
        <v>4.5382500000000003E-16</v>
      </c>
      <c r="R309" s="6">
        <f t="shared" si="59"/>
        <v>2.1303168778376612E-8</v>
      </c>
      <c r="S309" s="4">
        <f t="shared" si="51"/>
        <v>3.8006500000000002E-17</v>
      </c>
      <c r="T309" s="4">
        <f>(SQRT(SUM(S309:S$1661)))</f>
        <v>2.060189037125597E-7</v>
      </c>
      <c r="U309" s="28">
        <v>31</v>
      </c>
      <c r="V309" s="28">
        <v>1.7340800000000001E-16</v>
      </c>
      <c r="W309" s="6">
        <f t="shared" si="60"/>
        <v>1.3168447137001386E-8</v>
      </c>
      <c r="X309" s="4">
        <f t="shared" si="52"/>
        <v>1.371916875E-17</v>
      </c>
      <c r="Y309" s="4">
        <f>(SQRT(SUM(X309:X$1661)))</f>
        <v>1.458381980430874E-6</v>
      </c>
      <c r="Z309" s="28">
        <v>31</v>
      </c>
      <c r="AA309" s="28">
        <v>2.4390199999999999E-15</v>
      </c>
      <c r="AB309" s="6">
        <f t="shared" si="61"/>
        <v>4.9386435384627629E-8</v>
      </c>
      <c r="AC309" s="4">
        <f t="shared" si="53"/>
        <v>1.92743E-16</v>
      </c>
      <c r="AD309" s="4">
        <f>(SQRT(SUM(AC309:AC$1661)))</f>
        <v>2.2636024866932437E-6</v>
      </c>
      <c r="AE309" s="28">
        <v>31</v>
      </c>
      <c r="AF309" s="28">
        <v>2.0467600000000001E-16</v>
      </c>
      <c r="AG309" s="6">
        <f t="shared" si="62"/>
        <v>1.4306502018313212E-8</v>
      </c>
      <c r="AH309" s="4">
        <f t="shared" si="54"/>
        <v>1.6772406250000001E-17</v>
      </c>
      <c r="AI309" s="4">
        <f>(SQRT(SUM(AH309:AH$1661)))</f>
        <v>4.1248063970455048E-8</v>
      </c>
      <c r="AJ309" s="28">
        <v>31</v>
      </c>
      <c r="AK309" s="28">
        <v>3.8132E-17</v>
      </c>
      <c r="AL309" s="6">
        <f t="shared" si="63"/>
        <v>6.1751113350287057E-9</v>
      </c>
      <c r="AM309" s="4">
        <f t="shared" si="55"/>
        <v>3.1117312499999999E-18</v>
      </c>
      <c r="AN309" s="4">
        <f>(SQRT(SUM(AM309:AM$1661)))</f>
        <v>5.2597878254692351E-8</v>
      </c>
    </row>
    <row r="310" spans="1:40" x14ac:dyDescent="0.25">
      <c r="A310" s="28">
        <v>31.125</v>
      </c>
      <c r="B310" s="28">
        <v>5.3754100000000004E-19</v>
      </c>
      <c r="C310" s="6">
        <f t="shared" si="56"/>
        <v>7.3317187616547323E-10</v>
      </c>
      <c r="D310" s="4">
        <f t="shared" si="48"/>
        <v>5.75826875E-20</v>
      </c>
      <c r="E310" s="4">
        <f>(SQRT(SUM(D310:D$1661)))</f>
        <v>1.2182515311592577E-8</v>
      </c>
      <c r="F310" s="28">
        <v>31.125</v>
      </c>
      <c r="G310" s="28">
        <v>1.80148E-19</v>
      </c>
      <c r="H310" s="6">
        <f t="shared" si="57"/>
        <v>4.2443845254642046E-10</v>
      </c>
      <c r="I310" s="4">
        <f t="shared" si="49"/>
        <v>2.43646875E-20</v>
      </c>
      <c r="J310" s="4">
        <f>(SQRT(SUM(I310:I$1661)))</f>
        <v>5.1022095003737067E-9</v>
      </c>
      <c r="K310" s="28">
        <v>31.125</v>
      </c>
      <c r="L310" s="28">
        <v>3.0625500000000002E-19</v>
      </c>
      <c r="M310" s="6">
        <f t="shared" si="58"/>
        <v>5.5340310805054216E-10</v>
      </c>
      <c r="N310" s="4">
        <f t="shared" si="50"/>
        <v>3.3384187500000005E-20</v>
      </c>
      <c r="O310" s="4">
        <f>(SQRT(SUM(N310:N$1661)))</f>
        <v>4.1548523259204083E-9</v>
      </c>
      <c r="P310" s="28">
        <v>31.125</v>
      </c>
      <c r="Q310" s="28">
        <v>1.54279E-16</v>
      </c>
      <c r="R310" s="6">
        <f t="shared" si="59"/>
        <v>1.2420909789544404E-8</v>
      </c>
      <c r="S310" s="4">
        <f t="shared" si="51"/>
        <v>1.17444E-17</v>
      </c>
      <c r="T310" s="4">
        <f>(SQRT(SUM(S310:S$1661)))</f>
        <v>2.0592664273212667E-7</v>
      </c>
      <c r="U310" s="28">
        <v>31.125</v>
      </c>
      <c r="V310" s="28">
        <v>4.60987E-17</v>
      </c>
      <c r="W310" s="6">
        <f t="shared" si="60"/>
        <v>6.789602344762173E-9</v>
      </c>
      <c r="X310" s="4">
        <f t="shared" si="52"/>
        <v>2.9574600000000001E-18</v>
      </c>
      <c r="Y310" s="4">
        <f>(SQRT(SUM(X310:X$1661)))</f>
        <v>1.4583772768651906E-6</v>
      </c>
      <c r="Z310" s="28">
        <v>31.125</v>
      </c>
      <c r="AA310" s="28">
        <v>6.4486800000000003E-16</v>
      </c>
      <c r="AB310" s="6">
        <f t="shared" si="61"/>
        <v>2.5394251317965646E-8</v>
      </c>
      <c r="AC310" s="4">
        <f t="shared" si="53"/>
        <v>4.1230262500000002E-17</v>
      </c>
      <c r="AD310" s="4">
        <f>(SQRT(SUM(AC310:AC$1661)))</f>
        <v>2.263559911900685E-6</v>
      </c>
      <c r="AE310" s="28">
        <v>31.125</v>
      </c>
      <c r="AF310" s="28">
        <v>6.36825E-17</v>
      </c>
      <c r="AG310" s="6">
        <f t="shared" si="62"/>
        <v>7.9801315778626102E-9</v>
      </c>
      <c r="AH310" s="4">
        <f t="shared" si="54"/>
        <v>4.9674749999999998E-18</v>
      </c>
      <c r="AI310" s="4">
        <f>(SQRT(SUM(AH310:AH$1661)))</f>
        <v>4.1044248988874821E-8</v>
      </c>
      <c r="AJ310" s="28">
        <v>31.125</v>
      </c>
      <c r="AK310" s="28">
        <v>1.16557E-17</v>
      </c>
      <c r="AL310" s="6">
        <f t="shared" si="63"/>
        <v>3.4140445222638794E-9</v>
      </c>
      <c r="AM310" s="4">
        <f t="shared" si="55"/>
        <v>8.4180000000000002E-19</v>
      </c>
      <c r="AN310" s="4">
        <f>(SQRT(SUM(AM310:AM$1661)))</f>
        <v>5.2568289544605108E-8</v>
      </c>
    </row>
    <row r="311" spans="1:40" x14ac:dyDescent="0.25">
      <c r="A311" s="28">
        <v>31.25</v>
      </c>
      <c r="B311" s="28">
        <v>3.8378200000000001E-19</v>
      </c>
      <c r="C311" s="6">
        <f t="shared" si="56"/>
        <v>6.1950141242776843E-10</v>
      </c>
      <c r="D311" s="4">
        <f t="shared" si="48"/>
        <v>4.9543125E-20</v>
      </c>
      <c r="E311" s="4">
        <f>(SQRT(SUM(D311:D$1661)))</f>
        <v>1.2180151749041864E-8</v>
      </c>
      <c r="F311" s="28">
        <v>31.25</v>
      </c>
      <c r="G311" s="28">
        <v>2.09687E-19</v>
      </c>
      <c r="H311" s="6">
        <f t="shared" si="57"/>
        <v>4.5791593114893916E-10</v>
      </c>
      <c r="I311" s="4">
        <f t="shared" si="49"/>
        <v>2.2728312499999998E-20</v>
      </c>
      <c r="J311" s="4">
        <f>(SQRT(SUM(I311:I$1661)))</f>
        <v>5.0998212810061996E-9</v>
      </c>
      <c r="K311" s="28">
        <v>31.25</v>
      </c>
      <c r="L311" s="28">
        <v>2.2789200000000001E-19</v>
      </c>
      <c r="M311" s="6">
        <f t="shared" si="58"/>
        <v>4.7738035150181875E-10</v>
      </c>
      <c r="N311" s="4">
        <f t="shared" si="50"/>
        <v>2.4390437500000001E-20</v>
      </c>
      <c r="O311" s="4">
        <f>(SQRT(SUM(N311:N$1661)))</f>
        <v>4.1508328878318182E-9</v>
      </c>
      <c r="P311" s="28">
        <v>31.25</v>
      </c>
      <c r="Q311" s="28">
        <v>3.3631399999999998E-17</v>
      </c>
      <c r="R311" s="6">
        <f t="shared" si="59"/>
        <v>5.7992585733005554E-9</v>
      </c>
      <c r="S311" s="4">
        <f t="shared" si="51"/>
        <v>2.9335749999999998E-18</v>
      </c>
      <c r="T311" s="4">
        <f>(SQRT(SUM(S311:S$1661)))</f>
        <v>2.0589812477758253E-7</v>
      </c>
      <c r="U311" s="28">
        <v>31.25</v>
      </c>
      <c r="V311" s="28">
        <v>1.2206600000000001E-18</v>
      </c>
      <c r="W311" s="6">
        <f t="shared" si="60"/>
        <v>1.1048348292844501E-9</v>
      </c>
      <c r="X311" s="4">
        <f t="shared" si="52"/>
        <v>1.82644375E-19</v>
      </c>
      <c r="Y311" s="4">
        <f>(SQRT(SUM(X311:X$1661)))</f>
        <v>1.4583762629091056E-6</v>
      </c>
      <c r="Z311" s="28">
        <v>31.25</v>
      </c>
      <c r="AA311" s="28">
        <v>1.48162E-17</v>
      </c>
      <c r="AB311" s="6">
        <f t="shared" si="61"/>
        <v>3.8491817312254819E-9</v>
      </c>
      <c r="AC311" s="4">
        <f t="shared" si="53"/>
        <v>2.1346249999999999E-18</v>
      </c>
      <c r="AD311" s="4">
        <f>(SQRT(SUM(AC311:AC$1661)))</f>
        <v>2.2635508044886767E-6</v>
      </c>
      <c r="AE311" s="28">
        <v>31.25</v>
      </c>
      <c r="AF311" s="28">
        <v>1.57971E-17</v>
      </c>
      <c r="AG311" s="6">
        <f t="shared" si="62"/>
        <v>3.9745565790412394E-9</v>
      </c>
      <c r="AH311" s="4">
        <f t="shared" si="54"/>
        <v>2.0048875E-18</v>
      </c>
      <c r="AI311" s="4">
        <f>(SQRT(SUM(AH311:AH$1661)))</f>
        <v>4.0983690659343402E-8</v>
      </c>
      <c r="AJ311" s="28">
        <v>31.25</v>
      </c>
      <c r="AK311" s="28">
        <v>1.8131E-18</v>
      </c>
      <c r="AL311" s="6">
        <f t="shared" si="63"/>
        <v>1.3465140177510221E-9</v>
      </c>
      <c r="AM311" s="4">
        <f t="shared" si="55"/>
        <v>1.733946875E-19</v>
      </c>
      <c r="AN311" s="4">
        <f>(SQRT(SUM(AM311:AM$1661)))</f>
        <v>5.2560282206676164E-8</v>
      </c>
    </row>
    <row r="312" spans="1:40" x14ac:dyDescent="0.25">
      <c r="A312" s="28">
        <v>31.375</v>
      </c>
      <c r="B312" s="28">
        <v>4.0890799999999999E-19</v>
      </c>
      <c r="C312" s="6">
        <f t="shared" si="56"/>
        <v>6.3945914646676214E-10</v>
      </c>
      <c r="D312" s="4">
        <f t="shared" si="48"/>
        <v>4.9354187500000003E-20</v>
      </c>
      <c r="E312" s="4">
        <f>(SQRT(SUM(D312:D$1661)))</f>
        <v>1.2178117814534706E-8</v>
      </c>
      <c r="F312" s="28">
        <v>31.375</v>
      </c>
      <c r="G312" s="28">
        <v>1.53966E-19</v>
      </c>
      <c r="H312" s="6">
        <f t="shared" si="57"/>
        <v>3.923850150043959E-10</v>
      </c>
      <c r="I312" s="4">
        <f t="shared" si="49"/>
        <v>1.6447437499999998E-20</v>
      </c>
      <c r="J312" s="4">
        <f>(SQRT(SUM(I312:I$1661)))</f>
        <v>5.0975924499418065E-9</v>
      </c>
      <c r="K312" s="28">
        <v>31.375</v>
      </c>
      <c r="L312" s="28">
        <v>1.6235500000000001E-19</v>
      </c>
      <c r="M312" s="6">
        <f t="shared" si="58"/>
        <v>4.0293299691139718E-10</v>
      </c>
      <c r="N312" s="4">
        <f t="shared" si="50"/>
        <v>1.795175E-20</v>
      </c>
      <c r="O312" s="4">
        <f>(SQRT(SUM(N312:N$1661)))</f>
        <v>4.1478938300306377E-9</v>
      </c>
      <c r="P312" s="28">
        <v>31.375</v>
      </c>
      <c r="Q312" s="28">
        <v>1.33058E-17</v>
      </c>
      <c r="R312" s="6">
        <f t="shared" si="59"/>
        <v>3.6477116114078977E-9</v>
      </c>
      <c r="S312" s="4">
        <f t="shared" si="51"/>
        <v>1.38321E-18</v>
      </c>
      <c r="T312" s="4">
        <f>(SQRT(SUM(S312:S$1661)))</f>
        <v>2.0589100080364112E-7</v>
      </c>
      <c r="U312" s="28">
        <v>31.375</v>
      </c>
      <c r="V312" s="28">
        <v>1.7016499999999999E-18</v>
      </c>
      <c r="W312" s="6">
        <f t="shared" si="60"/>
        <v>1.3044730736968087E-9</v>
      </c>
      <c r="X312" s="4">
        <f t="shared" si="52"/>
        <v>2.2294999999999999E-19</v>
      </c>
      <c r="Y312" s="4">
        <f>(SQRT(SUM(X312:X$1661)))</f>
        <v>1.4583762002900189E-6</v>
      </c>
      <c r="Z312" s="28">
        <v>31.375</v>
      </c>
      <c r="AA312" s="28">
        <v>1.9337799999999999E-17</v>
      </c>
      <c r="AB312" s="6">
        <f t="shared" si="61"/>
        <v>4.3974765491131384E-9</v>
      </c>
      <c r="AC312" s="4">
        <f t="shared" si="53"/>
        <v>2.4467374999999997E-18</v>
      </c>
      <c r="AD312" s="4">
        <f>(SQRT(SUM(AC312:AC$1661)))</f>
        <v>2.2635503329672914E-6</v>
      </c>
      <c r="AE312" s="28">
        <v>31.375</v>
      </c>
      <c r="AF312" s="28">
        <v>1.6281099999999999E-17</v>
      </c>
      <c r="AG312" s="6">
        <f t="shared" si="62"/>
        <v>4.0349845105031071E-9</v>
      </c>
      <c r="AH312" s="4">
        <f t="shared" si="54"/>
        <v>2.18358125E-18</v>
      </c>
      <c r="AI312" s="4">
        <f>(SQRT(SUM(AH312:AH$1661)))</f>
        <v>4.0959223778787018E-8</v>
      </c>
      <c r="AJ312" s="28">
        <v>31.375</v>
      </c>
      <c r="AK312" s="28">
        <v>9.6121499999999993E-19</v>
      </c>
      <c r="AL312" s="6">
        <f t="shared" si="63"/>
        <v>9.8041572814801376E-10</v>
      </c>
      <c r="AM312" s="4">
        <f t="shared" si="55"/>
        <v>9.7448812499999987E-20</v>
      </c>
      <c r="AN312" s="4">
        <f>(SQRT(SUM(AM312:AM$1661)))</f>
        <v>5.2558632696807653E-8</v>
      </c>
    </row>
    <row r="313" spans="1:40" x14ac:dyDescent="0.25">
      <c r="A313" s="28">
        <v>31.5</v>
      </c>
      <c r="B313" s="28">
        <v>3.8075900000000001E-19</v>
      </c>
      <c r="C313" s="6">
        <f t="shared" si="56"/>
        <v>6.1705672348658511E-10</v>
      </c>
      <c r="D313" s="4">
        <f t="shared" si="48"/>
        <v>4.9064687500000001E-20</v>
      </c>
      <c r="E313" s="4">
        <f>(SQRT(SUM(D313:D$1661)))</f>
        <v>1.2176091298819485E-8</v>
      </c>
      <c r="F313" s="28">
        <v>31.5</v>
      </c>
      <c r="G313" s="28">
        <v>1.0919299999999999E-19</v>
      </c>
      <c r="H313" s="6">
        <f t="shared" si="57"/>
        <v>3.3044364118560369E-10</v>
      </c>
      <c r="I313" s="4">
        <f t="shared" si="49"/>
        <v>1.33923125E-20</v>
      </c>
      <c r="J313" s="4">
        <f>(SQRT(SUM(I313:I$1661)))</f>
        <v>5.095978939144442E-9</v>
      </c>
      <c r="K313" s="28">
        <v>31.5</v>
      </c>
      <c r="L313" s="28">
        <v>1.2487299999999999E-19</v>
      </c>
      <c r="M313" s="6">
        <f t="shared" si="58"/>
        <v>3.5337373982796174E-10</v>
      </c>
      <c r="N313" s="4">
        <f t="shared" si="50"/>
        <v>1.4604687500000002E-20</v>
      </c>
      <c r="O313" s="4">
        <f>(SQRT(SUM(N313:N$1661)))</f>
        <v>4.145729305587405E-9</v>
      </c>
      <c r="P313" s="28">
        <v>31.5</v>
      </c>
      <c r="Q313" s="28">
        <v>8.8255599999999997E-18</v>
      </c>
      <c r="R313" s="6">
        <f t="shared" si="59"/>
        <v>2.970784408199289E-9</v>
      </c>
      <c r="S313" s="4">
        <f t="shared" si="51"/>
        <v>1.20130375E-18</v>
      </c>
      <c r="T313" s="4">
        <f>(SQRT(SUM(S313:S$1661)))</f>
        <v>2.0588764169304807E-7</v>
      </c>
      <c r="U313" s="28">
        <v>31.5</v>
      </c>
      <c r="V313" s="28">
        <v>1.8655500000000001E-18</v>
      </c>
      <c r="W313" s="6">
        <f t="shared" si="60"/>
        <v>1.3658513828378254E-9</v>
      </c>
      <c r="X313" s="4">
        <f t="shared" si="52"/>
        <v>2.2952062500000001E-19</v>
      </c>
      <c r="Y313" s="4">
        <f>(SQRT(SUM(X313:X$1661)))</f>
        <v>1.4583761238522638E-6</v>
      </c>
      <c r="Z313" s="28">
        <v>31.5</v>
      </c>
      <c r="AA313" s="28">
        <v>1.9809999999999999E-17</v>
      </c>
      <c r="AB313" s="6">
        <f t="shared" si="61"/>
        <v>4.4508426168535774E-9</v>
      </c>
      <c r="AC313" s="4">
        <f t="shared" si="53"/>
        <v>2.4261687499999997E-18</v>
      </c>
      <c r="AD313" s="4">
        <f>(SQRT(SUM(AC313:AC$1661)))</f>
        <v>2.2635497925026601E-6</v>
      </c>
      <c r="AE313" s="28">
        <v>31.5</v>
      </c>
      <c r="AF313" s="28">
        <v>1.8656200000000001E-17</v>
      </c>
      <c r="AG313" s="6">
        <f t="shared" si="62"/>
        <v>4.3192823477980695E-9</v>
      </c>
      <c r="AH313" s="4">
        <f t="shared" si="54"/>
        <v>2.7296187500000002E-18</v>
      </c>
      <c r="AI313" s="4">
        <f>(SQRT(SUM(AH313:AH$1661)))</f>
        <v>4.0932559549956703E-8</v>
      </c>
      <c r="AJ313" s="28">
        <v>31.5</v>
      </c>
      <c r="AK313" s="28">
        <v>5.9796599999999995E-19</v>
      </c>
      <c r="AL313" s="6">
        <f t="shared" si="63"/>
        <v>7.7328261327925899E-10</v>
      </c>
      <c r="AM313" s="4">
        <f t="shared" si="55"/>
        <v>6.4496937500000001E-20</v>
      </c>
      <c r="AN313" s="4">
        <f>(SQRT(SUM(AM313:AM$1661)))</f>
        <v>5.2557705640043289E-8</v>
      </c>
    </row>
    <row r="314" spans="1:40" x14ac:dyDescent="0.25">
      <c r="A314" s="28">
        <v>31.625</v>
      </c>
      <c r="B314" s="28">
        <v>4.04276E-19</v>
      </c>
      <c r="C314" s="6">
        <f t="shared" si="56"/>
        <v>6.3582702050164557E-10</v>
      </c>
      <c r="D314" s="4">
        <f t="shared" si="48"/>
        <v>5.2904624999999998E-20</v>
      </c>
      <c r="E314" s="4">
        <f>(SQRT(SUM(D314:D$1661)))</f>
        <v>1.2174076335791868E-8</v>
      </c>
      <c r="F314" s="28">
        <v>31.625</v>
      </c>
      <c r="G314" s="28">
        <v>1.05084E-19</v>
      </c>
      <c r="H314" s="6">
        <f t="shared" si="57"/>
        <v>3.2416662382176237E-10</v>
      </c>
      <c r="I314" s="4">
        <f t="shared" si="49"/>
        <v>1.3928375E-20</v>
      </c>
      <c r="J314" s="4">
        <f>(SQRT(SUM(I314:I$1661)))</f>
        <v>5.0946647618566342E-9</v>
      </c>
      <c r="K314" s="28">
        <v>31.625</v>
      </c>
      <c r="L314" s="28">
        <v>1.0880200000000001E-19</v>
      </c>
      <c r="M314" s="6">
        <f t="shared" si="58"/>
        <v>3.2985148173079352E-10</v>
      </c>
      <c r="N314" s="4">
        <f t="shared" si="50"/>
        <v>1.361975E-20</v>
      </c>
      <c r="O314" s="4">
        <f>(SQRT(SUM(N314:N$1661)))</f>
        <v>4.1439675176943935E-9</v>
      </c>
      <c r="P314" s="28">
        <v>31.625</v>
      </c>
      <c r="Q314" s="28">
        <v>1.03953E-17</v>
      </c>
      <c r="R314" s="6">
        <f t="shared" si="59"/>
        <v>3.2241743129055538E-9</v>
      </c>
      <c r="S314" s="4">
        <f t="shared" si="51"/>
        <v>1.457875E-18</v>
      </c>
      <c r="T314" s="4">
        <f>(SQRT(SUM(S314:S$1661)))</f>
        <v>2.0588472429535647E-7</v>
      </c>
      <c r="U314" s="28">
        <v>31.625</v>
      </c>
      <c r="V314" s="28">
        <v>1.80678E-18</v>
      </c>
      <c r="W314" s="6">
        <f t="shared" si="60"/>
        <v>1.344165168422393E-9</v>
      </c>
      <c r="X314" s="4">
        <f t="shared" si="52"/>
        <v>2.2523249999999999E-19</v>
      </c>
      <c r="Y314" s="4">
        <f>(SQRT(SUM(X314:X$1661)))</f>
        <v>1.4583760451617849E-6</v>
      </c>
      <c r="Z314" s="28">
        <v>31.625</v>
      </c>
      <c r="AA314" s="28">
        <v>1.90087E-17</v>
      </c>
      <c r="AB314" s="6">
        <f t="shared" si="61"/>
        <v>4.3598967877691784E-9</v>
      </c>
      <c r="AC314" s="4">
        <f t="shared" si="53"/>
        <v>2.2534375000000001E-18</v>
      </c>
      <c r="AD314" s="4">
        <f>(SQRT(SUM(AC314:AC$1661)))</f>
        <v>2.2635492565813729E-6</v>
      </c>
      <c r="AE314" s="28">
        <v>31.625</v>
      </c>
      <c r="AF314" s="28">
        <v>2.5017699999999999E-17</v>
      </c>
      <c r="AG314" s="6">
        <f t="shared" si="62"/>
        <v>5.0017696868208557E-9</v>
      </c>
      <c r="AH314" s="4">
        <f t="shared" si="54"/>
        <v>3.6108125000000001E-18</v>
      </c>
      <c r="AI314" s="4">
        <f>(SQRT(SUM(AH314:AH$1661)))</f>
        <v>4.0899203079775915E-8</v>
      </c>
      <c r="AJ314" s="28">
        <v>31.625</v>
      </c>
      <c r="AK314" s="28">
        <v>4.3398499999999997E-19</v>
      </c>
      <c r="AL314" s="6">
        <f t="shared" si="63"/>
        <v>6.5877537901776507E-10</v>
      </c>
      <c r="AM314" s="4">
        <f t="shared" si="55"/>
        <v>5.2802187499999999E-20</v>
      </c>
      <c r="AN314" s="4">
        <f>(SQRT(SUM(AM314:AM$1661)))</f>
        <v>5.2557092054335908E-8</v>
      </c>
    </row>
    <row r="315" spans="1:40" x14ac:dyDescent="0.25">
      <c r="A315" s="28">
        <v>31.75</v>
      </c>
      <c r="B315" s="28">
        <v>4.4219799999999996E-19</v>
      </c>
      <c r="C315" s="6">
        <f t="shared" si="56"/>
        <v>6.6497969893824577E-10</v>
      </c>
      <c r="D315" s="4">
        <f t="shared" si="48"/>
        <v>5.3569874999999995E-20</v>
      </c>
      <c r="E315" s="4">
        <f>(SQRT(SUM(D315:D$1661)))</f>
        <v>1.2171903302470306E-8</v>
      </c>
      <c r="F315" s="28">
        <v>31.75</v>
      </c>
      <c r="G315" s="28">
        <v>1.1777E-19</v>
      </c>
      <c r="H315" s="6">
        <f t="shared" si="57"/>
        <v>3.4317633951075356E-10</v>
      </c>
      <c r="I315" s="4">
        <f t="shared" si="49"/>
        <v>1.5458062500000001E-20</v>
      </c>
      <c r="J315" s="4">
        <f>(SQRT(SUM(I315:I$1661)))</f>
        <v>5.0932976214534836E-9</v>
      </c>
      <c r="K315" s="28">
        <v>31.75</v>
      </c>
      <c r="L315" s="28">
        <v>1.0911399999999999E-19</v>
      </c>
      <c r="M315" s="6">
        <f t="shared" si="58"/>
        <v>3.3032408328791284E-10</v>
      </c>
      <c r="N315" s="4">
        <f t="shared" si="50"/>
        <v>1.3989812499999997E-20</v>
      </c>
      <c r="O315" s="4">
        <f>(SQRT(SUM(N315:N$1661)))</f>
        <v>4.1423238692437157E-9</v>
      </c>
      <c r="P315" s="28">
        <v>31.75</v>
      </c>
      <c r="Q315" s="28">
        <v>1.29307E-17</v>
      </c>
      <c r="R315" s="6">
        <f t="shared" si="59"/>
        <v>3.5959282528993816E-9</v>
      </c>
      <c r="S315" s="4">
        <f t="shared" si="51"/>
        <v>2.1767937499999998E-18</v>
      </c>
      <c r="T315" s="4">
        <f>(SQRT(SUM(S315:S$1661)))</f>
        <v>2.0588118375212181E-7</v>
      </c>
      <c r="U315" s="28">
        <v>31.75</v>
      </c>
      <c r="V315" s="28">
        <v>1.7969400000000002E-18</v>
      </c>
      <c r="W315" s="6">
        <f t="shared" si="60"/>
        <v>1.3404999067512091E-9</v>
      </c>
      <c r="X315" s="4">
        <f t="shared" si="52"/>
        <v>2.6456375E-19</v>
      </c>
      <c r="Y315" s="4">
        <f>(SQRT(SUM(X315:X$1661)))</f>
        <v>1.4583759679414731E-6</v>
      </c>
      <c r="Z315" s="28">
        <v>31.75</v>
      </c>
      <c r="AA315" s="28">
        <v>1.7046300000000002E-17</v>
      </c>
      <c r="AB315" s="6">
        <f t="shared" si="61"/>
        <v>4.128716507584409E-9</v>
      </c>
      <c r="AC315" s="4">
        <f t="shared" si="53"/>
        <v>2.2650750000000003E-18</v>
      </c>
      <c r="AD315" s="4">
        <f>(SQRT(SUM(AC315:AC$1661)))</f>
        <v>2.2635487588149245E-6</v>
      </c>
      <c r="AE315" s="28">
        <v>31.75</v>
      </c>
      <c r="AF315" s="28">
        <v>3.2755299999999997E-17</v>
      </c>
      <c r="AG315" s="6">
        <f t="shared" si="62"/>
        <v>5.7232246155467287E-9</v>
      </c>
      <c r="AH315" s="4">
        <f t="shared" si="54"/>
        <v>4.3009124999999993E-18</v>
      </c>
      <c r="AI315" s="4">
        <f>(SQRT(SUM(AH315:AH$1661)))</f>
        <v>4.0855036409979513E-8</v>
      </c>
      <c r="AJ315" s="28">
        <v>31.75</v>
      </c>
      <c r="AK315" s="28">
        <v>4.1085000000000001E-19</v>
      </c>
      <c r="AL315" s="6">
        <f t="shared" si="63"/>
        <v>6.4097581857664487E-10</v>
      </c>
      <c r="AM315" s="4">
        <f t="shared" si="55"/>
        <v>5.5444312499999995E-20</v>
      </c>
      <c r="AN315" s="4">
        <f>(SQRT(SUM(AM315:AM$1661)))</f>
        <v>5.2556589720228598E-8</v>
      </c>
    </row>
    <row r="316" spans="1:40" x14ac:dyDescent="0.25">
      <c r="A316" s="28">
        <v>31.875</v>
      </c>
      <c r="B316" s="28">
        <v>4.1492000000000001E-19</v>
      </c>
      <c r="C316" s="6">
        <f t="shared" si="56"/>
        <v>6.4414284130152376E-10</v>
      </c>
      <c r="D316" s="4">
        <f t="shared" si="48"/>
        <v>5.8746437500000006E-20</v>
      </c>
      <c r="E316" s="4">
        <f>(SQRT(SUM(D316:D$1661)))</f>
        <v>1.2169702548940444E-8</v>
      </c>
      <c r="F316" s="28">
        <v>31.875</v>
      </c>
      <c r="G316" s="28">
        <v>1.29559E-19</v>
      </c>
      <c r="H316" s="6">
        <f t="shared" si="57"/>
        <v>3.5994305105113505E-10</v>
      </c>
      <c r="I316" s="4">
        <f t="shared" si="49"/>
        <v>1.7181124999999999E-20</v>
      </c>
      <c r="J316" s="4">
        <f>(SQRT(SUM(I316:I$1661)))</f>
        <v>5.0917799047291615E-9</v>
      </c>
      <c r="K316" s="28">
        <v>31.875</v>
      </c>
      <c r="L316" s="28">
        <v>1.1472299999999999E-19</v>
      </c>
      <c r="M316" s="6">
        <f t="shared" si="58"/>
        <v>3.3870783870468661E-10</v>
      </c>
      <c r="N316" s="4">
        <f t="shared" si="50"/>
        <v>1.7304750000000001E-20</v>
      </c>
      <c r="O316" s="4">
        <f>(SQRT(SUM(N316:N$1661)))</f>
        <v>4.1406348818999042E-9</v>
      </c>
      <c r="P316" s="28">
        <v>31.875</v>
      </c>
      <c r="Q316" s="28">
        <v>2.1897999999999999E-17</v>
      </c>
      <c r="R316" s="6">
        <f t="shared" si="59"/>
        <v>4.6795298909185307E-9</v>
      </c>
      <c r="S316" s="4">
        <f t="shared" si="51"/>
        <v>4.8840812499999996E-18</v>
      </c>
      <c r="T316" s="4">
        <f>(SQRT(SUM(S316:S$1661)))</f>
        <v>2.0587589715511853E-7</v>
      </c>
      <c r="U316" s="28">
        <v>31.875</v>
      </c>
      <c r="V316" s="28">
        <v>2.4360799999999998E-18</v>
      </c>
      <c r="W316" s="6">
        <f t="shared" si="60"/>
        <v>1.5607946693912046E-9</v>
      </c>
      <c r="X316" s="4">
        <f t="shared" si="52"/>
        <v>4.3087187500000001E-19</v>
      </c>
      <c r="Y316" s="4">
        <f>(SQRT(SUM(X316:X$1661)))</f>
        <v>1.4583758772365506E-6</v>
      </c>
      <c r="Z316" s="28">
        <v>31.875</v>
      </c>
      <c r="AA316" s="28">
        <v>1.9194899999999999E-17</v>
      </c>
      <c r="AB316" s="6">
        <f t="shared" si="61"/>
        <v>4.3811984661733828E-9</v>
      </c>
      <c r="AC316" s="4">
        <f t="shared" si="53"/>
        <v>3.9813437499999996E-18</v>
      </c>
      <c r="AD316" s="4">
        <f>(SQRT(SUM(AC316:AC$1661)))</f>
        <v>2.263548258477735E-6</v>
      </c>
      <c r="AE316" s="28">
        <v>31.875</v>
      </c>
      <c r="AF316" s="28">
        <v>3.6059299999999997E-17</v>
      </c>
      <c r="AG316" s="6">
        <f t="shared" si="62"/>
        <v>6.0049396333352096E-9</v>
      </c>
      <c r="AH316" s="4">
        <f t="shared" si="54"/>
        <v>5.8778062500000001E-18</v>
      </c>
      <c r="AI316" s="4">
        <f>(SQRT(SUM(AH316:AH$1661)))</f>
        <v>4.080236620051283E-8</v>
      </c>
      <c r="AJ316" s="28">
        <v>31.875</v>
      </c>
      <c r="AK316" s="28">
        <v>4.7625900000000001E-19</v>
      </c>
      <c r="AL316" s="6">
        <f t="shared" si="63"/>
        <v>6.9011520777331081E-10</v>
      </c>
      <c r="AM316" s="4">
        <f t="shared" si="55"/>
        <v>8.3772875000000003E-20</v>
      </c>
      <c r="AN316" s="4">
        <f>(SQRT(SUM(AM316:AM$1661)))</f>
        <v>5.255606224507253E-8</v>
      </c>
    </row>
    <row r="317" spans="1:40" x14ac:dyDescent="0.25">
      <c r="A317" s="28">
        <v>32</v>
      </c>
      <c r="B317" s="28">
        <v>5.2502300000000004E-19</v>
      </c>
      <c r="C317" s="6">
        <f t="shared" si="56"/>
        <v>7.2458470864350981E-10</v>
      </c>
      <c r="D317" s="4">
        <f t="shared" si="48"/>
        <v>5.2430937500000003E-20</v>
      </c>
      <c r="E317" s="4">
        <f>(SQRT(SUM(D317:D$1661)))</f>
        <v>1.216728867464677E-8</v>
      </c>
      <c r="F317" s="28">
        <v>32</v>
      </c>
      <c r="G317" s="28">
        <v>1.4533900000000001E-19</v>
      </c>
      <c r="H317" s="6">
        <f t="shared" si="57"/>
        <v>3.8123352423416281E-10</v>
      </c>
      <c r="I317" s="4">
        <f t="shared" si="49"/>
        <v>1.6518937499999999E-20</v>
      </c>
      <c r="J317" s="4">
        <f>(SQRT(SUM(I317:I$1661)))</f>
        <v>5.0900924817928119E-9</v>
      </c>
      <c r="K317" s="28">
        <v>32</v>
      </c>
      <c r="L317" s="28">
        <v>1.6215299999999999E-19</v>
      </c>
      <c r="M317" s="6">
        <f t="shared" si="58"/>
        <v>4.0268225687258684E-10</v>
      </c>
      <c r="N317" s="4">
        <f t="shared" si="50"/>
        <v>1.68078125E-20</v>
      </c>
      <c r="O317" s="4">
        <f>(SQRT(SUM(N317:N$1661)))</f>
        <v>4.1385447291537428E-9</v>
      </c>
      <c r="P317" s="28">
        <v>32</v>
      </c>
      <c r="Q317" s="28">
        <v>5.6247299999999995E-17</v>
      </c>
      <c r="R317" s="6">
        <f t="shared" si="59"/>
        <v>7.4998199978399484E-9</v>
      </c>
      <c r="S317" s="4">
        <f t="shared" si="51"/>
        <v>4.7602749999999999E-18</v>
      </c>
      <c r="T317" s="4">
        <f>(SQRT(SUM(S317:S$1661)))</f>
        <v>2.0586403510126519E-7</v>
      </c>
      <c r="U317" s="28">
        <v>32</v>
      </c>
      <c r="V317" s="28">
        <v>4.45787E-18</v>
      </c>
      <c r="W317" s="6">
        <f t="shared" si="60"/>
        <v>2.1113668558542828E-9</v>
      </c>
      <c r="X317" s="4">
        <f t="shared" si="52"/>
        <v>4.8522749999999999E-19</v>
      </c>
      <c r="Y317" s="4">
        <f>(SQRT(SUM(X317:X$1661)))</f>
        <v>1.4583757295133526E-6</v>
      </c>
      <c r="Z317" s="28">
        <v>32</v>
      </c>
      <c r="AA317" s="28">
        <v>4.4506599999999997E-17</v>
      </c>
      <c r="AB317" s="6">
        <f t="shared" si="61"/>
        <v>6.6713267046367921E-9</v>
      </c>
      <c r="AC317" s="4">
        <f t="shared" si="53"/>
        <v>3.7475624999999998E-18</v>
      </c>
      <c r="AD317" s="4">
        <f>(SQRT(SUM(AC317:AC$1661)))</f>
        <v>2.2635473790300562E-6</v>
      </c>
      <c r="AE317" s="28">
        <v>32</v>
      </c>
      <c r="AF317" s="28">
        <v>5.7985599999999998E-17</v>
      </c>
      <c r="AG317" s="6">
        <f t="shared" si="62"/>
        <v>7.6148276408596405E-9</v>
      </c>
      <c r="AH317" s="4">
        <f t="shared" si="54"/>
        <v>5.4624562500000002E-18</v>
      </c>
      <c r="AI317" s="4">
        <f>(SQRT(SUM(AH317:AH$1661)))</f>
        <v>4.073027475123083E-8</v>
      </c>
      <c r="AJ317" s="28">
        <v>32</v>
      </c>
      <c r="AK317" s="28">
        <v>8.6410700000000004E-19</v>
      </c>
      <c r="AL317" s="6">
        <f t="shared" si="63"/>
        <v>9.2957355814373295E-10</v>
      </c>
      <c r="AM317" s="4">
        <f t="shared" si="55"/>
        <v>8.4710124999999999E-20</v>
      </c>
      <c r="AN317" s="4">
        <f>(SQRT(SUM(AM317:AM$1661)))</f>
        <v>5.2555265253187894E-8</v>
      </c>
    </row>
    <row r="318" spans="1:40" x14ac:dyDescent="0.25">
      <c r="A318" s="28">
        <v>32.125</v>
      </c>
      <c r="B318" s="28">
        <v>3.1387200000000002E-19</v>
      </c>
      <c r="C318" s="6">
        <f t="shared" si="56"/>
        <v>5.6024280450533235E-10</v>
      </c>
      <c r="D318" s="4">
        <f t="shared" ref="D318:D381" si="64">(0.5*(B319+B318)*(A319-A318))</f>
        <v>3.6593187500000003E-20</v>
      </c>
      <c r="E318" s="4">
        <f>(SQRT(SUM(D318:D$1661)))</f>
        <v>1.2165133897935014E-8</v>
      </c>
      <c r="F318" s="28">
        <v>32.125</v>
      </c>
      <c r="G318" s="28">
        <v>1.18964E-19</v>
      </c>
      <c r="H318" s="6">
        <f t="shared" si="57"/>
        <v>3.4491158287306039E-10</v>
      </c>
      <c r="I318" s="4">
        <f t="shared" ref="I318:I381" si="65">(0.5*(G319+G318)*(F319-F318))</f>
        <v>1.71760625E-20</v>
      </c>
      <c r="J318" s="4">
        <f>(SQRT(SUM(I318:I$1661)))</f>
        <v>5.088469567139388E-9</v>
      </c>
      <c r="K318" s="28">
        <v>32.125</v>
      </c>
      <c r="L318" s="28">
        <v>1.06772E-19</v>
      </c>
      <c r="M318" s="6">
        <f t="shared" si="58"/>
        <v>3.2675985065488077E-10</v>
      </c>
      <c r="N318" s="4">
        <f t="shared" ref="N318:N381" si="66">(0.5*(L319+L318)*(K319-K318))</f>
        <v>1.4521187500000002E-20</v>
      </c>
      <c r="O318" s="4">
        <f>(SQRT(SUM(N318:N$1661)))</f>
        <v>4.1365135878788342E-9</v>
      </c>
      <c r="P318" s="28">
        <v>32.125</v>
      </c>
      <c r="Q318" s="28">
        <v>1.99171E-17</v>
      </c>
      <c r="R318" s="6">
        <f t="shared" si="59"/>
        <v>4.462857828790875E-9</v>
      </c>
      <c r="S318" s="4">
        <f t="shared" ref="S318:S381" si="67">(0.5*(Q319+Q318)*(P319-P318))</f>
        <v>1.8217493750000001E-18</v>
      </c>
      <c r="T318" s="4">
        <f>(SQRT(SUM(S318:S$1661)))</f>
        <v>2.0585247308005542E-7</v>
      </c>
      <c r="U318" s="28">
        <v>32.125</v>
      </c>
      <c r="V318" s="28">
        <v>3.3057700000000002E-18</v>
      </c>
      <c r="W318" s="6">
        <f t="shared" si="60"/>
        <v>1.8181776590861521E-9</v>
      </c>
      <c r="X318" s="4">
        <f t="shared" ref="X318:X381" si="68">(0.5*(V319+V318)*(U319-U318))</f>
        <v>4.48313125E-19</v>
      </c>
      <c r="Y318" s="4">
        <f>(SQRT(SUM(X318:X$1661)))</f>
        <v>1.4583755631544652E-6</v>
      </c>
      <c r="Z318" s="28">
        <v>32.125</v>
      </c>
      <c r="AA318" s="28">
        <v>1.54544E-17</v>
      </c>
      <c r="AB318" s="6">
        <f t="shared" si="61"/>
        <v>3.9312084655993509E-9</v>
      </c>
      <c r="AC318" s="4">
        <f t="shared" ref="AC318:AC381" si="69">(0.5*(AA319+AA318)*(Z319-Z318))</f>
        <v>1.30719625E-18</v>
      </c>
      <c r="AD318" s="4">
        <f>(SQRT(SUM(AC318:AC$1661)))</f>
        <v>2.2635465512225134E-6</v>
      </c>
      <c r="AE318" s="28">
        <v>32.125</v>
      </c>
      <c r="AF318" s="28">
        <v>2.9413699999999999E-17</v>
      </c>
      <c r="AG318" s="6">
        <f t="shared" si="62"/>
        <v>5.4234398678329606E-9</v>
      </c>
      <c r="AH318" s="4">
        <f t="shared" ref="AH318:AH381" si="70">(0.5*(AF319+AF318)*(AE319-AE318))</f>
        <v>3.4270312500000001E-18</v>
      </c>
      <c r="AI318" s="4">
        <f>(SQRT(SUM(AH318:AH$1661)))</f>
        <v>4.0663162998723449E-8</v>
      </c>
      <c r="AJ318" s="28">
        <v>32.125</v>
      </c>
      <c r="AK318" s="28">
        <v>4.9125499999999995E-19</v>
      </c>
      <c r="AL318" s="6">
        <f t="shared" si="63"/>
        <v>7.0089585531660831E-10</v>
      </c>
      <c r="AM318" s="4">
        <f t="shared" ref="AM318:AM381" si="71">(0.5*(AK319+AK318)*(AJ319-AJ318))</f>
        <v>5.4147624999999996E-20</v>
      </c>
      <c r="AN318" s="4">
        <f>(SQRT(SUM(AM318:AM$1661)))</f>
        <v>5.255445933227683E-8</v>
      </c>
    </row>
    <row r="319" spans="1:40" x14ac:dyDescent="0.25">
      <c r="A319" s="28">
        <v>32.25</v>
      </c>
      <c r="B319" s="28">
        <v>2.7161899999999998E-19</v>
      </c>
      <c r="C319" s="6">
        <f t="shared" ref="C319:C382" si="72">SQRT(B319)</f>
        <v>5.211707973399891E-10</v>
      </c>
      <c r="D319" s="4">
        <f t="shared" si="64"/>
        <v>3.5845187500000001E-20</v>
      </c>
      <c r="E319" s="4">
        <f>(SQRT(SUM(D319:D$1661)))</f>
        <v>1.2163629785848776E-8</v>
      </c>
      <c r="F319" s="28">
        <v>32.25</v>
      </c>
      <c r="G319" s="28">
        <v>1.55853E-19</v>
      </c>
      <c r="H319" s="6">
        <f t="shared" ref="H319:H382" si="73">SQRT(G319)</f>
        <v>3.9478221844454949E-10</v>
      </c>
      <c r="I319" s="4">
        <f t="shared" si="65"/>
        <v>2.1377625E-20</v>
      </c>
      <c r="J319" s="4">
        <f>(SQRT(SUM(I319:I$1661)))</f>
        <v>5.0867815436878858E-9</v>
      </c>
      <c r="K319" s="28">
        <v>32.25</v>
      </c>
      <c r="L319" s="28">
        <v>1.2556700000000001E-19</v>
      </c>
      <c r="M319" s="6">
        <f t="shared" ref="M319:M382" si="74">SQRT(L319)</f>
        <v>3.543543424314143E-10</v>
      </c>
      <c r="N319" s="4">
        <f t="shared" si="66"/>
        <v>1.7241875000000001E-20</v>
      </c>
      <c r="O319" s="4">
        <f>(SQRT(SUM(N319:N$1661)))</f>
        <v>4.1347579705717031E-9</v>
      </c>
      <c r="P319" s="28">
        <v>32.25</v>
      </c>
      <c r="Q319" s="28">
        <v>9.2308899999999994E-18</v>
      </c>
      <c r="R319" s="6">
        <f t="shared" ref="R319:R382" si="75">SQRT(Q319)</f>
        <v>3.0382379761960715E-9</v>
      </c>
      <c r="S319" s="4">
        <f t="shared" si="67"/>
        <v>1.2477118750000001E-18</v>
      </c>
      <c r="T319" s="4">
        <f>(SQRT(SUM(S319:S$1661)))</f>
        <v>2.0584804814182706E-7</v>
      </c>
      <c r="U319" s="28">
        <v>32.25</v>
      </c>
      <c r="V319" s="28">
        <v>3.8672400000000002E-18</v>
      </c>
      <c r="W319" s="6">
        <f t="shared" ref="W319:W382" si="76">SQRT(V319)</f>
        <v>1.9665299387499799E-9</v>
      </c>
      <c r="X319" s="4">
        <f t="shared" si="68"/>
        <v>4.5846562500000003E-19</v>
      </c>
      <c r="Y319" s="4">
        <f>(SQRT(SUM(X319:X$1661)))</f>
        <v>1.4583754094515509E-6</v>
      </c>
      <c r="Z319" s="28">
        <v>32.25</v>
      </c>
      <c r="AA319" s="28">
        <v>5.4607400000000003E-18</v>
      </c>
      <c r="AB319" s="6">
        <f t="shared" ref="AB319:AB382" si="77">SQRT(AA319)</f>
        <v>2.336822629126995E-9</v>
      </c>
      <c r="AC319" s="4">
        <f t="shared" si="69"/>
        <v>6.4810249999999998E-19</v>
      </c>
      <c r="AD319" s="4">
        <f>(SQRT(SUM(AC319:AC$1661)))</f>
        <v>2.2635462624729115E-6</v>
      </c>
      <c r="AE319" s="28">
        <v>32.25</v>
      </c>
      <c r="AF319" s="28">
        <v>2.5418799999999999E-17</v>
      </c>
      <c r="AG319" s="6">
        <f t="shared" ref="AG319:AG382" si="78">SQRT(AF319)</f>
        <v>5.0417060604521561E-9</v>
      </c>
      <c r="AH319" s="4">
        <f t="shared" si="70"/>
        <v>3.3497687499999999E-18</v>
      </c>
      <c r="AI319" s="4">
        <f>(SQRT(SUM(AH319:AH$1661)))</f>
        <v>4.0621001880932867E-8</v>
      </c>
      <c r="AJ319" s="28">
        <v>32.25</v>
      </c>
      <c r="AK319" s="28">
        <v>3.7510699999999998E-19</v>
      </c>
      <c r="AL319" s="6">
        <f t="shared" ref="AL319:AL382" si="79">SQRT(AK319)</f>
        <v>6.1245979459879651E-10</v>
      </c>
      <c r="AM319" s="4">
        <f t="shared" si="71"/>
        <v>5.3377812500000002E-20</v>
      </c>
      <c r="AN319" s="4">
        <f>(SQRT(SUM(AM319:AM$1661)))</f>
        <v>5.2553944172468531E-8</v>
      </c>
    </row>
    <row r="320" spans="1:40" x14ac:dyDescent="0.25">
      <c r="A320" s="28">
        <v>32.375</v>
      </c>
      <c r="B320" s="28">
        <v>3.0190399999999998E-19</v>
      </c>
      <c r="C320" s="6">
        <f t="shared" si="72"/>
        <v>5.4945791467591033E-10</v>
      </c>
      <c r="D320" s="4">
        <f t="shared" si="64"/>
        <v>3.3911562499999995E-20</v>
      </c>
      <c r="E320" s="4">
        <f>(SQRT(SUM(D320:D$1661)))</f>
        <v>1.2162156238911238E-8</v>
      </c>
      <c r="F320" s="28">
        <v>32.375</v>
      </c>
      <c r="G320" s="28">
        <v>1.86189E-19</v>
      </c>
      <c r="H320" s="6">
        <f t="shared" si="73"/>
        <v>4.3149623405077363E-10</v>
      </c>
      <c r="I320" s="4">
        <f t="shared" si="65"/>
        <v>2.0381500000000001E-20</v>
      </c>
      <c r="J320" s="4">
        <f>(SQRT(SUM(I320:I$1661)))</f>
        <v>5.0846798176683366E-9</v>
      </c>
      <c r="K320" s="28">
        <v>32.375</v>
      </c>
      <c r="L320" s="28">
        <v>1.5030300000000001E-19</v>
      </c>
      <c r="M320" s="6">
        <f t="shared" si="74"/>
        <v>3.8768930859645845E-10</v>
      </c>
      <c r="N320" s="4">
        <f t="shared" si="66"/>
        <v>1.8203249999999999E-20</v>
      </c>
      <c r="O320" s="4">
        <f>(SQRT(SUM(N320:N$1661)))</f>
        <v>4.1326724525670106E-9</v>
      </c>
      <c r="P320" s="28">
        <v>32.375</v>
      </c>
      <c r="Q320" s="28">
        <v>1.07325E-17</v>
      </c>
      <c r="R320" s="6">
        <f t="shared" si="75"/>
        <v>3.2760494501762332E-9</v>
      </c>
      <c r="S320" s="4">
        <f t="shared" si="67"/>
        <v>1.4887500000000001E-18</v>
      </c>
      <c r="T320" s="4">
        <f>(SQRT(SUM(S320:S$1661)))</f>
        <v>2.0584501745712704E-7</v>
      </c>
      <c r="U320" s="28">
        <v>32.375</v>
      </c>
      <c r="V320" s="28">
        <v>3.4682099999999999E-18</v>
      </c>
      <c r="W320" s="6">
        <f t="shared" si="76"/>
        <v>1.8623130778684877E-9</v>
      </c>
      <c r="X320" s="4">
        <f t="shared" si="68"/>
        <v>3.42581875E-19</v>
      </c>
      <c r="Y320" s="4">
        <f>(SQRT(SUM(X320:X$1661)))</f>
        <v>1.458375252267863E-6</v>
      </c>
      <c r="Z320" s="28">
        <v>32.375</v>
      </c>
      <c r="AA320" s="28">
        <v>4.9089000000000001E-18</v>
      </c>
      <c r="AB320" s="6">
        <f t="shared" si="77"/>
        <v>2.2156037551872852E-9</v>
      </c>
      <c r="AC320" s="4">
        <f t="shared" si="69"/>
        <v>6.1580375000000003E-19</v>
      </c>
      <c r="AD320" s="4">
        <f>(SQRT(SUM(AC320:AC$1661)))</f>
        <v>2.2635461193120377E-6</v>
      </c>
      <c r="AE320" s="28">
        <v>32.375</v>
      </c>
      <c r="AF320" s="28">
        <v>2.8177500000000003E-17</v>
      </c>
      <c r="AG320" s="6">
        <f t="shared" si="78"/>
        <v>5.3082482986386386E-9</v>
      </c>
      <c r="AH320" s="4">
        <f t="shared" si="70"/>
        <v>3.8289937499999998E-18</v>
      </c>
      <c r="AI320" s="4">
        <f>(SQRT(SUM(AH320:AH$1661)))</f>
        <v>4.0579748952658044E-8</v>
      </c>
      <c r="AJ320" s="28">
        <v>32.375</v>
      </c>
      <c r="AK320" s="28">
        <v>4.7893800000000004E-19</v>
      </c>
      <c r="AL320" s="6">
        <f t="shared" si="79"/>
        <v>6.9205346614260953E-10</v>
      </c>
      <c r="AM320" s="4">
        <f t="shared" si="71"/>
        <v>6.3207250000000003E-20</v>
      </c>
      <c r="AN320" s="4">
        <f>(SQRT(SUM(AM320:AM$1661)))</f>
        <v>5.2553436331703741E-8</v>
      </c>
    </row>
    <row r="321" spans="1:40" x14ac:dyDescent="0.25">
      <c r="A321" s="28">
        <v>32.5</v>
      </c>
      <c r="B321" s="28">
        <v>2.4068099999999998E-19</v>
      </c>
      <c r="C321" s="6">
        <f t="shared" si="72"/>
        <v>4.905924989234955E-10</v>
      </c>
      <c r="D321" s="4">
        <f t="shared" si="64"/>
        <v>2.8320374999999996E-20</v>
      </c>
      <c r="E321" s="4">
        <f>(SQRT(SUM(D321:D$1661)))</f>
        <v>1.2160762016304224E-8</v>
      </c>
      <c r="F321" s="28">
        <v>32.5</v>
      </c>
      <c r="G321" s="28">
        <v>1.3991499999999999E-19</v>
      </c>
      <c r="H321" s="6">
        <f t="shared" si="73"/>
        <v>3.740521354036092E-10</v>
      </c>
      <c r="I321" s="4">
        <f t="shared" si="65"/>
        <v>2.5040187500000001E-20</v>
      </c>
      <c r="J321" s="4">
        <f>(SQRT(SUM(I321:I$1661)))</f>
        <v>5.0826752156914084E-9</v>
      </c>
      <c r="K321" s="28">
        <v>32.5</v>
      </c>
      <c r="L321" s="28">
        <v>1.4094899999999999E-19</v>
      </c>
      <c r="M321" s="6">
        <f t="shared" si="74"/>
        <v>3.7543175145424235E-10</v>
      </c>
      <c r="N321" s="4">
        <f t="shared" si="66"/>
        <v>6.0973874999999998E-20</v>
      </c>
      <c r="O321" s="4">
        <f>(SQRT(SUM(N321:N$1661)))</f>
        <v>4.1304695072359787E-9</v>
      </c>
      <c r="P321" s="28">
        <v>32.5</v>
      </c>
      <c r="Q321" s="28">
        <v>1.3087500000000001E-17</v>
      </c>
      <c r="R321" s="6">
        <f t="shared" si="75"/>
        <v>3.6176649927819463E-9</v>
      </c>
      <c r="S321" s="4">
        <f t="shared" si="67"/>
        <v>3.4696374999999998E-18</v>
      </c>
      <c r="T321" s="4">
        <f>(SQRT(SUM(S321:S$1661)))</f>
        <v>2.0584140123387458E-7</v>
      </c>
      <c r="U321" s="28">
        <v>32.5</v>
      </c>
      <c r="V321" s="28">
        <v>2.0131000000000001E-18</v>
      </c>
      <c r="W321" s="6">
        <f t="shared" si="76"/>
        <v>1.4188375523646108E-9</v>
      </c>
      <c r="X321" s="4">
        <f t="shared" si="68"/>
        <v>2.30421875E-19</v>
      </c>
      <c r="Y321" s="4">
        <f>(SQRT(SUM(X321:X$1661)))</f>
        <v>1.4583751348145917E-6</v>
      </c>
      <c r="Z321" s="28">
        <v>32.5</v>
      </c>
      <c r="AA321" s="28">
        <v>4.9439600000000003E-18</v>
      </c>
      <c r="AB321" s="6">
        <f t="shared" si="77"/>
        <v>2.2235017427472371E-9</v>
      </c>
      <c r="AC321" s="4">
        <f t="shared" si="69"/>
        <v>1.1132975000000001E-18</v>
      </c>
      <c r="AD321" s="4">
        <f>(SQRT(SUM(AC321:AC$1661)))</f>
        <v>2.2635459832857017E-6</v>
      </c>
      <c r="AE321" s="28">
        <v>32.5</v>
      </c>
      <c r="AF321" s="28">
        <v>3.30864E-17</v>
      </c>
      <c r="AG321" s="6">
        <f t="shared" si="78"/>
        <v>5.7520778854254052E-9</v>
      </c>
      <c r="AH321" s="4">
        <f t="shared" si="70"/>
        <v>8.5535874999999996E-18</v>
      </c>
      <c r="AI321" s="4">
        <f>(SQRT(SUM(AH321:AH$1661)))</f>
        <v>4.0532542867562011E-8</v>
      </c>
      <c r="AJ321" s="28">
        <v>32.5</v>
      </c>
      <c r="AK321" s="28">
        <v>5.3237800000000001E-19</v>
      </c>
      <c r="AL321" s="6">
        <f t="shared" si="79"/>
        <v>7.2964237815521655E-10</v>
      </c>
      <c r="AM321" s="4">
        <f t="shared" si="71"/>
        <v>1.2074112500000001E-19</v>
      </c>
      <c r="AN321" s="4">
        <f>(SQRT(SUM(AM321:AM$1661)))</f>
        <v>5.2552834966540476E-8</v>
      </c>
    </row>
    <row r="322" spans="1:40" x14ac:dyDescent="0.25">
      <c r="A322" s="28">
        <v>32.625</v>
      </c>
      <c r="B322" s="28">
        <v>2.1244500000000001E-19</v>
      </c>
      <c r="C322" s="6">
        <f t="shared" si="72"/>
        <v>4.6091756312815852E-10</v>
      </c>
      <c r="D322" s="4">
        <f t="shared" si="64"/>
        <v>2.7036437500000002E-20</v>
      </c>
      <c r="E322" s="4">
        <f>(SQRT(SUM(D322:D$1661)))</f>
        <v>1.215959754441682E-8</v>
      </c>
      <c r="F322" s="28">
        <v>32.625</v>
      </c>
      <c r="G322" s="28">
        <v>2.6072799999999999E-19</v>
      </c>
      <c r="H322" s="6">
        <f t="shared" si="73"/>
        <v>5.1061531508563269E-10</v>
      </c>
      <c r="I322" s="4">
        <f t="shared" si="65"/>
        <v>3.32863125E-20</v>
      </c>
      <c r="J322" s="4">
        <f>(SQRT(SUM(I322:I$1661)))</f>
        <v>5.0802113303192137E-9</v>
      </c>
      <c r="K322" s="28">
        <v>32.625</v>
      </c>
      <c r="L322" s="28">
        <v>8.3463300000000004E-19</v>
      </c>
      <c r="M322" s="6">
        <f t="shared" si="74"/>
        <v>9.1358250858912577E-10</v>
      </c>
      <c r="N322" s="4">
        <f t="shared" si="66"/>
        <v>1.0554137500000001E-19</v>
      </c>
      <c r="O322" s="4">
        <f>(SQRT(SUM(N322:N$1661)))</f>
        <v>4.123081914685449E-9</v>
      </c>
      <c r="P322" s="28">
        <v>32.625</v>
      </c>
      <c r="Q322" s="28">
        <v>4.2426700000000002E-17</v>
      </c>
      <c r="R322" s="6">
        <f t="shared" si="75"/>
        <v>6.5135781257308955E-9</v>
      </c>
      <c r="S322" s="4">
        <f t="shared" si="67"/>
        <v>5.4600624999999998E-18</v>
      </c>
      <c r="T322" s="4">
        <f>(SQRT(SUM(S322:S$1661)))</f>
        <v>2.0583297312244448E-7</v>
      </c>
      <c r="U322" s="28">
        <v>32.625</v>
      </c>
      <c r="V322" s="28">
        <v>1.6736499999999999E-18</v>
      </c>
      <c r="W322" s="6">
        <f t="shared" si="76"/>
        <v>1.293696254922306E-9</v>
      </c>
      <c r="X322" s="4">
        <f t="shared" si="68"/>
        <v>2.2837812499999997E-19</v>
      </c>
      <c r="Y322" s="4">
        <f>(SQRT(SUM(X322:X$1661)))</f>
        <v>1.4583750558150684E-6</v>
      </c>
      <c r="Z322" s="28">
        <v>32.625</v>
      </c>
      <c r="AA322" s="28">
        <v>1.28688E-17</v>
      </c>
      <c r="AB322" s="6">
        <f t="shared" si="77"/>
        <v>3.5873109706296723E-9</v>
      </c>
      <c r="AC322" s="4">
        <f t="shared" si="69"/>
        <v>1.6140875000000001E-18</v>
      </c>
      <c r="AD322" s="4">
        <f>(SQRT(SUM(AC322:AC$1661)))</f>
        <v>2.2635457373667837E-6</v>
      </c>
      <c r="AE322" s="28">
        <v>32.625</v>
      </c>
      <c r="AF322" s="28">
        <v>1.03771E-16</v>
      </c>
      <c r="AG322" s="6">
        <f t="shared" si="78"/>
        <v>1.0186805191030209E-8</v>
      </c>
      <c r="AH322" s="4">
        <f t="shared" si="70"/>
        <v>1.3220125000000001E-17</v>
      </c>
      <c r="AI322" s="4">
        <f>(SQRT(SUM(AH322:AH$1661)))</f>
        <v>4.0426890108079697E-8</v>
      </c>
      <c r="AJ322" s="28">
        <v>32.625</v>
      </c>
      <c r="AK322" s="28">
        <v>1.3994800000000001E-18</v>
      </c>
      <c r="AL322" s="6">
        <f t="shared" si="79"/>
        <v>1.1829961961054651E-9</v>
      </c>
      <c r="AM322" s="4">
        <f t="shared" si="71"/>
        <v>1.8023312500000002E-19</v>
      </c>
      <c r="AN322" s="4">
        <f>(SQRT(SUM(AM322:AM$1661)))</f>
        <v>5.2551686194597408E-8</v>
      </c>
    </row>
    <row r="323" spans="1:40" x14ac:dyDescent="0.25">
      <c r="A323" s="28">
        <v>32.75</v>
      </c>
      <c r="B323" s="28">
        <v>2.2013800000000002E-19</v>
      </c>
      <c r="C323" s="6">
        <f t="shared" si="72"/>
        <v>4.6918866141457432E-10</v>
      </c>
      <c r="D323" s="4">
        <f t="shared" si="64"/>
        <v>6.5076562500000001E-20</v>
      </c>
      <c r="E323" s="4">
        <f>(SQRT(SUM(D323:D$1661)))</f>
        <v>1.2158485761174685E-8</v>
      </c>
      <c r="F323" s="28">
        <v>32.75</v>
      </c>
      <c r="G323" s="28">
        <v>2.71853E-19</v>
      </c>
      <c r="H323" s="6">
        <f t="shared" si="73"/>
        <v>5.2139524355329522E-10</v>
      </c>
      <c r="I323" s="4">
        <f t="shared" si="65"/>
        <v>3.0505312500000002E-20</v>
      </c>
      <c r="J323" s="4">
        <f>(SQRT(SUM(I323:I$1661)))</f>
        <v>5.0769341977421487E-9</v>
      </c>
      <c r="K323" s="28">
        <v>32.75</v>
      </c>
      <c r="L323" s="28">
        <v>8.5402900000000004E-19</v>
      </c>
      <c r="M323" s="6">
        <f t="shared" si="74"/>
        <v>9.2413689462113784E-10</v>
      </c>
      <c r="N323" s="4">
        <f t="shared" si="66"/>
        <v>7.5523687500000006E-20</v>
      </c>
      <c r="O323" s="4">
        <f>(SQRT(SUM(N323:N$1661)))</f>
        <v>4.1102631424528318E-9</v>
      </c>
      <c r="P323" s="28">
        <v>32.75</v>
      </c>
      <c r="Q323" s="28">
        <v>4.49343E-17</v>
      </c>
      <c r="R323" s="6">
        <f t="shared" si="75"/>
        <v>6.7033051549217124E-9</v>
      </c>
      <c r="S323" s="4">
        <f t="shared" si="67"/>
        <v>1.6382456249999999E-17</v>
      </c>
      <c r="T323" s="4">
        <f>(SQRT(SUM(S323:S$1661)))</f>
        <v>2.0581970936216228E-7</v>
      </c>
      <c r="U323" s="28">
        <v>32.75</v>
      </c>
      <c r="V323" s="28">
        <v>1.9803999999999999E-18</v>
      </c>
      <c r="W323" s="6">
        <f t="shared" si="76"/>
        <v>1.4072668545801823E-9</v>
      </c>
      <c r="X323" s="4">
        <f t="shared" si="68"/>
        <v>3.0847249999999998E-19</v>
      </c>
      <c r="Y323" s="4">
        <f>(SQRT(SUM(X323:X$1661)))</f>
        <v>1.4583749775162349E-6</v>
      </c>
      <c r="Z323" s="28">
        <v>32.75</v>
      </c>
      <c r="AA323" s="28">
        <v>1.2956599999999999E-17</v>
      </c>
      <c r="AB323" s="6">
        <f t="shared" si="77"/>
        <v>3.5995277468023497E-9</v>
      </c>
      <c r="AC323" s="4">
        <f t="shared" si="69"/>
        <v>2.0932187499999999E-18</v>
      </c>
      <c r="AD323" s="4">
        <f>(SQRT(SUM(AC323:AC$1661)))</f>
        <v>2.2635453808271297E-6</v>
      </c>
      <c r="AE323" s="28">
        <v>32.75</v>
      </c>
      <c r="AF323" s="28">
        <v>1.0775100000000001E-16</v>
      </c>
      <c r="AG323" s="6">
        <f t="shared" si="78"/>
        <v>1.0380317914206675E-8</v>
      </c>
      <c r="AH323" s="4">
        <f t="shared" si="70"/>
        <v>2.1019874999999998E-17</v>
      </c>
      <c r="AI323" s="4">
        <f>(SQRT(SUM(AH323:AH$1661)))</f>
        <v>4.0263051533766687E-8</v>
      </c>
      <c r="AJ323" s="28">
        <v>32.75</v>
      </c>
      <c r="AK323" s="28">
        <v>1.48425E-18</v>
      </c>
      <c r="AL323" s="6">
        <f t="shared" si="79"/>
        <v>1.2182979931034935E-9</v>
      </c>
      <c r="AM323" s="4">
        <f t="shared" si="71"/>
        <v>5.6714000000000007E-19</v>
      </c>
      <c r="AN323" s="4">
        <f>(SQRT(SUM(AM323:AM$1661)))</f>
        <v>5.2549971348902186E-8</v>
      </c>
    </row>
    <row r="324" spans="1:40" x14ac:dyDescent="0.25">
      <c r="A324" s="28">
        <v>32.875</v>
      </c>
      <c r="B324" s="28">
        <v>8.21087E-19</v>
      </c>
      <c r="C324" s="6">
        <f t="shared" si="72"/>
        <v>9.0613851038348436E-10</v>
      </c>
      <c r="D324" s="4">
        <f t="shared" si="64"/>
        <v>2.0564668749999999E-19</v>
      </c>
      <c r="E324" s="4">
        <f>(SQRT(SUM(D324:D$1661)))</f>
        <v>1.2155809287833844E-8</v>
      </c>
      <c r="F324" s="28">
        <v>32.875</v>
      </c>
      <c r="G324" s="28">
        <v>2.1623200000000001E-19</v>
      </c>
      <c r="H324" s="6">
        <f t="shared" si="73"/>
        <v>4.6500752682080322E-10</v>
      </c>
      <c r="I324" s="4">
        <f t="shared" si="65"/>
        <v>3.7518062499999998E-20</v>
      </c>
      <c r="J324" s="4">
        <f>(SQRT(SUM(I324:I$1661)))</f>
        <v>5.0739290038099378E-9</v>
      </c>
      <c r="K324" s="28">
        <v>32.875</v>
      </c>
      <c r="L324" s="28">
        <v>3.5435000000000002E-19</v>
      </c>
      <c r="M324" s="6">
        <f t="shared" si="74"/>
        <v>5.9527304659290602E-10</v>
      </c>
      <c r="N324" s="4">
        <f t="shared" si="66"/>
        <v>5.1738187499999998E-20</v>
      </c>
      <c r="O324" s="4">
        <f>(SQRT(SUM(N324:N$1661)))</f>
        <v>4.1010656435500071E-9</v>
      </c>
      <c r="P324" s="28">
        <v>32.875</v>
      </c>
      <c r="Q324" s="28">
        <v>2.17185E-16</v>
      </c>
      <c r="R324" s="6">
        <f t="shared" si="75"/>
        <v>1.4737197834052442E-8</v>
      </c>
      <c r="S324" s="4">
        <f t="shared" si="67"/>
        <v>5.6960374999999999E-17</v>
      </c>
      <c r="T324" s="4">
        <f>(SQRT(SUM(S324:S$1661)))</f>
        <v>2.0577990743917381E-7</v>
      </c>
      <c r="U324" s="28">
        <v>32.875</v>
      </c>
      <c r="V324" s="28">
        <v>2.9551600000000002E-18</v>
      </c>
      <c r="W324" s="6">
        <f t="shared" si="76"/>
        <v>1.7190578815153375E-9</v>
      </c>
      <c r="X324" s="4">
        <f t="shared" si="68"/>
        <v>5.1922125000000003E-19</v>
      </c>
      <c r="Y324" s="4">
        <f>(SQRT(SUM(X324:X$1661)))</f>
        <v>1.4583748717572512E-6</v>
      </c>
      <c r="Z324" s="28">
        <v>32.875</v>
      </c>
      <c r="AA324" s="28">
        <v>2.05349E-17</v>
      </c>
      <c r="AB324" s="6">
        <f t="shared" si="77"/>
        <v>4.5315449903978668E-9</v>
      </c>
      <c r="AC324" s="4">
        <f t="shared" si="69"/>
        <v>3.4977562500000002E-18</v>
      </c>
      <c r="AD324" s="4">
        <f>(SQRT(SUM(AC324:AC$1661)))</f>
        <v>2.2635449184509431E-6</v>
      </c>
      <c r="AE324" s="28">
        <v>32.875</v>
      </c>
      <c r="AF324" s="28">
        <v>2.2856699999999998E-16</v>
      </c>
      <c r="AG324" s="6">
        <f t="shared" si="78"/>
        <v>1.511843245842637E-8</v>
      </c>
      <c r="AH324" s="4">
        <f t="shared" si="70"/>
        <v>4.48870625E-17</v>
      </c>
      <c r="AI324" s="4">
        <f>(SQRT(SUM(AH324:AH$1661)))</f>
        <v>4.0001168030580704E-8</v>
      </c>
      <c r="AJ324" s="28">
        <v>32.875</v>
      </c>
      <c r="AK324" s="28">
        <v>7.5899900000000007E-18</v>
      </c>
      <c r="AL324" s="6">
        <f t="shared" si="79"/>
        <v>2.7549936479055627E-9</v>
      </c>
      <c r="AM324" s="4">
        <f t="shared" si="71"/>
        <v>1.8182118749999999E-18</v>
      </c>
      <c r="AN324" s="4">
        <f>(SQRT(SUM(AM324:AM$1661)))</f>
        <v>5.254457487477124E-8</v>
      </c>
    </row>
    <row r="325" spans="1:40" x14ac:dyDescent="0.25">
      <c r="A325" s="28">
        <v>33</v>
      </c>
      <c r="B325" s="28">
        <v>2.4692599999999999E-18</v>
      </c>
      <c r="C325" s="6">
        <f t="shared" si="72"/>
        <v>1.5713879215521545E-9</v>
      </c>
      <c r="D325" s="4">
        <f t="shared" si="64"/>
        <v>2.0243543749999999E-19</v>
      </c>
      <c r="E325" s="4">
        <f>(SQRT(SUM(D325:D$1661)))</f>
        <v>1.2147347560463048E-8</v>
      </c>
      <c r="F325" s="28">
        <v>33</v>
      </c>
      <c r="G325" s="28">
        <v>3.8405699999999999E-19</v>
      </c>
      <c r="H325" s="6">
        <f t="shared" si="73"/>
        <v>6.1972332536382715E-10</v>
      </c>
      <c r="I325" s="4">
        <f t="shared" si="65"/>
        <v>3.5150499999999996E-20</v>
      </c>
      <c r="J325" s="4">
        <f>(SQRT(SUM(I325:I$1661)))</f>
        <v>5.0702305147994713E-9</v>
      </c>
      <c r="K325" s="28">
        <v>33</v>
      </c>
      <c r="L325" s="28">
        <v>4.73461E-19</v>
      </c>
      <c r="M325" s="6">
        <f t="shared" si="74"/>
        <v>6.8808502381609787E-10</v>
      </c>
      <c r="N325" s="4">
        <f t="shared" si="66"/>
        <v>3.93930625E-20</v>
      </c>
      <c r="O325" s="4">
        <f>(SQRT(SUM(N325:N$1661)))</f>
        <v>4.0947528893946978E-9</v>
      </c>
      <c r="P325" s="28">
        <v>33</v>
      </c>
      <c r="Q325" s="28">
        <v>6.9418099999999999E-16</v>
      </c>
      <c r="R325" s="6">
        <f t="shared" si="75"/>
        <v>2.6347314853699988E-8</v>
      </c>
      <c r="S325" s="4">
        <f t="shared" si="67"/>
        <v>5.4836999999999999E-17</v>
      </c>
      <c r="T325" s="4">
        <f>(SQRT(SUM(S325:S$1661)))</f>
        <v>2.0564145965897769E-7</v>
      </c>
      <c r="U325" s="28">
        <v>33</v>
      </c>
      <c r="V325" s="28">
        <v>5.3523799999999999E-18</v>
      </c>
      <c r="W325" s="6">
        <f t="shared" si="76"/>
        <v>2.3135211259031113E-9</v>
      </c>
      <c r="X325" s="4">
        <f t="shared" si="68"/>
        <v>4.4433124999999998E-19</v>
      </c>
      <c r="Y325" s="4">
        <f>(SQRT(SUM(X325:X$1661)))</f>
        <v>1.4583746937435963E-6</v>
      </c>
      <c r="Z325" s="28">
        <v>33</v>
      </c>
      <c r="AA325" s="28">
        <v>3.5429199999999999E-17</v>
      </c>
      <c r="AB325" s="6">
        <f t="shared" si="77"/>
        <v>5.952243274598242E-9</v>
      </c>
      <c r="AC325" s="4">
        <f t="shared" si="69"/>
        <v>2.7740668749999999E-18</v>
      </c>
      <c r="AD325" s="4">
        <f>(SQRT(SUM(AC325:AC$1661)))</f>
        <v>2.263544145822837E-6</v>
      </c>
      <c r="AE325" s="28">
        <v>33</v>
      </c>
      <c r="AF325" s="28">
        <v>4.8962599999999996E-16</v>
      </c>
      <c r="AG325" s="6">
        <f t="shared" si="78"/>
        <v>2.212749420969306E-8</v>
      </c>
      <c r="AH325" s="4">
        <f t="shared" si="70"/>
        <v>3.8737E-17</v>
      </c>
      <c r="AI325" s="4">
        <f>(SQRT(SUM(AH325:AH$1661)))</f>
        <v>3.9436105047415012E-8</v>
      </c>
      <c r="AJ325" s="28">
        <v>33</v>
      </c>
      <c r="AK325" s="28">
        <v>2.1501399999999999E-17</v>
      </c>
      <c r="AL325" s="6">
        <f t="shared" si="79"/>
        <v>4.6369602111728321E-9</v>
      </c>
      <c r="AM325" s="4">
        <f t="shared" si="71"/>
        <v>1.6998531249999999E-18</v>
      </c>
      <c r="AN325" s="4">
        <f>(SQRT(SUM(AM325:AM$1661)))</f>
        <v>5.252727041161992E-8</v>
      </c>
    </row>
    <row r="326" spans="1:40" x14ac:dyDescent="0.25">
      <c r="A326" s="28">
        <v>33.125</v>
      </c>
      <c r="B326" s="28">
        <v>7.6970699999999999E-19</v>
      </c>
      <c r="C326" s="6">
        <f t="shared" si="72"/>
        <v>8.7732947060953102E-10</v>
      </c>
      <c r="D326" s="4">
        <f t="shared" si="64"/>
        <v>5.6431874999999997E-20</v>
      </c>
      <c r="E326" s="4">
        <f>(SQRT(SUM(D326:D$1661)))</f>
        <v>1.213901220516676E-8</v>
      </c>
      <c r="F326" s="28">
        <v>33.125</v>
      </c>
      <c r="G326" s="28">
        <v>1.7835099999999999E-19</v>
      </c>
      <c r="H326" s="6">
        <f t="shared" si="73"/>
        <v>4.2231623222414738E-10</v>
      </c>
      <c r="I326" s="4">
        <f t="shared" si="65"/>
        <v>1.7894937499999999E-20</v>
      </c>
      <c r="J326" s="4">
        <f>(SQRT(SUM(I326:I$1661)))</f>
        <v>5.0667629679316665E-9</v>
      </c>
      <c r="K326" s="28">
        <v>33.125</v>
      </c>
      <c r="L326" s="28">
        <v>1.5682800000000001E-19</v>
      </c>
      <c r="M326" s="6">
        <f t="shared" si="74"/>
        <v>3.9601515122530352E-10</v>
      </c>
      <c r="N326" s="4">
        <f t="shared" si="66"/>
        <v>1.5441862500000001E-20</v>
      </c>
      <c r="O326" s="4">
        <f>(SQRT(SUM(N326:N$1661)))</f>
        <v>4.0899398727495038E-9</v>
      </c>
      <c r="P326" s="28">
        <v>33.125</v>
      </c>
      <c r="Q326" s="28">
        <v>1.8321099999999999E-16</v>
      </c>
      <c r="R326" s="6">
        <f t="shared" si="75"/>
        <v>1.3535545796162044E-8</v>
      </c>
      <c r="S326" s="4">
        <f t="shared" si="67"/>
        <v>1.2123618749999999E-17</v>
      </c>
      <c r="T326" s="4">
        <f>(SQRT(SUM(S326:S$1661)))</f>
        <v>2.055080848304391E-7</v>
      </c>
      <c r="U326" s="28">
        <v>33.125</v>
      </c>
      <c r="V326" s="28">
        <v>1.7569200000000001E-18</v>
      </c>
      <c r="W326" s="6">
        <f t="shared" si="76"/>
        <v>1.325488589162502E-9</v>
      </c>
      <c r="X326" s="4">
        <f t="shared" si="68"/>
        <v>1.3821525000000001E-19</v>
      </c>
      <c r="Y326" s="4">
        <f>(SQRT(SUM(X326:X$1661)))</f>
        <v>1.4583745414057662E-6</v>
      </c>
      <c r="Z326" s="28">
        <v>33.125</v>
      </c>
      <c r="AA326" s="28">
        <v>8.9558699999999995E-18</v>
      </c>
      <c r="AB326" s="6">
        <f t="shared" si="77"/>
        <v>2.9926359618236226E-9</v>
      </c>
      <c r="AC326" s="4">
        <f t="shared" si="69"/>
        <v>6.6607124999999994E-19</v>
      </c>
      <c r="AD326" s="4">
        <f>(SQRT(SUM(AC326:AC$1661)))</f>
        <v>2.2635435330520949E-6</v>
      </c>
      <c r="AE326" s="28">
        <v>33.125</v>
      </c>
      <c r="AF326" s="28">
        <v>1.3016600000000001E-16</v>
      </c>
      <c r="AG326" s="6">
        <f t="shared" si="78"/>
        <v>1.1409031510167724E-8</v>
      </c>
      <c r="AH326" s="4">
        <f t="shared" si="70"/>
        <v>9.5691062500000014E-18</v>
      </c>
      <c r="AI326" s="4">
        <f>(SQRT(SUM(AH326:AH$1661)))</f>
        <v>3.8941871825976113E-8</v>
      </c>
      <c r="AJ326" s="28">
        <v>33.125</v>
      </c>
      <c r="AK326" s="28">
        <v>5.69625E-18</v>
      </c>
      <c r="AL326" s="6">
        <f t="shared" si="79"/>
        <v>2.3866817969725248E-9</v>
      </c>
      <c r="AM326" s="4">
        <f t="shared" si="71"/>
        <v>3.91594375E-19</v>
      </c>
      <c r="AN326" s="4">
        <f>(SQRT(SUM(AM326:AM$1661)))</f>
        <v>5.2511087246127754E-8</v>
      </c>
    </row>
    <row r="327" spans="1:40" x14ac:dyDescent="0.25">
      <c r="A327" s="28">
        <v>33.25</v>
      </c>
      <c r="B327" s="28">
        <v>1.33203E-19</v>
      </c>
      <c r="C327" s="6">
        <f t="shared" si="72"/>
        <v>3.6496986176943433E-10</v>
      </c>
      <c r="D327" s="4">
        <f t="shared" si="64"/>
        <v>1.5308875E-20</v>
      </c>
      <c r="E327" s="4">
        <f>(SQRT(SUM(D327:D$1661)))</f>
        <v>1.2136687581139573E-8</v>
      </c>
      <c r="F327" s="28">
        <v>33.25</v>
      </c>
      <c r="G327" s="28">
        <v>1.07968E-19</v>
      </c>
      <c r="H327" s="6">
        <f t="shared" si="73"/>
        <v>3.2858484444660561E-10</v>
      </c>
      <c r="I327" s="4">
        <f t="shared" si="65"/>
        <v>1.291060625E-20</v>
      </c>
      <c r="J327" s="4">
        <f>(SQRT(SUM(I327:I$1661)))</f>
        <v>5.0649967458729635E-9</v>
      </c>
      <c r="K327" s="28">
        <v>33.25</v>
      </c>
      <c r="L327" s="28">
        <v>9.0241799999999996E-20</v>
      </c>
      <c r="M327" s="6">
        <f t="shared" si="74"/>
        <v>3.0040272968133961E-10</v>
      </c>
      <c r="N327" s="4">
        <f t="shared" si="66"/>
        <v>1.078713125E-20</v>
      </c>
      <c r="O327" s="4">
        <f>(SQRT(SUM(N327:N$1661)))</f>
        <v>4.088051650873094E-9</v>
      </c>
      <c r="P327" s="28">
        <v>33.25</v>
      </c>
      <c r="Q327" s="28">
        <v>1.0766899999999999E-17</v>
      </c>
      <c r="R327" s="6">
        <f t="shared" si="75"/>
        <v>3.2812954758753437E-9</v>
      </c>
      <c r="S327" s="4">
        <f t="shared" si="67"/>
        <v>1.01924875E-18</v>
      </c>
      <c r="T327" s="4">
        <f>(SQRT(SUM(S327:S$1661)))</f>
        <v>2.0547858601792292E-7</v>
      </c>
      <c r="U327" s="28">
        <v>33.25</v>
      </c>
      <c r="V327" s="28">
        <v>4.54524E-19</v>
      </c>
      <c r="W327" s="6">
        <f t="shared" si="76"/>
        <v>6.7418395115873235E-10</v>
      </c>
      <c r="X327" s="4">
        <f t="shared" si="68"/>
        <v>5.2490062499999998E-20</v>
      </c>
      <c r="Y327" s="4">
        <f>(SQRT(SUM(X327:X$1661)))</f>
        <v>1.4583744940190187E-6</v>
      </c>
      <c r="Z327" s="28">
        <v>33.25</v>
      </c>
      <c r="AA327" s="28">
        <v>1.70127E-18</v>
      </c>
      <c r="AB327" s="6">
        <f t="shared" si="77"/>
        <v>1.3043274128837438E-9</v>
      </c>
      <c r="AC327" s="4">
        <f t="shared" si="69"/>
        <v>1.5614412500000001E-19</v>
      </c>
      <c r="AD327" s="4">
        <f>(SQRT(SUM(AC327:AC$1661)))</f>
        <v>2.263543385921885E-6</v>
      </c>
      <c r="AE327" s="28">
        <v>33.25</v>
      </c>
      <c r="AF327" s="28">
        <v>2.2939700000000001E-17</v>
      </c>
      <c r="AG327" s="6">
        <f t="shared" si="78"/>
        <v>4.7895406877904272E-9</v>
      </c>
      <c r="AH327" s="4">
        <f t="shared" si="70"/>
        <v>2.1684E-18</v>
      </c>
      <c r="AI327" s="4">
        <f>(SQRT(SUM(AH327:AH$1661)))</f>
        <v>3.8818813416444763E-8</v>
      </c>
      <c r="AJ327" s="28">
        <v>33.25</v>
      </c>
      <c r="AK327" s="28">
        <v>5.6926E-19</v>
      </c>
      <c r="AL327" s="6">
        <f t="shared" si="79"/>
        <v>7.5449320739155767E-10</v>
      </c>
      <c r="AM327" s="4">
        <f t="shared" si="71"/>
        <v>5.46593125E-20</v>
      </c>
      <c r="AN327" s="4">
        <f>(SQRT(SUM(AM327:AM$1661)))</f>
        <v>5.2507358430942243E-8</v>
      </c>
    </row>
    <row r="328" spans="1:40" x14ac:dyDescent="0.25">
      <c r="A328" s="28">
        <v>33.375</v>
      </c>
      <c r="B328" s="28">
        <v>1.11739E-19</v>
      </c>
      <c r="C328" s="6">
        <f t="shared" si="72"/>
        <v>3.3427383983793885E-10</v>
      </c>
      <c r="D328" s="4">
        <f t="shared" si="64"/>
        <v>1.4399375000000001E-20</v>
      </c>
      <c r="E328" s="4">
        <f>(SQRT(SUM(D328:D$1661)))</f>
        <v>1.2136056878870811E-8</v>
      </c>
      <c r="F328" s="28">
        <v>33.375</v>
      </c>
      <c r="G328" s="28">
        <v>9.8601699999999997E-20</v>
      </c>
      <c r="H328" s="6">
        <f t="shared" si="73"/>
        <v>3.1400907630194387E-10</v>
      </c>
      <c r="I328" s="4">
        <f t="shared" si="65"/>
        <v>1.0758031249999999E-20</v>
      </c>
      <c r="J328" s="4">
        <f>(SQRT(SUM(I328:I$1661)))</f>
        <v>5.0637220924388924E-9</v>
      </c>
      <c r="K328" s="28">
        <v>33.375</v>
      </c>
      <c r="L328" s="28">
        <v>8.23523E-20</v>
      </c>
      <c r="M328" s="6">
        <f t="shared" si="74"/>
        <v>2.8697090444851723E-10</v>
      </c>
      <c r="N328" s="4">
        <f t="shared" si="66"/>
        <v>1.084805625E-20</v>
      </c>
      <c r="O328" s="4">
        <f>(SQRT(SUM(N328:N$1661)))</f>
        <v>4.0867320892072471E-9</v>
      </c>
      <c r="P328" s="28">
        <v>33.375</v>
      </c>
      <c r="Q328" s="28">
        <v>5.5410800000000003E-18</v>
      </c>
      <c r="R328" s="6">
        <f t="shared" si="75"/>
        <v>2.3539498720236165E-9</v>
      </c>
      <c r="S328" s="4">
        <f t="shared" si="67"/>
        <v>6.4983500000000006E-19</v>
      </c>
      <c r="T328" s="4">
        <f>(SQRT(SUM(S328:S$1661)))</f>
        <v>2.0547610582054288E-7</v>
      </c>
      <c r="U328" s="28">
        <v>33.375</v>
      </c>
      <c r="V328" s="28">
        <v>3.8531700000000001E-19</v>
      </c>
      <c r="W328" s="6">
        <f t="shared" si="76"/>
        <v>6.2073907561873367E-10</v>
      </c>
      <c r="X328" s="4">
        <f t="shared" si="68"/>
        <v>4.7239187499999998E-20</v>
      </c>
      <c r="Y328" s="4">
        <f>(SQRT(SUM(X328:X$1661)))</f>
        <v>1.4583744760229337E-6</v>
      </c>
      <c r="Z328" s="28">
        <v>33.375</v>
      </c>
      <c r="AA328" s="28">
        <v>7.9703600000000002E-19</v>
      </c>
      <c r="AB328" s="6">
        <f t="shared" si="77"/>
        <v>8.9276872705085279E-10</v>
      </c>
      <c r="AC328" s="4">
        <f t="shared" si="69"/>
        <v>8.9444875000000007E-20</v>
      </c>
      <c r="AD328" s="4">
        <f>(SQRT(SUM(AC328:AC$1661)))</f>
        <v>2.2635433514308016E-6</v>
      </c>
      <c r="AE328" s="28">
        <v>33.375</v>
      </c>
      <c r="AF328" s="28">
        <v>1.17547E-17</v>
      </c>
      <c r="AG328" s="6">
        <f t="shared" si="78"/>
        <v>3.4285127971177242E-9</v>
      </c>
      <c r="AH328" s="4">
        <f t="shared" si="70"/>
        <v>1.3349768749999999E-18</v>
      </c>
      <c r="AI328" s="4">
        <f>(SQRT(SUM(AH328:AH$1661)))</f>
        <v>3.8790873605279271E-8</v>
      </c>
      <c r="AJ328" s="28">
        <v>33.375</v>
      </c>
      <c r="AK328" s="28">
        <v>3.05289E-19</v>
      </c>
      <c r="AL328" s="6">
        <f t="shared" si="79"/>
        <v>5.5252963721414979E-10</v>
      </c>
      <c r="AM328" s="4">
        <f t="shared" si="71"/>
        <v>3.71229375E-20</v>
      </c>
      <c r="AN328" s="4">
        <f>(SQRT(SUM(AM328:AM$1661)))</f>
        <v>5.2506837936433965E-8</v>
      </c>
    </row>
    <row r="329" spans="1:40" x14ac:dyDescent="0.25">
      <c r="A329" s="28">
        <v>33.5</v>
      </c>
      <c r="B329" s="28">
        <v>1.1865100000000001E-19</v>
      </c>
      <c r="C329" s="6">
        <f t="shared" si="72"/>
        <v>3.4445754455375197E-10</v>
      </c>
      <c r="D329" s="4">
        <f t="shared" si="64"/>
        <v>1.5884624999999999E-20</v>
      </c>
      <c r="E329" s="4">
        <f>(SQRT(SUM(D329:D$1661)))</f>
        <v>1.2135463616697449E-8</v>
      </c>
      <c r="F329" s="28">
        <v>33.5</v>
      </c>
      <c r="G329" s="28">
        <v>7.35268E-20</v>
      </c>
      <c r="H329" s="6">
        <f t="shared" si="73"/>
        <v>2.7115825637439109E-10</v>
      </c>
      <c r="I329" s="4">
        <f t="shared" si="65"/>
        <v>8.4436875000000009E-21</v>
      </c>
      <c r="J329" s="4">
        <f>(SQRT(SUM(I329:I$1661)))</f>
        <v>5.0626597158216857E-9</v>
      </c>
      <c r="K329" s="28">
        <v>33.5</v>
      </c>
      <c r="L329" s="28">
        <v>9.1216599999999996E-20</v>
      </c>
      <c r="M329" s="6">
        <f t="shared" si="74"/>
        <v>3.0202086020670821E-10</v>
      </c>
      <c r="N329" s="4">
        <f t="shared" si="66"/>
        <v>1.1936631250000001E-20</v>
      </c>
      <c r="O329" s="4">
        <f>(SQRT(SUM(N329:N$1661)))</f>
        <v>4.0854046449166126E-9</v>
      </c>
      <c r="P329" s="28">
        <v>33.5</v>
      </c>
      <c r="Q329" s="28">
        <v>4.8562799999999999E-18</v>
      </c>
      <c r="R329" s="6">
        <f t="shared" si="75"/>
        <v>2.2036968938581368E-9</v>
      </c>
      <c r="S329" s="4">
        <f t="shared" si="67"/>
        <v>5.8272750000000004E-19</v>
      </c>
      <c r="T329" s="4">
        <f>(SQRT(SUM(S329:S$1661)))</f>
        <v>2.0547452452354026E-7</v>
      </c>
      <c r="U329" s="28">
        <v>33.5</v>
      </c>
      <c r="V329" s="28">
        <v>3.7051E-19</v>
      </c>
      <c r="W329" s="6">
        <f t="shared" si="76"/>
        <v>6.0869532608686914E-10</v>
      </c>
      <c r="X329" s="4">
        <f t="shared" si="68"/>
        <v>4.2364875E-20</v>
      </c>
      <c r="Y329" s="4">
        <f>(SQRT(SUM(X329:X$1661)))</f>
        <v>1.4583744598270975E-6</v>
      </c>
      <c r="Z329" s="28">
        <v>33.5</v>
      </c>
      <c r="AA329" s="28">
        <v>6.3408199999999999E-19</v>
      </c>
      <c r="AB329" s="6">
        <f t="shared" si="77"/>
        <v>7.9629265976775147E-10</v>
      </c>
      <c r="AC329" s="4">
        <f t="shared" si="69"/>
        <v>7.6616500000000001E-20</v>
      </c>
      <c r="AD329" s="4">
        <f>(SQRT(SUM(AC329:AC$1661)))</f>
        <v>2.2635433316730898E-6</v>
      </c>
      <c r="AE329" s="28">
        <v>33.5</v>
      </c>
      <c r="AF329" s="28">
        <v>9.6049299999999996E-18</v>
      </c>
      <c r="AG329" s="6">
        <f t="shared" si="78"/>
        <v>3.0991821501809151E-9</v>
      </c>
      <c r="AH329" s="4">
        <f t="shared" si="70"/>
        <v>1.1231249999999999E-18</v>
      </c>
      <c r="AI329" s="4">
        <f>(SQRT(SUM(AH329:AH$1661)))</f>
        <v>3.8773662429357274E-8</v>
      </c>
      <c r="AJ329" s="28">
        <v>33.5</v>
      </c>
      <c r="AK329" s="28">
        <v>2.8867800000000001E-19</v>
      </c>
      <c r="AL329" s="6">
        <f t="shared" si="79"/>
        <v>5.3728763246514433E-10</v>
      </c>
      <c r="AM329" s="4">
        <f t="shared" si="71"/>
        <v>3.5379687499999999E-20</v>
      </c>
      <c r="AN329" s="4">
        <f>(SQRT(SUM(AM329:AM$1661)))</f>
        <v>5.2506484429501095E-8</v>
      </c>
    </row>
    <row r="330" spans="1:40" x14ac:dyDescent="0.25">
      <c r="A330" s="28">
        <v>33.625</v>
      </c>
      <c r="B330" s="28">
        <v>1.35503E-19</v>
      </c>
      <c r="C330" s="6">
        <f t="shared" si="72"/>
        <v>3.6810732130725136E-10</v>
      </c>
      <c r="D330" s="4">
        <f t="shared" si="64"/>
        <v>1.8548124999999999E-20</v>
      </c>
      <c r="E330" s="4">
        <f>(SQRT(SUM(D330:D$1661)))</f>
        <v>1.2134809127760829E-8</v>
      </c>
      <c r="F330" s="28">
        <v>33.625</v>
      </c>
      <c r="G330" s="28">
        <v>6.1572200000000002E-20</v>
      </c>
      <c r="H330" s="6">
        <f t="shared" si="73"/>
        <v>2.481374619036795E-10</v>
      </c>
      <c r="I330" s="4">
        <f t="shared" si="65"/>
        <v>7.0961062500000006E-21</v>
      </c>
      <c r="J330" s="4">
        <f>(SQRT(SUM(I330:I$1661)))</f>
        <v>5.0618257289938095E-9</v>
      </c>
      <c r="K330" s="28">
        <v>33.625</v>
      </c>
      <c r="L330" s="28">
        <v>9.9769500000000003E-20</v>
      </c>
      <c r="M330" s="6">
        <f t="shared" si="74"/>
        <v>3.1586310325835779E-10</v>
      </c>
      <c r="N330" s="4">
        <f t="shared" si="66"/>
        <v>1.3750156250000001E-20</v>
      </c>
      <c r="O330" s="4">
        <f>(SQRT(SUM(N330:N$1661)))</f>
        <v>4.0839434963593992E-9</v>
      </c>
      <c r="P330" s="28">
        <v>33.625</v>
      </c>
      <c r="Q330" s="28">
        <v>4.4673600000000001E-18</v>
      </c>
      <c r="R330" s="6">
        <f t="shared" si="75"/>
        <v>2.1136130203989566E-9</v>
      </c>
      <c r="S330" s="4">
        <f t="shared" si="67"/>
        <v>5.4852499999999994E-19</v>
      </c>
      <c r="T330" s="4">
        <f>(SQRT(SUM(S330:S$1661)))</f>
        <v>2.0547310651439264E-7</v>
      </c>
      <c r="U330" s="28">
        <v>33.625</v>
      </c>
      <c r="V330" s="28">
        <v>3.07328E-19</v>
      </c>
      <c r="W330" s="6">
        <f t="shared" si="76"/>
        <v>5.5437171645025328E-10</v>
      </c>
      <c r="X330" s="4">
        <f t="shared" si="68"/>
        <v>3.5672812500000001E-20</v>
      </c>
      <c r="Y330" s="4">
        <f>(SQRT(SUM(X330:X$1661)))</f>
        <v>1.4583744453024071E-6</v>
      </c>
      <c r="Z330" s="28">
        <v>33.625</v>
      </c>
      <c r="AA330" s="28">
        <v>5.9178200000000003E-19</v>
      </c>
      <c r="AB330" s="6">
        <f t="shared" si="77"/>
        <v>7.692736834183268E-10</v>
      </c>
      <c r="AC330" s="4">
        <f t="shared" si="69"/>
        <v>6.8687937500000008E-20</v>
      </c>
      <c r="AD330" s="4">
        <f>(SQRT(SUM(AC330:AC$1661)))</f>
        <v>2.2635433147490704E-6</v>
      </c>
      <c r="AE330" s="28">
        <v>33.625</v>
      </c>
      <c r="AF330" s="28">
        <v>8.3650699999999995E-18</v>
      </c>
      <c r="AG330" s="6">
        <f t="shared" si="78"/>
        <v>2.892243074155421E-9</v>
      </c>
      <c r="AH330" s="4">
        <f t="shared" si="70"/>
        <v>1.00917625E-18</v>
      </c>
      <c r="AI330" s="4">
        <f>(SQRT(SUM(AH330:AH$1661)))</f>
        <v>3.8759176631937784E-8</v>
      </c>
      <c r="AJ330" s="28">
        <v>33.625</v>
      </c>
      <c r="AK330" s="28">
        <v>2.7739699999999998E-19</v>
      </c>
      <c r="AL330" s="6">
        <f t="shared" si="79"/>
        <v>5.2668491529566326E-10</v>
      </c>
      <c r="AM330" s="4">
        <f t="shared" si="71"/>
        <v>3.3898374999999999E-20</v>
      </c>
      <c r="AN330" s="4">
        <f>(SQRT(SUM(AM330:AM$1661)))</f>
        <v>5.2506147520627919E-8</v>
      </c>
    </row>
    <row r="331" spans="1:40" x14ac:dyDescent="0.25">
      <c r="A331" s="28">
        <v>33.75</v>
      </c>
      <c r="B331" s="28">
        <v>1.6126699999999999E-19</v>
      </c>
      <c r="C331" s="6">
        <f t="shared" si="72"/>
        <v>4.0158062702276862E-10</v>
      </c>
      <c r="D331" s="4">
        <f t="shared" si="64"/>
        <v>2.5608125000000001E-20</v>
      </c>
      <c r="E331" s="4">
        <f>(SQRT(SUM(D331:D$1661)))</f>
        <v>1.2134044850839623E-8</v>
      </c>
      <c r="F331" s="28">
        <v>33.75</v>
      </c>
      <c r="G331" s="28">
        <v>5.1965500000000002E-20</v>
      </c>
      <c r="H331" s="6">
        <f t="shared" si="73"/>
        <v>2.2795942621440335E-10</v>
      </c>
      <c r="I331" s="4">
        <f t="shared" si="65"/>
        <v>7.6785687499999994E-21</v>
      </c>
      <c r="J331" s="4">
        <f>(SQRT(SUM(I331:I$1661)))</f>
        <v>5.061124737096855E-9</v>
      </c>
      <c r="K331" s="28">
        <v>33.75</v>
      </c>
      <c r="L331" s="28">
        <v>1.2023299999999999E-19</v>
      </c>
      <c r="M331" s="6">
        <f t="shared" si="74"/>
        <v>3.4674630495507804E-10</v>
      </c>
      <c r="N331" s="4">
        <f t="shared" si="66"/>
        <v>1.4385937500000001E-20</v>
      </c>
      <c r="O331" s="4">
        <f>(SQRT(SUM(N331:N$1661)))</f>
        <v>4.0822597082016023E-9</v>
      </c>
      <c r="P331" s="28">
        <v>33.75</v>
      </c>
      <c r="Q331" s="28">
        <v>4.3090399999999997E-18</v>
      </c>
      <c r="R331" s="6">
        <f t="shared" si="75"/>
        <v>2.0758227284621392E-9</v>
      </c>
      <c r="S331" s="4">
        <f t="shared" si="67"/>
        <v>8.6390062499999997E-19</v>
      </c>
      <c r="T331" s="4">
        <f>(SQRT(SUM(S331:S$1661)))</f>
        <v>2.0547177172467011E-7</v>
      </c>
      <c r="U331" s="28">
        <v>33.75</v>
      </c>
      <c r="V331" s="28">
        <v>2.6343700000000002E-19</v>
      </c>
      <c r="W331" s="6">
        <f t="shared" si="76"/>
        <v>5.1326114210994E-10</v>
      </c>
      <c r="X331" s="4">
        <f t="shared" si="68"/>
        <v>3.4453500000000001E-20</v>
      </c>
      <c r="Y331" s="4">
        <f>(SQRT(SUM(X331:X$1661)))</f>
        <v>1.4583744330720732E-6</v>
      </c>
      <c r="Z331" s="28">
        <v>33.75</v>
      </c>
      <c r="AA331" s="28">
        <v>5.0722500000000001E-19</v>
      </c>
      <c r="AB331" s="6">
        <f t="shared" si="77"/>
        <v>7.1219730412295164E-10</v>
      </c>
      <c r="AC331" s="4">
        <f t="shared" si="69"/>
        <v>1.3053281250000001E-19</v>
      </c>
      <c r="AD331" s="4">
        <f>(SQRT(SUM(AC331:AC$1661)))</f>
        <v>2.2635432995764123E-6</v>
      </c>
      <c r="AE331" s="28">
        <v>33.75</v>
      </c>
      <c r="AF331" s="28">
        <v>7.7817499999999994E-18</v>
      </c>
      <c r="AG331" s="6">
        <f t="shared" si="78"/>
        <v>2.7895788212559972E-9</v>
      </c>
      <c r="AH331" s="4">
        <f t="shared" si="70"/>
        <v>1.137359375E-18</v>
      </c>
      <c r="AI331" s="4">
        <f>(SQRT(SUM(AH331:AH$1661)))</f>
        <v>3.8746155898821139E-8</v>
      </c>
      <c r="AJ331" s="28">
        <v>33.75</v>
      </c>
      <c r="AK331" s="28">
        <v>2.64977E-19</v>
      </c>
      <c r="AL331" s="6">
        <f t="shared" si="79"/>
        <v>5.1475916698976817E-10</v>
      </c>
      <c r="AM331" s="4">
        <f t="shared" si="71"/>
        <v>3.6747187499999999E-20</v>
      </c>
      <c r="AN331" s="4">
        <f>(SQRT(SUM(AM331:AM$1661)))</f>
        <v>5.2505824715767878E-8</v>
      </c>
    </row>
    <row r="332" spans="1:40" x14ac:dyDescent="0.25">
      <c r="A332" s="28">
        <v>33.875</v>
      </c>
      <c r="B332" s="28">
        <v>2.4846300000000002E-19</v>
      </c>
      <c r="C332" s="6">
        <f t="shared" si="72"/>
        <v>4.9846063034105315E-10</v>
      </c>
      <c r="D332" s="4">
        <f t="shared" si="64"/>
        <v>4.5116187500000004E-20</v>
      </c>
      <c r="E332" s="4">
        <f>(SQRT(SUM(D332:D$1661)))</f>
        <v>1.2132989586956199E-8</v>
      </c>
      <c r="F332" s="28">
        <v>33.875</v>
      </c>
      <c r="G332" s="28">
        <v>7.0891599999999995E-20</v>
      </c>
      <c r="H332" s="6">
        <f t="shared" si="73"/>
        <v>2.6625476521557316E-10</v>
      </c>
      <c r="I332" s="4">
        <f t="shared" si="65"/>
        <v>1.08810375E-20</v>
      </c>
      <c r="J332" s="4">
        <f>(SQRT(SUM(I332:I$1661)))</f>
        <v>5.0603660970036263E-9</v>
      </c>
      <c r="K332" s="28">
        <v>33.875</v>
      </c>
      <c r="L332" s="28">
        <v>1.09942E-19</v>
      </c>
      <c r="M332" s="6">
        <f t="shared" si="74"/>
        <v>3.3157502921661637E-10</v>
      </c>
      <c r="N332" s="4">
        <f t="shared" si="66"/>
        <v>1.51299375E-20</v>
      </c>
      <c r="O332" s="4">
        <f>(SQRT(SUM(N332:N$1661)))</f>
        <v>4.0804973211247466E-9</v>
      </c>
      <c r="P332" s="28">
        <v>33.875</v>
      </c>
      <c r="Q332" s="28">
        <v>9.5133699999999998E-18</v>
      </c>
      <c r="R332" s="6">
        <f t="shared" si="75"/>
        <v>3.0843751393110404E-9</v>
      </c>
      <c r="S332" s="4">
        <f t="shared" si="67"/>
        <v>2.266460625E-18</v>
      </c>
      <c r="T332" s="4">
        <f>(SQRT(SUM(S332:S$1661)))</f>
        <v>2.0546966947715165E-7</v>
      </c>
      <c r="U332" s="28">
        <v>33.875</v>
      </c>
      <c r="V332" s="28">
        <v>2.8781899999999999E-19</v>
      </c>
      <c r="W332" s="6">
        <f t="shared" si="76"/>
        <v>5.3648765130243212E-10</v>
      </c>
      <c r="X332" s="4">
        <f t="shared" si="68"/>
        <v>4.1354687499999999E-20</v>
      </c>
      <c r="Y332" s="4">
        <f>(SQRT(SUM(X332:X$1661)))</f>
        <v>1.4583744212597775E-6</v>
      </c>
      <c r="Z332" s="28">
        <v>33.875</v>
      </c>
      <c r="AA332" s="28">
        <v>1.5813E-18</v>
      </c>
      <c r="AB332" s="6">
        <f t="shared" si="77"/>
        <v>1.2574975149080813E-9</v>
      </c>
      <c r="AC332" s="4">
        <f t="shared" si="69"/>
        <v>4.2098312500000002E-19</v>
      </c>
      <c r="AD332" s="4">
        <f>(SQRT(SUM(AC332:AC$1661)))</f>
        <v>2.2635432707426781E-6</v>
      </c>
      <c r="AE332" s="28">
        <v>33.875</v>
      </c>
      <c r="AF332" s="28">
        <v>1.0416000000000001E-17</v>
      </c>
      <c r="AG332" s="6">
        <f t="shared" si="78"/>
        <v>3.2273828406310895E-9</v>
      </c>
      <c r="AH332" s="4">
        <f t="shared" si="70"/>
        <v>1.9666312499999998E-18</v>
      </c>
      <c r="AI332" s="4">
        <f>(SQRT(SUM(AH332:AH$1661)))</f>
        <v>3.8731476057087629E-8</v>
      </c>
      <c r="AJ332" s="28">
        <v>33.875</v>
      </c>
      <c r="AK332" s="28">
        <v>3.2297799999999999E-19</v>
      </c>
      <c r="AL332" s="6">
        <f t="shared" si="79"/>
        <v>5.6831153428379403E-10</v>
      </c>
      <c r="AM332" s="4">
        <f t="shared" si="71"/>
        <v>5.6920062499999991E-20</v>
      </c>
      <c r="AN332" s="4">
        <f>(SQRT(SUM(AM332:AM$1661)))</f>
        <v>5.2505474780211648E-8</v>
      </c>
    </row>
    <row r="333" spans="1:40" x14ac:dyDescent="0.25">
      <c r="A333" s="28">
        <v>34</v>
      </c>
      <c r="B333" s="28">
        <v>4.7339600000000005E-19</v>
      </c>
      <c r="C333" s="6">
        <f t="shared" si="72"/>
        <v>6.8803778965984132E-10</v>
      </c>
      <c r="D333" s="4">
        <f t="shared" si="64"/>
        <v>4.4011312500000007E-20</v>
      </c>
      <c r="E333" s="4">
        <f>(SQRT(SUM(D333:D$1661)))</f>
        <v>1.2131130208257084E-8</v>
      </c>
      <c r="F333" s="28">
        <v>34</v>
      </c>
      <c r="G333" s="28">
        <v>1.03205E-19</v>
      </c>
      <c r="H333" s="6">
        <f t="shared" si="73"/>
        <v>3.212553501500014E-10</v>
      </c>
      <c r="I333" s="4">
        <f t="shared" si="65"/>
        <v>1.14406375E-20</v>
      </c>
      <c r="J333" s="4">
        <f>(SQRT(SUM(I333:I$1661)))</f>
        <v>5.0592908592216469E-9</v>
      </c>
      <c r="K333" s="28">
        <v>34</v>
      </c>
      <c r="L333" s="28">
        <v>1.32137E-19</v>
      </c>
      <c r="M333" s="6">
        <f t="shared" si="74"/>
        <v>3.6350653364141886E-10</v>
      </c>
      <c r="N333" s="4">
        <f t="shared" si="66"/>
        <v>1.4471050000000001E-20</v>
      </c>
      <c r="O333" s="4">
        <f>(SQRT(SUM(N333:N$1661)))</f>
        <v>4.0786429667484056E-9</v>
      </c>
      <c r="P333" s="28">
        <v>34</v>
      </c>
      <c r="Q333" s="28">
        <v>2.675E-17</v>
      </c>
      <c r="R333" s="6">
        <f t="shared" si="75"/>
        <v>5.1720402163942999E-9</v>
      </c>
      <c r="S333" s="4">
        <f t="shared" si="67"/>
        <v>2.1959418750000002E-18</v>
      </c>
      <c r="T333" s="4">
        <f>(SQRT(SUM(S333:S$1661)))</f>
        <v>2.0546415408636355E-7</v>
      </c>
      <c r="U333" s="28">
        <v>34</v>
      </c>
      <c r="V333" s="28">
        <v>3.73856E-19</v>
      </c>
      <c r="W333" s="6">
        <f t="shared" si="76"/>
        <v>6.1143765013286515E-10</v>
      </c>
      <c r="X333" s="4">
        <f t="shared" si="68"/>
        <v>3.7059062499999996E-20</v>
      </c>
      <c r="Y333" s="4">
        <f>(SQRT(SUM(X333:X$1661)))</f>
        <v>1.4583744070814269E-6</v>
      </c>
      <c r="Z333" s="28">
        <v>34</v>
      </c>
      <c r="AA333" s="28">
        <v>5.1544300000000001E-18</v>
      </c>
      <c r="AB333" s="6">
        <f t="shared" si="77"/>
        <v>2.2703369793931472E-9</v>
      </c>
      <c r="AC333" s="4">
        <f t="shared" si="69"/>
        <v>4.2318687499999999E-19</v>
      </c>
      <c r="AD333" s="4">
        <f>(SQRT(SUM(AC333:AC$1661)))</f>
        <v>2.2635431777506116E-6</v>
      </c>
      <c r="AE333" s="28">
        <v>34</v>
      </c>
      <c r="AF333" s="28">
        <v>2.1050099999999999E-17</v>
      </c>
      <c r="AG333" s="6">
        <f t="shared" si="78"/>
        <v>4.5880387966973427E-9</v>
      </c>
      <c r="AH333" s="4">
        <f t="shared" si="70"/>
        <v>1.845396875E-18</v>
      </c>
      <c r="AI333" s="4">
        <f>(SQRT(SUM(AH333:AH$1661)))</f>
        <v>3.8706079707337347E-8</v>
      </c>
      <c r="AJ333" s="28">
        <v>34</v>
      </c>
      <c r="AK333" s="28">
        <v>5.8774299999999996E-19</v>
      </c>
      <c r="AL333" s="6">
        <f t="shared" si="79"/>
        <v>7.6664398517173533E-10</v>
      </c>
      <c r="AM333" s="4">
        <f t="shared" si="71"/>
        <v>5.5690499999999999E-20</v>
      </c>
      <c r="AN333" s="4">
        <f>(SQRT(SUM(AM333:AM$1661)))</f>
        <v>5.2504932738105103E-8</v>
      </c>
    </row>
    <row r="334" spans="1:40" x14ac:dyDescent="0.25">
      <c r="A334" s="28">
        <v>34.125</v>
      </c>
      <c r="B334" s="28">
        <v>2.3078500000000001E-19</v>
      </c>
      <c r="C334" s="6">
        <f t="shared" si="72"/>
        <v>4.8040087427064496E-10</v>
      </c>
      <c r="D334" s="4">
        <f t="shared" si="64"/>
        <v>2.2471062500000002E-20</v>
      </c>
      <c r="E334" s="4">
        <f>(SQRT(SUM(D334:D$1661)))</f>
        <v>1.2129316090249589E-8</v>
      </c>
      <c r="F334" s="28">
        <v>34.125</v>
      </c>
      <c r="G334" s="28">
        <v>7.9845199999999996E-20</v>
      </c>
      <c r="H334" s="6">
        <f t="shared" si="73"/>
        <v>2.8256892964372429E-10</v>
      </c>
      <c r="I334" s="4">
        <f t="shared" si="65"/>
        <v>8.9538062499999989E-21</v>
      </c>
      <c r="J334" s="4">
        <f>(SQRT(SUM(I334:I$1661)))</f>
        <v>5.0581600766191372E-9</v>
      </c>
      <c r="K334" s="28">
        <v>34.125</v>
      </c>
      <c r="L334" s="28">
        <v>9.9399800000000005E-20</v>
      </c>
      <c r="M334" s="6">
        <f t="shared" si="74"/>
        <v>3.1527733822778954E-10</v>
      </c>
      <c r="N334" s="4">
        <f t="shared" si="66"/>
        <v>1.15209125E-20</v>
      </c>
      <c r="O334" s="4">
        <f>(SQRT(SUM(N334:N$1661)))</f>
        <v>4.0768685777452071E-9</v>
      </c>
      <c r="P334" s="28">
        <v>34.125</v>
      </c>
      <c r="Q334" s="28">
        <v>8.3850699999999994E-18</v>
      </c>
      <c r="R334" s="6">
        <f t="shared" si="75"/>
        <v>2.8956985340328505E-9</v>
      </c>
      <c r="S334" s="4">
        <f t="shared" si="67"/>
        <v>6.28565625E-19</v>
      </c>
      <c r="T334" s="4">
        <f>(SQRT(SUM(S334:S$1661)))</f>
        <v>2.0545881016045513E-7</v>
      </c>
      <c r="U334" s="28">
        <v>34.125</v>
      </c>
      <c r="V334" s="28">
        <v>2.1908899999999998E-19</v>
      </c>
      <c r="W334" s="6">
        <f t="shared" si="76"/>
        <v>4.6806943929293222E-10</v>
      </c>
      <c r="X334" s="4">
        <f t="shared" si="68"/>
        <v>2.3810624999999997E-20</v>
      </c>
      <c r="Y334" s="4">
        <f>(SQRT(SUM(X334:X$1661)))</f>
        <v>1.4583743943758204E-6</v>
      </c>
      <c r="Z334" s="28">
        <v>34.125</v>
      </c>
      <c r="AA334" s="28">
        <v>1.61656E-18</v>
      </c>
      <c r="AB334" s="6">
        <f t="shared" si="77"/>
        <v>1.2714401283583902E-9</v>
      </c>
      <c r="AC334" s="4">
        <f t="shared" si="69"/>
        <v>1.1898243750000001E-19</v>
      </c>
      <c r="AD334" s="4">
        <f>(SQRT(SUM(AC334:AC$1661)))</f>
        <v>2.2635430842717485E-6</v>
      </c>
      <c r="AE334" s="28">
        <v>34.125</v>
      </c>
      <c r="AF334" s="28">
        <v>8.4762499999999999E-18</v>
      </c>
      <c r="AG334" s="6">
        <f t="shared" si="78"/>
        <v>2.9114000068695473E-9</v>
      </c>
      <c r="AH334" s="4">
        <f t="shared" si="70"/>
        <v>7.4248999999999997E-19</v>
      </c>
      <c r="AI334" s="4">
        <f>(SQRT(SUM(AH334:AH$1661)))</f>
        <v>3.8682233769984792E-8</v>
      </c>
      <c r="AJ334" s="28">
        <v>34.125</v>
      </c>
      <c r="AK334" s="28">
        <v>3.0330500000000002E-19</v>
      </c>
      <c r="AL334" s="6">
        <f t="shared" si="79"/>
        <v>5.507313319577887E-10</v>
      </c>
      <c r="AM334" s="4">
        <f t="shared" si="71"/>
        <v>2.9348000000000001E-20</v>
      </c>
      <c r="AN334" s="4">
        <f>(SQRT(SUM(AM334:AM$1661)))</f>
        <v>5.250440239954114E-8</v>
      </c>
    </row>
    <row r="335" spans="1:40" x14ac:dyDescent="0.25">
      <c r="A335" s="28">
        <v>34.25</v>
      </c>
      <c r="B335" s="28">
        <v>1.28752E-19</v>
      </c>
      <c r="C335" s="6">
        <f t="shared" si="72"/>
        <v>3.588202892814173E-10</v>
      </c>
      <c r="D335" s="4">
        <f t="shared" si="64"/>
        <v>1.5854625000000002E-20</v>
      </c>
      <c r="E335" s="4">
        <f>(SQRT(SUM(D335:D$1661)))</f>
        <v>1.2128389742859006E-8</v>
      </c>
      <c r="F335" s="28">
        <v>34.25</v>
      </c>
      <c r="G335" s="28">
        <v>6.3415699999999999E-20</v>
      </c>
      <c r="H335" s="6">
        <f t="shared" si="73"/>
        <v>2.5182474064317034E-10</v>
      </c>
      <c r="I335" s="4">
        <f t="shared" si="65"/>
        <v>7.6812875000000008E-21</v>
      </c>
      <c r="J335" s="4">
        <f>(SQRT(SUM(I335:I$1661)))</f>
        <v>5.0572749138694955E-9</v>
      </c>
      <c r="K335" s="28">
        <v>34.25</v>
      </c>
      <c r="L335" s="28">
        <v>8.4934799999999999E-20</v>
      </c>
      <c r="M335" s="6">
        <f t="shared" si="74"/>
        <v>2.9143575621395532E-10</v>
      </c>
      <c r="N335" s="4">
        <f t="shared" si="66"/>
        <v>1.058003125E-20</v>
      </c>
      <c r="O335" s="4">
        <f>(SQRT(SUM(N335:N$1661)))</f>
        <v>4.0754553718211946E-9</v>
      </c>
      <c r="P335" s="28">
        <v>34.25</v>
      </c>
      <c r="Q335" s="28">
        <v>1.67198E-18</v>
      </c>
      <c r="R335" s="6">
        <f t="shared" si="75"/>
        <v>1.2930506563936309E-9</v>
      </c>
      <c r="S335" s="4">
        <f t="shared" si="67"/>
        <v>2.0539062499999998E-19</v>
      </c>
      <c r="T335" s="4">
        <f>(SQRT(SUM(S335:S$1661)))</f>
        <v>2.0545728049140761E-7</v>
      </c>
      <c r="U335" s="28">
        <v>34.25</v>
      </c>
      <c r="V335" s="28">
        <v>1.6188099999999999E-19</v>
      </c>
      <c r="W335" s="6">
        <f t="shared" si="76"/>
        <v>4.0234437985387591E-10</v>
      </c>
      <c r="X335" s="4">
        <f t="shared" si="68"/>
        <v>2.0266499999999999E-20</v>
      </c>
      <c r="Y335" s="4">
        <f>(SQRT(SUM(X335:X$1661)))</f>
        <v>1.4583743862124074E-6</v>
      </c>
      <c r="Z335" s="28">
        <v>34.25</v>
      </c>
      <c r="AA335" s="28">
        <v>2.8715899999999999E-19</v>
      </c>
      <c r="AB335" s="6">
        <f t="shared" si="77"/>
        <v>5.3587218625340129E-10</v>
      </c>
      <c r="AC335" s="4">
        <f t="shared" si="69"/>
        <v>3.5253125E-20</v>
      </c>
      <c r="AD335" s="4">
        <f>(SQRT(SUM(AC335:AC$1661)))</f>
        <v>2.2635430579894042E-6</v>
      </c>
      <c r="AE335" s="28">
        <v>34.25</v>
      </c>
      <c r="AF335" s="28">
        <v>3.40359E-18</v>
      </c>
      <c r="AG335" s="6">
        <f t="shared" si="78"/>
        <v>1.8448821100547319E-9</v>
      </c>
      <c r="AH335" s="4">
        <f t="shared" si="70"/>
        <v>4.1083624999999999E-19</v>
      </c>
      <c r="AI335" s="4">
        <f>(SQRT(SUM(AH335:AH$1661)))</f>
        <v>3.8672635279170616E-8</v>
      </c>
      <c r="AJ335" s="28">
        <v>34.25</v>
      </c>
      <c r="AK335" s="28">
        <v>1.6626299999999999E-19</v>
      </c>
      <c r="AL335" s="6">
        <f t="shared" si="79"/>
        <v>4.0775360206870031E-10</v>
      </c>
      <c r="AM335" s="4">
        <f t="shared" si="71"/>
        <v>2.08849375E-20</v>
      </c>
      <c r="AN335" s="4">
        <f>(SQRT(SUM(AM335:AM$1661)))</f>
        <v>5.2504122917471357E-8</v>
      </c>
    </row>
    <row r="336" spans="1:40" x14ac:dyDescent="0.25">
      <c r="A336" s="28">
        <v>34.375</v>
      </c>
      <c r="B336" s="28">
        <v>1.24922E-19</v>
      </c>
      <c r="C336" s="6">
        <f t="shared" si="72"/>
        <v>3.5344306472188702E-10</v>
      </c>
      <c r="D336" s="4">
        <f t="shared" si="64"/>
        <v>1.5141624999999999E-20</v>
      </c>
      <c r="E336" s="4">
        <f>(SQRT(SUM(D336:D$1661)))</f>
        <v>1.2127736109005982E-8</v>
      </c>
      <c r="F336" s="28">
        <v>34.375</v>
      </c>
      <c r="G336" s="28">
        <v>5.9484900000000001E-20</v>
      </c>
      <c r="H336" s="6">
        <f t="shared" si="73"/>
        <v>2.4389526440667111E-10</v>
      </c>
      <c r="I336" s="4">
        <f t="shared" si="65"/>
        <v>7.1146062499999999E-21</v>
      </c>
      <c r="J336" s="4">
        <f>(SQRT(SUM(I336:I$1661)))</f>
        <v>5.0565154273425995E-9</v>
      </c>
      <c r="K336" s="28">
        <v>34.375</v>
      </c>
      <c r="L336" s="28">
        <v>8.4345699999999998E-20</v>
      </c>
      <c r="M336" s="6">
        <f t="shared" si="74"/>
        <v>2.9042331173650644E-10</v>
      </c>
      <c r="N336" s="4">
        <f t="shared" si="66"/>
        <v>1.029799375E-20</v>
      </c>
      <c r="O336" s="4">
        <f>(SQRT(SUM(N336:N$1661)))</f>
        <v>4.0741571467551701E-9</v>
      </c>
      <c r="P336" s="28">
        <v>34.375</v>
      </c>
      <c r="Q336" s="28">
        <v>1.61427E-18</v>
      </c>
      <c r="R336" s="6">
        <f t="shared" si="75"/>
        <v>1.2705392555918923E-9</v>
      </c>
      <c r="S336" s="4">
        <f t="shared" si="67"/>
        <v>2.2892E-19</v>
      </c>
      <c r="T336" s="4">
        <f>(SQRT(SUM(S336:S$1661)))</f>
        <v>2.0545678065301214E-7</v>
      </c>
      <c r="U336" s="28">
        <v>34.375</v>
      </c>
      <c r="V336" s="28">
        <v>1.6238299999999999E-19</v>
      </c>
      <c r="W336" s="6">
        <f t="shared" si="76"/>
        <v>4.0296774064433494E-10</v>
      </c>
      <c r="X336" s="4">
        <f t="shared" si="68"/>
        <v>2.28433125E-20</v>
      </c>
      <c r="Y336" s="4">
        <f>(SQRT(SUM(X336:X$1661)))</f>
        <v>1.4583743792640888E-6</v>
      </c>
      <c r="Z336" s="28">
        <v>34.375</v>
      </c>
      <c r="AA336" s="28">
        <v>2.7689100000000001E-19</v>
      </c>
      <c r="AB336" s="6">
        <f t="shared" si="77"/>
        <v>5.2620433293541021E-10</v>
      </c>
      <c r="AC336" s="4">
        <f t="shared" si="69"/>
        <v>3.7796187499999998E-20</v>
      </c>
      <c r="AD336" s="4">
        <f>(SQRT(SUM(AC336:AC$1661)))</f>
        <v>2.2635430502022483E-6</v>
      </c>
      <c r="AE336" s="28">
        <v>34.375</v>
      </c>
      <c r="AF336" s="28">
        <v>3.1697900000000001E-18</v>
      </c>
      <c r="AG336" s="6">
        <f t="shared" si="78"/>
        <v>1.7803904066243448E-9</v>
      </c>
      <c r="AH336" s="4">
        <f t="shared" si="70"/>
        <v>4.46715E-19</v>
      </c>
      <c r="AI336" s="4">
        <f>(SQRT(SUM(AH336:AH$1661)))</f>
        <v>3.8667323196540924E-8</v>
      </c>
      <c r="AJ336" s="28">
        <v>34.375</v>
      </c>
      <c r="AK336" s="28">
        <v>1.6789599999999999E-19</v>
      </c>
      <c r="AL336" s="6">
        <f t="shared" si="79"/>
        <v>4.09751143988641E-10</v>
      </c>
      <c r="AM336" s="4">
        <f t="shared" si="71"/>
        <v>2.4828437500000001E-20</v>
      </c>
      <c r="AN336" s="4">
        <f>(SQRT(SUM(AM336:AM$1661)))</f>
        <v>5.2503924028547062E-8</v>
      </c>
    </row>
    <row r="337" spans="1:40" x14ac:dyDescent="0.25">
      <c r="A337" s="28">
        <v>34.5</v>
      </c>
      <c r="B337" s="28">
        <v>1.1734400000000001E-19</v>
      </c>
      <c r="C337" s="6">
        <f t="shared" si="72"/>
        <v>3.4255510505610628E-10</v>
      </c>
      <c r="D337" s="4">
        <f t="shared" si="64"/>
        <v>1.4415937500000001E-20</v>
      </c>
      <c r="E337" s="4">
        <f>(SQRT(SUM(D337:D$1661)))</f>
        <v>1.2127111836900308E-8</v>
      </c>
      <c r="F337" s="28">
        <v>34.5</v>
      </c>
      <c r="G337" s="28">
        <v>5.4348799999999997E-20</v>
      </c>
      <c r="H337" s="6">
        <f t="shared" si="73"/>
        <v>2.3312829086149112E-10</v>
      </c>
      <c r="I337" s="4">
        <f t="shared" si="65"/>
        <v>6.3099749999999996E-21</v>
      </c>
      <c r="J337" s="4">
        <f>(SQRT(SUM(I337:I$1661)))</f>
        <v>5.05581186959164E-9</v>
      </c>
      <c r="K337" s="28">
        <v>34.5</v>
      </c>
      <c r="L337" s="28">
        <v>8.0422200000000002E-20</v>
      </c>
      <c r="M337" s="6">
        <f t="shared" si="74"/>
        <v>2.8358808155492008E-10</v>
      </c>
      <c r="N337" s="4">
        <f t="shared" si="66"/>
        <v>1.0620712500000001E-20</v>
      </c>
      <c r="O337" s="4">
        <f>(SQRT(SUM(N337:N$1661)))</f>
        <v>4.0728931317561264E-9</v>
      </c>
      <c r="P337" s="28">
        <v>34.5</v>
      </c>
      <c r="Q337" s="28">
        <v>2.0484500000000001E-18</v>
      </c>
      <c r="R337" s="6">
        <f t="shared" si="75"/>
        <v>1.4312407204939356E-9</v>
      </c>
      <c r="S337" s="4">
        <f t="shared" si="67"/>
        <v>2.5859937500000003E-19</v>
      </c>
      <c r="T337" s="4">
        <f>(SQRT(SUM(S337:S$1661)))</f>
        <v>2.0545622355212302E-7</v>
      </c>
      <c r="U337" s="28">
        <v>34.5</v>
      </c>
      <c r="V337" s="28">
        <v>2.0311000000000001E-19</v>
      </c>
      <c r="W337" s="6">
        <f t="shared" si="76"/>
        <v>4.5067726811988198E-10</v>
      </c>
      <c r="X337" s="4">
        <f t="shared" si="68"/>
        <v>2.83198125E-20</v>
      </c>
      <c r="Y337" s="4">
        <f>(SQRT(SUM(X337:X$1661)))</f>
        <v>1.4583743714323163E-6</v>
      </c>
      <c r="Z337" s="28">
        <v>34.5</v>
      </c>
      <c r="AA337" s="28">
        <v>3.2784800000000002E-19</v>
      </c>
      <c r="AB337" s="6">
        <f t="shared" si="77"/>
        <v>5.7258012539731071E-10</v>
      </c>
      <c r="AC337" s="4">
        <f t="shared" si="69"/>
        <v>4.0721625000000002E-20</v>
      </c>
      <c r="AD337" s="4">
        <f>(SQRT(SUM(AC337:AC$1661)))</f>
        <v>2.2635430418533486E-6</v>
      </c>
      <c r="AE337" s="28">
        <v>34.5</v>
      </c>
      <c r="AF337" s="28">
        <v>3.9776499999999998E-18</v>
      </c>
      <c r="AG337" s="6">
        <f t="shared" si="78"/>
        <v>1.994404673079162E-9</v>
      </c>
      <c r="AH337" s="4">
        <f t="shared" si="70"/>
        <v>5.0093812500000004E-19</v>
      </c>
      <c r="AI337" s="4">
        <f>(SQRT(SUM(AH337:AH$1661)))</f>
        <v>3.8661546376027849E-8</v>
      </c>
      <c r="AJ337" s="28">
        <v>34.5</v>
      </c>
      <c r="AK337" s="28">
        <v>2.2935899999999999E-19</v>
      </c>
      <c r="AL337" s="6">
        <f t="shared" si="79"/>
        <v>4.7891439736136561E-10</v>
      </c>
      <c r="AM337" s="4">
        <f t="shared" si="71"/>
        <v>2.9016374999999998E-20</v>
      </c>
      <c r="AN337" s="4">
        <f>(SQRT(SUM(AM337:AM$1661)))</f>
        <v>5.2503687584377739E-8</v>
      </c>
    </row>
    <row r="338" spans="1:40" x14ac:dyDescent="0.25">
      <c r="A338" s="28">
        <v>34.625</v>
      </c>
      <c r="B338" s="28">
        <v>1.13311E-19</v>
      </c>
      <c r="C338" s="6">
        <f t="shared" si="72"/>
        <v>3.3661699303511106E-10</v>
      </c>
      <c r="D338" s="4">
        <f t="shared" si="64"/>
        <v>1.36376875E-20</v>
      </c>
      <c r="E338" s="4">
        <f>(SQRT(SUM(D338:D$1661)))</f>
        <v>1.2126517454207023E-8</v>
      </c>
      <c r="F338" s="28">
        <v>34.625</v>
      </c>
      <c r="G338" s="28">
        <v>4.6610800000000002E-20</v>
      </c>
      <c r="H338" s="6">
        <f t="shared" si="73"/>
        <v>2.1589534501697808E-10</v>
      </c>
      <c r="I338" s="4">
        <f t="shared" si="65"/>
        <v>5.8999812500000002E-21</v>
      </c>
      <c r="J338" s="4">
        <f>(SQRT(SUM(I338:I$1661)))</f>
        <v>5.0551877992517464E-9</v>
      </c>
      <c r="K338" s="28">
        <v>34.625</v>
      </c>
      <c r="L338" s="28">
        <v>8.9509199999999994E-20</v>
      </c>
      <c r="M338" s="6">
        <f t="shared" si="74"/>
        <v>2.9918088174213273E-10</v>
      </c>
      <c r="N338" s="4">
        <f t="shared" si="66"/>
        <v>1.165958125E-20</v>
      </c>
      <c r="O338" s="4">
        <f>(SQRT(SUM(N338:N$1661)))</f>
        <v>4.0715890939786923E-9</v>
      </c>
      <c r="P338" s="28">
        <v>34.625</v>
      </c>
      <c r="Q338" s="28">
        <v>2.08914E-18</v>
      </c>
      <c r="R338" s="6">
        <f t="shared" si="75"/>
        <v>1.445385761656728E-9</v>
      </c>
      <c r="S338" s="4">
        <f t="shared" si="67"/>
        <v>2.6741375E-19</v>
      </c>
      <c r="T338" s="4">
        <f>(SQRT(SUM(S338:S$1661)))</f>
        <v>2.0545559422153717E-7</v>
      </c>
      <c r="U338" s="28">
        <v>34.625</v>
      </c>
      <c r="V338" s="28">
        <v>2.5000700000000002E-19</v>
      </c>
      <c r="W338" s="6">
        <f t="shared" si="76"/>
        <v>5.000069999510007E-10</v>
      </c>
      <c r="X338" s="4">
        <f t="shared" si="68"/>
        <v>2.9267562500000005E-20</v>
      </c>
      <c r="Y338" s="4">
        <f>(SQRT(SUM(X338:X$1661)))</f>
        <v>1.4583743617229394E-6</v>
      </c>
      <c r="Z338" s="28">
        <v>34.625</v>
      </c>
      <c r="AA338" s="28">
        <v>3.2369800000000002E-19</v>
      </c>
      <c r="AB338" s="6">
        <f t="shared" si="77"/>
        <v>5.6894463702543152E-10</v>
      </c>
      <c r="AC338" s="4">
        <f t="shared" si="69"/>
        <v>3.6558625E-20</v>
      </c>
      <c r="AD338" s="4">
        <f>(SQRT(SUM(AC338:AC$1661)))</f>
        <v>2.2635430328582411E-6</v>
      </c>
      <c r="AE338" s="28">
        <v>34.625</v>
      </c>
      <c r="AF338" s="28">
        <v>4.0373600000000001E-18</v>
      </c>
      <c r="AG338" s="6">
        <f t="shared" si="78"/>
        <v>2.0093182923568881E-9</v>
      </c>
      <c r="AH338" s="4">
        <f t="shared" si="70"/>
        <v>5.3094250000000005E-19</v>
      </c>
      <c r="AI338" s="4">
        <f>(SQRT(SUM(AH338:AH$1661)))</f>
        <v>3.8655067327075661E-8</v>
      </c>
      <c r="AJ338" s="28">
        <v>34.625</v>
      </c>
      <c r="AK338" s="28">
        <v>2.3490299999999998E-19</v>
      </c>
      <c r="AL338" s="6">
        <f t="shared" si="79"/>
        <v>4.8466792755452678E-10</v>
      </c>
      <c r="AM338" s="4">
        <f t="shared" si="71"/>
        <v>3.2455749999999997E-20</v>
      </c>
      <c r="AN338" s="4">
        <f>(SQRT(SUM(AM338:AM$1661)))</f>
        <v>5.2503411256631136E-8</v>
      </c>
    </row>
    <row r="339" spans="1:40" x14ac:dyDescent="0.25">
      <c r="A339" s="28">
        <v>34.75</v>
      </c>
      <c r="B339" s="28">
        <v>1.04892E-19</v>
      </c>
      <c r="C339" s="6">
        <f t="shared" si="72"/>
        <v>3.2387034442813688E-10</v>
      </c>
      <c r="D339" s="4">
        <f t="shared" si="64"/>
        <v>1.888325E-20</v>
      </c>
      <c r="E339" s="4">
        <f>(SQRT(SUM(D339:D$1661)))</f>
        <v>1.2125955132676664E-8</v>
      </c>
      <c r="F339" s="28">
        <v>34.75</v>
      </c>
      <c r="G339" s="28">
        <v>4.7788900000000001E-20</v>
      </c>
      <c r="H339" s="6">
        <f t="shared" si="73"/>
        <v>2.1860672450773329E-10</v>
      </c>
      <c r="I339" s="4">
        <f t="shared" si="65"/>
        <v>7.2501312499999994E-21</v>
      </c>
      <c r="J339" s="4">
        <f>(SQRT(SUM(I339:I$1661)))</f>
        <v>5.0546042084869227E-9</v>
      </c>
      <c r="K339" s="28">
        <v>34.75</v>
      </c>
      <c r="L339" s="28">
        <v>9.7044100000000004E-20</v>
      </c>
      <c r="M339" s="6">
        <f t="shared" si="74"/>
        <v>3.115190202860814E-10</v>
      </c>
      <c r="N339" s="4">
        <f t="shared" si="66"/>
        <v>1.3655381250000001E-20</v>
      </c>
      <c r="O339" s="4">
        <f>(SQRT(SUM(N339:N$1661)))</f>
        <v>4.0701570201843847E-9</v>
      </c>
      <c r="P339" s="28">
        <v>34.75</v>
      </c>
      <c r="Q339" s="28">
        <v>2.1894799999999999E-18</v>
      </c>
      <c r="R339" s="6">
        <f t="shared" si="75"/>
        <v>1.4796891565460632E-9</v>
      </c>
      <c r="S339" s="4">
        <f t="shared" si="67"/>
        <v>4.98855625E-19</v>
      </c>
      <c r="T339" s="4">
        <f>(SQRT(SUM(S339:S$1661)))</f>
        <v>2.0545494343815372E-7</v>
      </c>
      <c r="U339" s="28">
        <v>34.75</v>
      </c>
      <c r="V339" s="28">
        <v>2.1827400000000001E-19</v>
      </c>
      <c r="W339" s="6">
        <f t="shared" si="76"/>
        <v>4.6719803081776793E-10</v>
      </c>
      <c r="X339" s="4">
        <f t="shared" si="68"/>
        <v>4.4539124999999999E-20</v>
      </c>
      <c r="Y339" s="4">
        <f>(SQRT(SUM(X339:X$1661)))</f>
        <v>1.4583743516886288E-6</v>
      </c>
      <c r="Z339" s="28">
        <v>34.75</v>
      </c>
      <c r="AA339" s="28">
        <v>2.6123999999999998E-19</v>
      </c>
      <c r="AB339" s="6">
        <f t="shared" si="77"/>
        <v>5.1111642509314838E-10</v>
      </c>
      <c r="AC339" s="4">
        <f t="shared" si="69"/>
        <v>2.9853525E-18</v>
      </c>
      <c r="AD339" s="4">
        <f>(SQRT(SUM(AC339:AC$1661)))</f>
        <v>2.2635430247827099E-6</v>
      </c>
      <c r="AE339" s="28">
        <v>34.75</v>
      </c>
      <c r="AF339" s="28">
        <v>4.45772E-18</v>
      </c>
      <c r="AG339" s="6">
        <f t="shared" si="78"/>
        <v>2.1113313335428906E-9</v>
      </c>
      <c r="AH339" s="4">
        <f t="shared" si="70"/>
        <v>8.5069062499999998E-19</v>
      </c>
      <c r="AI339" s="4">
        <f>(SQRT(SUM(AH339:AH$1661)))</f>
        <v>3.8648199020921426E-8</v>
      </c>
      <c r="AJ339" s="28">
        <v>34.75</v>
      </c>
      <c r="AK339" s="28">
        <v>2.8438899999999998E-19</v>
      </c>
      <c r="AL339" s="6">
        <f t="shared" si="79"/>
        <v>5.3328135163345057E-10</v>
      </c>
      <c r="AM339" s="4">
        <f t="shared" si="71"/>
        <v>7.5141000000000003E-20</v>
      </c>
      <c r="AN339" s="4">
        <f>(SQRT(SUM(AM339:AM$1661)))</f>
        <v>5.2503102173423441E-8</v>
      </c>
    </row>
    <row r="340" spans="1:40" x14ac:dyDescent="0.25">
      <c r="A340" s="28">
        <v>34.875</v>
      </c>
      <c r="B340" s="28">
        <v>1.9723999999999999E-19</v>
      </c>
      <c r="C340" s="6">
        <f t="shared" si="72"/>
        <v>4.4411710167477224E-10</v>
      </c>
      <c r="D340" s="4">
        <f t="shared" si="64"/>
        <v>7.8261249999999994E-20</v>
      </c>
      <c r="E340" s="4">
        <f>(SQRT(SUM(D340:D$1661)))</f>
        <v>1.2125176478290431E-8</v>
      </c>
      <c r="F340" s="28">
        <v>34.875</v>
      </c>
      <c r="G340" s="28">
        <v>6.8213199999999994E-20</v>
      </c>
      <c r="H340" s="6">
        <f t="shared" si="73"/>
        <v>2.6117656862743258E-10</v>
      </c>
      <c r="I340" s="4">
        <f t="shared" si="65"/>
        <v>2.3908949999999997E-20</v>
      </c>
      <c r="J340" s="4">
        <f>(SQRT(SUM(I340:I$1661)))</f>
        <v>5.0538869766946425E-9</v>
      </c>
      <c r="K340" s="28">
        <v>34.875</v>
      </c>
      <c r="L340" s="28">
        <v>1.2144199999999999E-19</v>
      </c>
      <c r="M340" s="6">
        <f t="shared" si="74"/>
        <v>3.4848529380735707E-10</v>
      </c>
      <c r="N340" s="4">
        <f t="shared" si="66"/>
        <v>5.5358437500000005E-20</v>
      </c>
      <c r="O340" s="4">
        <f>(SQRT(SUM(N340:N$1661)))</f>
        <v>4.0684791738076073E-9</v>
      </c>
      <c r="P340" s="28">
        <v>34.875</v>
      </c>
      <c r="Q340" s="28">
        <v>5.7922099999999996E-18</v>
      </c>
      <c r="R340" s="6">
        <f t="shared" si="75"/>
        <v>2.4067010616194109E-9</v>
      </c>
      <c r="S340" s="4">
        <f t="shared" si="67"/>
        <v>1.529600625E-18</v>
      </c>
      <c r="T340" s="4">
        <f>(SQRT(SUM(S340:S$1661)))</f>
        <v>2.0545372940774266E-7</v>
      </c>
      <c r="U340" s="28">
        <v>34.875</v>
      </c>
      <c r="V340" s="28">
        <v>4.9435199999999998E-19</v>
      </c>
      <c r="W340" s="6">
        <f t="shared" si="76"/>
        <v>7.0310169961393207E-10</v>
      </c>
      <c r="X340" s="4">
        <f t="shared" si="68"/>
        <v>1.2839574999999998E-19</v>
      </c>
      <c r="Y340" s="4">
        <f>(SQRT(SUM(X340:X$1661)))</f>
        <v>1.4583743364185011E-6</v>
      </c>
      <c r="Z340" s="28">
        <v>34.875</v>
      </c>
      <c r="AA340" s="28">
        <v>4.7504399999999998E-17</v>
      </c>
      <c r="AB340" s="6">
        <f t="shared" si="77"/>
        <v>6.8923435782032806E-9</v>
      </c>
      <c r="AC340" s="4">
        <f t="shared" si="69"/>
        <v>1.5281399999999999E-17</v>
      </c>
      <c r="AD340" s="4">
        <f>(SQRT(SUM(AC340:AC$1661)))</f>
        <v>2.2635423653402119E-6</v>
      </c>
      <c r="AE340" s="28">
        <v>34.875</v>
      </c>
      <c r="AF340" s="28">
        <v>9.1533299999999997E-18</v>
      </c>
      <c r="AG340" s="6">
        <f t="shared" si="78"/>
        <v>3.0254470744007403E-9</v>
      </c>
      <c r="AH340" s="4">
        <f t="shared" si="70"/>
        <v>2.245951875E-18</v>
      </c>
      <c r="AI340" s="4">
        <f>(SQRT(SUM(AH340:AH$1661)))</f>
        <v>3.8637191887296263E-8</v>
      </c>
      <c r="AJ340" s="28">
        <v>34.875</v>
      </c>
      <c r="AK340" s="28">
        <v>9.1786700000000007E-19</v>
      </c>
      <c r="AL340" s="6">
        <f t="shared" si="79"/>
        <v>9.5805375632059394E-10</v>
      </c>
      <c r="AM340" s="4">
        <f t="shared" si="71"/>
        <v>2.3802293750000003E-19</v>
      </c>
      <c r="AN340" s="4">
        <f>(SQRT(SUM(AM340:AM$1661)))</f>
        <v>5.2502386582258726E-8</v>
      </c>
    </row>
    <row r="341" spans="1:40" x14ac:dyDescent="0.25">
      <c r="A341" s="28">
        <v>35</v>
      </c>
      <c r="B341" s="28">
        <v>1.05494E-18</v>
      </c>
      <c r="C341" s="6">
        <f t="shared" si="72"/>
        <v>1.0271027212504113E-9</v>
      </c>
      <c r="D341" s="4">
        <f t="shared" si="64"/>
        <v>2.0134499999999998E-19</v>
      </c>
      <c r="E341" s="4">
        <f>(SQRT(SUM(D341:D$1661)))</f>
        <v>1.2121948827630297E-8</v>
      </c>
      <c r="F341" s="28">
        <v>35</v>
      </c>
      <c r="G341" s="28">
        <v>3.1432999999999998E-19</v>
      </c>
      <c r="H341" s="6">
        <f t="shared" si="73"/>
        <v>5.6065140684742774E-10</v>
      </c>
      <c r="I341" s="4">
        <f t="shared" si="65"/>
        <v>7.0135249999999996E-20</v>
      </c>
      <c r="J341" s="4">
        <f>(SQRT(SUM(I341:I$1661)))</f>
        <v>5.0515210207623317E-9</v>
      </c>
      <c r="K341" s="28">
        <v>35</v>
      </c>
      <c r="L341" s="28">
        <v>7.64293E-19</v>
      </c>
      <c r="M341" s="6">
        <f t="shared" si="74"/>
        <v>8.7423852580402795E-10</v>
      </c>
      <c r="N341" s="4">
        <f t="shared" si="66"/>
        <v>1.6091268750000001E-19</v>
      </c>
      <c r="O341" s="4">
        <f>(SQRT(SUM(N341:N$1661)))</f>
        <v>4.0616701429592026E-9</v>
      </c>
      <c r="P341" s="28">
        <v>35</v>
      </c>
      <c r="Q341" s="28">
        <v>1.86814E-17</v>
      </c>
      <c r="R341" s="6">
        <f t="shared" si="75"/>
        <v>4.3221985146450642E-9</v>
      </c>
      <c r="S341" s="4">
        <f t="shared" si="67"/>
        <v>2.16953125E-18</v>
      </c>
      <c r="T341" s="4">
        <f>(SQRT(SUM(S341:S$1661)))</f>
        <v>2.0545000687983668E-7</v>
      </c>
      <c r="U341" s="28">
        <v>35</v>
      </c>
      <c r="V341" s="28">
        <v>1.5599799999999999E-18</v>
      </c>
      <c r="W341" s="6">
        <f t="shared" si="76"/>
        <v>1.2489915932463277E-9</v>
      </c>
      <c r="X341" s="4">
        <f t="shared" si="68"/>
        <v>1.4978131249999999E-19</v>
      </c>
      <c r="Y341" s="4">
        <f>(SQRT(SUM(X341:X$1661)))</f>
        <v>1.4583742923983382E-6</v>
      </c>
      <c r="Z341" s="28">
        <v>35</v>
      </c>
      <c r="AA341" s="28">
        <v>1.9699800000000001E-16</v>
      </c>
      <c r="AB341" s="6">
        <f t="shared" si="77"/>
        <v>1.4035597600387382E-8</v>
      </c>
      <c r="AC341" s="4">
        <f t="shared" si="69"/>
        <v>1.5640143750000002E-17</v>
      </c>
      <c r="AD341" s="4">
        <f>(SQRT(SUM(AC341:AC$1661)))</f>
        <v>2.2635389897878854E-6</v>
      </c>
      <c r="AE341" s="28">
        <v>35</v>
      </c>
      <c r="AF341" s="28">
        <v>2.6781900000000001E-17</v>
      </c>
      <c r="AG341" s="6">
        <f t="shared" si="78"/>
        <v>5.1751231869396118E-9</v>
      </c>
      <c r="AH341" s="4">
        <f t="shared" si="70"/>
        <v>3.5471812500000002E-18</v>
      </c>
      <c r="AI341" s="4">
        <f>(SQRT(SUM(AH341:AH$1661)))</f>
        <v>3.8608116310702751E-8</v>
      </c>
      <c r="AJ341" s="28">
        <v>35</v>
      </c>
      <c r="AK341" s="28">
        <v>2.8905000000000001E-18</v>
      </c>
      <c r="AL341" s="6">
        <f t="shared" si="79"/>
        <v>1.7001470524634039E-9</v>
      </c>
      <c r="AM341" s="4">
        <f t="shared" si="71"/>
        <v>2.89771875E-19</v>
      </c>
      <c r="AN341" s="4">
        <f>(SQRT(SUM(AM341:AM$1661)))</f>
        <v>5.2500119751248577E-8</v>
      </c>
    </row>
    <row r="342" spans="1:40" x14ac:dyDescent="0.25">
      <c r="A342" s="28">
        <v>35.125</v>
      </c>
      <c r="B342" s="28">
        <v>2.1665799999999998E-18</v>
      </c>
      <c r="C342" s="6">
        <f t="shared" si="72"/>
        <v>1.4719307048906887E-9</v>
      </c>
      <c r="D342" s="4">
        <f t="shared" si="64"/>
        <v>2.59893125E-19</v>
      </c>
      <c r="E342" s="4">
        <f>(SQRT(SUM(D342:D$1661)))</f>
        <v>1.2113641004243422E-8</v>
      </c>
      <c r="F342" s="28">
        <v>35.125</v>
      </c>
      <c r="G342" s="28">
        <v>8.0783400000000001E-19</v>
      </c>
      <c r="H342" s="6">
        <f t="shared" si="73"/>
        <v>8.9879586113866809E-10</v>
      </c>
      <c r="I342" s="4">
        <f t="shared" si="65"/>
        <v>1.3539400000000001E-19</v>
      </c>
      <c r="J342" s="4">
        <f>(SQRT(SUM(I342:I$1661)))</f>
        <v>5.044574250935723E-9</v>
      </c>
      <c r="K342" s="28">
        <v>35.125</v>
      </c>
      <c r="L342" s="28">
        <v>1.81031E-18</v>
      </c>
      <c r="M342" s="6">
        <f t="shared" si="74"/>
        <v>1.3454776103674116E-9</v>
      </c>
      <c r="N342" s="4">
        <f t="shared" si="66"/>
        <v>1.4813362500000001E-19</v>
      </c>
      <c r="O342" s="4">
        <f>(SQRT(SUM(N342:N$1661)))</f>
        <v>4.0418129178261366E-9</v>
      </c>
      <c r="P342" s="28">
        <v>35.125</v>
      </c>
      <c r="Q342" s="28">
        <v>1.6031100000000001E-17</v>
      </c>
      <c r="R342" s="6">
        <f t="shared" si="75"/>
        <v>4.0038856127516928E-9</v>
      </c>
      <c r="S342" s="4">
        <f t="shared" si="67"/>
        <v>2.22578125E-18</v>
      </c>
      <c r="T342" s="4">
        <f>(SQRT(SUM(S342:S$1661)))</f>
        <v>2.0544472686266482E-7</v>
      </c>
      <c r="U342" s="28">
        <v>35.125</v>
      </c>
      <c r="V342" s="28">
        <v>8.3652099999999999E-19</v>
      </c>
      <c r="W342" s="6">
        <f t="shared" si="76"/>
        <v>9.1461521964157147E-10</v>
      </c>
      <c r="X342" s="4">
        <f t="shared" si="68"/>
        <v>1.2820381250000001E-19</v>
      </c>
      <c r="Y342" s="4">
        <f>(SQRT(SUM(X342:X$1661)))</f>
        <v>1.4583742410461867E-6</v>
      </c>
      <c r="Z342" s="28">
        <v>35.125</v>
      </c>
      <c r="AA342" s="28">
        <v>5.3244299999999999E-17</v>
      </c>
      <c r="AB342" s="6">
        <f t="shared" si="77"/>
        <v>7.2968691916465102E-9</v>
      </c>
      <c r="AC342" s="4">
        <f t="shared" si="69"/>
        <v>3.440739375E-18</v>
      </c>
      <c r="AD342" s="4">
        <f>(SQRT(SUM(AC342:AC$1661)))</f>
        <v>2.2635355349864096E-6</v>
      </c>
      <c r="AE342" s="28">
        <v>35.125</v>
      </c>
      <c r="AF342" s="28">
        <v>2.9972999999999999E-17</v>
      </c>
      <c r="AG342" s="6">
        <f t="shared" si="78"/>
        <v>5.4747602687241016E-9</v>
      </c>
      <c r="AH342" s="4">
        <f t="shared" si="70"/>
        <v>4.6147562499999997E-18</v>
      </c>
      <c r="AI342" s="4">
        <f>(SQRT(SUM(AH342:AH$1661)))</f>
        <v>3.8562150663711069E-8</v>
      </c>
      <c r="AJ342" s="28">
        <v>35.125</v>
      </c>
      <c r="AK342" s="28">
        <v>1.7458499999999998E-18</v>
      </c>
      <c r="AL342" s="6">
        <f t="shared" si="79"/>
        <v>1.3213061719374507E-9</v>
      </c>
      <c r="AM342" s="4">
        <f t="shared" si="71"/>
        <v>2.3539625000000002E-19</v>
      </c>
      <c r="AN342" s="4">
        <f>(SQRT(SUM(AM342:AM$1661)))</f>
        <v>5.2497359952862781E-8</v>
      </c>
    </row>
    <row r="343" spans="1:40" x14ac:dyDescent="0.25">
      <c r="A343" s="28">
        <v>35.25</v>
      </c>
      <c r="B343" s="28">
        <v>1.9917100000000001E-18</v>
      </c>
      <c r="C343" s="6">
        <f t="shared" si="72"/>
        <v>1.4112795612492942E-9</v>
      </c>
      <c r="D343" s="4">
        <f t="shared" si="64"/>
        <v>4.1383437500000004E-19</v>
      </c>
      <c r="E343" s="4">
        <f>(SQRT(SUM(D343:D$1661)))</f>
        <v>1.2102908958373914E-8</v>
      </c>
      <c r="F343" s="28">
        <v>35.25</v>
      </c>
      <c r="G343" s="28">
        <v>1.3584699999999999E-18</v>
      </c>
      <c r="H343" s="6">
        <f t="shared" si="73"/>
        <v>1.1655342122820763E-9</v>
      </c>
      <c r="I343" s="4">
        <f t="shared" si="65"/>
        <v>2.7073874999999999E-19</v>
      </c>
      <c r="J343" s="4">
        <f>(SQRT(SUM(I343:I$1661)))</f>
        <v>5.0311365886053739E-9</v>
      </c>
      <c r="K343" s="28">
        <v>35.25</v>
      </c>
      <c r="L343" s="28">
        <v>5.59828E-19</v>
      </c>
      <c r="M343" s="6">
        <f t="shared" si="74"/>
        <v>7.4821654619501702E-10</v>
      </c>
      <c r="N343" s="4">
        <f t="shared" si="66"/>
        <v>6.5148187500000002E-20</v>
      </c>
      <c r="O343" s="4">
        <f>(SQRT(SUM(N343:N$1661)))</f>
        <v>4.0234460401136521E-9</v>
      </c>
      <c r="P343" s="28">
        <v>35.25</v>
      </c>
      <c r="Q343" s="28">
        <v>1.95814E-17</v>
      </c>
      <c r="R343" s="6">
        <f t="shared" si="75"/>
        <v>4.4250875697549761E-9</v>
      </c>
      <c r="S343" s="4">
        <f t="shared" si="67"/>
        <v>3.8433000000000002E-18</v>
      </c>
      <c r="T343" s="4">
        <f>(SQRT(SUM(S343:S$1661)))</f>
        <v>2.0543930980809135E-7</v>
      </c>
      <c r="U343" s="28">
        <v>35.25</v>
      </c>
      <c r="V343" s="28">
        <v>1.2147400000000001E-18</v>
      </c>
      <c r="W343" s="6">
        <f t="shared" si="76"/>
        <v>1.1021524395472707E-9</v>
      </c>
      <c r="X343" s="4">
        <f t="shared" si="68"/>
        <v>2.1472125000000003E-19</v>
      </c>
      <c r="Y343" s="4">
        <f>(SQRT(SUM(X343:X$1661)))</f>
        <v>1.4583741970918262E-6</v>
      </c>
      <c r="Z343" s="28">
        <v>35.25</v>
      </c>
      <c r="AA343" s="28">
        <v>1.8075299999999998E-18</v>
      </c>
      <c r="AB343" s="6">
        <f t="shared" si="77"/>
        <v>1.3444441230486301E-9</v>
      </c>
      <c r="AC343" s="4">
        <f t="shared" si="69"/>
        <v>5.0498624999999998E-19</v>
      </c>
      <c r="AD343" s="4">
        <f>(SQRT(SUM(AC343:AC$1661)))</f>
        <v>2.2635347749497545E-6</v>
      </c>
      <c r="AE343" s="28">
        <v>35.25</v>
      </c>
      <c r="AF343" s="28">
        <v>4.3863100000000002E-17</v>
      </c>
      <c r="AG343" s="6">
        <f t="shared" si="78"/>
        <v>6.6229223157153216E-9</v>
      </c>
      <c r="AH343" s="4">
        <f t="shared" si="70"/>
        <v>7.6063125000000002E-18</v>
      </c>
      <c r="AI343" s="4">
        <f>(SQRT(SUM(AH343:AH$1661)))</f>
        <v>3.8502268862506686E-8</v>
      </c>
      <c r="AJ343" s="28">
        <v>35.25</v>
      </c>
      <c r="AK343" s="28">
        <v>2.02049E-18</v>
      </c>
      <c r="AL343" s="6">
        <f t="shared" si="79"/>
        <v>1.4214394113010938E-9</v>
      </c>
      <c r="AM343" s="4">
        <f t="shared" si="71"/>
        <v>6.0611437500000001E-19</v>
      </c>
      <c r="AN343" s="4">
        <f>(SQRT(SUM(AM343:AM$1661)))</f>
        <v>5.2495117923197781E-8</v>
      </c>
    </row>
    <row r="344" spans="1:40" x14ac:dyDescent="0.25">
      <c r="A344" s="28">
        <v>35.375</v>
      </c>
      <c r="B344" s="28">
        <v>4.6296400000000001E-18</v>
      </c>
      <c r="C344" s="6">
        <f t="shared" si="72"/>
        <v>2.1516598244146307E-9</v>
      </c>
      <c r="D344" s="4">
        <f t="shared" si="64"/>
        <v>1.2691650000000001E-18</v>
      </c>
      <c r="E344" s="4">
        <f>(SQRT(SUM(D344:D$1661)))</f>
        <v>1.2085800382253861E-8</v>
      </c>
      <c r="F344" s="28">
        <v>35.375</v>
      </c>
      <c r="G344" s="28">
        <v>2.9733500000000001E-18</v>
      </c>
      <c r="H344" s="6">
        <f t="shared" si="73"/>
        <v>1.7243404536227758E-9</v>
      </c>
      <c r="I344" s="4">
        <f t="shared" si="65"/>
        <v>8.0018999999999996E-19</v>
      </c>
      <c r="J344" s="4">
        <f>(SQRT(SUM(I344:I$1661)))</f>
        <v>5.0041579334792895E-9</v>
      </c>
      <c r="K344" s="28">
        <v>35.375</v>
      </c>
      <c r="L344" s="28">
        <v>4.8254300000000003E-19</v>
      </c>
      <c r="M344" s="6">
        <f t="shared" si="74"/>
        <v>6.9465315086019726E-10</v>
      </c>
      <c r="N344" s="4">
        <f t="shared" si="66"/>
        <v>1.2300706250000001E-19</v>
      </c>
      <c r="O344" s="4">
        <f>(SQRT(SUM(N344:N$1661)))</f>
        <v>4.0153418098844622E-9</v>
      </c>
      <c r="P344" s="28">
        <v>35.375</v>
      </c>
      <c r="Q344" s="28">
        <v>4.19114E-17</v>
      </c>
      <c r="R344" s="6">
        <f t="shared" si="75"/>
        <v>6.4739014512116267E-9</v>
      </c>
      <c r="S344" s="4">
        <f t="shared" si="67"/>
        <v>1.0215149999999999E-17</v>
      </c>
      <c r="T344" s="4">
        <f>(SQRT(SUM(S344:S$1661)))</f>
        <v>2.0542995573777682E-7</v>
      </c>
      <c r="U344" s="28">
        <v>35.375</v>
      </c>
      <c r="V344" s="28">
        <v>2.2208000000000002E-18</v>
      </c>
      <c r="W344" s="6">
        <f t="shared" si="76"/>
        <v>1.4902348808157727E-9</v>
      </c>
      <c r="X344" s="4">
        <f t="shared" si="68"/>
        <v>4.72970625E-19</v>
      </c>
      <c r="Y344" s="4">
        <f>(SQRT(SUM(X344:X$1661)))</f>
        <v>1.4583741234751729E-6</v>
      </c>
      <c r="Z344" s="28">
        <v>35.375</v>
      </c>
      <c r="AA344" s="28">
        <v>6.2722499999999999E-18</v>
      </c>
      <c r="AB344" s="6">
        <f t="shared" si="77"/>
        <v>2.5044460465340433E-9</v>
      </c>
      <c r="AC344" s="4">
        <f t="shared" si="69"/>
        <v>2.2117343750000003E-18</v>
      </c>
      <c r="AD344" s="4">
        <f>(SQRT(SUM(AC344:AC$1661)))</f>
        <v>2.2635346634015979E-6</v>
      </c>
      <c r="AE344" s="28">
        <v>35.375</v>
      </c>
      <c r="AF344" s="28">
        <v>7.7837899999999995E-17</v>
      </c>
      <c r="AG344" s="6">
        <f t="shared" si="78"/>
        <v>8.8225789880283875E-9</v>
      </c>
      <c r="AH344" s="4">
        <f t="shared" si="70"/>
        <v>1.6874993750000001E-17</v>
      </c>
      <c r="AI344" s="4">
        <f>(SQRT(SUM(AH344:AH$1661)))</f>
        <v>3.8403364371637439E-8</v>
      </c>
      <c r="AJ344" s="28">
        <v>35.375</v>
      </c>
      <c r="AK344" s="28">
        <v>7.6773400000000005E-18</v>
      </c>
      <c r="AL344" s="6">
        <f t="shared" si="79"/>
        <v>2.77080132813596E-9</v>
      </c>
      <c r="AM344" s="4">
        <f t="shared" si="71"/>
        <v>2.3036900000000002E-18</v>
      </c>
      <c r="AN344" s="4">
        <f>(SQRT(SUM(AM344:AM$1661)))</f>
        <v>5.2489344551017602E-8</v>
      </c>
    </row>
    <row r="345" spans="1:40" x14ac:dyDescent="0.25">
      <c r="A345" s="28">
        <v>35.5</v>
      </c>
      <c r="B345" s="28">
        <v>1.5677000000000001E-17</v>
      </c>
      <c r="C345" s="6">
        <f t="shared" si="72"/>
        <v>3.9594191493197586E-9</v>
      </c>
      <c r="D345" s="4">
        <f t="shared" si="64"/>
        <v>1.71339375E-18</v>
      </c>
      <c r="E345" s="4">
        <f>(SQRT(SUM(D345:D$1661)))</f>
        <v>1.2033179375364083E-8</v>
      </c>
      <c r="F345" s="28">
        <v>35.5</v>
      </c>
      <c r="G345" s="28">
        <v>9.8296899999999997E-18</v>
      </c>
      <c r="H345" s="6">
        <f t="shared" si="73"/>
        <v>3.1352336436061665E-9</v>
      </c>
      <c r="I345" s="4">
        <f t="shared" si="65"/>
        <v>1.1140337500000001E-18</v>
      </c>
      <c r="J345" s="4">
        <f>(SQRT(SUM(I345:I$1661)))</f>
        <v>4.9235562983684582E-9</v>
      </c>
      <c r="K345" s="28">
        <v>35.5</v>
      </c>
      <c r="L345" s="28">
        <v>1.48557E-18</v>
      </c>
      <c r="M345" s="6">
        <f t="shared" si="74"/>
        <v>1.2188396120901225E-9</v>
      </c>
      <c r="N345" s="4">
        <f t="shared" si="66"/>
        <v>1.6963937499999999E-19</v>
      </c>
      <c r="O345" s="4">
        <f>(SQRT(SUM(N345:N$1661)))</f>
        <v>3.9999953484605735E-9</v>
      </c>
      <c r="P345" s="28">
        <v>35.5</v>
      </c>
      <c r="Q345" s="28">
        <v>1.2153099999999999E-16</v>
      </c>
      <c r="R345" s="6">
        <f t="shared" si="75"/>
        <v>1.102410994139663E-8</v>
      </c>
      <c r="S345" s="4">
        <f t="shared" si="67"/>
        <v>1.322004375E-17</v>
      </c>
      <c r="T345" s="4">
        <f>(SQRT(SUM(S345:S$1661)))</f>
        <v>2.0540509137902339E-7</v>
      </c>
      <c r="U345" s="28">
        <v>35.5</v>
      </c>
      <c r="V345" s="28">
        <v>5.3467300000000002E-18</v>
      </c>
      <c r="W345" s="6">
        <f t="shared" si="76"/>
        <v>2.3122997210569395E-9</v>
      </c>
      <c r="X345" s="4">
        <f t="shared" si="68"/>
        <v>5.8394500000000002E-19</v>
      </c>
      <c r="Y345" s="4">
        <f>(SQRT(SUM(X345:X$1661)))</f>
        <v>1.4583739613183423E-6</v>
      </c>
      <c r="Z345" s="28">
        <v>35.5</v>
      </c>
      <c r="AA345" s="28">
        <v>2.9115500000000002E-17</v>
      </c>
      <c r="AB345" s="6">
        <f t="shared" si="77"/>
        <v>5.3958780564427137E-9</v>
      </c>
      <c r="AC345" s="4">
        <f t="shared" si="69"/>
        <v>3.2619375000000001E-18</v>
      </c>
      <c r="AD345" s="4">
        <f>(SQRT(SUM(AC345:AC$1661)))</f>
        <v>2.2635341748438901E-6</v>
      </c>
      <c r="AE345" s="28">
        <v>35.5</v>
      </c>
      <c r="AF345" s="28">
        <v>1.9216200000000001E-16</v>
      </c>
      <c r="AG345" s="6">
        <f t="shared" si="78"/>
        <v>1.3862250899475165E-8</v>
      </c>
      <c r="AH345" s="4">
        <f t="shared" si="70"/>
        <v>2.0736062499999999E-17</v>
      </c>
      <c r="AI345" s="4">
        <f>(SQRT(SUM(AH345:AH$1661)))</f>
        <v>3.8183025041381308E-8</v>
      </c>
      <c r="AJ345" s="28">
        <v>35.5</v>
      </c>
      <c r="AK345" s="28">
        <v>2.9181700000000002E-17</v>
      </c>
      <c r="AL345" s="6">
        <f t="shared" si="79"/>
        <v>5.4020088855906193E-9</v>
      </c>
      <c r="AM345" s="4">
        <f t="shared" si="71"/>
        <v>3.2274125000000003E-18</v>
      </c>
      <c r="AN345" s="4">
        <f>(SQRT(SUM(AM345:AM$1661)))</f>
        <v>5.246739560332151E-8</v>
      </c>
    </row>
    <row r="346" spans="1:40" x14ac:dyDescent="0.25">
      <c r="A346" s="28">
        <v>35.625</v>
      </c>
      <c r="B346" s="28">
        <v>1.17373E-17</v>
      </c>
      <c r="C346" s="6">
        <f t="shared" si="72"/>
        <v>3.425974313972596E-9</v>
      </c>
      <c r="D346" s="4">
        <f t="shared" si="64"/>
        <v>8.6989187500000001E-19</v>
      </c>
      <c r="E346" s="4">
        <f>(SQRT(SUM(D346:D$1661)))</f>
        <v>1.1961772950933635E-8</v>
      </c>
      <c r="F346" s="28">
        <v>35.625</v>
      </c>
      <c r="G346" s="28">
        <v>7.9948500000000003E-18</v>
      </c>
      <c r="H346" s="6">
        <f t="shared" si="73"/>
        <v>2.8275165782007364E-9</v>
      </c>
      <c r="I346" s="4">
        <f t="shared" si="65"/>
        <v>6.0407875E-19</v>
      </c>
      <c r="J346" s="4">
        <f>(SQRT(SUM(I346:I$1661)))</f>
        <v>4.8090927286967252E-9</v>
      </c>
      <c r="K346" s="28">
        <v>35.625</v>
      </c>
      <c r="L346" s="28">
        <v>1.2286599999999999E-18</v>
      </c>
      <c r="M346" s="6">
        <f t="shared" si="74"/>
        <v>1.1084493673596462E-9</v>
      </c>
      <c r="N346" s="4">
        <f t="shared" si="66"/>
        <v>9.3902624999999994E-20</v>
      </c>
      <c r="O346" s="4">
        <f>(SQRT(SUM(N346:N$1661)))</f>
        <v>3.9787338956892086E-9</v>
      </c>
      <c r="P346" s="28">
        <v>35.625</v>
      </c>
      <c r="Q346" s="28">
        <v>8.9989700000000001E-17</v>
      </c>
      <c r="R346" s="6">
        <f t="shared" si="75"/>
        <v>9.4862901073074934E-9</v>
      </c>
      <c r="S346" s="4">
        <f t="shared" si="67"/>
        <v>6.6632500000000003E-18</v>
      </c>
      <c r="T346" s="4">
        <f>(SQRT(SUM(S346:S$1661)))</f>
        <v>2.0537290843895389E-7</v>
      </c>
      <c r="U346" s="28">
        <v>35.625</v>
      </c>
      <c r="V346" s="28">
        <v>3.99639E-18</v>
      </c>
      <c r="W346" s="6">
        <f t="shared" si="76"/>
        <v>1.9990972962814991E-9</v>
      </c>
      <c r="X346" s="4">
        <f t="shared" si="68"/>
        <v>3.0418368750000001E-19</v>
      </c>
      <c r="Y346" s="4">
        <f>(SQRT(SUM(X346:X$1661)))</f>
        <v>1.4583737611141918E-6</v>
      </c>
      <c r="Z346" s="28">
        <v>35.625</v>
      </c>
      <c r="AA346" s="28">
        <v>2.30755E-17</v>
      </c>
      <c r="AB346" s="6">
        <f t="shared" si="77"/>
        <v>4.8036964933267795E-9</v>
      </c>
      <c r="AC346" s="4">
        <f t="shared" si="69"/>
        <v>1.701999375E-18</v>
      </c>
      <c r="AD346" s="4">
        <f>(SQRT(SUM(AC346:AC$1661)))</f>
        <v>2.2635334543029647E-6</v>
      </c>
      <c r="AE346" s="28">
        <v>35.625</v>
      </c>
      <c r="AF346" s="28">
        <v>1.39615E-16</v>
      </c>
      <c r="AG346" s="6">
        <f t="shared" si="78"/>
        <v>1.1815879146301388E-8</v>
      </c>
      <c r="AH346" s="4">
        <f t="shared" si="70"/>
        <v>1.0345637500000001E-17</v>
      </c>
      <c r="AI346" s="4">
        <f>(SQRT(SUM(AH346:AH$1661)))</f>
        <v>3.7910517522328183E-8</v>
      </c>
      <c r="AJ346" s="28">
        <v>35.625</v>
      </c>
      <c r="AK346" s="28">
        <v>2.24569E-17</v>
      </c>
      <c r="AL346" s="6">
        <f t="shared" si="79"/>
        <v>4.7388711736024223E-9</v>
      </c>
      <c r="AM346" s="4">
        <f t="shared" si="71"/>
        <v>1.6737368749999999E-18</v>
      </c>
      <c r="AN346" s="4">
        <f>(SQRT(SUM(AM346:AM$1661)))</f>
        <v>5.2436630220633378E-8</v>
      </c>
    </row>
    <row r="347" spans="1:40" x14ac:dyDescent="0.25">
      <c r="A347" s="28">
        <v>35.75</v>
      </c>
      <c r="B347" s="28">
        <v>2.1809700000000002E-18</v>
      </c>
      <c r="C347" s="6">
        <f t="shared" si="72"/>
        <v>1.4768107529402677E-9</v>
      </c>
      <c r="D347" s="4">
        <f t="shared" si="64"/>
        <v>1.6577187500000002E-19</v>
      </c>
      <c r="E347" s="4">
        <f>(SQRT(SUM(D347:D$1661)))</f>
        <v>1.1925356189845549E-8</v>
      </c>
      <c r="F347" s="28">
        <v>35.75</v>
      </c>
      <c r="G347" s="28">
        <v>1.6704099999999999E-18</v>
      </c>
      <c r="H347" s="6">
        <f t="shared" si="73"/>
        <v>1.2924434223593696E-9</v>
      </c>
      <c r="I347" s="4">
        <f t="shared" si="65"/>
        <v>1.2813375000000001E-19</v>
      </c>
      <c r="J347" s="4">
        <f>(SQRT(SUM(I347:I$1661)))</f>
        <v>4.7458712712423739E-9</v>
      </c>
      <c r="K347" s="28">
        <v>35.75</v>
      </c>
      <c r="L347" s="28">
        <v>2.7378200000000001E-19</v>
      </c>
      <c r="M347" s="6">
        <f t="shared" si="74"/>
        <v>5.2324181790067205E-10</v>
      </c>
      <c r="N347" s="4">
        <f t="shared" si="66"/>
        <v>2.4996875000000002E-20</v>
      </c>
      <c r="O347" s="4">
        <f>(SQRT(SUM(N347:N$1661)))</f>
        <v>3.9669157777429848E-9</v>
      </c>
      <c r="P347" s="28">
        <v>35.75</v>
      </c>
      <c r="Q347" s="28">
        <v>1.6622300000000001E-17</v>
      </c>
      <c r="R347" s="6">
        <f t="shared" si="75"/>
        <v>4.0770454988876442E-9</v>
      </c>
      <c r="S347" s="4">
        <f t="shared" si="67"/>
        <v>1.2599587500000001E-18</v>
      </c>
      <c r="T347" s="4">
        <f>(SQRT(SUM(S347:S$1661)))</f>
        <v>2.0535668547840108E-7</v>
      </c>
      <c r="U347" s="28">
        <v>35.75</v>
      </c>
      <c r="V347" s="28">
        <v>8.7054900000000007E-19</v>
      </c>
      <c r="W347" s="6">
        <f t="shared" si="76"/>
        <v>9.3303215378678145E-10</v>
      </c>
      <c r="X347" s="4">
        <f t="shared" si="68"/>
        <v>7.5881312500000003E-20</v>
      </c>
      <c r="Y347" s="4">
        <f>(SQRT(SUM(X347:X$1661)))</f>
        <v>1.4583736568255291E-6</v>
      </c>
      <c r="Z347" s="28">
        <v>35.75</v>
      </c>
      <c r="AA347" s="28">
        <v>4.1564899999999997E-18</v>
      </c>
      <c r="AB347" s="6">
        <f t="shared" si="77"/>
        <v>2.0387471643143983E-9</v>
      </c>
      <c r="AC347" s="4">
        <f t="shared" si="69"/>
        <v>8.2110000000000001E-19</v>
      </c>
      <c r="AD347" s="4">
        <f>(SQRT(SUM(AC347:AC$1661)))</f>
        <v>2.2635330783422042E-6</v>
      </c>
      <c r="AE347" s="28">
        <v>35.75</v>
      </c>
      <c r="AF347" s="28">
        <v>2.5915199999999999E-17</v>
      </c>
      <c r="AG347" s="6">
        <f t="shared" si="78"/>
        <v>5.0906973981960467E-9</v>
      </c>
      <c r="AH347" s="4">
        <f t="shared" si="70"/>
        <v>1.9745106249999998E-18</v>
      </c>
      <c r="AI347" s="4">
        <f>(SQRT(SUM(AH347:AH$1661)))</f>
        <v>3.7773822963935651E-8</v>
      </c>
      <c r="AJ347" s="28">
        <v>35.75</v>
      </c>
      <c r="AK347" s="28">
        <v>4.3228899999999998E-18</v>
      </c>
      <c r="AL347" s="6">
        <f t="shared" si="79"/>
        <v>2.0791560787973567E-9</v>
      </c>
      <c r="AM347" s="4">
        <f t="shared" si="71"/>
        <v>3.2590749999999998E-19</v>
      </c>
      <c r="AN347" s="4">
        <f>(SQRT(SUM(AM347:AM$1661)))</f>
        <v>5.2420668176020431E-8</v>
      </c>
    </row>
    <row r="348" spans="1:40" x14ac:dyDescent="0.25">
      <c r="A348" s="28">
        <v>35.875</v>
      </c>
      <c r="B348" s="28">
        <v>4.7137999999999999E-19</v>
      </c>
      <c r="C348" s="6">
        <f t="shared" si="72"/>
        <v>6.8657119077339678E-10</v>
      </c>
      <c r="D348" s="4">
        <f t="shared" si="64"/>
        <v>4.4869125E-20</v>
      </c>
      <c r="E348" s="4">
        <f>(SQRT(SUM(D348:D$1661)))</f>
        <v>1.1918403768109535E-8</v>
      </c>
      <c r="F348" s="28">
        <v>35.875</v>
      </c>
      <c r="G348" s="28">
        <v>3.7972999999999998E-19</v>
      </c>
      <c r="H348" s="6">
        <f t="shared" si="73"/>
        <v>6.1622236246342114E-10</v>
      </c>
      <c r="I348" s="4">
        <f t="shared" si="65"/>
        <v>3.49399375E-20</v>
      </c>
      <c r="J348" s="4">
        <f>(SQRT(SUM(I348:I$1661)))</f>
        <v>4.7323525199633751E-9</v>
      </c>
      <c r="K348" s="28">
        <v>35.875</v>
      </c>
      <c r="L348" s="28">
        <v>1.26168E-19</v>
      </c>
      <c r="M348" s="6">
        <f t="shared" si="74"/>
        <v>3.5520135134878074E-10</v>
      </c>
      <c r="N348" s="4">
        <f t="shared" si="66"/>
        <v>1.49059375E-20</v>
      </c>
      <c r="O348" s="4">
        <f>(SQRT(SUM(N348:N$1661)))</f>
        <v>3.9637638568292924E-9</v>
      </c>
      <c r="P348" s="28">
        <v>35.875</v>
      </c>
      <c r="Q348" s="28">
        <v>3.5370400000000002E-18</v>
      </c>
      <c r="R348" s="6">
        <f t="shared" si="75"/>
        <v>1.8807019965959522E-9</v>
      </c>
      <c r="S348" s="4">
        <f t="shared" si="67"/>
        <v>3.5230375000000004E-19</v>
      </c>
      <c r="T348" s="4">
        <f>(SQRT(SUM(S348:S$1661)))</f>
        <v>2.0535361772300224E-7</v>
      </c>
      <c r="U348" s="28">
        <v>35.875</v>
      </c>
      <c r="V348" s="28">
        <v>3.4355199999999998E-19</v>
      </c>
      <c r="W348" s="6">
        <f t="shared" si="76"/>
        <v>5.861330906884545E-10</v>
      </c>
      <c r="X348" s="4">
        <f t="shared" si="68"/>
        <v>4.0229749999999997E-20</v>
      </c>
      <c r="Y348" s="4">
        <f>(SQRT(SUM(X348:X$1661)))</f>
        <v>1.4583736308097982E-6</v>
      </c>
      <c r="Z348" s="28">
        <v>35.875</v>
      </c>
      <c r="AA348" s="28">
        <v>8.9811100000000004E-18</v>
      </c>
      <c r="AB348" s="6">
        <f t="shared" si="77"/>
        <v>2.9968500129302434E-9</v>
      </c>
      <c r="AC348" s="4">
        <f t="shared" si="69"/>
        <v>2.7076068749999997E-18</v>
      </c>
      <c r="AD348" s="4">
        <f>(SQRT(SUM(AC348:AC$1661)))</f>
        <v>2.2635328969664514E-6</v>
      </c>
      <c r="AE348" s="28">
        <v>35.875</v>
      </c>
      <c r="AF348" s="28">
        <v>5.6769699999999999E-18</v>
      </c>
      <c r="AG348" s="6">
        <f t="shared" si="78"/>
        <v>2.3826392928850979E-9</v>
      </c>
      <c r="AH348" s="4">
        <f t="shared" si="70"/>
        <v>5.8236624999999999E-19</v>
      </c>
      <c r="AI348" s="4">
        <f>(SQRT(SUM(AH348:AH$1661)))</f>
        <v>3.7747677950911785E-8</v>
      </c>
      <c r="AJ348" s="28">
        <v>35.875</v>
      </c>
      <c r="AK348" s="28">
        <v>8.9162999999999993E-19</v>
      </c>
      <c r="AL348" s="6">
        <f t="shared" si="79"/>
        <v>9.4426161629073952E-10</v>
      </c>
      <c r="AM348" s="4">
        <f t="shared" si="71"/>
        <v>8.5372687499999991E-20</v>
      </c>
      <c r="AN348" s="4">
        <f>(SQRT(SUM(AM348:AM$1661)))</f>
        <v>5.2417559505574479E-8</v>
      </c>
    </row>
    <row r="349" spans="1:40" x14ac:dyDescent="0.25">
      <c r="A349" s="28">
        <v>36</v>
      </c>
      <c r="B349" s="28">
        <v>2.4652600000000002E-19</v>
      </c>
      <c r="C349" s="6">
        <f t="shared" si="72"/>
        <v>4.9651384673541587E-10</v>
      </c>
      <c r="D349" s="4">
        <f t="shared" si="64"/>
        <v>2.7537687500000004E-20</v>
      </c>
      <c r="E349" s="4">
        <f>(SQRT(SUM(D349:D$1661)))</f>
        <v>1.1916521273202493E-8</v>
      </c>
      <c r="F349" s="28">
        <v>36</v>
      </c>
      <c r="G349" s="28">
        <v>1.7930899999999999E-19</v>
      </c>
      <c r="H349" s="6">
        <f t="shared" si="73"/>
        <v>4.2344893434746062E-10</v>
      </c>
      <c r="I349" s="4">
        <f t="shared" si="65"/>
        <v>1.7827187499999999E-20</v>
      </c>
      <c r="J349" s="4">
        <f>(SQRT(SUM(I349:I$1661)))</f>
        <v>4.7286594755494613E-9</v>
      </c>
      <c r="K349" s="28">
        <v>36</v>
      </c>
      <c r="L349" s="28">
        <v>1.1232700000000001E-19</v>
      </c>
      <c r="M349" s="6">
        <f t="shared" si="74"/>
        <v>3.3515220422966042E-10</v>
      </c>
      <c r="N349" s="4">
        <f t="shared" si="66"/>
        <v>1.46896875E-20</v>
      </c>
      <c r="O349" s="4">
        <f>(SQRT(SUM(N349:N$1661)))</f>
        <v>3.9618831349758691E-9</v>
      </c>
      <c r="P349" s="28">
        <v>36</v>
      </c>
      <c r="Q349" s="28">
        <v>2.09982E-18</v>
      </c>
      <c r="R349" s="6">
        <f t="shared" si="75"/>
        <v>1.4490755673877053E-9</v>
      </c>
      <c r="S349" s="4">
        <f t="shared" si="67"/>
        <v>2.1095625E-19</v>
      </c>
      <c r="T349" s="4">
        <f>(SQRT(SUM(S349:S$1661)))</f>
        <v>2.0535275992344233E-7</v>
      </c>
      <c r="U349" s="28">
        <v>36</v>
      </c>
      <c r="V349" s="28">
        <v>3.0012399999999998E-19</v>
      </c>
      <c r="W349" s="6">
        <f t="shared" si="76"/>
        <v>5.4783574180588106E-10</v>
      </c>
      <c r="X349" s="4">
        <f t="shared" si="68"/>
        <v>2.9261750000000001E-20</v>
      </c>
      <c r="Y349" s="4">
        <f>(SQRT(SUM(X349:X$1661)))</f>
        <v>1.4583736170171221E-6</v>
      </c>
      <c r="Z349" s="28">
        <v>36</v>
      </c>
      <c r="AA349" s="28">
        <v>3.4340599999999997E-17</v>
      </c>
      <c r="AB349" s="6">
        <f t="shared" si="77"/>
        <v>5.860085323610911E-9</v>
      </c>
      <c r="AC349" s="4">
        <f t="shared" si="69"/>
        <v>2.7209287499999997E-18</v>
      </c>
      <c r="AD349" s="4">
        <f>(SQRT(SUM(AC349:AC$1661)))</f>
        <v>2.2635322988732593E-6</v>
      </c>
      <c r="AE349" s="28">
        <v>36</v>
      </c>
      <c r="AF349" s="28">
        <v>3.6408899999999999E-18</v>
      </c>
      <c r="AG349" s="6">
        <f t="shared" si="78"/>
        <v>1.908111631954483E-9</v>
      </c>
      <c r="AH349" s="4">
        <f t="shared" si="70"/>
        <v>3.6869812499999996E-19</v>
      </c>
      <c r="AI349" s="4">
        <f>(SQRT(SUM(AH349:AH$1661)))</f>
        <v>3.773996322780074E-8</v>
      </c>
      <c r="AJ349" s="28">
        <v>36</v>
      </c>
      <c r="AK349" s="28">
        <v>4.7433300000000002E-19</v>
      </c>
      <c r="AL349" s="6">
        <f t="shared" si="79"/>
        <v>6.8871837495452376E-10</v>
      </c>
      <c r="AM349" s="4">
        <f t="shared" si="71"/>
        <v>4.6065125000000001E-20</v>
      </c>
      <c r="AN349" s="4">
        <f>(SQRT(SUM(AM349:AM$1661)))</f>
        <v>5.2416745147261297E-8</v>
      </c>
    </row>
    <row r="350" spans="1:40" x14ac:dyDescent="0.25">
      <c r="A350" s="28">
        <v>36.125</v>
      </c>
      <c r="B350" s="28">
        <v>1.94077E-19</v>
      </c>
      <c r="C350" s="6">
        <f t="shared" si="72"/>
        <v>4.405417119865042E-10</v>
      </c>
      <c r="D350" s="4">
        <f t="shared" si="64"/>
        <v>2.598775E-20</v>
      </c>
      <c r="E350" s="4">
        <f>(SQRT(SUM(D350:D$1661)))</f>
        <v>1.1915365775635574E-8</v>
      </c>
      <c r="F350" s="28">
        <v>36.125</v>
      </c>
      <c r="G350" s="28">
        <v>1.0592599999999999E-19</v>
      </c>
      <c r="H350" s="6">
        <f t="shared" si="73"/>
        <v>3.254627474842551E-10</v>
      </c>
      <c r="I350" s="4">
        <f t="shared" si="65"/>
        <v>1.2358725E-20</v>
      </c>
      <c r="J350" s="4">
        <f>(SQRT(SUM(I350:I$1661)))</f>
        <v>4.7267740847436006E-9</v>
      </c>
      <c r="K350" s="28">
        <v>36.125</v>
      </c>
      <c r="L350" s="28">
        <v>1.22708E-19</v>
      </c>
      <c r="M350" s="6">
        <f t="shared" si="74"/>
        <v>3.5029701683000384E-10</v>
      </c>
      <c r="N350" s="4">
        <f t="shared" si="66"/>
        <v>1.6206062500000001E-20</v>
      </c>
      <c r="O350" s="4">
        <f>(SQRT(SUM(N350:N$1661)))</f>
        <v>3.9600288241004287E-9</v>
      </c>
      <c r="P350" s="28">
        <v>36.125</v>
      </c>
      <c r="Q350" s="28">
        <v>1.27548E-18</v>
      </c>
      <c r="R350" s="6">
        <f t="shared" si="75"/>
        <v>1.1293715066354384E-9</v>
      </c>
      <c r="S350" s="4">
        <f t="shared" si="67"/>
        <v>1.5141249999999998E-19</v>
      </c>
      <c r="T350" s="4">
        <f>(SQRT(SUM(S350:S$1661)))</f>
        <v>2.0535224627922856E-7</v>
      </c>
      <c r="U350" s="28">
        <v>36.125</v>
      </c>
      <c r="V350" s="28">
        <v>1.68064E-19</v>
      </c>
      <c r="W350" s="6">
        <f t="shared" si="76"/>
        <v>4.0995609521020663E-10</v>
      </c>
      <c r="X350" s="4">
        <f t="shared" si="68"/>
        <v>2.120175E-20</v>
      </c>
      <c r="Y350" s="4">
        <f>(SQRT(SUM(X350:X$1661)))</f>
        <v>1.4583736069847991E-6</v>
      </c>
      <c r="Z350" s="28">
        <v>36.125</v>
      </c>
      <c r="AA350" s="28">
        <v>9.1942599999999999E-18</v>
      </c>
      <c r="AB350" s="6">
        <f t="shared" si="77"/>
        <v>3.0322038190068952E-9</v>
      </c>
      <c r="AC350" s="4">
        <f t="shared" si="69"/>
        <v>5.9347593749999996E-19</v>
      </c>
      <c r="AD350" s="4">
        <f>(SQRT(SUM(AC350:AC$1661)))</f>
        <v>2.2635316978371897E-6</v>
      </c>
      <c r="AE350" s="28">
        <v>36.125</v>
      </c>
      <c r="AF350" s="28">
        <v>2.2582799999999999E-18</v>
      </c>
      <c r="AG350" s="6">
        <f t="shared" si="78"/>
        <v>1.5027574654614097E-9</v>
      </c>
      <c r="AH350" s="4">
        <f t="shared" si="70"/>
        <v>2.6817249999999999E-19</v>
      </c>
      <c r="AI350" s="4">
        <f>(SQRT(SUM(AH350:AH$1661)))</f>
        <v>3.7735078194045817E-8</v>
      </c>
      <c r="AJ350" s="28">
        <v>36.125</v>
      </c>
      <c r="AK350" s="28">
        <v>2.6270899999999999E-19</v>
      </c>
      <c r="AL350" s="6">
        <f t="shared" si="79"/>
        <v>5.1255146083100771E-10</v>
      </c>
      <c r="AM350" s="4">
        <f t="shared" si="71"/>
        <v>3.0348625E-20</v>
      </c>
      <c r="AN350" s="4">
        <f>(SQRT(SUM(AM350:AM$1661)))</f>
        <v>5.2416305733120316E-8</v>
      </c>
    </row>
    <row r="351" spans="1:40" x14ac:dyDescent="0.25">
      <c r="A351" s="28">
        <v>36.25</v>
      </c>
      <c r="B351" s="28">
        <v>2.21727E-19</v>
      </c>
      <c r="C351" s="6">
        <f t="shared" si="72"/>
        <v>4.708789653403516E-10</v>
      </c>
      <c r="D351" s="4">
        <f t="shared" si="64"/>
        <v>3.0556374999999996E-20</v>
      </c>
      <c r="E351" s="4">
        <f>(SQRT(SUM(D351:D$1661)))</f>
        <v>1.1914275211576555E-8</v>
      </c>
      <c r="F351" s="28">
        <v>36.25</v>
      </c>
      <c r="G351" s="28">
        <v>9.18136E-20</v>
      </c>
      <c r="H351" s="6">
        <f t="shared" si="73"/>
        <v>3.0300759066399643E-10</v>
      </c>
      <c r="I351" s="4">
        <f t="shared" si="65"/>
        <v>1.072784375E-20</v>
      </c>
      <c r="J351" s="4">
        <f>(SQRT(SUM(I351:I$1661)))</f>
        <v>4.7254665931740228E-9</v>
      </c>
      <c r="K351" s="28">
        <v>36.25</v>
      </c>
      <c r="L351" s="28">
        <v>1.3658900000000001E-19</v>
      </c>
      <c r="M351" s="6">
        <f t="shared" si="74"/>
        <v>3.6957949077295942E-10</v>
      </c>
      <c r="N351" s="4">
        <f t="shared" si="66"/>
        <v>1.7724437500000002E-20</v>
      </c>
      <c r="O351" s="4">
        <f>(SQRT(SUM(N351:N$1661)))</f>
        <v>3.9579820900562739E-9</v>
      </c>
      <c r="P351" s="28">
        <v>36.25</v>
      </c>
      <c r="Q351" s="28">
        <v>1.1471199999999999E-18</v>
      </c>
      <c r="R351" s="6">
        <f t="shared" si="75"/>
        <v>1.0710368807842239E-9</v>
      </c>
      <c r="S351" s="4">
        <f t="shared" si="67"/>
        <v>1.328585E-19</v>
      </c>
      <c r="T351" s="4">
        <f>(SQRT(SUM(S351:S$1661)))</f>
        <v>2.0535187761358535E-7</v>
      </c>
      <c r="U351" s="28">
        <v>36.25</v>
      </c>
      <c r="V351" s="28">
        <v>1.71164E-19</v>
      </c>
      <c r="W351" s="6">
        <f t="shared" si="76"/>
        <v>4.1371971188233225E-10</v>
      </c>
      <c r="X351" s="4">
        <f t="shared" si="68"/>
        <v>1.95466875E-20</v>
      </c>
      <c r="Y351" s="4">
        <f>(SQRT(SUM(X351:X$1661)))</f>
        <v>1.4583735997158285E-6</v>
      </c>
      <c r="Z351" s="28">
        <v>36.25</v>
      </c>
      <c r="AA351" s="28">
        <v>3.01355E-19</v>
      </c>
      <c r="AB351" s="6">
        <f t="shared" si="77"/>
        <v>5.4895810404802293E-10</v>
      </c>
      <c r="AC351" s="4">
        <f t="shared" si="69"/>
        <v>3.8457937500000001E-20</v>
      </c>
      <c r="AD351" s="4">
        <f>(SQRT(SUM(AC351:AC$1661)))</f>
        <v>2.2635315667420618E-6</v>
      </c>
      <c r="AE351" s="28">
        <v>36.25</v>
      </c>
      <c r="AF351" s="28">
        <v>2.0324799999999999E-18</v>
      </c>
      <c r="AG351" s="6">
        <f t="shared" si="78"/>
        <v>1.4256507286148316E-9</v>
      </c>
      <c r="AH351" s="4">
        <f t="shared" si="70"/>
        <v>2.3703687499999998E-19</v>
      </c>
      <c r="AI351" s="4">
        <f>(SQRT(SUM(AH351:AH$1661)))</f>
        <v>3.7731524668514947E-8</v>
      </c>
      <c r="AJ351" s="28">
        <v>36.25</v>
      </c>
      <c r="AK351" s="28">
        <v>2.22869E-19</v>
      </c>
      <c r="AL351" s="6">
        <f t="shared" si="79"/>
        <v>4.7209003378592946E-10</v>
      </c>
      <c r="AM351" s="4">
        <f t="shared" si="71"/>
        <v>2.5706125E-20</v>
      </c>
      <c r="AN351" s="4">
        <f>(SQRT(SUM(AM351:AM$1661)))</f>
        <v>5.241601623628928E-8</v>
      </c>
    </row>
    <row r="352" spans="1:40" x14ac:dyDescent="0.25">
      <c r="A352" s="28">
        <v>36.375</v>
      </c>
      <c r="B352" s="28">
        <v>2.6717499999999999E-19</v>
      </c>
      <c r="C352" s="6">
        <f t="shared" si="72"/>
        <v>5.1688973679112646E-10</v>
      </c>
      <c r="D352" s="4">
        <f t="shared" si="64"/>
        <v>3.1397999999999997E-20</v>
      </c>
      <c r="E352" s="4">
        <f>(SQRT(SUM(D352:D$1661)))</f>
        <v>1.1912992799552409E-8</v>
      </c>
      <c r="F352" s="28">
        <v>36.375</v>
      </c>
      <c r="G352" s="28">
        <v>7.9831899999999999E-20</v>
      </c>
      <c r="H352" s="6">
        <f t="shared" si="73"/>
        <v>2.8254539458288821E-10</v>
      </c>
      <c r="I352" s="4">
        <f t="shared" si="65"/>
        <v>9.0989999999999989E-21</v>
      </c>
      <c r="J352" s="4">
        <f>(SQRT(SUM(I352:I$1661)))</f>
        <v>4.7243313473393996E-9</v>
      </c>
      <c r="K352" s="28">
        <v>36.375</v>
      </c>
      <c r="L352" s="28">
        <v>1.47002E-19</v>
      </c>
      <c r="M352" s="6">
        <f t="shared" si="74"/>
        <v>3.834083984473997E-10</v>
      </c>
      <c r="N352" s="4">
        <f t="shared" si="66"/>
        <v>2.2500750000000002E-20</v>
      </c>
      <c r="O352" s="4">
        <f>(SQRT(SUM(N352:N$1661)))</f>
        <v>3.9557423813623442E-9</v>
      </c>
      <c r="P352" s="28">
        <v>36.375</v>
      </c>
      <c r="Q352" s="28">
        <v>9.7861600000000002E-19</v>
      </c>
      <c r="R352" s="6">
        <f t="shared" si="75"/>
        <v>9.8925022112709171E-10</v>
      </c>
      <c r="S352" s="4">
        <f t="shared" si="67"/>
        <v>1.1716399999999999E-19</v>
      </c>
      <c r="T352" s="4">
        <f>(SQRT(SUM(S352:S$1661)))</f>
        <v>2.0535155412347125E-7</v>
      </c>
      <c r="U352" s="28">
        <v>36.375</v>
      </c>
      <c r="V352" s="28">
        <v>1.41583E-19</v>
      </c>
      <c r="W352" s="6">
        <f t="shared" si="76"/>
        <v>3.7627516527137427E-10</v>
      </c>
      <c r="X352" s="4">
        <f t="shared" si="68"/>
        <v>1.6119437500000001E-20</v>
      </c>
      <c r="Y352" s="4">
        <f>(SQRT(SUM(X352:X$1661)))</f>
        <v>1.4583735930142921E-6</v>
      </c>
      <c r="Z352" s="28">
        <v>36.375</v>
      </c>
      <c r="AA352" s="28">
        <v>3.1397200000000002E-19</v>
      </c>
      <c r="AB352" s="6">
        <f t="shared" si="77"/>
        <v>5.603320444165227E-10</v>
      </c>
      <c r="AC352" s="4">
        <f t="shared" si="69"/>
        <v>4.0114812499999998E-20</v>
      </c>
      <c r="AD352" s="4">
        <f>(SQRT(SUM(AC352:AC$1661)))</f>
        <v>2.2635315582469435E-6</v>
      </c>
      <c r="AE352" s="28">
        <v>36.375</v>
      </c>
      <c r="AF352" s="28">
        <v>1.7601100000000001E-18</v>
      </c>
      <c r="AG352" s="6">
        <f t="shared" si="78"/>
        <v>1.3266913733042813E-9</v>
      </c>
      <c r="AH352" s="4">
        <f t="shared" si="70"/>
        <v>2.0515750000000002E-19</v>
      </c>
      <c r="AI352" s="4">
        <f>(SQRT(SUM(AH352:AH$1661)))</f>
        <v>3.7728383439205977E-8</v>
      </c>
      <c r="AJ352" s="28">
        <v>36.375</v>
      </c>
      <c r="AK352" s="28">
        <v>1.8842899999999999E-19</v>
      </c>
      <c r="AL352" s="6">
        <f t="shared" si="79"/>
        <v>4.3408409323540063E-10</v>
      </c>
      <c r="AM352" s="4">
        <f t="shared" si="71"/>
        <v>2.12E-20</v>
      </c>
      <c r="AN352" s="4">
        <f>(SQRT(SUM(AM352:AM$1661)))</f>
        <v>5.2415771023213435E-8</v>
      </c>
    </row>
    <row r="353" spans="1:40" x14ac:dyDescent="0.25">
      <c r="A353" s="28">
        <v>36.5</v>
      </c>
      <c r="B353" s="28">
        <v>2.3519300000000001E-19</v>
      </c>
      <c r="C353" s="6">
        <f t="shared" si="72"/>
        <v>4.8496700918722293E-10</v>
      </c>
      <c r="D353" s="4">
        <f t="shared" si="64"/>
        <v>2.7463937499999999E-20</v>
      </c>
      <c r="E353" s="4">
        <f>(SQRT(SUM(D353:D$1661)))</f>
        <v>1.1911674921781049E-8</v>
      </c>
      <c r="F353" s="28">
        <v>36.5</v>
      </c>
      <c r="G353" s="28">
        <v>6.5752099999999995E-20</v>
      </c>
      <c r="H353" s="6">
        <f t="shared" si="73"/>
        <v>2.5642172294873928E-10</v>
      </c>
      <c r="I353" s="4">
        <f t="shared" si="65"/>
        <v>8.4631187499999996E-21</v>
      </c>
      <c r="J353" s="4">
        <f>(SQRT(SUM(I353:I$1661)))</f>
        <v>4.7233682557528487E-9</v>
      </c>
      <c r="K353" s="28">
        <v>36.5</v>
      </c>
      <c r="L353" s="28">
        <v>2.1301E-19</v>
      </c>
      <c r="M353" s="6">
        <f t="shared" si="74"/>
        <v>4.6153006402616935E-10</v>
      </c>
      <c r="N353" s="4">
        <f t="shared" si="66"/>
        <v>2.3884312500000002E-20</v>
      </c>
      <c r="O353" s="4">
        <f>(SQRT(SUM(N353:N$1661)))</f>
        <v>3.9528972966301864E-9</v>
      </c>
      <c r="P353" s="28">
        <v>36.5</v>
      </c>
      <c r="Q353" s="28">
        <v>8.9600800000000003E-19</v>
      </c>
      <c r="R353" s="6">
        <f t="shared" si="75"/>
        <v>9.4657699105777984E-10</v>
      </c>
      <c r="S353" s="4">
        <f t="shared" si="67"/>
        <v>1.102399375E-19</v>
      </c>
      <c r="T353" s="4">
        <f>(SQRT(SUM(S353:S$1661)))</f>
        <v>2.0535126884663981E-7</v>
      </c>
      <c r="U353" s="28">
        <v>36.5</v>
      </c>
      <c r="V353" s="28">
        <v>1.1632799999999999E-19</v>
      </c>
      <c r="W353" s="6">
        <f t="shared" si="76"/>
        <v>3.4106890799367802E-10</v>
      </c>
      <c r="X353" s="4">
        <f t="shared" si="68"/>
        <v>1.4206749999999999E-20</v>
      </c>
      <c r="Y353" s="4">
        <f>(SQRT(SUM(X353:X$1661)))</f>
        <v>1.4583735874877803E-6</v>
      </c>
      <c r="Z353" s="28">
        <v>36.5</v>
      </c>
      <c r="AA353" s="28">
        <v>3.27865E-19</v>
      </c>
      <c r="AB353" s="6">
        <f t="shared" si="77"/>
        <v>5.7259497028877226E-10</v>
      </c>
      <c r="AC353" s="4">
        <f t="shared" si="69"/>
        <v>4.3885375000000003E-20</v>
      </c>
      <c r="AD353" s="4">
        <f>(SQRT(SUM(AC353:AC$1661)))</f>
        <v>2.2635315493858316E-6</v>
      </c>
      <c r="AE353" s="28">
        <v>36.5</v>
      </c>
      <c r="AF353" s="28">
        <v>1.52241E-18</v>
      </c>
      <c r="AG353" s="6">
        <f t="shared" si="78"/>
        <v>1.2338597975458962E-9</v>
      </c>
      <c r="AH353" s="4">
        <f t="shared" si="70"/>
        <v>1.8249562500000001E-19</v>
      </c>
      <c r="AI353" s="4">
        <f>(SQRT(SUM(AH353:AH$1661)))</f>
        <v>3.7725664466457737E-8</v>
      </c>
      <c r="AJ353" s="28">
        <v>36.5</v>
      </c>
      <c r="AK353" s="28">
        <v>1.50771E-19</v>
      </c>
      <c r="AL353" s="6">
        <f t="shared" si="79"/>
        <v>3.8829241558392563E-10</v>
      </c>
      <c r="AM353" s="4">
        <f t="shared" si="71"/>
        <v>1.7672562500000001E-20</v>
      </c>
      <c r="AN353" s="4">
        <f>(SQRT(SUM(AM353:AM$1661)))</f>
        <v>5.2415568793612663E-8</v>
      </c>
    </row>
    <row r="354" spans="1:40" x14ac:dyDescent="0.25">
      <c r="A354" s="28">
        <v>36.625</v>
      </c>
      <c r="B354" s="28">
        <v>2.0423000000000001E-19</v>
      </c>
      <c r="C354" s="6">
        <f t="shared" si="72"/>
        <v>4.519181341791896E-10</v>
      </c>
      <c r="D354" s="4">
        <f t="shared" si="64"/>
        <v>2.4694999999999999E-20</v>
      </c>
      <c r="E354" s="4">
        <f>(SQRT(SUM(D354:D$1661)))</f>
        <v>1.1910522050048333E-8</v>
      </c>
      <c r="F354" s="28">
        <v>36.625</v>
      </c>
      <c r="G354" s="28">
        <v>6.9657799999999999E-20</v>
      </c>
      <c r="H354" s="6">
        <f t="shared" si="73"/>
        <v>2.6392764159898068E-10</v>
      </c>
      <c r="I354" s="4">
        <f t="shared" si="65"/>
        <v>8.3938687499999992E-21</v>
      </c>
      <c r="J354" s="4">
        <f>(SQRT(SUM(I354:I$1661)))</f>
        <v>4.7224722932700941E-9</v>
      </c>
      <c r="K354" s="28">
        <v>36.625</v>
      </c>
      <c r="L354" s="28">
        <v>1.6913900000000001E-19</v>
      </c>
      <c r="M354" s="6">
        <f t="shared" si="74"/>
        <v>4.1126512130254859E-10</v>
      </c>
      <c r="N354" s="4">
        <f t="shared" si="66"/>
        <v>1.7849687499999999E-20</v>
      </c>
      <c r="O354" s="4">
        <f>(SQRT(SUM(N354:N$1661)))</f>
        <v>3.9498750265301089E-9</v>
      </c>
      <c r="P354" s="28">
        <v>36.625</v>
      </c>
      <c r="Q354" s="28">
        <v>8.67831E-19</v>
      </c>
      <c r="R354" s="6">
        <f t="shared" si="75"/>
        <v>9.3157447367346855E-10</v>
      </c>
      <c r="S354" s="4">
        <f t="shared" si="67"/>
        <v>9.6644999999999992E-20</v>
      </c>
      <c r="T354" s="4">
        <f>(SQRT(SUM(S354:S$1661)))</f>
        <v>2.0535100042850399E-7</v>
      </c>
      <c r="U354" s="28">
        <v>36.625</v>
      </c>
      <c r="V354" s="28">
        <v>1.1097999999999999E-19</v>
      </c>
      <c r="W354" s="6">
        <f t="shared" si="76"/>
        <v>3.3313660861574488E-10</v>
      </c>
      <c r="X354" s="4">
        <f t="shared" si="68"/>
        <v>1.39168125E-20</v>
      </c>
      <c r="Y354" s="4">
        <f>(SQRT(SUM(X354:X$1661)))</f>
        <v>1.458373582617029E-6</v>
      </c>
      <c r="Z354" s="28">
        <v>36.625</v>
      </c>
      <c r="AA354" s="28">
        <v>3.74301E-19</v>
      </c>
      <c r="AB354" s="6">
        <f t="shared" si="77"/>
        <v>6.1180143837686422E-10</v>
      </c>
      <c r="AC354" s="4">
        <f t="shared" si="69"/>
        <v>4.3860187499999997E-20</v>
      </c>
      <c r="AD354" s="4">
        <f>(SQRT(SUM(AC354:AC$1661)))</f>
        <v>2.2635315396918258E-6</v>
      </c>
      <c r="AE354" s="28">
        <v>36.625</v>
      </c>
      <c r="AF354" s="28">
        <v>1.3975199999999999E-18</v>
      </c>
      <c r="AG354" s="6">
        <f t="shared" si="78"/>
        <v>1.1821675008221128E-9</v>
      </c>
      <c r="AH354" s="4">
        <f t="shared" si="70"/>
        <v>1.5407874999999999E-19</v>
      </c>
      <c r="AI354" s="4">
        <f>(SQRT(SUM(AH354:AH$1661)))</f>
        <v>3.7723245669093111E-8</v>
      </c>
      <c r="AJ354" s="28">
        <v>36.625</v>
      </c>
      <c r="AK354" s="28">
        <v>1.3199E-19</v>
      </c>
      <c r="AL354" s="6">
        <f t="shared" si="79"/>
        <v>3.6330428018398018E-10</v>
      </c>
      <c r="AM354" s="4">
        <f t="shared" si="71"/>
        <v>1.5526375000000001E-20</v>
      </c>
      <c r="AN354" s="4">
        <f>(SQRT(SUM(AM354:AM$1661)))</f>
        <v>5.2415400212107908E-8</v>
      </c>
    </row>
    <row r="355" spans="1:40" x14ac:dyDescent="0.25">
      <c r="A355" s="28">
        <v>36.75</v>
      </c>
      <c r="B355" s="28">
        <v>1.9089E-19</v>
      </c>
      <c r="C355" s="6">
        <f t="shared" si="72"/>
        <v>4.3690960163402222E-10</v>
      </c>
      <c r="D355" s="4">
        <f t="shared" si="64"/>
        <v>2.6373562500000001E-20</v>
      </c>
      <c r="E355" s="4">
        <f>(SQRT(SUM(D355:D$1661)))</f>
        <v>1.1909485316531842E-8</v>
      </c>
      <c r="F355" s="28">
        <v>36.75</v>
      </c>
      <c r="G355" s="28">
        <v>6.46441E-20</v>
      </c>
      <c r="H355" s="6">
        <f t="shared" si="73"/>
        <v>2.5425204030646438E-10</v>
      </c>
      <c r="I355" s="4">
        <f t="shared" si="65"/>
        <v>8.10890625E-21</v>
      </c>
      <c r="J355" s="4">
        <f>(SQRT(SUM(I355:I$1661)))</f>
        <v>4.7215834941207704E-9</v>
      </c>
      <c r="K355" s="28">
        <v>36.75</v>
      </c>
      <c r="L355" s="28">
        <v>1.16456E-19</v>
      </c>
      <c r="M355" s="6">
        <f t="shared" si="74"/>
        <v>3.4125650176956338E-10</v>
      </c>
      <c r="N355" s="4">
        <f t="shared" si="66"/>
        <v>1.3523874999999999E-20</v>
      </c>
      <c r="O355" s="4">
        <f>(SQRT(SUM(N355:N$1661)))</f>
        <v>3.9476148542767228E-9</v>
      </c>
      <c r="P355" s="28">
        <v>36.75</v>
      </c>
      <c r="Q355" s="28">
        <v>6.7848899999999997E-19</v>
      </c>
      <c r="R355" s="6">
        <f t="shared" si="75"/>
        <v>8.2370443728317986E-10</v>
      </c>
      <c r="S355" s="4">
        <f t="shared" si="67"/>
        <v>1.4913993124999999E-18</v>
      </c>
      <c r="T355" s="4">
        <f>(SQRT(SUM(S355:S$1661)))</f>
        <v>2.0535076511176538E-7</v>
      </c>
      <c r="U355" s="28">
        <v>36.75</v>
      </c>
      <c r="V355" s="28">
        <v>1.11689E-19</v>
      </c>
      <c r="W355" s="6">
        <f t="shared" si="76"/>
        <v>3.3419904248815557E-10</v>
      </c>
      <c r="X355" s="4">
        <f t="shared" si="68"/>
        <v>2.2773437500000002E-20</v>
      </c>
      <c r="Y355" s="4">
        <f>(SQRT(SUM(X355:X$1661)))</f>
        <v>1.4583735778456822E-6</v>
      </c>
      <c r="Z355" s="28">
        <v>36.75</v>
      </c>
      <c r="AA355" s="28">
        <v>3.27462E-19</v>
      </c>
      <c r="AB355" s="6">
        <f t="shared" si="77"/>
        <v>5.7224295539569551E-10</v>
      </c>
      <c r="AC355" s="4">
        <f t="shared" si="69"/>
        <v>2.6632851250000001E-18</v>
      </c>
      <c r="AD355" s="4">
        <f>(SQRT(SUM(AC355:AC$1661)))</f>
        <v>2.2635315300033841E-6</v>
      </c>
      <c r="AE355" s="28">
        <v>36.75</v>
      </c>
      <c r="AF355" s="28">
        <v>1.06774E-18</v>
      </c>
      <c r="AG355" s="6">
        <f t="shared" si="78"/>
        <v>1.0333150536017561E-9</v>
      </c>
      <c r="AH355" s="4">
        <f t="shared" si="70"/>
        <v>2.0068437499999999E-19</v>
      </c>
      <c r="AI355" s="4">
        <f>(SQRT(SUM(AH355:AH$1661)))</f>
        <v>3.7721203388290146E-8</v>
      </c>
      <c r="AJ355" s="28">
        <v>36.75</v>
      </c>
      <c r="AK355" s="28">
        <v>1.1643199999999999E-19</v>
      </c>
      <c r="AL355" s="6">
        <f t="shared" si="79"/>
        <v>3.4122133579247355E-10</v>
      </c>
      <c r="AM355" s="4">
        <f t="shared" si="71"/>
        <v>4.8083562499999998E-20</v>
      </c>
      <c r="AN355" s="4">
        <f>(SQRT(SUM(AM355:AM$1661)))</f>
        <v>5.2415252102994234E-8</v>
      </c>
    </row>
    <row r="356" spans="1:40" x14ac:dyDescent="0.25">
      <c r="A356" s="28">
        <v>36.875</v>
      </c>
      <c r="B356" s="28">
        <v>2.3108700000000001E-19</v>
      </c>
      <c r="C356" s="6">
        <f t="shared" si="72"/>
        <v>4.8071509233640671E-10</v>
      </c>
      <c r="D356" s="4">
        <f t="shared" si="64"/>
        <v>4.2210062500000003E-20</v>
      </c>
      <c r="E356" s="4">
        <f>(SQRT(SUM(D356:D$1661)))</f>
        <v>1.1908378014750269E-8</v>
      </c>
      <c r="F356" s="28">
        <v>36.875</v>
      </c>
      <c r="G356" s="28">
        <v>6.50984E-20</v>
      </c>
      <c r="H356" s="6">
        <f t="shared" si="73"/>
        <v>2.5514388097698915E-10</v>
      </c>
      <c r="I356" s="4">
        <f t="shared" si="65"/>
        <v>9.34715625E-21</v>
      </c>
      <c r="J356" s="4">
        <f>(SQRT(SUM(I356:I$1661)))</f>
        <v>4.7207247097986662E-9</v>
      </c>
      <c r="K356" s="28">
        <v>36.875</v>
      </c>
      <c r="L356" s="28">
        <v>9.9926E-20</v>
      </c>
      <c r="M356" s="6">
        <f t="shared" si="74"/>
        <v>3.1611074008960847E-10</v>
      </c>
      <c r="N356" s="4">
        <f t="shared" si="66"/>
        <v>1.217204375E-20</v>
      </c>
      <c r="O356" s="4">
        <f>(SQRT(SUM(N356:N$1661)))</f>
        <v>3.9459015652580878E-9</v>
      </c>
      <c r="P356" s="28">
        <v>36.875</v>
      </c>
      <c r="Q356" s="28">
        <v>2.3183899999999999E-17</v>
      </c>
      <c r="R356" s="6">
        <f t="shared" si="75"/>
        <v>4.8149662511797527E-9</v>
      </c>
      <c r="S356" s="4">
        <f t="shared" si="67"/>
        <v>7.39595625E-18</v>
      </c>
      <c r="T356" s="4">
        <f>(SQRT(SUM(S356:S$1661)))</f>
        <v>2.0534713373377032E-7</v>
      </c>
      <c r="U356" s="28">
        <v>36.875</v>
      </c>
      <c r="V356" s="28">
        <v>2.5268600000000001E-19</v>
      </c>
      <c r="W356" s="6">
        <f t="shared" si="76"/>
        <v>5.0267882390249945E-10</v>
      </c>
      <c r="X356" s="4">
        <f t="shared" si="68"/>
        <v>5.8034249999999998E-20</v>
      </c>
      <c r="Y356" s="4">
        <f>(SQRT(SUM(X356:X$1661)))</f>
        <v>1.4583735700378619E-6</v>
      </c>
      <c r="Z356" s="28">
        <v>36.875</v>
      </c>
      <c r="AA356" s="28">
        <v>4.22851E-17</v>
      </c>
      <c r="AB356" s="6">
        <f t="shared" si="77"/>
        <v>6.5026994394635832E-9</v>
      </c>
      <c r="AC356" s="4">
        <f t="shared" si="69"/>
        <v>1.3595006250000001E-17</v>
      </c>
      <c r="AD356" s="4">
        <f>(SQRT(SUM(AC356:AC$1661)))</f>
        <v>2.2635309417002315E-6</v>
      </c>
      <c r="AE356" s="28">
        <v>36.875</v>
      </c>
      <c r="AF356" s="28">
        <v>2.14321E-18</v>
      </c>
      <c r="AG356" s="6">
        <f t="shared" si="78"/>
        <v>1.4639706281206601E-9</v>
      </c>
      <c r="AH356" s="4">
        <f t="shared" si="70"/>
        <v>5.1419687500000001E-19</v>
      </c>
      <c r="AI356" s="4">
        <f>(SQRT(SUM(AH356:AH$1661)))</f>
        <v>3.7718543194107485E-8</v>
      </c>
      <c r="AJ356" s="28">
        <v>36.875</v>
      </c>
      <c r="AK356" s="28">
        <v>6.5290499999999997E-19</v>
      </c>
      <c r="AL356" s="6">
        <f t="shared" si="79"/>
        <v>8.0802537088881064E-10</v>
      </c>
      <c r="AM356" s="4">
        <f t="shared" si="71"/>
        <v>1.9003093750000002E-19</v>
      </c>
      <c r="AN356" s="4">
        <f>(SQRT(SUM(AM356:AM$1661)))</f>
        <v>5.2414793421876055E-8</v>
      </c>
    </row>
    <row r="357" spans="1:40" x14ac:dyDescent="0.25">
      <c r="A357" s="28">
        <v>37</v>
      </c>
      <c r="B357" s="28">
        <v>4.44274E-19</v>
      </c>
      <c r="C357" s="6">
        <f t="shared" si="72"/>
        <v>6.6653882107496181E-10</v>
      </c>
      <c r="D357" s="4">
        <f t="shared" si="64"/>
        <v>4.6106875000000004E-20</v>
      </c>
      <c r="E357" s="4">
        <f>(SQRT(SUM(D357:D$1661)))</f>
        <v>1.1906605598561143E-8</v>
      </c>
      <c r="F357" s="28">
        <v>37</v>
      </c>
      <c r="G357" s="28">
        <v>8.4456099999999999E-20</v>
      </c>
      <c r="H357" s="6">
        <f t="shared" si="73"/>
        <v>2.9061331696947405E-10</v>
      </c>
      <c r="I357" s="4">
        <f t="shared" si="65"/>
        <v>1.258388125E-20</v>
      </c>
      <c r="J357" s="4">
        <f>(SQRT(SUM(I357:I$1661)))</f>
        <v>4.719734593115772E-9</v>
      </c>
      <c r="K357" s="28">
        <v>37</v>
      </c>
      <c r="L357" s="28">
        <v>9.4826700000000005E-20</v>
      </c>
      <c r="M357" s="6">
        <f t="shared" si="74"/>
        <v>3.0793944209860484E-10</v>
      </c>
      <c r="N357" s="4">
        <f t="shared" si="66"/>
        <v>1.429235625E-20</v>
      </c>
      <c r="O357" s="4">
        <f>(SQRT(SUM(N357:N$1661)))</f>
        <v>3.9443588983453607E-9</v>
      </c>
      <c r="P357" s="28">
        <v>37</v>
      </c>
      <c r="Q357" s="28">
        <v>9.5151399999999997E-17</v>
      </c>
      <c r="R357" s="6">
        <f t="shared" si="75"/>
        <v>9.7545579089982345E-9</v>
      </c>
      <c r="S357" s="4">
        <f t="shared" si="67"/>
        <v>7.5439374999999998E-18</v>
      </c>
      <c r="T357" s="4">
        <f>(SQRT(SUM(S357:S$1661)))</f>
        <v>2.0532912452067033E-7</v>
      </c>
      <c r="U357" s="28">
        <v>37</v>
      </c>
      <c r="V357" s="28">
        <v>6.7586199999999997E-19</v>
      </c>
      <c r="W357" s="6">
        <f t="shared" si="76"/>
        <v>8.2210826537628238E-10</v>
      </c>
      <c r="X357" s="4">
        <f t="shared" si="68"/>
        <v>5.85643125E-20</v>
      </c>
      <c r="Y357" s="4">
        <f>(SQRT(SUM(X357:X$1661)))</f>
        <v>1.4583735501409536E-6</v>
      </c>
      <c r="Z357" s="28">
        <v>37</v>
      </c>
      <c r="AA357" s="28">
        <v>1.75235E-16</v>
      </c>
      <c r="AB357" s="6">
        <f t="shared" si="77"/>
        <v>1.3237635740569386E-8</v>
      </c>
      <c r="AC357" s="4">
        <f t="shared" si="69"/>
        <v>1.3877849999999999E-17</v>
      </c>
      <c r="AD357" s="4">
        <f>(SQRT(SUM(AC357:AC$1661)))</f>
        <v>2.2635279386453539E-6</v>
      </c>
      <c r="AE357" s="28">
        <v>37</v>
      </c>
      <c r="AF357" s="28">
        <v>6.0839400000000002E-18</v>
      </c>
      <c r="AG357" s="6">
        <f t="shared" si="78"/>
        <v>2.4665644122949636E-9</v>
      </c>
      <c r="AH357" s="4">
        <f t="shared" si="70"/>
        <v>5.2624312499999998E-19</v>
      </c>
      <c r="AI357" s="4">
        <f>(SQRT(SUM(AH357:AH$1661)))</f>
        <v>3.7711726343549323E-8</v>
      </c>
      <c r="AJ357" s="28">
        <v>37</v>
      </c>
      <c r="AK357" s="28">
        <v>2.3875900000000002E-18</v>
      </c>
      <c r="AL357" s="6">
        <f t="shared" si="79"/>
        <v>1.545182837077865E-9</v>
      </c>
      <c r="AM357" s="4">
        <f t="shared" si="71"/>
        <v>1.9957768750000002E-19</v>
      </c>
      <c r="AN357" s="4">
        <f>(SQRT(SUM(AM357:AM$1661)))</f>
        <v>5.2412980629997008E-8</v>
      </c>
    </row>
    <row r="358" spans="1:40" x14ac:dyDescent="0.25">
      <c r="A358" s="28">
        <v>37.125</v>
      </c>
      <c r="B358" s="28">
        <v>2.9343600000000001E-19</v>
      </c>
      <c r="C358" s="6">
        <f t="shared" si="72"/>
        <v>5.4169733246527988E-10</v>
      </c>
      <c r="D358" s="4">
        <f t="shared" si="64"/>
        <v>5.6924687499999996E-20</v>
      </c>
      <c r="E358" s="4">
        <f>(SQRT(SUM(D358:D$1661)))</f>
        <v>1.1904669252217282E-8</v>
      </c>
      <c r="F358" s="28">
        <v>37.125</v>
      </c>
      <c r="G358" s="28">
        <v>1.16886E-19</v>
      </c>
      <c r="H358" s="6">
        <f t="shared" si="73"/>
        <v>3.4188594589424115E-10</v>
      </c>
      <c r="I358" s="4">
        <f t="shared" si="65"/>
        <v>1.3403343750000001E-20</v>
      </c>
      <c r="J358" s="4">
        <f>(SQRT(SUM(I358:I$1661)))</f>
        <v>4.7184012915609141E-9</v>
      </c>
      <c r="K358" s="28">
        <v>37.125</v>
      </c>
      <c r="L358" s="28">
        <v>1.3385100000000001E-19</v>
      </c>
      <c r="M358" s="6">
        <f t="shared" si="74"/>
        <v>3.6585652925702996E-10</v>
      </c>
      <c r="N358" s="4">
        <f t="shared" si="66"/>
        <v>1.9278312500000001E-20</v>
      </c>
      <c r="O358" s="4">
        <f>(SQRT(SUM(N358:N$1661)))</f>
        <v>3.942546735640078E-9</v>
      </c>
      <c r="P358" s="28">
        <v>37.125</v>
      </c>
      <c r="Q358" s="28">
        <v>2.5551599999999999E-17</v>
      </c>
      <c r="R358" s="6">
        <f t="shared" si="75"/>
        <v>5.0548590484799871E-9</v>
      </c>
      <c r="S358" s="4">
        <f t="shared" si="67"/>
        <v>1.6424761249999998E-18</v>
      </c>
      <c r="T358" s="4">
        <f>(SQRT(SUM(S358:S$1661)))</f>
        <v>2.0531075334459456E-7</v>
      </c>
      <c r="U358" s="28">
        <v>37.125</v>
      </c>
      <c r="V358" s="28">
        <v>2.6116699999999999E-19</v>
      </c>
      <c r="W358" s="6">
        <f t="shared" si="76"/>
        <v>5.1104500780263959E-10</v>
      </c>
      <c r="X358" s="4">
        <f t="shared" si="68"/>
        <v>3.0638000000000003E-20</v>
      </c>
      <c r="Y358" s="4">
        <f>(SQRT(SUM(X358:X$1661)))</f>
        <v>1.4583735300623143E-6</v>
      </c>
      <c r="Z358" s="28">
        <v>37.125</v>
      </c>
      <c r="AA358" s="28">
        <v>4.68106E-17</v>
      </c>
      <c r="AB358" s="6">
        <f t="shared" si="77"/>
        <v>6.8418272413149986E-9</v>
      </c>
      <c r="AC358" s="4">
        <f t="shared" si="69"/>
        <v>2.9678070000000002E-18</v>
      </c>
      <c r="AD358" s="4">
        <f>(SQRT(SUM(AC358:AC$1661)))</f>
        <v>2.2635248731078891E-6</v>
      </c>
      <c r="AE358" s="28">
        <v>37.125</v>
      </c>
      <c r="AF358" s="28">
        <v>2.3359499999999999E-18</v>
      </c>
      <c r="AG358" s="6">
        <f t="shared" si="78"/>
        <v>1.5283814968783154E-9</v>
      </c>
      <c r="AH358" s="4">
        <f t="shared" si="70"/>
        <v>2.1354999999999999E-19</v>
      </c>
      <c r="AI358" s="4">
        <f>(SQRT(SUM(AH358:AH$1661)))</f>
        <v>3.7704748516410397E-8</v>
      </c>
      <c r="AJ358" s="28">
        <v>37.125</v>
      </c>
      <c r="AK358" s="28">
        <v>8.05653E-19</v>
      </c>
      <c r="AL358" s="6">
        <f t="shared" si="79"/>
        <v>8.9758175115139235E-10</v>
      </c>
      <c r="AM358" s="4">
        <f t="shared" si="71"/>
        <v>6.4395937500000005E-20</v>
      </c>
      <c r="AN358" s="4">
        <f>(SQRT(SUM(AM358:AM$1661)))</f>
        <v>5.2411076699805938E-8</v>
      </c>
    </row>
    <row r="359" spans="1:40" x14ac:dyDescent="0.25">
      <c r="A359" s="28">
        <v>37.25</v>
      </c>
      <c r="B359" s="28">
        <v>6.1735899999999997E-19</v>
      </c>
      <c r="C359" s="6">
        <f t="shared" si="72"/>
        <v>7.8572196100147284E-10</v>
      </c>
      <c r="D359" s="4">
        <f t="shared" si="64"/>
        <v>7.5884437500000006E-20</v>
      </c>
      <c r="E359" s="4">
        <f>(SQRT(SUM(D359:D$1661)))</f>
        <v>1.1902278156604623E-8</v>
      </c>
      <c r="F359" s="28">
        <v>37.25</v>
      </c>
      <c r="G359" s="28">
        <v>9.7567500000000003E-20</v>
      </c>
      <c r="H359" s="6">
        <f t="shared" si="73"/>
        <v>3.1235796772293163E-10</v>
      </c>
      <c r="I359" s="4">
        <f t="shared" si="65"/>
        <v>1.010588125E-20</v>
      </c>
      <c r="J359" s="4">
        <f>(SQRT(SUM(I359:I$1661)))</f>
        <v>4.7169807509098133E-9</v>
      </c>
      <c r="K359" s="28">
        <v>37.25</v>
      </c>
      <c r="L359" s="28">
        <v>1.7460200000000001E-19</v>
      </c>
      <c r="M359" s="6">
        <f t="shared" si="74"/>
        <v>4.1785404150253234E-10</v>
      </c>
      <c r="N359" s="4">
        <f t="shared" si="66"/>
        <v>2.1470375000000001E-20</v>
      </c>
      <c r="O359" s="4">
        <f>(SQRT(SUM(N359:N$1661)))</f>
        <v>3.9401010710648309E-9</v>
      </c>
      <c r="P359" s="28">
        <v>37.25</v>
      </c>
      <c r="Q359" s="28">
        <v>7.2801799999999997E-19</v>
      </c>
      <c r="R359" s="6">
        <f t="shared" si="75"/>
        <v>8.5323970840555704E-10</v>
      </c>
      <c r="S359" s="4">
        <f t="shared" si="67"/>
        <v>9.5622812500000005E-20</v>
      </c>
      <c r="T359" s="4">
        <f>(SQRT(SUM(S359:S$1661)))</f>
        <v>2.05306753329743E-7</v>
      </c>
      <c r="U359" s="28">
        <v>37.25</v>
      </c>
      <c r="V359" s="28">
        <v>2.2904100000000001E-19</v>
      </c>
      <c r="W359" s="6">
        <f t="shared" si="76"/>
        <v>4.7858228132683724E-10</v>
      </c>
      <c r="X359" s="4">
        <f t="shared" si="68"/>
        <v>2.8872999999999997E-20</v>
      </c>
      <c r="Y359" s="4">
        <f>(SQRT(SUM(X359:X$1661)))</f>
        <v>1.4583735195581467E-6</v>
      </c>
      <c r="Z359" s="28">
        <v>37.25</v>
      </c>
      <c r="AA359" s="28">
        <v>6.7431199999999996E-19</v>
      </c>
      <c r="AB359" s="6">
        <f t="shared" si="77"/>
        <v>8.2116502604531324E-10</v>
      </c>
      <c r="AC359" s="4">
        <f t="shared" si="69"/>
        <v>7.1018875000000004E-20</v>
      </c>
      <c r="AD359" s="4">
        <f>(SQRT(SUM(AC359:AC$1661)))</f>
        <v>2.2635242175358064E-6</v>
      </c>
      <c r="AE359" s="28">
        <v>37.25</v>
      </c>
      <c r="AF359" s="28">
        <v>1.0808499999999999E-18</v>
      </c>
      <c r="AG359" s="6">
        <f t="shared" si="78"/>
        <v>1.0396393605476854E-9</v>
      </c>
      <c r="AH359" s="4">
        <f t="shared" si="70"/>
        <v>1.4094374999999998E-19</v>
      </c>
      <c r="AI359" s="4">
        <f>(SQRT(SUM(AH359:AH$1661)))</f>
        <v>3.7701916538629067E-8</v>
      </c>
      <c r="AJ359" s="28">
        <v>37.25</v>
      </c>
      <c r="AK359" s="28">
        <v>2.2468200000000002E-19</v>
      </c>
      <c r="AL359" s="6">
        <f t="shared" si="79"/>
        <v>4.7400632907166966E-10</v>
      </c>
      <c r="AM359" s="4">
        <f t="shared" si="71"/>
        <v>2.8099374999999998E-20</v>
      </c>
      <c r="AN359" s="4">
        <f>(SQRT(SUM(AM359:AM$1661)))</f>
        <v>5.2410462361015678E-8</v>
      </c>
    </row>
    <row r="360" spans="1:40" x14ac:dyDescent="0.25">
      <c r="A360" s="28">
        <v>37.375</v>
      </c>
      <c r="B360" s="28">
        <v>5.9679200000000003E-19</v>
      </c>
      <c r="C360" s="6">
        <f t="shared" si="72"/>
        <v>7.7252313881203584E-10</v>
      </c>
      <c r="D360" s="4">
        <f t="shared" si="64"/>
        <v>4.8948812500000002E-20</v>
      </c>
      <c r="E360" s="4">
        <f>(SQRT(SUM(D360:D$1661)))</f>
        <v>1.189908991812767E-8</v>
      </c>
      <c r="F360" s="28">
        <v>37.375</v>
      </c>
      <c r="G360" s="28">
        <v>6.4126600000000004E-20</v>
      </c>
      <c r="H360" s="6">
        <f t="shared" si="73"/>
        <v>2.5323230441632047E-10</v>
      </c>
      <c r="I360" s="4">
        <f t="shared" si="65"/>
        <v>7.4485375000000001E-21</v>
      </c>
      <c r="J360" s="4">
        <f>(SQRT(SUM(I360:I$1661)))</f>
        <v>4.7159094057460125E-9</v>
      </c>
      <c r="K360" s="28">
        <v>37.375</v>
      </c>
      <c r="L360" s="28">
        <v>1.6892400000000001E-19</v>
      </c>
      <c r="M360" s="6">
        <f t="shared" si="74"/>
        <v>4.1100364961883249E-10</v>
      </c>
      <c r="N360" s="4">
        <f t="shared" si="66"/>
        <v>1.7956875000000002E-20</v>
      </c>
      <c r="O360" s="4">
        <f>(SQRT(SUM(N360:N$1661)))</f>
        <v>3.9373755313922286E-9</v>
      </c>
      <c r="P360" s="28">
        <v>37.375</v>
      </c>
      <c r="Q360" s="28">
        <v>8.0194700000000002E-19</v>
      </c>
      <c r="R360" s="6">
        <f t="shared" si="75"/>
        <v>8.9551493566550858E-10</v>
      </c>
      <c r="S360" s="4">
        <f t="shared" si="67"/>
        <v>9.66590625E-20</v>
      </c>
      <c r="T360" s="4">
        <f>(SQRT(SUM(S360:S$1661)))</f>
        <v>2.0530652045170762E-7</v>
      </c>
      <c r="U360" s="28">
        <v>37.375</v>
      </c>
      <c r="V360" s="28">
        <v>2.3292699999999999E-19</v>
      </c>
      <c r="W360" s="6">
        <f t="shared" si="76"/>
        <v>4.8262511331260001E-10</v>
      </c>
      <c r="X360" s="4">
        <f t="shared" si="68"/>
        <v>2.3162812499999999E-20</v>
      </c>
      <c r="Y360" s="4">
        <f>(SQRT(SUM(X360:X$1661)))</f>
        <v>1.4583735096591052E-6</v>
      </c>
      <c r="Z360" s="28">
        <v>37.375</v>
      </c>
      <c r="AA360" s="28">
        <v>4.6199E-19</v>
      </c>
      <c r="AB360" s="6">
        <f t="shared" si="77"/>
        <v>6.7969846255527166E-10</v>
      </c>
      <c r="AC360" s="4">
        <f t="shared" si="69"/>
        <v>4.9380250000000003E-20</v>
      </c>
      <c r="AD360" s="4">
        <f>(SQRT(SUM(AC360:AC$1661)))</f>
        <v>2.2635242018481295E-6</v>
      </c>
      <c r="AE360" s="28">
        <v>37.375</v>
      </c>
      <c r="AF360" s="28">
        <v>1.1742499999999999E-18</v>
      </c>
      <c r="AG360" s="6">
        <f t="shared" si="78"/>
        <v>1.0836281650086435E-9</v>
      </c>
      <c r="AH360" s="4">
        <f t="shared" si="70"/>
        <v>1.4704187499999999E-19</v>
      </c>
      <c r="AI360" s="4">
        <f>(SQRT(SUM(AH360:AH$1661)))</f>
        <v>3.7700047306810532E-8</v>
      </c>
      <c r="AJ360" s="28">
        <v>37.375</v>
      </c>
      <c r="AK360" s="28">
        <v>2.24908E-19</v>
      </c>
      <c r="AL360" s="6">
        <f t="shared" si="79"/>
        <v>4.7424466259516304E-10</v>
      </c>
      <c r="AM360" s="4">
        <f t="shared" si="71"/>
        <v>2.6567812500000001E-20</v>
      </c>
      <c r="AN360" s="4">
        <f>(SQRT(SUM(AM360:AM$1661)))</f>
        <v>5.2410194290046673E-8</v>
      </c>
    </row>
    <row r="361" spans="1:40" x14ac:dyDescent="0.25">
      <c r="A361" s="28">
        <v>37.5</v>
      </c>
      <c r="B361" s="28">
        <v>1.86389E-19</v>
      </c>
      <c r="C361" s="6">
        <f t="shared" si="72"/>
        <v>4.3172792358150755E-10</v>
      </c>
      <c r="D361" s="4">
        <f t="shared" si="64"/>
        <v>2.11125E-20</v>
      </c>
      <c r="E361" s="4">
        <f>(SQRT(SUM(D361:D$1661)))</f>
        <v>1.189703291023386E-8</v>
      </c>
      <c r="F361" s="28">
        <v>37.5</v>
      </c>
      <c r="G361" s="28">
        <v>5.5049999999999998E-20</v>
      </c>
      <c r="H361" s="6">
        <f t="shared" si="73"/>
        <v>2.3462736413300134E-10</v>
      </c>
      <c r="I361" s="4">
        <f t="shared" si="65"/>
        <v>6.7344374999999997E-21</v>
      </c>
      <c r="J361" s="4">
        <f>(SQRT(SUM(I361:I$1661)))</f>
        <v>4.7151196152063528E-9</v>
      </c>
      <c r="K361" s="28">
        <v>37.5</v>
      </c>
      <c r="L361" s="28">
        <v>1.18386E-19</v>
      </c>
      <c r="M361" s="6">
        <f t="shared" si="74"/>
        <v>3.4407266674352381E-10</v>
      </c>
      <c r="N361" s="4">
        <f t="shared" si="66"/>
        <v>1.50455625E-20</v>
      </c>
      <c r="O361" s="4">
        <f>(SQRT(SUM(N361:N$1661)))</f>
        <v>3.9350945605164605E-9</v>
      </c>
      <c r="P361" s="28">
        <v>37.5</v>
      </c>
      <c r="Q361" s="28">
        <v>7.4459799999999998E-19</v>
      </c>
      <c r="R361" s="6">
        <f t="shared" si="75"/>
        <v>8.629009213113635E-10</v>
      </c>
      <c r="S361" s="4">
        <f t="shared" si="67"/>
        <v>7.9546249999999994E-20</v>
      </c>
      <c r="T361" s="4">
        <f>(SQRT(SUM(S361:S$1661)))</f>
        <v>2.0530628504973963E-7</v>
      </c>
      <c r="U361" s="28">
        <v>37.5</v>
      </c>
      <c r="V361" s="28">
        <v>1.37678E-19</v>
      </c>
      <c r="W361" s="6">
        <f t="shared" si="76"/>
        <v>3.7104986187842731E-10</v>
      </c>
      <c r="X361" s="4">
        <f t="shared" si="68"/>
        <v>1.6446750000000002E-20</v>
      </c>
      <c r="Y361" s="4">
        <f>(SQRT(SUM(X361:X$1661)))</f>
        <v>1.4583735017177882E-6</v>
      </c>
      <c r="Z361" s="28">
        <v>37.5</v>
      </c>
      <c r="AA361" s="28">
        <v>3.28094E-19</v>
      </c>
      <c r="AB361" s="6">
        <f t="shared" si="77"/>
        <v>5.7279490221195226E-10</v>
      </c>
      <c r="AC361" s="4">
        <f t="shared" si="69"/>
        <v>4.0886875000000001E-20</v>
      </c>
      <c r="AD361" s="4">
        <f>(SQRT(SUM(AC361:AC$1661)))</f>
        <v>2.2635241909403047E-6</v>
      </c>
      <c r="AE361" s="28">
        <v>37.5</v>
      </c>
      <c r="AF361" s="28">
        <v>1.1784200000000001E-18</v>
      </c>
      <c r="AG361" s="6">
        <f t="shared" si="78"/>
        <v>1.0855505515635833E-9</v>
      </c>
      <c r="AH361" s="4">
        <f t="shared" si="70"/>
        <v>1.2463225E-19</v>
      </c>
      <c r="AI361" s="4">
        <f>(SQRT(SUM(AH361:AH$1661)))</f>
        <v>3.7698097101322662E-8</v>
      </c>
      <c r="AJ361" s="28">
        <v>37.5</v>
      </c>
      <c r="AK361" s="28">
        <v>2.0017700000000001E-19</v>
      </c>
      <c r="AL361" s="6">
        <f t="shared" si="79"/>
        <v>4.4741144375172168E-10</v>
      </c>
      <c r="AM361" s="4">
        <f t="shared" si="71"/>
        <v>2.1754687499999998E-20</v>
      </c>
      <c r="AN361" s="4">
        <f>(SQRT(SUM(AM361:AM$1661)))</f>
        <v>5.2409940829082617E-8</v>
      </c>
    </row>
    <row r="362" spans="1:40" x14ac:dyDescent="0.25">
      <c r="A362" s="28">
        <v>37.625</v>
      </c>
      <c r="B362" s="28">
        <v>1.5141099999999999E-19</v>
      </c>
      <c r="C362" s="6">
        <f t="shared" si="72"/>
        <v>3.8911566403834217E-10</v>
      </c>
      <c r="D362" s="4">
        <f t="shared" si="64"/>
        <v>2.2083999999999998E-20</v>
      </c>
      <c r="E362" s="4">
        <f>(SQRT(SUM(D362:D$1661)))</f>
        <v>1.1896145576075789E-8</v>
      </c>
      <c r="F362" s="28">
        <v>37.625</v>
      </c>
      <c r="G362" s="28">
        <v>5.2700999999999997E-20</v>
      </c>
      <c r="H362" s="6">
        <f t="shared" si="73"/>
        <v>2.2956698368885713E-10</v>
      </c>
      <c r="I362" s="4">
        <f t="shared" si="65"/>
        <v>7.1318562500000001E-21</v>
      </c>
      <c r="J362" s="4">
        <f>(SQRT(SUM(I362:I$1661)))</f>
        <v>4.7144054289171724E-9</v>
      </c>
      <c r="K362" s="28">
        <v>37.625</v>
      </c>
      <c r="L362" s="28">
        <v>1.2234299999999999E-19</v>
      </c>
      <c r="M362" s="6">
        <f t="shared" si="74"/>
        <v>3.4977564237665262E-10</v>
      </c>
      <c r="N362" s="4">
        <f t="shared" si="66"/>
        <v>1.7154749999999999E-20</v>
      </c>
      <c r="O362" s="4">
        <f>(SQRT(SUM(N362:N$1661)))</f>
        <v>3.9331823804276144E-9</v>
      </c>
      <c r="P362" s="28">
        <v>37.625</v>
      </c>
      <c r="Q362" s="28">
        <v>5.2814200000000001E-19</v>
      </c>
      <c r="R362" s="6">
        <f t="shared" si="75"/>
        <v>7.2673378894888325E-10</v>
      </c>
      <c r="S362" s="4">
        <f t="shared" si="67"/>
        <v>6.7235875000000004E-20</v>
      </c>
      <c r="T362" s="4">
        <f>(SQRT(SUM(S362:S$1661)))</f>
        <v>2.053060913238449E-7</v>
      </c>
      <c r="U362" s="28">
        <v>37.625</v>
      </c>
      <c r="V362" s="28">
        <v>1.2547000000000001E-19</v>
      </c>
      <c r="W362" s="6">
        <f t="shared" si="76"/>
        <v>3.5421744733990731E-10</v>
      </c>
      <c r="X362" s="4">
        <f t="shared" si="68"/>
        <v>1.5226937499999999E-20</v>
      </c>
      <c r="Y362" s="4">
        <f>(SQRT(SUM(X362:X$1661)))</f>
        <v>1.4583734960790577E-6</v>
      </c>
      <c r="Z362" s="28">
        <v>37.625</v>
      </c>
      <c r="AA362" s="28">
        <v>3.2609600000000002E-19</v>
      </c>
      <c r="AB362" s="6">
        <f t="shared" si="77"/>
        <v>5.7104815908993173E-10</v>
      </c>
      <c r="AC362" s="4">
        <f t="shared" si="69"/>
        <v>4.4244562500000001E-20</v>
      </c>
      <c r="AD362" s="4">
        <f>(SQRT(SUM(AC362:AC$1661)))</f>
        <v>2.2635241819086194E-6</v>
      </c>
      <c r="AE362" s="28">
        <v>37.625</v>
      </c>
      <c r="AF362" s="28">
        <v>8.1569600000000005E-19</v>
      </c>
      <c r="AG362" s="6">
        <f t="shared" si="78"/>
        <v>9.0315890074781416E-10</v>
      </c>
      <c r="AH362" s="4">
        <f t="shared" si="70"/>
        <v>1.0323712500000001E-19</v>
      </c>
      <c r="AI362" s="4">
        <f>(SQRT(SUM(AH362:AH$1661)))</f>
        <v>3.769644403402995E-8</v>
      </c>
      <c r="AJ362" s="28">
        <v>37.625</v>
      </c>
      <c r="AK362" s="28">
        <v>1.4789799999999999E-19</v>
      </c>
      <c r="AL362" s="6">
        <f t="shared" si="79"/>
        <v>3.8457509019696011E-10</v>
      </c>
      <c r="AM362" s="4">
        <f t="shared" si="71"/>
        <v>2.0853874999999998E-20</v>
      </c>
      <c r="AN362" s="4">
        <f>(SQRT(SUM(AM362:AM$1661)))</f>
        <v>5.2409733285148872E-8</v>
      </c>
    </row>
    <row r="363" spans="1:40" x14ac:dyDescent="0.25">
      <c r="A363" s="28">
        <v>37.75</v>
      </c>
      <c r="B363" s="28">
        <v>2.0193300000000001E-19</v>
      </c>
      <c r="C363" s="6">
        <f t="shared" si="72"/>
        <v>4.4936955838151745E-10</v>
      </c>
      <c r="D363" s="4">
        <f t="shared" si="64"/>
        <v>2.7303000000000001E-20</v>
      </c>
      <c r="E363" s="4">
        <f>(SQRT(SUM(D363:D$1661)))</f>
        <v>1.1895217340056783E-8</v>
      </c>
      <c r="F363" s="28">
        <v>37.75</v>
      </c>
      <c r="G363" s="28">
        <v>6.1408700000000003E-20</v>
      </c>
      <c r="H363" s="6">
        <f t="shared" si="73"/>
        <v>2.4780778841674852E-10</v>
      </c>
      <c r="I363" s="4">
        <f t="shared" si="65"/>
        <v>9.9117937500000004E-21</v>
      </c>
      <c r="J363" s="4">
        <f>(SQRT(SUM(I363:I$1661)))</f>
        <v>4.7136489784405571E-9</v>
      </c>
      <c r="K363" s="28">
        <v>37.75</v>
      </c>
      <c r="L363" s="28">
        <v>1.5213299999999999E-19</v>
      </c>
      <c r="M363" s="6">
        <f t="shared" si="74"/>
        <v>3.9004230539776066E-10</v>
      </c>
      <c r="N363" s="4">
        <f t="shared" si="66"/>
        <v>2.0468937499999998E-20</v>
      </c>
      <c r="O363" s="4">
        <f>(SQRT(SUM(N363:N$1661)))</f>
        <v>3.931001003269553E-9</v>
      </c>
      <c r="P363" s="28">
        <v>37.75</v>
      </c>
      <c r="Q363" s="28">
        <v>5.4763199999999996E-19</v>
      </c>
      <c r="R363" s="6">
        <f t="shared" si="75"/>
        <v>7.4002162130575617E-10</v>
      </c>
      <c r="S363" s="4">
        <f t="shared" si="67"/>
        <v>1.9537074999999999E-19</v>
      </c>
      <c r="T363" s="4">
        <f>(SQRT(SUM(S363:S$1661)))</f>
        <v>2.0530592757833355E-7</v>
      </c>
      <c r="U363" s="28">
        <v>37.75</v>
      </c>
      <c r="V363" s="28">
        <v>1.18161E-19</v>
      </c>
      <c r="W363" s="6">
        <f t="shared" si="76"/>
        <v>3.4374554542568258E-10</v>
      </c>
      <c r="X363" s="4">
        <f t="shared" si="68"/>
        <v>1.8162749999999999E-20</v>
      </c>
      <c r="Y363" s="4">
        <f>(SQRT(SUM(X363:X$1661)))</f>
        <v>1.4583734908585372E-6</v>
      </c>
      <c r="Z363" s="28">
        <v>37.75</v>
      </c>
      <c r="AA363" s="28">
        <v>3.8181699999999999E-19</v>
      </c>
      <c r="AB363" s="6">
        <f t="shared" si="77"/>
        <v>6.1791342435651939E-10</v>
      </c>
      <c r="AC363" s="4">
        <f t="shared" si="69"/>
        <v>8.0338231249999996E-19</v>
      </c>
      <c r="AD363" s="4">
        <f>(SQRT(SUM(AC363:AC$1661)))</f>
        <v>2.2635241721352398E-6</v>
      </c>
      <c r="AE363" s="28">
        <v>37.75</v>
      </c>
      <c r="AF363" s="28">
        <v>8.3609800000000004E-19</v>
      </c>
      <c r="AG363" s="6">
        <f t="shared" si="78"/>
        <v>9.1438394561584465E-10</v>
      </c>
      <c r="AH363" s="4">
        <f t="shared" si="70"/>
        <v>1.2019299999999999E-19</v>
      </c>
      <c r="AI363" s="4">
        <f>(SQRT(SUM(AH363:AH$1661)))</f>
        <v>3.7695074687361372E-8</v>
      </c>
      <c r="AJ363" s="28">
        <v>37.75</v>
      </c>
      <c r="AK363" s="28">
        <v>1.8576400000000001E-19</v>
      </c>
      <c r="AL363" s="6">
        <f t="shared" si="79"/>
        <v>4.3100348026437096E-10</v>
      </c>
      <c r="AM363" s="4">
        <f t="shared" si="71"/>
        <v>2.6629499999999999E-20</v>
      </c>
      <c r="AN363" s="4">
        <f>(SQRT(SUM(AM363:AM$1661)))</f>
        <v>5.2409534334369367E-8</v>
      </c>
    </row>
    <row r="364" spans="1:40" x14ac:dyDescent="0.25">
      <c r="A364" s="28">
        <v>37.875</v>
      </c>
      <c r="B364" s="28">
        <v>2.3491499999999999E-19</v>
      </c>
      <c r="C364" s="6">
        <f t="shared" si="72"/>
        <v>4.8468030700658759E-10</v>
      </c>
      <c r="D364" s="4">
        <f t="shared" si="64"/>
        <v>3.26285625E-20</v>
      </c>
      <c r="E364" s="4">
        <f>(SQRT(SUM(D364:D$1661)))</f>
        <v>1.1894069638571466E-8</v>
      </c>
      <c r="F364" s="28">
        <v>37.875</v>
      </c>
      <c r="G364" s="28">
        <v>9.7180000000000003E-20</v>
      </c>
      <c r="H364" s="6">
        <f t="shared" si="73"/>
        <v>3.1173706869732384E-10</v>
      </c>
      <c r="I364" s="4">
        <f t="shared" si="65"/>
        <v>1.3277187499999999E-20</v>
      </c>
      <c r="J364" s="4">
        <f>(SQRT(SUM(I364:I$1661)))</f>
        <v>4.7125974682974681E-9</v>
      </c>
      <c r="K364" s="28">
        <v>37.875</v>
      </c>
      <c r="L364" s="28">
        <v>1.7537000000000001E-19</v>
      </c>
      <c r="M364" s="6">
        <f t="shared" si="74"/>
        <v>4.187720143467087E-10</v>
      </c>
      <c r="N364" s="4">
        <f t="shared" si="66"/>
        <v>2.3314562500000002E-20</v>
      </c>
      <c r="O364" s="4">
        <f>(SQRT(SUM(N364:N$1661)))</f>
        <v>3.9283966131497253E-9</v>
      </c>
      <c r="P364" s="28">
        <v>37.875</v>
      </c>
      <c r="Q364" s="28">
        <v>2.5783E-18</v>
      </c>
      <c r="R364" s="6">
        <f t="shared" si="75"/>
        <v>1.6057085663345014E-9</v>
      </c>
      <c r="S364" s="4">
        <f t="shared" si="67"/>
        <v>6.8748500000000001E-19</v>
      </c>
      <c r="T364" s="4">
        <f>(SQRT(SUM(S364:S$1661)))</f>
        <v>2.0530545177381417E-7</v>
      </c>
      <c r="U364" s="28">
        <v>37.875</v>
      </c>
      <c r="V364" s="28">
        <v>1.7244299999999999E-19</v>
      </c>
      <c r="W364" s="6">
        <f t="shared" si="76"/>
        <v>4.152625675401047E-10</v>
      </c>
      <c r="X364" s="4">
        <f t="shared" si="68"/>
        <v>2.9468062499999996E-20</v>
      </c>
      <c r="Y364" s="4">
        <f>(SQRT(SUM(X364:X$1661)))</f>
        <v>1.45837348463148E-6</v>
      </c>
      <c r="Z364" s="28">
        <v>37.875</v>
      </c>
      <c r="AA364" s="28">
        <v>1.2472299999999999E-17</v>
      </c>
      <c r="AB364" s="6">
        <f t="shared" si="77"/>
        <v>3.531614361733172E-9</v>
      </c>
      <c r="AC364" s="4">
        <f t="shared" si="69"/>
        <v>3.9651187499999995E-18</v>
      </c>
      <c r="AD364" s="4">
        <f>(SQRT(SUM(AC364:AC$1661)))</f>
        <v>2.2635239946725128E-6</v>
      </c>
      <c r="AE364" s="28">
        <v>37.875</v>
      </c>
      <c r="AF364" s="28">
        <v>1.0869899999999999E-18</v>
      </c>
      <c r="AG364" s="6">
        <f t="shared" si="78"/>
        <v>1.0425881257716299E-9</v>
      </c>
      <c r="AH364" s="4">
        <f t="shared" si="70"/>
        <v>1.4397625E-19</v>
      </c>
      <c r="AI364" s="4">
        <f>(SQRT(SUM(AH364:AH$1661)))</f>
        <v>3.7693480373743044E-8</v>
      </c>
      <c r="AJ364" s="28">
        <v>37.875</v>
      </c>
      <c r="AK364" s="28">
        <v>2.4030799999999998E-19</v>
      </c>
      <c r="AL364" s="6">
        <f t="shared" si="79"/>
        <v>4.9021219895061767E-10</v>
      </c>
      <c r="AM364" s="4">
        <f t="shared" si="71"/>
        <v>3.08995E-20</v>
      </c>
      <c r="AN364" s="4">
        <f>(SQRT(SUM(AM364:AM$1661)))</f>
        <v>5.2409280281696688E-8</v>
      </c>
    </row>
    <row r="365" spans="1:40" x14ac:dyDescent="0.25">
      <c r="A365" s="28">
        <v>38</v>
      </c>
      <c r="B365" s="28">
        <v>2.87142E-19</v>
      </c>
      <c r="C365" s="6">
        <f t="shared" si="72"/>
        <v>5.3585632402725268E-10</v>
      </c>
      <c r="D365" s="4">
        <f t="shared" si="64"/>
        <v>3.7946500000000001E-20</v>
      </c>
      <c r="E365" s="4">
        <f>(SQRT(SUM(D365:D$1661)))</f>
        <v>1.1892697927917264E-8</v>
      </c>
      <c r="F365" s="28">
        <v>38</v>
      </c>
      <c r="G365" s="28">
        <v>1.1525499999999999E-19</v>
      </c>
      <c r="H365" s="6">
        <f t="shared" si="73"/>
        <v>3.3949226795318915E-10</v>
      </c>
      <c r="I365" s="4">
        <f t="shared" si="65"/>
        <v>1.34789375E-20</v>
      </c>
      <c r="J365" s="4">
        <f>(SQRT(SUM(I365:I$1661)))</f>
        <v>4.7111885666680447E-9</v>
      </c>
      <c r="K365" s="28">
        <v>38</v>
      </c>
      <c r="L365" s="28">
        <v>1.97663E-19</v>
      </c>
      <c r="M365" s="6">
        <f t="shared" si="74"/>
        <v>4.445930723706792E-10</v>
      </c>
      <c r="N365" s="4">
        <f t="shared" si="66"/>
        <v>2.5068750000000002E-20</v>
      </c>
      <c r="O365" s="4">
        <f>(SQRT(SUM(N365:N$1661)))</f>
        <v>3.9254280515258748E-9</v>
      </c>
      <c r="P365" s="28">
        <v>38</v>
      </c>
      <c r="Q365" s="28">
        <v>8.4214600000000005E-18</v>
      </c>
      <c r="R365" s="6">
        <f t="shared" si="75"/>
        <v>2.9019751894184071E-9</v>
      </c>
      <c r="S365" s="4">
        <f t="shared" si="67"/>
        <v>6.9162312500000002E-19</v>
      </c>
      <c r="T365" s="4">
        <f>(SQRT(SUM(S365:S$1661)))</f>
        <v>2.0530377746902259E-7</v>
      </c>
      <c r="U365" s="28">
        <v>38</v>
      </c>
      <c r="V365" s="28">
        <v>2.9904599999999999E-19</v>
      </c>
      <c r="W365" s="6">
        <f t="shared" si="76"/>
        <v>5.468509851870069E-10</v>
      </c>
      <c r="X365" s="4">
        <f t="shared" si="68"/>
        <v>2.7670312499999999E-20</v>
      </c>
      <c r="Y365" s="4">
        <f>(SQRT(SUM(X365:X$1661)))</f>
        <v>1.4583734745284226E-6</v>
      </c>
      <c r="Z365" s="28">
        <v>38</v>
      </c>
      <c r="AA365" s="28">
        <v>5.0969599999999997E-17</v>
      </c>
      <c r="AB365" s="6">
        <f t="shared" si="77"/>
        <v>7.1392996855433932E-9</v>
      </c>
      <c r="AC365" s="4">
        <f t="shared" si="69"/>
        <v>4.0708999999999997E-18</v>
      </c>
      <c r="AD365" s="4">
        <f>(SQRT(SUM(AC365:AC$1661)))</f>
        <v>2.2635231187994215E-6</v>
      </c>
      <c r="AE365" s="28">
        <v>38</v>
      </c>
      <c r="AF365" s="28">
        <v>1.2166299999999999E-18</v>
      </c>
      <c r="AG365" s="6">
        <f t="shared" si="78"/>
        <v>1.1030095194512149E-9</v>
      </c>
      <c r="AH365" s="4">
        <f t="shared" si="70"/>
        <v>1.3622162499999998E-19</v>
      </c>
      <c r="AI365" s="4">
        <f>(SQRT(SUM(AH365:AH$1661)))</f>
        <v>3.7691570495745494E-8</v>
      </c>
      <c r="AJ365" s="28">
        <v>38</v>
      </c>
      <c r="AK365" s="28">
        <v>2.5408400000000002E-19</v>
      </c>
      <c r="AL365" s="6">
        <f t="shared" si="79"/>
        <v>5.0406745580328836E-10</v>
      </c>
      <c r="AM365" s="4">
        <f t="shared" si="71"/>
        <v>2.8231812500000001E-20</v>
      </c>
      <c r="AN365" s="4">
        <f>(SQRT(SUM(AM365:AM$1661)))</f>
        <v>5.2408985490519097E-8</v>
      </c>
    </row>
    <row r="366" spans="1:40" x14ac:dyDescent="0.25">
      <c r="A366" s="28">
        <v>38.125</v>
      </c>
      <c r="B366" s="28">
        <v>3.2000200000000002E-19</v>
      </c>
      <c r="C366" s="6">
        <f t="shared" si="72"/>
        <v>5.6568719271342882E-10</v>
      </c>
      <c r="D366" s="4">
        <f t="shared" si="64"/>
        <v>4.3903625000000001E-20</v>
      </c>
      <c r="E366" s="4">
        <f>(SQRT(SUM(D366:D$1661)))</f>
        <v>1.1891102451189611E-8</v>
      </c>
      <c r="F366" s="28">
        <v>38.125</v>
      </c>
      <c r="G366" s="28">
        <v>1.0040800000000001E-19</v>
      </c>
      <c r="H366" s="6">
        <f t="shared" si="73"/>
        <v>3.1687221399169729E-10</v>
      </c>
      <c r="I366" s="4">
        <f t="shared" si="65"/>
        <v>1.5071687499999999E-20</v>
      </c>
      <c r="J366" s="4">
        <f>(SQRT(SUM(I366:I$1661)))</f>
        <v>4.7097578253243233E-9</v>
      </c>
      <c r="K366" s="28">
        <v>38.125</v>
      </c>
      <c r="L366" s="28">
        <v>2.03437E-19</v>
      </c>
      <c r="M366" s="6">
        <f t="shared" si="74"/>
        <v>4.5103990954238186E-10</v>
      </c>
      <c r="N366" s="4">
        <f t="shared" si="66"/>
        <v>2.7311624999999998E-20</v>
      </c>
      <c r="O366" s="4">
        <f>(SQRT(SUM(N366:N$1661)))</f>
        <v>3.9222336286491436E-9</v>
      </c>
      <c r="P366" s="28">
        <v>38.125</v>
      </c>
      <c r="Q366" s="28">
        <v>2.6445100000000002E-18</v>
      </c>
      <c r="R366" s="6">
        <f t="shared" si="75"/>
        <v>1.6261949452633286E-9</v>
      </c>
      <c r="S366" s="4">
        <f t="shared" si="67"/>
        <v>2.13112125E-19</v>
      </c>
      <c r="T366" s="4">
        <f>(SQRT(SUM(S366:S$1661)))</f>
        <v>2.0530209307244031E-7</v>
      </c>
      <c r="U366" s="28">
        <v>38.125</v>
      </c>
      <c r="V366" s="28">
        <v>1.43679E-19</v>
      </c>
      <c r="W366" s="6">
        <f t="shared" si="76"/>
        <v>3.7905012861097935E-10</v>
      </c>
      <c r="X366" s="4">
        <f t="shared" si="68"/>
        <v>1.5651749999999999E-20</v>
      </c>
      <c r="Y366" s="4">
        <f>(SQRT(SUM(X366:X$1661)))</f>
        <v>1.4583734650417194E-6</v>
      </c>
      <c r="Z366" s="28">
        <v>38.125</v>
      </c>
      <c r="AA366" s="28">
        <v>1.41648E-17</v>
      </c>
      <c r="AB366" s="6">
        <f t="shared" si="77"/>
        <v>3.7636152832084209E-9</v>
      </c>
      <c r="AC366" s="4">
        <f t="shared" si="69"/>
        <v>9.3289312499999995E-19</v>
      </c>
      <c r="AD366" s="4">
        <f>(SQRT(SUM(AC366:AC$1661)))</f>
        <v>2.2635222195594765E-6</v>
      </c>
      <c r="AE366" s="28">
        <v>38.125</v>
      </c>
      <c r="AF366" s="28">
        <v>9.6291599999999998E-19</v>
      </c>
      <c r="AG366" s="6">
        <f t="shared" si="78"/>
        <v>9.8128283384557377E-10</v>
      </c>
      <c r="AH366" s="4">
        <f t="shared" si="70"/>
        <v>1.3366537500000001E-19</v>
      </c>
      <c r="AI366" s="4">
        <f>(SQRT(SUM(AH366:AH$1661)))</f>
        <v>3.7689763395526272E-8</v>
      </c>
      <c r="AJ366" s="28">
        <v>38.125</v>
      </c>
      <c r="AK366" s="28">
        <v>1.9762499999999999E-19</v>
      </c>
      <c r="AL366" s="6">
        <f t="shared" si="79"/>
        <v>4.4455033460790463E-10</v>
      </c>
      <c r="AM366" s="4">
        <f t="shared" si="71"/>
        <v>2.7293062499999996E-20</v>
      </c>
      <c r="AN366" s="4">
        <f>(SQRT(SUM(AM366:AM$1661)))</f>
        <v>5.2408716148489473E-8</v>
      </c>
    </row>
    <row r="367" spans="1:40" x14ac:dyDescent="0.25">
      <c r="A367" s="28">
        <v>38.25</v>
      </c>
      <c r="B367" s="28">
        <v>3.8245599999999999E-19</v>
      </c>
      <c r="C367" s="6">
        <f t="shared" si="72"/>
        <v>6.1843027092793573E-10</v>
      </c>
      <c r="D367" s="4">
        <f t="shared" si="64"/>
        <v>5.2358062499999999E-20</v>
      </c>
      <c r="E367" s="4">
        <f>(SQRT(SUM(D367:D$1661)))</f>
        <v>1.1889256237447638E-8</v>
      </c>
      <c r="F367" s="28">
        <v>38.25</v>
      </c>
      <c r="G367" s="28">
        <v>1.40739E-19</v>
      </c>
      <c r="H367" s="6">
        <f t="shared" si="73"/>
        <v>3.7515196920714679E-10</v>
      </c>
      <c r="I367" s="4">
        <f t="shared" si="65"/>
        <v>1.88235625E-20</v>
      </c>
      <c r="J367" s="4">
        <f>(SQRT(SUM(I367:I$1661)))</f>
        <v>4.7081575043432545E-9</v>
      </c>
      <c r="K367" s="28">
        <v>38.25</v>
      </c>
      <c r="L367" s="28">
        <v>2.3354900000000001E-19</v>
      </c>
      <c r="M367" s="6">
        <f t="shared" si="74"/>
        <v>4.8326907618841084E-10</v>
      </c>
      <c r="N367" s="4">
        <f t="shared" si="66"/>
        <v>3.3279812500000001E-20</v>
      </c>
      <c r="O367" s="4">
        <f>(SQRT(SUM(N367:N$1661)))</f>
        <v>3.9187504402176753E-9</v>
      </c>
      <c r="P367" s="28">
        <v>38.25</v>
      </c>
      <c r="Q367" s="28">
        <v>7.6528399999999999E-19</v>
      </c>
      <c r="R367" s="6">
        <f t="shared" si="75"/>
        <v>8.7480512115556343E-10</v>
      </c>
      <c r="S367" s="4">
        <f t="shared" si="67"/>
        <v>9.8248187500000006E-20</v>
      </c>
      <c r="T367" s="4">
        <f>(SQRT(SUM(S367:S$1661)))</f>
        <v>2.0530157405095545E-7</v>
      </c>
      <c r="U367" s="28">
        <v>38.25</v>
      </c>
      <c r="V367" s="28">
        <v>1.06749E-19</v>
      </c>
      <c r="W367" s="6">
        <f t="shared" si="76"/>
        <v>3.2672465471708742E-10</v>
      </c>
      <c r="X367" s="4">
        <f t="shared" si="68"/>
        <v>1.4177062499999999E-20</v>
      </c>
      <c r="Y367" s="4">
        <f>(SQRT(SUM(X367:X$1661)))</f>
        <v>1.4583734596755529E-6</v>
      </c>
      <c r="Z367" s="28">
        <v>38.25</v>
      </c>
      <c r="AA367" s="28">
        <v>7.6149000000000002E-19</v>
      </c>
      <c r="AB367" s="6">
        <f t="shared" si="77"/>
        <v>8.7263394387337464E-10</v>
      </c>
      <c r="AC367" s="4">
        <f t="shared" si="69"/>
        <v>1.043196875E-19</v>
      </c>
      <c r="AD367" s="4">
        <f>(SQRT(SUM(AC367:AC$1661)))</f>
        <v>2.263522013488346E-6</v>
      </c>
      <c r="AE367" s="28">
        <v>38.25</v>
      </c>
      <c r="AF367" s="28">
        <v>1.17573E-18</v>
      </c>
      <c r="AG367" s="6">
        <f t="shared" si="78"/>
        <v>1.0843108410414423E-9</v>
      </c>
      <c r="AH367" s="4">
        <f t="shared" si="70"/>
        <v>1.46575E-19</v>
      </c>
      <c r="AI367" s="4">
        <f>(SQRT(SUM(AH367:AH$1661)))</f>
        <v>3.7687990121997113E-8</v>
      </c>
      <c r="AJ367" s="28">
        <v>38.25</v>
      </c>
      <c r="AK367" s="28">
        <v>2.3906399999999999E-19</v>
      </c>
      <c r="AL367" s="6">
        <f t="shared" si="79"/>
        <v>4.8894171431777024E-10</v>
      </c>
      <c r="AM367" s="4">
        <f t="shared" si="71"/>
        <v>2.8932374999999996E-20</v>
      </c>
      <c r="AN367" s="4">
        <f>(SQRT(SUM(AM367:AM$1661)))</f>
        <v>5.2408455761169315E-8</v>
      </c>
    </row>
    <row r="368" spans="1:40" x14ac:dyDescent="0.25">
      <c r="A368" s="28">
        <v>38.375</v>
      </c>
      <c r="B368" s="28">
        <v>4.5527299999999998E-19</v>
      </c>
      <c r="C368" s="6">
        <f t="shared" si="72"/>
        <v>6.7473920887999382E-10</v>
      </c>
      <c r="D368" s="4">
        <f t="shared" si="64"/>
        <v>5.9061937499999996E-20</v>
      </c>
      <c r="E368" s="4">
        <f>(SQRT(SUM(D368:D$1661)))</f>
        <v>1.1887054126956248E-8</v>
      </c>
      <c r="F368" s="28">
        <v>38.375</v>
      </c>
      <c r="G368" s="28">
        <v>1.6043799999999999E-19</v>
      </c>
      <c r="H368" s="6">
        <f t="shared" si="73"/>
        <v>4.0054712581667587E-10</v>
      </c>
      <c r="I368" s="4">
        <f t="shared" si="65"/>
        <v>2.4147250000000002E-20</v>
      </c>
      <c r="J368" s="4">
        <f>(SQRT(SUM(I368:I$1661)))</f>
        <v>4.706158042735465E-9</v>
      </c>
      <c r="K368" s="28">
        <v>38.375</v>
      </c>
      <c r="L368" s="28">
        <v>2.9892800000000001E-19</v>
      </c>
      <c r="M368" s="6">
        <f t="shared" si="74"/>
        <v>5.4674308408977615E-10</v>
      </c>
      <c r="N368" s="4">
        <f t="shared" si="66"/>
        <v>4.4462124999999998E-20</v>
      </c>
      <c r="O368" s="4">
        <f>(SQRT(SUM(N368:N$1661)))</f>
        <v>3.9145019095928705E-9</v>
      </c>
      <c r="P368" s="28">
        <v>38.375</v>
      </c>
      <c r="Q368" s="28">
        <v>8.06687E-19</v>
      </c>
      <c r="R368" s="6">
        <f t="shared" si="75"/>
        <v>8.9815755856085744E-10</v>
      </c>
      <c r="S368" s="4">
        <f t="shared" si="67"/>
        <v>9.7996124999999993E-20</v>
      </c>
      <c r="T368" s="4">
        <f>(SQRT(SUM(S368:S$1661)))</f>
        <v>2.0530133477309016E-7</v>
      </c>
      <c r="U368" s="28">
        <v>38.375</v>
      </c>
      <c r="V368" s="28">
        <v>1.20084E-19</v>
      </c>
      <c r="W368" s="6">
        <f t="shared" si="76"/>
        <v>3.4653138386010583E-10</v>
      </c>
      <c r="X368" s="4">
        <f t="shared" si="68"/>
        <v>1.6430124999999999E-20</v>
      </c>
      <c r="Y368" s="4">
        <f>(SQRT(SUM(X368:X$1661)))</f>
        <v>1.4583734548149792E-6</v>
      </c>
      <c r="Z368" s="28">
        <v>38.375</v>
      </c>
      <c r="AA368" s="28">
        <v>9.0762500000000001E-19</v>
      </c>
      <c r="AB368" s="6">
        <f t="shared" si="77"/>
        <v>9.5269354988894505E-10</v>
      </c>
      <c r="AC368" s="4">
        <f t="shared" si="69"/>
        <v>1.2426281249999999E-19</v>
      </c>
      <c r="AD368" s="4">
        <f>(SQRT(SUM(AC368:AC$1661)))</f>
        <v>2.2635219904446808E-6</v>
      </c>
      <c r="AE368" s="28">
        <v>38.375</v>
      </c>
      <c r="AF368" s="28">
        <v>1.16947E-18</v>
      </c>
      <c r="AG368" s="6">
        <f t="shared" si="78"/>
        <v>1.0814203623013578E-9</v>
      </c>
      <c r="AH368" s="4">
        <f t="shared" si="70"/>
        <v>1.40865E-19</v>
      </c>
      <c r="AI368" s="4">
        <f>(SQRT(SUM(AH368:AH$1661)))</f>
        <v>3.7686045486834405E-8</v>
      </c>
      <c r="AJ368" s="28">
        <v>38.375</v>
      </c>
      <c r="AK368" s="28">
        <v>2.2385399999999999E-19</v>
      </c>
      <c r="AL368" s="6">
        <f t="shared" si="79"/>
        <v>4.7313211685532404E-10</v>
      </c>
      <c r="AM368" s="4">
        <f t="shared" si="71"/>
        <v>2.5687562499999998E-20</v>
      </c>
      <c r="AN368" s="4">
        <f>(SQRT(SUM(AM368:AM$1661)))</f>
        <v>5.2408179732704334E-8</v>
      </c>
    </row>
    <row r="369" spans="1:40" x14ac:dyDescent="0.25">
      <c r="A369" s="28">
        <v>38.5</v>
      </c>
      <c r="B369" s="28">
        <v>4.8971799999999996E-19</v>
      </c>
      <c r="C369" s="6">
        <f t="shared" si="72"/>
        <v>6.9979854243917935E-10</v>
      </c>
      <c r="D369" s="4">
        <f t="shared" si="64"/>
        <v>5.8821000000000006E-20</v>
      </c>
      <c r="E369" s="4">
        <f>(SQRT(SUM(D369:D$1661)))</f>
        <v>1.1884569570652845E-8</v>
      </c>
      <c r="F369" s="28">
        <v>38.5</v>
      </c>
      <c r="G369" s="28">
        <v>2.2591800000000001E-19</v>
      </c>
      <c r="H369" s="6">
        <f t="shared" si="73"/>
        <v>4.7530832098754596E-10</v>
      </c>
      <c r="I369" s="4">
        <f t="shared" si="65"/>
        <v>3.4245000000000003E-20</v>
      </c>
      <c r="J369" s="4">
        <f>(SQRT(SUM(I369:I$1661)))</f>
        <v>4.7035918480671453E-9</v>
      </c>
      <c r="K369" s="28">
        <v>38.5</v>
      </c>
      <c r="L369" s="28">
        <v>4.1246600000000001E-19</v>
      </c>
      <c r="M369" s="6">
        <f t="shared" si="74"/>
        <v>6.4223515942371143E-10</v>
      </c>
      <c r="N369" s="4">
        <f t="shared" si="66"/>
        <v>5.5966250000000003E-20</v>
      </c>
      <c r="O369" s="4">
        <f>(SQRT(SUM(N369:N$1661)))</f>
        <v>3.9088186291008986E-9</v>
      </c>
      <c r="P369" s="28">
        <v>38.5</v>
      </c>
      <c r="Q369" s="28">
        <v>7.6125099999999999E-19</v>
      </c>
      <c r="R369" s="6">
        <f t="shared" si="75"/>
        <v>8.7249699139882421E-10</v>
      </c>
      <c r="S369" s="4">
        <f t="shared" si="67"/>
        <v>8.7652437499999999E-20</v>
      </c>
      <c r="T369" s="4">
        <f>(SQRT(SUM(S369:S$1661)))</f>
        <v>2.0530109610883095E-7</v>
      </c>
      <c r="U369" s="28">
        <v>38.5</v>
      </c>
      <c r="V369" s="28">
        <v>1.4279800000000001E-19</v>
      </c>
      <c r="W369" s="6">
        <f t="shared" si="76"/>
        <v>3.7788622626393783E-10</v>
      </c>
      <c r="X369" s="4">
        <f t="shared" si="68"/>
        <v>1.9702312500000001E-20</v>
      </c>
      <c r="Y369" s="4">
        <f>(SQRT(SUM(X369:X$1661)))</f>
        <v>1.4583734491819486E-6</v>
      </c>
      <c r="Z369" s="28">
        <v>38.5</v>
      </c>
      <c r="AA369" s="28">
        <v>1.08058E-18</v>
      </c>
      <c r="AB369" s="6">
        <f t="shared" si="77"/>
        <v>1.0395094997160921E-9</v>
      </c>
      <c r="AC369" s="4">
        <f t="shared" si="69"/>
        <v>1.340175E-19</v>
      </c>
      <c r="AD369" s="4">
        <f>(SQRT(SUM(AC369:AC$1661)))</f>
        <v>2.2635219629956841E-6</v>
      </c>
      <c r="AE369" s="28">
        <v>38.5</v>
      </c>
      <c r="AF369" s="28">
        <v>1.08437E-18</v>
      </c>
      <c r="AG369" s="6">
        <f t="shared" si="78"/>
        <v>1.0413308792117903E-9</v>
      </c>
      <c r="AH369" s="4">
        <f t="shared" si="70"/>
        <v>1.1840812500000001E-19</v>
      </c>
      <c r="AI369" s="4">
        <f>(SQRT(SUM(AH369:AH$1661)))</f>
        <v>3.7684176512639254E-8</v>
      </c>
      <c r="AJ369" s="28">
        <v>38.5</v>
      </c>
      <c r="AK369" s="28">
        <v>1.87147E-19</v>
      </c>
      <c r="AL369" s="6">
        <f t="shared" si="79"/>
        <v>4.3260490057325979E-10</v>
      </c>
      <c r="AM369" s="4">
        <f t="shared" si="71"/>
        <v>1.9776249999999998E-20</v>
      </c>
      <c r="AN369" s="4">
        <f>(SQRT(SUM(AM369:AM$1661)))</f>
        <v>5.2407934660058313E-8</v>
      </c>
    </row>
    <row r="370" spans="1:40" x14ac:dyDescent="0.25">
      <c r="A370" s="28">
        <v>38.625</v>
      </c>
      <c r="B370" s="28">
        <v>4.5141800000000003E-19</v>
      </c>
      <c r="C370" s="6">
        <f t="shared" si="72"/>
        <v>6.7187647674256316E-10</v>
      </c>
      <c r="D370" s="4">
        <f t="shared" si="64"/>
        <v>5.3583000000000004E-20</v>
      </c>
      <c r="E370" s="4">
        <f>(SQRT(SUM(D370:D$1661)))</f>
        <v>1.1882094633510017E-8</v>
      </c>
      <c r="F370" s="28">
        <v>38.625</v>
      </c>
      <c r="G370" s="28">
        <v>3.2200199999999999E-19</v>
      </c>
      <c r="H370" s="6">
        <f t="shared" si="73"/>
        <v>5.6745220063014993E-10</v>
      </c>
      <c r="I370" s="4">
        <f t="shared" si="65"/>
        <v>3.7429875E-20</v>
      </c>
      <c r="J370" s="4">
        <f>(SQRT(SUM(I370:I$1661)))</f>
        <v>4.6999501351826812E-9</v>
      </c>
      <c r="K370" s="28">
        <v>38.625</v>
      </c>
      <c r="L370" s="28">
        <v>4.8299399999999999E-19</v>
      </c>
      <c r="M370" s="6">
        <f t="shared" si="74"/>
        <v>6.9497769748388326E-10</v>
      </c>
      <c r="N370" s="4">
        <f t="shared" si="66"/>
        <v>5.2815562499999999E-20</v>
      </c>
      <c r="O370" s="4">
        <f>(SQRT(SUM(N370:N$1661)))</f>
        <v>3.901653088782527E-9</v>
      </c>
      <c r="P370" s="28">
        <v>38.625</v>
      </c>
      <c r="Q370" s="28">
        <v>6.4118799999999999E-19</v>
      </c>
      <c r="R370" s="6">
        <f t="shared" si="75"/>
        <v>8.0074215575302392E-10</v>
      </c>
      <c r="S370" s="4">
        <f t="shared" si="67"/>
        <v>7.3443812499999994E-20</v>
      </c>
      <c r="T370" s="4">
        <f>(SQRT(SUM(S370:S$1661)))</f>
        <v>2.0530088263582779E-7</v>
      </c>
      <c r="U370" s="28">
        <v>38.625</v>
      </c>
      <c r="V370" s="28">
        <v>1.72439E-19</v>
      </c>
      <c r="W370" s="6">
        <f t="shared" si="76"/>
        <v>4.1525775128226083E-10</v>
      </c>
      <c r="X370" s="4">
        <f t="shared" si="68"/>
        <v>2.1412375000000001E-20</v>
      </c>
      <c r="Y370" s="4">
        <f>(SQRT(SUM(X370:X$1661)))</f>
        <v>1.4583734424270559E-6</v>
      </c>
      <c r="Z370" s="28">
        <v>38.625</v>
      </c>
      <c r="AA370" s="28">
        <v>1.0637E-18</v>
      </c>
      <c r="AB370" s="6">
        <f t="shared" si="77"/>
        <v>1.0313583276436952E-9</v>
      </c>
      <c r="AC370" s="4">
        <f t="shared" si="69"/>
        <v>1.4728874999999998E-19</v>
      </c>
      <c r="AD370" s="4">
        <f>(SQRT(SUM(AC370:AC$1661)))</f>
        <v>2.2635219333919288E-6</v>
      </c>
      <c r="AE370" s="28">
        <v>38.625</v>
      </c>
      <c r="AF370" s="28">
        <v>8.1016000000000001E-19</v>
      </c>
      <c r="AG370" s="6">
        <f t="shared" si="78"/>
        <v>9.0008888449974757E-10</v>
      </c>
      <c r="AH370" s="4">
        <f t="shared" si="70"/>
        <v>9.0901812500000002E-20</v>
      </c>
      <c r="AI370" s="4">
        <f>(SQRT(SUM(AH370:AH$1661)))</f>
        <v>3.7682605420946573E-8</v>
      </c>
      <c r="AJ370" s="28">
        <v>38.625</v>
      </c>
      <c r="AK370" s="28">
        <v>1.29273E-19</v>
      </c>
      <c r="AL370" s="6">
        <f t="shared" si="79"/>
        <v>3.5954554648889757E-10</v>
      </c>
      <c r="AM370" s="4">
        <f t="shared" si="71"/>
        <v>1.4930062499999998E-20</v>
      </c>
      <c r="AN370" s="4">
        <f>(SQRT(SUM(AM370:AM$1661)))</f>
        <v>5.2407745983613354E-8</v>
      </c>
    </row>
    <row r="371" spans="1:40" x14ac:dyDescent="0.25">
      <c r="A371" s="28">
        <v>38.75</v>
      </c>
      <c r="B371" s="28">
        <v>4.0591000000000002E-19</v>
      </c>
      <c r="C371" s="6">
        <f t="shared" si="72"/>
        <v>6.3711066542634497E-10</v>
      </c>
      <c r="D371" s="4">
        <f t="shared" si="64"/>
        <v>4.3823062500000005E-20</v>
      </c>
      <c r="E371" s="4">
        <f>(SQRT(SUM(D371:D$1661)))</f>
        <v>1.18798396403187E-8</v>
      </c>
      <c r="F371" s="28">
        <v>38.75</v>
      </c>
      <c r="G371" s="28">
        <v>2.7687600000000001E-19</v>
      </c>
      <c r="H371" s="6">
        <f t="shared" si="73"/>
        <v>5.2619007972404806E-10</v>
      </c>
      <c r="I371" s="4">
        <f t="shared" si="65"/>
        <v>3.5189874999999997E-20</v>
      </c>
      <c r="J371" s="4">
        <f>(SQRT(SUM(I371:I$1661)))</f>
        <v>4.6959665030964286E-9</v>
      </c>
      <c r="K371" s="28">
        <v>38.75</v>
      </c>
      <c r="L371" s="28">
        <v>3.62055E-19</v>
      </c>
      <c r="M371" s="6">
        <f t="shared" si="74"/>
        <v>6.0171006307024653E-10</v>
      </c>
      <c r="N371" s="4">
        <f t="shared" si="66"/>
        <v>4.01620625E-20</v>
      </c>
      <c r="O371" s="4">
        <f>(SQRT(SUM(N371:N$1661)))</f>
        <v>3.8948788508381397E-9</v>
      </c>
      <c r="P371" s="28">
        <v>38.75</v>
      </c>
      <c r="Q371" s="28">
        <v>5.3391300000000001E-19</v>
      </c>
      <c r="R371" s="6">
        <f t="shared" si="75"/>
        <v>7.3069350619805023E-10</v>
      </c>
      <c r="S371" s="4">
        <f t="shared" si="67"/>
        <v>2.0872195625000001E-18</v>
      </c>
      <c r="T371" s="4">
        <f>(SQRT(SUM(S371:S$1661)))</f>
        <v>2.0530070376702912E-7</v>
      </c>
      <c r="U371" s="28">
        <v>38.75</v>
      </c>
      <c r="V371" s="28">
        <v>1.70159E-19</v>
      </c>
      <c r="W371" s="6">
        <f t="shared" si="76"/>
        <v>4.1250333331986542E-10</v>
      </c>
      <c r="X371" s="4">
        <f t="shared" si="68"/>
        <v>1.5494681250000001E-19</v>
      </c>
      <c r="Y371" s="4">
        <f>(SQRT(SUM(X371:X$1661)))</f>
        <v>1.458373435085872E-6</v>
      </c>
      <c r="Z371" s="28">
        <v>38.75</v>
      </c>
      <c r="AA371" s="28">
        <v>1.2929199999999999E-18</v>
      </c>
      <c r="AB371" s="6">
        <f t="shared" si="77"/>
        <v>1.1370664008755161E-9</v>
      </c>
      <c r="AC371" s="4">
        <f t="shared" si="69"/>
        <v>3.1599745000000001E-17</v>
      </c>
      <c r="AD371" s="4">
        <f>(SQRT(SUM(AC371:AC$1661)))</f>
        <v>2.2635219008566242E-6</v>
      </c>
      <c r="AE371" s="28">
        <v>38.75</v>
      </c>
      <c r="AF371" s="28">
        <v>6.4426900000000003E-19</v>
      </c>
      <c r="AG371" s="6">
        <f t="shared" si="78"/>
        <v>8.0266369047067279E-10</v>
      </c>
      <c r="AH371" s="4">
        <f t="shared" si="70"/>
        <v>2.5636868750000001E-19</v>
      </c>
      <c r="AI371" s="4">
        <f>(SQRT(SUM(AH371:AH$1661)))</f>
        <v>3.7681399250800814E-8</v>
      </c>
      <c r="AJ371" s="28">
        <v>38.75</v>
      </c>
      <c r="AK371" s="28">
        <v>1.09608E-19</v>
      </c>
      <c r="AL371" s="6">
        <f t="shared" si="79"/>
        <v>3.3107098936632908E-10</v>
      </c>
      <c r="AM371" s="4">
        <f t="shared" si="71"/>
        <v>4.69885625E-20</v>
      </c>
      <c r="AN371" s="4">
        <f>(SQRT(SUM(AM371:AM$1661)))</f>
        <v>5.2407603542047608E-8</v>
      </c>
    </row>
    <row r="372" spans="1:40" x14ac:dyDescent="0.25">
      <c r="A372" s="28">
        <v>38.875</v>
      </c>
      <c r="B372" s="28">
        <v>2.9525900000000002E-19</v>
      </c>
      <c r="C372" s="6">
        <f t="shared" si="72"/>
        <v>5.4337740107590052E-10</v>
      </c>
      <c r="D372" s="4">
        <f t="shared" si="64"/>
        <v>3.7979500000000003E-20</v>
      </c>
      <c r="E372" s="4">
        <f>(SQRT(SUM(D372:D$1661)))</f>
        <v>1.1877995067231992E-8</v>
      </c>
      <c r="F372" s="28">
        <v>38.875</v>
      </c>
      <c r="G372" s="28">
        <v>2.8616199999999998E-19</v>
      </c>
      <c r="H372" s="6">
        <f t="shared" si="73"/>
        <v>5.3494111825508425E-10</v>
      </c>
      <c r="I372" s="4">
        <f t="shared" si="65"/>
        <v>3.2704437500000003E-20</v>
      </c>
      <c r="J372" s="4">
        <f>(SQRT(SUM(I372:I$1661)))</f>
        <v>4.6922181879366717E-9</v>
      </c>
      <c r="K372" s="28">
        <v>38.875</v>
      </c>
      <c r="L372" s="28">
        <v>2.8053800000000001E-19</v>
      </c>
      <c r="M372" s="6">
        <f t="shared" si="74"/>
        <v>5.2965838046801448E-10</v>
      </c>
      <c r="N372" s="4">
        <f t="shared" si="66"/>
        <v>3.1199687499999997E-20</v>
      </c>
      <c r="O372" s="4">
        <f>(SQRT(SUM(N372:N$1661)))</f>
        <v>3.889719681443153E-9</v>
      </c>
      <c r="P372" s="28">
        <v>38.875</v>
      </c>
      <c r="Q372" s="28">
        <v>3.2861600000000001E-17</v>
      </c>
      <c r="R372" s="6">
        <f t="shared" si="75"/>
        <v>5.7325038159603521E-9</v>
      </c>
      <c r="S372" s="4">
        <f t="shared" si="67"/>
        <v>1.0595599999999999E-17</v>
      </c>
      <c r="T372" s="4">
        <f>(SQRT(SUM(S372:S$1661)))</f>
        <v>2.0529562038113464E-7</v>
      </c>
      <c r="U372" s="28">
        <v>38.875</v>
      </c>
      <c r="V372" s="28">
        <v>2.3089900000000001E-18</v>
      </c>
      <c r="W372" s="6">
        <f t="shared" si="76"/>
        <v>1.5195361134240936E-9</v>
      </c>
      <c r="X372" s="4">
        <f t="shared" si="68"/>
        <v>7.1809624999999996E-19</v>
      </c>
      <c r="Y372" s="4">
        <f>(SQRT(SUM(X372:X$1661)))</f>
        <v>1.4583733819627103E-6</v>
      </c>
      <c r="Z372" s="28">
        <v>38.875</v>
      </c>
      <c r="AA372" s="28">
        <v>5.0430299999999998E-16</v>
      </c>
      <c r="AB372" s="6">
        <f t="shared" si="77"/>
        <v>2.2456691653046313E-8</v>
      </c>
      <c r="AC372" s="4">
        <f t="shared" si="69"/>
        <v>1.633720625E-16</v>
      </c>
      <c r="AD372" s="4">
        <f>(SQRT(SUM(AC372:AC$1661)))</f>
        <v>2.2635149206295474E-6</v>
      </c>
      <c r="AE372" s="28">
        <v>38.875</v>
      </c>
      <c r="AF372" s="28">
        <v>3.45763E-18</v>
      </c>
      <c r="AG372" s="6">
        <f t="shared" si="78"/>
        <v>1.8594703546978103E-9</v>
      </c>
      <c r="AH372" s="4">
        <f t="shared" si="70"/>
        <v>1.033664375E-18</v>
      </c>
      <c r="AI372" s="4">
        <f>(SQRT(SUM(AH372:AH$1661)))</f>
        <v>3.76779973036088E-8</v>
      </c>
      <c r="AJ372" s="28">
        <v>38.875</v>
      </c>
      <c r="AK372" s="28">
        <v>6.4220899999999998E-19</v>
      </c>
      <c r="AL372" s="6">
        <f t="shared" si="79"/>
        <v>8.0137943572317852E-10</v>
      </c>
      <c r="AM372" s="4">
        <f t="shared" si="71"/>
        <v>1.9132431250000002E-19</v>
      </c>
      <c r="AN372" s="4">
        <f>(SQRT(SUM(AM372:AM$1661)))</f>
        <v>5.2407155241034985E-8</v>
      </c>
    </row>
    <row r="373" spans="1:40" x14ac:dyDescent="0.25">
      <c r="A373" s="28">
        <v>39</v>
      </c>
      <c r="B373" s="28">
        <v>3.1241299999999998E-19</v>
      </c>
      <c r="C373" s="6">
        <f t="shared" si="72"/>
        <v>5.5893917379264085E-10</v>
      </c>
      <c r="D373" s="4">
        <f t="shared" si="64"/>
        <v>3.2566500000000001E-20</v>
      </c>
      <c r="E373" s="4">
        <f>(SQRT(SUM(D373:D$1661)))</f>
        <v>1.1876396226010126E-8</v>
      </c>
      <c r="F373" s="28">
        <v>39</v>
      </c>
      <c r="G373" s="28">
        <v>2.3710900000000001E-19</v>
      </c>
      <c r="H373" s="6">
        <f t="shared" si="73"/>
        <v>4.8693839446073672E-10</v>
      </c>
      <c r="I373" s="4">
        <f t="shared" si="65"/>
        <v>2.69011875E-20</v>
      </c>
      <c r="J373" s="4">
        <f>(SQRT(SUM(I373:I$1661)))</f>
        <v>4.6887319272596192E-9</v>
      </c>
      <c r="K373" s="28">
        <v>39</v>
      </c>
      <c r="L373" s="28">
        <v>2.1865699999999999E-19</v>
      </c>
      <c r="M373" s="6">
        <f t="shared" si="74"/>
        <v>4.67607741595453E-10</v>
      </c>
      <c r="N373" s="4">
        <f t="shared" si="66"/>
        <v>2.613225E-20</v>
      </c>
      <c r="O373" s="4">
        <f>(SQRT(SUM(N373:N$1661)))</f>
        <v>3.8857070801472187E-9</v>
      </c>
      <c r="P373" s="28">
        <v>39</v>
      </c>
      <c r="Q373" s="28">
        <v>1.36668E-16</v>
      </c>
      <c r="R373" s="6">
        <f t="shared" si="75"/>
        <v>1.1690508970955885E-8</v>
      </c>
      <c r="S373" s="4">
        <f t="shared" si="67"/>
        <v>1.0839693750000001E-17</v>
      </c>
      <c r="T373" s="4">
        <f>(SQRT(SUM(S373:S$1661)))</f>
        <v>2.0526981304535488E-7</v>
      </c>
      <c r="U373" s="28">
        <v>39</v>
      </c>
      <c r="V373" s="28">
        <v>9.18055E-18</v>
      </c>
      <c r="W373" s="6">
        <f t="shared" si="76"/>
        <v>3.0299422436739616E-9</v>
      </c>
      <c r="X373" s="4">
        <f t="shared" si="68"/>
        <v>7.3430249999999995E-19</v>
      </c>
      <c r="Y373" s="4">
        <f>(SQRT(SUM(X373:X$1661)))</f>
        <v>1.4583731357650221E-6</v>
      </c>
      <c r="Z373" s="28">
        <v>39</v>
      </c>
      <c r="AA373" s="28">
        <v>2.1096499999999999E-15</v>
      </c>
      <c r="AB373" s="6">
        <f t="shared" si="77"/>
        <v>4.59309264004113E-8</v>
      </c>
      <c r="AC373" s="4">
        <f t="shared" si="69"/>
        <v>1.670134375E-16</v>
      </c>
      <c r="AD373" s="4">
        <f>(SQRT(SUM(AC373:AC$1661)))</f>
        <v>2.2634788322072036E-6</v>
      </c>
      <c r="AE373" s="28">
        <v>39</v>
      </c>
      <c r="AF373" s="28">
        <v>1.3081E-17</v>
      </c>
      <c r="AG373" s="6">
        <f t="shared" si="78"/>
        <v>3.6167665116786291E-9</v>
      </c>
      <c r="AH373" s="4">
        <f t="shared" si="70"/>
        <v>1.053111875E-18</v>
      </c>
      <c r="AI373" s="4">
        <f>(SQRT(SUM(AH373:AH$1661)))</f>
        <v>3.7664277723537348E-8</v>
      </c>
      <c r="AJ373" s="28">
        <v>39</v>
      </c>
      <c r="AK373" s="28">
        <v>2.4189800000000001E-18</v>
      </c>
      <c r="AL373" s="6">
        <f t="shared" si="79"/>
        <v>1.5553070436412227E-9</v>
      </c>
      <c r="AM373" s="4">
        <f t="shared" si="71"/>
        <v>1.96346625E-19</v>
      </c>
      <c r="AN373" s="4">
        <f>(SQRT(SUM(AM373:AM$1661)))</f>
        <v>5.2405329844830113E-8</v>
      </c>
    </row>
    <row r="374" spans="1:40" x14ac:dyDescent="0.25">
      <c r="A374" s="28">
        <v>39.125</v>
      </c>
      <c r="B374" s="28">
        <v>2.0865100000000001E-19</v>
      </c>
      <c r="C374" s="6">
        <f t="shared" si="72"/>
        <v>4.5678331843446298E-10</v>
      </c>
      <c r="D374" s="4">
        <f t="shared" si="64"/>
        <v>2.5030000000000003E-20</v>
      </c>
      <c r="E374" s="4">
        <f>(SQRT(SUM(D374:D$1661)))</f>
        <v>1.1875025087012977E-8</v>
      </c>
      <c r="F374" s="28">
        <v>39.125</v>
      </c>
      <c r="G374" s="28">
        <v>1.9330999999999999E-19</v>
      </c>
      <c r="H374" s="6">
        <f t="shared" si="73"/>
        <v>4.3967033104361269E-10</v>
      </c>
      <c r="I374" s="4">
        <f t="shared" si="65"/>
        <v>2.437E-20</v>
      </c>
      <c r="J374" s="4">
        <f>(SQRT(SUM(I374:I$1661)))</f>
        <v>4.6858623430702387E-9</v>
      </c>
      <c r="K374" s="28">
        <v>39.125</v>
      </c>
      <c r="L374" s="28">
        <v>1.9945899999999999E-19</v>
      </c>
      <c r="M374" s="6">
        <f t="shared" si="74"/>
        <v>4.4660832952375617E-10</v>
      </c>
      <c r="N374" s="4">
        <f t="shared" si="66"/>
        <v>2.507975E-20</v>
      </c>
      <c r="O374" s="4">
        <f>(SQRT(SUM(N374:N$1661)))</f>
        <v>3.8823430119846731E-9</v>
      </c>
      <c r="P374" s="28">
        <v>39.125</v>
      </c>
      <c r="Q374" s="28">
        <v>3.6767100000000002E-17</v>
      </c>
      <c r="R374" s="6">
        <f t="shared" si="75"/>
        <v>6.0635880466931461E-9</v>
      </c>
      <c r="S374" s="4">
        <f t="shared" si="67"/>
        <v>2.3252280625E-18</v>
      </c>
      <c r="T374" s="4">
        <f>(SQRT(SUM(S374:S$1661)))</f>
        <v>2.0524340782087239E-7</v>
      </c>
      <c r="U374" s="28">
        <v>39.125</v>
      </c>
      <c r="V374" s="28">
        <v>2.5682899999999999E-18</v>
      </c>
      <c r="W374" s="6">
        <f t="shared" si="76"/>
        <v>1.6025885310958642E-9</v>
      </c>
      <c r="X374" s="4">
        <f t="shared" si="68"/>
        <v>1.72203375E-19</v>
      </c>
      <c r="Y374" s="4">
        <f>(SQRT(SUM(X374:X$1661)))</f>
        <v>1.4583728840110144E-6</v>
      </c>
      <c r="Z374" s="28">
        <v>39.125</v>
      </c>
      <c r="AA374" s="28">
        <v>5.62565E-16</v>
      </c>
      <c r="AB374" s="6">
        <f t="shared" si="77"/>
        <v>2.3718452731997508E-8</v>
      </c>
      <c r="AC374" s="4">
        <f t="shared" si="69"/>
        <v>3.5266910625E-17</v>
      </c>
      <c r="AD374" s="4">
        <f>(SQRT(SUM(AC374:AC$1661)))</f>
        <v>2.263441938820739E-6</v>
      </c>
      <c r="AE374" s="28">
        <v>39.125</v>
      </c>
      <c r="AF374" s="28">
        <v>3.7687899999999998E-18</v>
      </c>
      <c r="AG374" s="6">
        <f t="shared" si="78"/>
        <v>1.9413371680365055E-9</v>
      </c>
      <c r="AH374" s="4">
        <f t="shared" si="70"/>
        <v>2.5953893750000001E-19</v>
      </c>
      <c r="AI374" s="4">
        <f>(SQRT(SUM(AH374:AH$1661)))</f>
        <v>3.7650294880130115E-8</v>
      </c>
      <c r="AJ374" s="28">
        <v>39.125</v>
      </c>
      <c r="AK374" s="28">
        <v>7.2256600000000005E-19</v>
      </c>
      <c r="AL374" s="6">
        <f t="shared" si="79"/>
        <v>8.5003882264282501E-10</v>
      </c>
      <c r="AM374" s="4">
        <f t="shared" si="71"/>
        <v>5.1451375000000002E-20</v>
      </c>
      <c r="AN374" s="4">
        <f>(SQRT(SUM(AM374:AM$1661)))</f>
        <v>5.2403456465393977E-8</v>
      </c>
    </row>
    <row r="375" spans="1:40" x14ac:dyDescent="0.25">
      <c r="A375" s="28">
        <v>39.25</v>
      </c>
      <c r="B375" s="28">
        <v>1.9182900000000001E-19</v>
      </c>
      <c r="C375" s="6">
        <f t="shared" si="72"/>
        <v>4.3798287637760454E-10</v>
      </c>
      <c r="D375" s="4">
        <f t="shared" si="64"/>
        <v>2.3518749999999998E-20</v>
      </c>
      <c r="E375" s="4">
        <f>(SQRT(SUM(D375:D$1661)))</f>
        <v>1.1873971147732656E-8</v>
      </c>
      <c r="F375" s="28">
        <v>39.25</v>
      </c>
      <c r="G375" s="28">
        <v>1.9661000000000001E-19</v>
      </c>
      <c r="H375" s="6">
        <f t="shared" si="73"/>
        <v>4.434072620063862E-10</v>
      </c>
      <c r="I375" s="4">
        <f t="shared" si="65"/>
        <v>2.5817000000000002E-20</v>
      </c>
      <c r="J375" s="4">
        <f>(SQRT(SUM(I375:I$1661)))</f>
        <v>4.6832612459912704E-9</v>
      </c>
      <c r="K375" s="28">
        <v>39.25</v>
      </c>
      <c r="L375" s="28">
        <v>2.0181699999999999E-19</v>
      </c>
      <c r="M375" s="6">
        <f t="shared" si="74"/>
        <v>4.4924047012708014E-10</v>
      </c>
      <c r="N375" s="4">
        <f t="shared" si="66"/>
        <v>2.6639499999999998E-20</v>
      </c>
      <c r="O375" s="4">
        <f>(SQRT(SUM(N375:N$1661)))</f>
        <v>3.8791116911873298E-9</v>
      </c>
      <c r="P375" s="28">
        <v>39.25</v>
      </c>
      <c r="Q375" s="28">
        <v>4.3654900000000001E-19</v>
      </c>
      <c r="R375" s="6">
        <f t="shared" si="75"/>
        <v>6.6071854824879859E-10</v>
      </c>
      <c r="S375" s="4">
        <f t="shared" si="67"/>
        <v>5.5146500000000001E-20</v>
      </c>
      <c r="T375" s="4">
        <f>(SQRT(SUM(S375:S$1661)))</f>
        <v>2.0523774318059152E-7</v>
      </c>
      <c r="U375" s="28">
        <v>39.25</v>
      </c>
      <c r="V375" s="28">
        <v>1.86964E-19</v>
      </c>
      <c r="W375" s="6">
        <f t="shared" si="76"/>
        <v>4.3239333944916402E-10</v>
      </c>
      <c r="X375" s="4">
        <f t="shared" si="68"/>
        <v>2.20985E-20</v>
      </c>
      <c r="Y375" s="4">
        <f>(SQRT(SUM(X375:X$1661)))</f>
        <v>1.4583728249714572E-6</v>
      </c>
      <c r="Z375" s="28">
        <v>39.25</v>
      </c>
      <c r="AA375" s="28">
        <v>1.70557E-18</v>
      </c>
      <c r="AB375" s="6">
        <f t="shared" si="77"/>
        <v>1.3059747317616831E-9</v>
      </c>
      <c r="AC375" s="4">
        <f t="shared" si="69"/>
        <v>2.0541000000000001E-19</v>
      </c>
      <c r="AD375" s="4">
        <f>(SQRT(SUM(AC375:AC$1661)))</f>
        <v>2.2634341482583408E-6</v>
      </c>
      <c r="AE375" s="28">
        <v>39.25</v>
      </c>
      <c r="AF375" s="28">
        <v>3.83833E-19</v>
      </c>
      <c r="AG375" s="6">
        <f t="shared" si="78"/>
        <v>6.195425731941268E-10</v>
      </c>
      <c r="AH375" s="4">
        <f t="shared" si="70"/>
        <v>4.4903562500000004E-20</v>
      </c>
      <c r="AI375" s="4">
        <f>(SQRT(SUM(AH375:AH$1661)))</f>
        <v>3.7646848017108309E-8</v>
      </c>
      <c r="AJ375" s="28">
        <v>39.25</v>
      </c>
      <c r="AK375" s="28">
        <v>1.00656E-19</v>
      </c>
      <c r="AL375" s="6">
        <f t="shared" si="79"/>
        <v>3.1726329759365484E-10</v>
      </c>
      <c r="AM375" s="4">
        <f t="shared" si="71"/>
        <v>1.26619375E-20</v>
      </c>
      <c r="AN375" s="4">
        <f>(SQRT(SUM(AM375:AM$1661)))</f>
        <v>5.2402965547242088E-8</v>
      </c>
    </row>
    <row r="376" spans="1:40" x14ac:dyDescent="0.25">
      <c r="A376" s="28">
        <v>39.375</v>
      </c>
      <c r="B376" s="28">
        <v>1.8447099999999999E-19</v>
      </c>
      <c r="C376" s="6">
        <f t="shared" si="72"/>
        <v>4.2950087310737797E-10</v>
      </c>
      <c r="D376" s="4">
        <f t="shared" si="64"/>
        <v>2.4610937499999997E-20</v>
      </c>
      <c r="E376" s="4">
        <f>(SQRT(SUM(D376:D$1661)))</f>
        <v>1.1872980757467248E-8</v>
      </c>
      <c r="F376" s="28">
        <v>39.375</v>
      </c>
      <c r="G376" s="28">
        <v>2.16462E-19</v>
      </c>
      <c r="H376" s="6">
        <f t="shared" si="73"/>
        <v>4.6525476891698811E-10</v>
      </c>
      <c r="I376" s="4">
        <f t="shared" si="65"/>
        <v>2.6342000000000002E-20</v>
      </c>
      <c r="J376" s="4">
        <f>(SQRT(SUM(I376:I$1661)))</f>
        <v>4.6805041286386775E-9</v>
      </c>
      <c r="K376" s="28">
        <v>39.375</v>
      </c>
      <c r="L376" s="28">
        <v>2.2441499999999998E-19</v>
      </c>
      <c r="M376" s="6">
        <f t="shared" si="74"/>
        <v>4.7372460354091806E-10</v>
      </c>
      <c r="N376" s="4">
        <f t="shared" si="66"/>
        <v>2.5425499999999998E-20</v>
      </c>
      <c r="O376" s="4">
        <f>(SQRT(SUM(N376:N$1661)))</f>
        <v>3.8756764587238476E-9</v>
      </c>
      <c r="P376" s="28">
        <v>39.375</v>
      </c>
      <c r="Q376" s="28">
        <v>4.45795E-19</v>
      </c>
      <c r="R376" s="6">
        <f t="shared" si="75"/>
        <v>6.6767881500014663E-10</v>
      </c>
      <c r="S376" s="4">
        <f t="shared" si="67"/>
        <v>6.98503125E-20</v>
      </c>
      <c r="T376" s="4">
        <f>(SQRT(SUM(S376:S$1661)))</f>
        <v>2.0523760883269528E-7</v>
      </c>
      <c r="U376" s="28">
        <v>39.375</v>
      </c>
      <c r="V376" s="28">
        <v>1.6661200000000001E-19</v>
      </c>
      <c r="W376" s="6">
        <f t="shared" si="76"/>
        <v>4.081813322532034E-10</v>
      </c>
      <c r="X376" s="4">
        <f t="shared" si="68"/>
        <v>4.0074499999999998E-20</v>
      </c>
      <c r="Y376" s="4">
        <f>(SQRT(SUM(X376:X$1661)))</f>
        <v>1.4583728173950338E-6</v>
      </c>
      <c r="Z376" s="28">
        <v>39.375</v>
      </c>
      <c r="AA376" s="28">
        <v>1.58099E-18</v>
      </c>
      <c r="AB376" s="6">
        <f t="shared" si="77"/>
        <v>1.2573742481854795E-9</v>
      </c>
      <c r="AC376" s="4">
        <f t="shared" si="69"/>
        <v>2.1751124999999999E-19</v>
      </c>
      <c r="AD376" s="4">
        <f>(SQRT(SUM(AC376:AC$1661)))</f>
        <v>2.2634341028826003E-6</v>
      </c>
      <c r="AE376" s="28">
        <v>39.375</v>
      </c>
      <c r="AF376" s="28">
        <v>3.3462400000000002E-19</v>
      </c>
      <c r="AG376" s="6">
        <f t="shared" si="78"/>
        <v>5.7846693941832151E-10</v>
      </c>
      <c r="AH376" s="4">
        <f t="shared" si="70"/>
        <v>5.1447250000000005E-20</v>
      </c>
      <c r="AI376" s="4">
        <f>(SQRT(SUM(AH376:AH$1661)))</f>
        <v>3.7646251633605595E-8</v>
      </c>
      <c r="AJ376" s="28">
        <v>39.375</v>
      </c>
      <c r="AK376" s="28">
        <v>1.0193499999999999E-19</v>
      </c>
      <c r="AL376" s="6">
        <f t="shared" si="79"/>
        <v>3.1927261078896199E-10</v>
      </c>
      <c r="AM376" s="4">
        <f t="shared" si="71"/>
        <v>1.35010625E-20</v>
      </c>
      <c r="AN376" s="4">
        <f>(SQRT(SUM(AM376:AM$1661)))</f>
        <v>5.2402844733925858E-8</v>
      </c>
    </row>
    <row r="377" spans="1:40" x14ac:dyDescent="0.25">
      <c r="A377" s="28">
        <v>39.5</v>
      </c>
      <c r="B377" s="28">
        <v>2.0930399999999999E-19</v>
      </c>
      <c r="C377" s="6">
        <f t="shared" si="72"/>
        <v>4.5749754097699804E-10</v>
      </c>
      <c r="D377" s="4">
        <f t="shared" si="64"/>
        <v>2.8646937500000003E-20</v>
      </c>
      <c r="E377" s="4">
        <f>(SQRT(SUM(D377:D$1661)))</f>
        <v>1.1871944285991557E-8</v>
      </c>
      <c r="F377" s="28">
        <v>39.5</v>
      </c>
      <c r="G377" s="28">
        <v>2.0501E-19</v>
      </c>
      <c r="H377" s="6">
        <f t="shared" si="73"/>
        <v>4.5278029992480903E-10</v>
      </c>
      <c r="I377" s="4">
        <f t="shared" si="65"/>
        <v>2.5432499999999999E-20</v>
      </c>
      <c r="J377" s="4">
        <f>(SQRT(SUM(I377:I$1661)))</f>
        <v>4.6776892690946993E-9</v>
      </c>
      <c r="K377" s="28">
        <v>39.5</v>
      </c>
      <c r="L377" s="28">
        <v>1.8239300000000001E-19</v>
      </c>
      <c r="M377" s="6">
        <f t="shared" si="74"/>
        <v>4.2707493487677311E-10</v>
      </c>
      <c r="N377" s="4">
        <f t="shared" si="66"/>
        <v>2.2152250000000001E-20</v>
      </c>
      <c r="O377" s="4">
        <f>(SQRT(SUM(N377:N$1661)))</f>
        <v>3.8723949324295713E-9</v>
      </c>
      <c r="P377" s="28">
        <v>39.5</v>
      </c>
      <c r="Q377" s="28">
        <v>6.7180999999999999E-19</v>
      </c>
      <c r="R377" s="6">
        <f t="shared" si="75"/>
        <v>8.1964016495044949E-10</v>
      </c>
      <c r="S377" s="4">
        <f t="shared" si="67"/>
        <v>9.6188625000000008E-20</v>
      </c>
      <c r="T377" s="4">
        <f>(SQRT(SUM(S377:S$1661)))</f>
        <v>2.0523743866324668E-7</v>
      </c>
      <c r="U377" s="28">
        <v>39.5</v>
      </c>
      <c r="V377" s="28">
        <v>4.7458E-19</v>
      </c>
      <c r="W377" s="6">
        <f t="shared" si="76"/>
        <v>6.8889767019492814E-10</v>
      </c>
      <c r="X377" s="4">
        <f t="shared" si="68"/>
        <v>8.3871125000000006E-20</v>
      </c>
      <c r="Y377" s="4">
        <f>(SQRT(SUM(X377:X$1661)))</f>
        <v>1.4583728036555772E-6</v>
      </c>
      <c r="Z377" s="28">
        <v>39.5</v>
      </c>
      <c r="AA377" s="28">
        <v>1.8991900000000001E-18</v>
      </c>
      <c r="AB377" s="6">
        <f t="shared" si="77"/>
        <v>1.3781110260062504E-9</v>
      </c>
      <c r="AC377" s="4">
        <f t="shared" si="69"/>
        <v>2.5989312500000004E-19</v>
      </c>
      <c r="AD377" s="4">
        <f>(SQRT(SUM(AC377:AC$1661)))</f>
        <v>2.2634340548336527E-6</v>
      </c>
      <c r="AE377" s="28">
        <v>39.5</v>
      </c>
      <c r="AF377" s="28">
        <v>4.8853200000000002E-19</v>
      </c>
      <c r="AG377" s="6">
        <f t="shared" si="78"/>
        <v>6.9895064203418541E-10</v>
      </c>
      <c r="AH377" s="4">
        <f t="shared" si="70"/>
        <v>7.1975375000000004E-20</v>
      </c>
      <c r="AI377" s="4">
        <f>(SQRT(SUM(AH377:AH$1661)))</f>
        <v>3.7645568328964727E-8</v>
      </c>
      <c r="AJ377" s="28">
        <v>39.5</v>
      </c>
      <c r="AK377" s="28">
        <v>1.1408200000000001E-19</v>
      </c>
      <c r="AL377" s="6">
        <f t="shared" si="79"/>
        <v>3.3776027001410337E-10</v>
      </c>
      <c r="AM377" s="4">
        <f t="shared" si="71"/>
        <v>1.69855E-20</v>
      </c>
      <c r="AN377" s="4">
        <f>(SQRT(SUM(AM377:AM$1661)))</f>
        <v>5.2402715913828749E-8</v>
      </c>
    </row>
    <row r="378" spans="1:40" x14ac:dyDescent="0.25">
      <c r="A378" s="28">
        <v>39.625</v>
      </c>
      <c r="B378" s="28">
        <v>2.4904700000000001E-19</v>
      </c>
      <c r="C378" s="6">
        <f t="shared" si="72"/>
        <v>4.9904609005581836E-10</v>
      </c>
      <c r="D378" s="4">
        <f t="shared" si="64"/>
        <v>2.9836062500000001E-20</v>
      </c>
      <c r="E378" s="4">
        <f>(SQRT(SUM(D378:D$1661)))</f>
        <v>1.187073772737767E-8</v>
      </c>
      <c r="F378" s="28">
        <v>39.625</v>
      </c>
      <c r="G378" s="28">
        <v>2.0190999999999999E-19</v>
      </c>
      <c r="H378" s="6">
        <f t="shared" si="73"/>
        <v>4.4934396624412349E-10</v>
      </c>
      <c r="I378" s="4">
        <f t="shared" si="65"/>
        <v>2.4138749999999998E-20</v>
      </c>
      <c r="J378" s="4">
        <f>(SQRT(SUM(I378:I$1661)))</f>
        <v>4.6749699890163683E-9</v>
      </c>
      <c r="K378" s="28">
        <v>39.625</v>
      </c>
      <c r="L378" s="28">
        <v>1.72043E-19</v>
      </c>
      <c r="M378" s="6">
        <f t="shared" si="74"/>
        <v>4.1478066493027374E-10</v>
      </c>
      <c r="N378" s="4">
        <f t="shared" si="66"/>
        <v>2.1871187499999999E-20</v>
      </c>
      <c r="O378" s="4">
        <f>(SQRT(SUM(N378:N$1661)))</f>
        <v>3.8695335975678287E-9</v>
      </c>
      <c r="P378" s="28">
        <v>39.625</v>
      </c>
      <c r="Q378" s="28">
        <v>8.6720800000000004E-19</v>
      </c>
      <c r="R378" s="6">
        <f t="shared" si="75"/>
        <v>9.3124003350371488E-10</v>
      </c>
      <c r="S378" s="4">
        <f t="shared" si="67"/>
        <v>8.1160499999999999E-20</v>
      </c>
      <c r="T378" s="4">
        <f>(SQRT(SUM(S378:S$1661)))</f>
        <v>2.05237204328126E-7</v>
      </c>
      <c r="U378" s="28">
        <v>39.625</v>
      </c>
      <c r="V378" s="28">
        <v>8.67358E-19</v>
      </c>
      <c r="W378" s="6">
        <f t="shared" si="76"/>
        <v>9.3132056779607311E-10</v>
      </c>
      <c r="X378" s="4">
        <f t="shared" si="68"/>
        <v>7.0836812500000003E-20</v>
      </c>
      <c r="Y378" s="4">
        <f>(SQRT(SUM(X378:X$1661)))</f>
        <v>1.4583727749005409E-6</v>
      </c>
      <c r="Z378" s="28">
        <v>39.625</v>
      </c>
      <c r="AA378" s="28">
        <v>2.2591000000000002E-18</v>
      </c>
      <c r="AB378" s="6">
        <f t="shared" si="77"/>
        <v>1.5030302724828931E-9</v>
      </c>
      <c r="AC378" s="4">
        <f t="shared" si="69"/>
        <v>2.5438124999999998E-19</v>
      </c>
      <c r="AD378" s="4">
        <f>(SQRT(SUM(AC378:AC$1661)))</f>
        <v>2.2634339974224092E-6</v>
      </c>
      <c r="AE378" s="28">
        <v>39.625</v>
      </c>
      <c r="AF378" s="28">
        <v>6.6307400000000004E-19</v>
      </c>
      <c r="AG378" s="6">
        <f t="shared" si="78"/>
        <v>8.1429355885945703E-10</v>
      </c>
      <c r="AH378" s="4">
        <f t="shared" si="70"/>
        <v>6.2333187499999998E-20</v>
      </c>
      <c r="AI378" s="4">
        <f>(SQRT(SUM(AH378:AH$1661)))</f>
        <v>3.7644612356029804E-8</v>
      </c>
      <c r="AJ378" s="28">
        <v>39.625</v>
      </c>
      <c r="AK378" s="28">
        <v>1.5768600000000001E-19</v>
      </c>
      <c r="AL378" s="6">
        <f t="shared" si="79"/>
        <v>3.9709696548827973E-10</v>
      </c>
      <c r="AM378" s="4">
        <f t="shared" si="71"/>
        <v>1.7091125000000001E-20</v>
      </c>
      <c r="AN378" s="4">
        <f>(SQRT(SUM(AM378:AM$1661)))</f>
        <v>5.2402553846596457E-8</v>
      </c>
    </row>
    <row r="379" spans="1:40" x14ac:dyDescent="0.25">
      <c r="A379" s="28">
        <v>39.75</v>
      </c>
      <c r="B379" s="28">
        <v>2.2833000000000001E-19</v>
      </c>
      <c r="C379" s="6">
        <f t="shared" si="72"/>
        <v>4.7783888498111999E-10</v>
      </c>
      <c r="D379" s="4">
        <f t="shared" si="64"/>
        <v>2.9807062499999997E-20</v>
      </c>
      <c r="E379" s="4">
        <f>(SQRT(SUM(D379:D$1661)))</f>
        <v>1.1869480954518928E-8</v>
      </c>
      <c r="F379" s="28">
        <v>39.75</v>
      </c>
      <c r="G379" s="28">
        <v>1.8431000000000001E-19</v>
      </c>
      <c r="H379" s="6">
        <f t="shared" si="73"/>
        <v>4.2931340533461101E-10</v>
      </c>
      <c r="I379" s="4">
        <f t="shared" si="65"/>
        <v>2.0818000000000001E-20</v>
      </c>
      <c r="J379" s="4">
        <f>(SQRT(SUM(I379:I$1661)))</f>
        <v>4.672387574699225E-9</v>
      </c>
      <c r="K379" s="28">
        <v>39.75</v>
      </c>
      <c r="L379" s="28">
        <v>1.7789600000000001E-19</v>
      </c>
      <c r="M379" s="6">
        <f t="shared" si="74"/>
        <v>4.2177719236582719E-10</v>
      </c>
      <c r="N379" s="4">
        <f t="shared" si="66"/>
        <v>2.1035874999999999E-20</v>
      </c>
      <c r="O379" s="4">
        <f>(SQRT(SUM(N379:N$1661)))</f>
        <v>3.8667064894049329E-9</v>
      </c>
      <c r="P379" s="28">
        <v>39.75</v>
      </c>
      <c r="Q379" s="28">
        <v>4.3136E-19</v>
      </c>
      <c r="R379" s="6">
        <f t="shared" si="75"/>
        <v>6.5678002405676139E-10</v>
      </c>
      <c r="S379" s="4">
        <f t="shared" si="67"/>
        <v>8.1623499999999999E-19</v>
      </c>
      <c r="T379" s="4">
        <f>(SQRT(SUM(S379:S$1661)))</f>
        <v>2.0523700660437664E-7</v>
      </c>
      <c r="U379" s="28">
        <v>39.75</v>
      </c>
      <c r="V379" s="28">
        <v>2.66031E-19</v>
      </c>
      <c r="W379" s="6">
        <f t="shared" si="76"/>
        <v>5.1578193066450093E-10</v>
      </c>
      <c r="X379" s="4">
        <f t="shared" si="68"/>
        <v>4.4314250000000003E-20</v>
      </c>
      <c r="Y379" s="4">
        <f>(SQRT(SUM(X379:X$1661)))</f>
        <v>1.4583727506142902E-6</v>
      </c>
      <c r="Z379" s="28">
        <v>39.75</v>
      </c>
      <c r="AA379" s="28">
        <v>1.8109999999999998E-18</v>
      </c>
      <c r="AB379" s="6">
        <f t="shared" si="77"/>
        <v>1.3457340004622013E-9</v>
      </c>
      <c r="AC379" s="4">
        <f t="shared" si="69"/>
        <v>2.467475E-18</v>
      </c>
      <c r="AD379" s="4">
        <f>(SQRT(SUM(AC379:AC$1661)))</f>
        <v>2.2634339412287552E-6</v>
      </c>
      <c r="AE379" s="28">
        <v>39.75</v>
      </c>
      <c r="AF379" s="28">
        <v>3.3425700000000002E-19</v>
      </c>
      <c r="AG379" s="6">
        <f t="shared" si="78"/>
        <v>5.7814963461027979E-10</v>
      </c>
      <c r="AH379" s="4">
        <f t="shared" si="70"/>
        <v>6.7276187499999993E-20</v>
      </c>
      <c r="AI379" s="4">
        <f>(SQRT(SUM(AH379:AH$1661)))</f>
        <v>3.764378443047739E-8</v>
      </c>
      <c r="AJ379" s="28">
        <v>39.75</v>
      </c>
      <c r="AK379" s="28">
        <v>1.1577200000000001E-19</v>
      </c>
      <c r="AL379" s="6">
        <f t="shared" si="79"/>
        <v>3.4025284715928535E-10</v>
      </c>
      <c r="AM379" s="4">
        <f t="shared" si="71"/>
        <v>1.9372687500000003E-20</v>
      </c>
      <c r="AN379" s="4">
        <f>(SQRT(SUM(AM379:AM$1661)))</f>
        <v>5.2402390771036781E-8</v>
      </c>
    </row>
    <row r="380" spans="1:40" x14ac:dyDescent="0.25">
      <c r="A380" s="28">
        <v>39.875</v>
      </c>
      <c r="B380" s="28">
        <v>2.4858299999999999E-19</v>
      </c>
      <c r="C380" s="6">
        <f t="shared" si="72"/>
        <v>4.9858098640040415E-10</v>
      </c>
      <c r="D380" s="4">
        <f t="shared" si="64"/>
        <v>3.2770937500000002E-20</v>
      </c>
      <c r="E380" s="4">
        <f>(SQRT(SUM(D380:D$1661)))</f>
        <v>1.1868225270325279E-8</v>
      </c>
      <c r="F380" s="28">
        <v>39.875</v>
      </c>
      <c r="G380" s="28">
        <v>1.4877800000000001E-19</v>
      </c>
      <c r="H380" s="6">
        <f t="shared" si="73"/>
        <v>3.8571751321401002E-10</v>
      </c>
      <c r="I380" s="4">
        <f t="shared" si="65"/>
        <v>1.7870750000000002E-20</v>
      </c>
      <c r="J380" s="4">
        <f>(SQRT(SUM(I380:I$1661)))</f>
        <v>4.6701592743935084E-9</v>
      </c>
      <c r="K380" s="28">
        <v>39.875</v>
      </c>
      <c r="L380" s="28">
        <v>1.58678E-19</v>
      </c>
      <c r="M380" s="6">
        <f t="shared" si="74"/>
        <v>3.9834407237964516E-10</v>
      </c>
      <c r="N380" s="4">
        <f t="shared" si="66"/>
        <v>1.7998E-20</v>
      </c>
      <c r="O380" s="4">
        <f>(SQRT(SUM(N380:N$1661)))</f>
        <v>3.8639854037258243E-9</v>
      </c>
      <c r="P380" s="28">
        <v>39.875</v>
      </c>
      <c r="Q380" s="28">
        <v>1.26284E-17</v>
      </c>
      <c r="R380" s="6">
        <f t="shared" si="75"/>
        <v>3.5536460150104992E-9</v>
      </c>
      <c r="S380" s="4">
        <f t="shared" si="67"/>
        <v>3.9917812500000001E-18</v>
      </c>
      <c r="T380" s="4">
        <f>(SQRT(SUM(S380:S$1661)))</f>
        <v>2.0523501807665509E-7</v>
      </c>
      <c r="U380" s="28">
        <v>39.875</v>
      </c>
      <c r="V380" s="28">
        <v>4.4299699999999999E-19</v>
      </c>
      <c r="W380" s="6">
        <f t="shared" si="76"/>
        <v>6.6558019802274764E-10</v>
      </c>
      <c r="X380" s="4">
        <f t="shared" si="68"/>
        <v>1.054829375E-19</v>
      </c>
      <c r="Y380" s="4">
        <f>(SQRT(SUM(X380:X$1661)))</f>
        <v>1.4583727354212439E-6</v>
      </c>
      <c r="Z380" s="28">
        <v>39.875</v>
      </c>
      <c r="AA380" s="28">
        <v>3.7668600000000003E-17</v>
      </c>
      <c r="AB380" s="6">
        <f t="shared" si="77"/>
        <v>6.1374750508657875E-9</v>
      </c>
      <c r="AC380" s="4">
        <f t="shared" si="69"/>
        <v>1.1842350000000001E-17</v>
      </c>
      <c r="AD380" s="4">
        <f>(SQRT(SUM(AC380:AC$1661)))</f>
        <v>2.2634333961553486E-6</v>
      </c>
      <c r="AE380" s="28">
        <v>39.875</v>
      </c>
      <c r="AF380" s="28">
        <v>7.4216199999999995E-19</v>
      </c>
      <c r="AG380" s="6">
        <f t="shared" si="78"/>
        <v>8.614882471630126E-10</v>
      </c>
      <c r="AH380" s="4">
        <f t="shared" si="70"/>
        <v>1.75537625E-19</v>
      </c>
      <c r="AI380" s="4">
        <f>(SQRT(SUM(AH380:AH$1661)))</f>
        <v>3.7642890830284968E-8</v>
      </c>
      <c r="AJ380" s="28">
        <v>39.875</v>
      </c>
      <c r="AK380" s="28">
        <v>1.9419100000000001E-19</v>
      </c>
      <c r="AL380" s="6">
        <f t="shared" si="79"/>
        <v>4.4067107915087872E-10</v>
      </c>
      <c r="AM380" s="4">
        <f t="shared" si="71"/>
        <v>4.3769249999999999E-20</v>
      </c>
      <c r="AN380" s="4">
        <f>(SQRT(SUM(AM380:AM$1661)))</f>
        <v>5.240220592525606E-8</v>
      </c>
    </row>
    <row r="381" spans="1:40" x14ac:dyDescent="0.25">
      <c r="A381" s="28">
        <v>40</v>
      </c>
      <c r="B381" s="28">
        <v>2.7575199999999999E-19</v>
      </c>
      <c r="C381" s="6">
        <f t="shared" si="72"/>
        <v>5.2512093845132474E-10</v>
      </c>
      <c r="D381" s="4">
        <f t="shared" si="64"/>
        <v>3.1048624999999999E-20</v>
      </c>
      <c r="E381" s="4">
        <f>(SQRT(SUM(D381:D$1661)))</f>
        <v>1.1866844573419151E-8</v>
      </c>
      <c r="F381" s="28">
        <v>40</v>
      </c>
      <c r="G381" s="28">
        <v>1.37154E-19</v>
      </c>
      <c r="H381" s="6">
        <f t="shared" si="73"/>
        <v>3.7034308418006133E-10</v>
      </c>
      <c r="I381" s="4">
        <f t="shared" si="65"/>
        <v>1.6268687499999999E-20</v>
      </c>
      <c r="J381" s="4">
        <f>(SQRT(SUM(I381:I$1661)))</f>
        <v>4.6682455910334992E-9</v>
      </c>
      <c r="K381" s="28">
        <v>40</v>
      </c>
      <c r="L381" s="28">
        <v>1.2929E-19</v>
      </c>
      <c r="M381" s="6">
        <f t="shared" si="74"/>
        <v>3.5956918666648844E-10</v>
      </c>
      <c r="N381" s="4">
        <f t="shared" si="66"/>
        <v>1.5106187500000002E-20</v>
      </c>
      <c r="O381" s="4">
        <f>(SQRT(SUM(N381:N$1661)))</f>
        <v>3.8616557588949093E-9</v>
      </c>
      <c r="P381" s="28">
        <v>40</v>
      </c>
      <c r="Q381" s="28">
        <v>5.1240100000000002E-17</v>
      </c>
      <c r="R381" s="6">
        <f t="shared" si="75"/>
        <v>7.1582190522503571E-9</v>
      </c>
      <c r="S381" s="4">
        <f t="shared" si="67"/>
        <v>4.0841812500000005E-18</v>
      </c>
      <c r="T381" s="4">
        <f>(SQRT(SUM(S381:S$1661)))</f>
        <v>2.0522529294332838E-7</v>
      </c>
      <c r="U381" s="28">
        <v>40</v>
      </c>
      <c r="V381" s="28">
        <v>1.24473E-18</v>
      </c>
      <c r="W381" s="6">
        <f t="shared" si="76"/>
        <v>1.1156746837676295E-9</v>
      </c>
      <c r="X381" s="4">
        <f t="shared" si="68"/>
        <v>1.1381343750000001E-19</v>
      </c>
      <c r="Y381" s="4">
        <f>(SQRT(SUM(X381:X$1661)))</f>
        <v>1.4583726992566419E-6</v>
      </c>
      <c r="Z381" s="28">
        <v>40</v>
      </c>
      <c r="AA381" s="28">
        <v>1.51809E-16</v>
      </c>
      <c r="AB381" s="6">
        <f t="shared" si="77"/>
        <v>1.2321079498160865E-8</v>
      </c>
      <c r="AC381" s="4">
        <f t="shared" si="69"/>
        <v>1.21490125E-17</v>
      </c>
      <c r="AD381" s="4">
        <f>(SQRT(SUM(AC381:AC$1661)))</f>
        <v>2.2634307801391532E-6</v>
      </c>
      <c r="AE381" s="28">
        <v>40</v>
      </c>
      <c r="AF381" s="28">
        <v>2.0664400000000002E-18</v>
      </c>
      <c r="AG381" s="6">
        <f t="shared" si="78"/>
        <v>1.4375117390825023E-9</v>
      </c>
      <c r="AH381" s="4">
        <f t="shared" si="70"/>
        <v>1.7271693750000002E-19</v>
      </c>
      <c r="AI381" s="4">
        <f>(SQRT(SUM(AH381:AH$1661)))</f>
        <v>3.7640559140849007E-8</v>
      </c>
      <c r="AJ381" s="28">
        <v>40</v>
      </c>
      <c r="AK381" s="28">
        <v>5.0611700000000003E-19</v>
      </c>
      <c r="AL381" s="6">
        <f t="shared" si="79"/>
        <v>7.1141900452546253E-10</v>
      </c>
      <c r="AM381" s="4">
        <f t="shared" si="71"/>
        <v>4.5182625000000004E-20</v>
      </c>
      <c r="AN381" s="4">
        <f>(SQRT(SUM(AM381:AM$1661)))</f>
        <v>5.2401788295657823E-8</v>
      </c>
    </row>
    <row r="382" spans="1:40" x14ac:dyDescent="0.25">
      <c r="A382" s="28">
        <v>40.125</v>
      </c>
      <c r="B382" s="28">
        <v>2.2102599999999999E-19</v>
      </c>
      <c r="C382" s="6">
        <f t="shared" si="72"/>
        <v>4.7013402344437907E-10</v>
      </c>
      <c r="D382" s="4">
        <f t="shared" ref="D382:D445" si="80">(0.5*(B383+B382)*(A383-A382))</f>
        <v>3.2247625000000003E-20</v>
      </c>
      <c r="E382" s="4">
        <f>(SQRT(SUM(D382:D$1661)))</f>
        <v>1.1865536292333675E-8</v>
      </c>
      <c r="F382" s="28">
        <v>40.125</v>
      </c>
      <c r="G382" s="28">
        <v>1.2314500000000001E-19</v>
      </c>
      <c r="H382" s="6">
        <f t="shared" si="73"/>
        <v>3.5092021885323166E-10</v>
      </c>
      <c r="I382" s="4">
        <f t="shared" ref="I382:I445" si="81">(0.5*(G383+G382)*(F383-F382))</f>
        <v>1.9392562500000002E-20</v>
      </c>
      <c r="J382" s="4">
        <f>(SQRT(SUM(I382:I$1661)))</f>
        <v>4.6665027816024825E-9</v>
      </c>
      <c r="K382" s="28">
        <v>40.125</v>
      </c>
      <c r="L382" s="28">
        <v>1.1240900000000001E-19</v>
      </c>
      <c r="M382" s="6">
        <f t="shared" si="74"/>
        <v>3.3527451439081976E-10</v>
      </c>
      <c r="N382" s="4">
        <f t="shared" ref="N382:N445" si="82">(0.5*(L383+L382)*(K383-K382))</f>
        <v>1.6642625E-20</v>
      </c>
      <c r="O382" s="4">
        <f>(SQRT(SUM(N382:N$1661)))</f>
        <v>3.8596993422682845E-9</v>
      </c>
      <c r="P382" s="28">
        <v>40.125</v>
      </c>
      <c r="Q382" s="28">
        <v>1.41068E-17</v>
      </c>
      <c r="R382" s="6">
        <f t="shared" si="75"/>
        <v>3.7559020221512698E-9</v>
      </c>
      <c r="S382" s="4">
        <f t="shared" ref="S382:S445" si="83">(0.5*(Q383+Q382)*(P383-P382))</f>
        <v>9.1652549999999997E-19</v>
      </c>
      <c r="T382" s="4">
        <f>(SQRT(SUM(S382:S$1661)))</f>
        <v>2.0521534221988605E-7</v>
      </c>
      <c r="U382" s="28">
        <v>40.125</v>
      </c>
      <c r="V382" s="28">
        <v>5.7628499999999997E-19</v>
      </c>
      <c r="W382" s="6">
        <f t="shared" si="76"/>
        <v>7.5913437545667762E-10</v>
      </c>
      <c r="X382" s="4">
        <f t="shared" ref="X382:X445" si="84">(0.5*(V383+V382)*(U383-U382))</f>
        <v>5.6918499999999995E-20</v>
      </c>
      <c r="Y382" s="4">
        <f>(SQRT(SUM(X382:X$1661)))</f>
        <v>1.4583726602359446E-6</v>
      </c>
      <c r="Z382" s="28">
        <v>40.125</v>
      </c>
      <c r="AA382" s="28">
        <v>4.2575200000000001E-17</v>
      </c>
      <c r="AB382" s="6">
        <f t="shared" si="77"/>
        <v>6.5249674328689184E-9</v>
      </c>
      <c r="AC382" s="4">
        <f t="shared" ref="AC382:AC445" si="85">(0.5*(AA383+AA382)*(Z383-Z382))</f>
        <v>2.8175406250000002E-18</v>
      </c>
      <c r="AD382" s="4">
        <f>(SQRT(SUM(AC382:AC$1661)))</f>
        <v>2.2634280963770055E-6</v>
      </c>
      <c r="AE382" s="28">
        <v>40.125</v>
      </c>
      <c r="AF382" s="28">
        <v>6.9703100000000001E-19</v>
      </c>
      <c r="AG382" s="6">
        <f t="shared" si="78"/>
        <v>8.3488382425341076E-10</v>
      </c>
      <c r="AH382" s="4">
        <f t="shared" ref="AH382:AH445" si="86">(0.5*(AF383+AF382)*(AE383-AE382))</f>
        <v>5.6931437499999999E-20</v>
      </c>
      <c r="AI382" s="4">
        <f>(SQRT(SUM(AH382:AH$1661)))</f>
        <v>3.7638264777992252E-8</v>
      </c>
      <c r="AJ382" s="28">
        <v>40.125</v>
      </c>
      <c r="AK382" s="28">
        <v>2.1680499999999999E-19</v>
      </c>
      <c r="AL382" s="6">
        <f t="shared" si="79"/>
        <v>4.6562323825170063E-10</v>
      </c>
      <c r="AM382" s="4">
        <f t="shared" ref="AM382:AM445" si="87">(0.5*(AK383+AK382)*(AJ383-AJ382))</f>
        <v>2.3240687499999998E-20</v>
      </c>
      <c r="AN382" s="4">
        <f>(SQRT(SUM(AM382:AM$1661)))</f>
        <v>5.2401357176679511E-8</v>
      </c>
    </row>
    <row r="383" spans="1:40" x14ac:dyDescent="0.25">
      <c r="A383" s="28">
        <v>40.25</v>
      </c>
      <c r="B383" s="28">
        <v>2.9493600000000002E-19</v>
      </c>
      <c r="C383" s="6">
        <f t="shared" ref="C383:C446" si="88">SQRT(B383)</f>
        <v>5.4308010458863254E-10</v>
      </c>
      <c r="D383" s="4">
        <f t="shared" si="80"/>
        <v>3.5901500000000002E-20</v>
      </c>
      <c r="E383" s="4">
        <f>(SQRT(SUM(D383:D$1661)))</f>
        <v>1.1864177336827343E-8</v>
      </c>
      <c r="F383" s="28">
        <v>40.25</v>
      </c>
      <c r="G383" s="28">
        <v>1.87136E-19</v>
      </c>
      <c r="H383" s="6">
        <f t="shared" ref="H383:H446" si="89">SQRT(G383)</f>
        <v>4.325921867070648E-10</v>
      </c>
      <c r="I383" s="4">
        <f t="shared" si="81"/>
        <v>2.2555500000000002E-20</v>
      </c>
      <c r="J383" s="4">
        <f>(SQRT(SUM(I383:I$1661)))</f>
        <v>4.6644244712722821E-9</v>
      </c>
      <c r="K383" s="28">
        <v>40.25</v>
      </c>
      <c r="L383" s="28">
        <v>1.5387299999999999E-19</v>
      </c>
      <c r="M383" s="6">
        <f t="shared" ref="M383:M446" si="90">SQRT(L383)</f>
        <v>3.922664910491336E-10</v>
      </c>
      <c r="N383" s="4">
        <f t="shared" si="82"/>
        <v>1.84493125E-20</v>
      </c>
      <c r="O383" s="4">
        <f>(SQRT(SUM(N383:N$1661)))</f>
        <v>3.8575427914290502E-9</v>
      </c>
      <c r="P383" s="28">
        <v>40.25</v>
      </c>
      <c r="Q383" s="28">
        <v>5.5760799999999997E-19</v>
      </c>
      <c r="R383" s="6">
        <f t="shared" ref="R383:R446" si="91">SQRT(Q383)</f>
        <v>7.4673154480040548E-10</v>
      </c>
      <c r="S383" s="4">
        <f t="shared" si="83"/>
        <v>6.5280624999999999E-20</v>
      </c>
      <c r="T383" s="4">
        <f>(SQRT(SUM(S383:S$1661)))</f>
        <v>2.0521310912542829E-7</v>
      </c>
      <c r="U383" s="28">
        <v>40.25</v>
      </c>
      <c r="V383" s="28">
        <v>3.34411E-19</v>
      </c>
      <c r="W383" s="6">
        <f t="shared" ref="W383:W446" si="92">SQRT(V383)</f>
        <v>5.7828280278770181E-10</v>
      </c>
      <c r="X383" s="4">
        <f t="shared" si="84"/>
        <v>4.2128124999999999E-20</v>
      </c>
      <c r="Y383" s="4">
        <f>(SQRT(SUM(X383:X$1661)))</f>
        <v>1.4583726407215564E-6</v>
      </c>
      <c r="Z383" s="28">
        <v>40.25</v>
      </c>
      <c r="AA383" s="28">
        <v>2.50545E-18</v>
      </c>
      <c r="AB383" s="6">
        <f t="shared" ref="AB383:AB446" si="93">SQRT(AA383)</f>
        <v>1.582861333155877E-9</v>
      </c>
      <c r="AC383" s="4">
        <f t="shared" si="85"/>
        <v>3.1847875E-19</v>
      </c>
      <c r="AD383" s="4">
        <f>(SQRT(SUM(AC383:AC$1661)))</f>
        <v>2.2634274739713243E-6</v>
      </c>
      <c r="AE383" s="28">
        <v>40.25</v>
      </c>
      <c r="AF383" s="28">
        <v>2.1387199999999999E-19</v>
      </c>
      <c r="AG383" s="6">
        <f t="shared" ref="AG383:AG446" si="94">SQRT(AF383)</f>
        <v>4.6246297149069136E-10</v>
      </c>
      <c r="AH383" s="4">
        <f t="shared" si="86"/>
        <v>2.66948125E-20</v>
      </c>
      <c r="AI383" s="4">
        <f>(SQRT(SUM(AH383:AH$1661)))</f>
        <v>3.7637508473074463E-8</v>
      </c>
      <c r="AJ383" s="28">
        <v>40.25</v>
      </c>
      <c r="AK383" s="28">
        <v>1.55046E-19</v>
      </c>
      <c r="AL383" s="6">
        <f t="shared" ref="AL383:AL446" si="95">SQRT(AK383)</f>
        <v>3.9375880942526226E-10</v>
      </c>
      <c r="AM383" s="4">
        <f t="shared" si="87"/>
        <v>1.88055625E-20</v>
      </c>
      <c r="AN383" s="4">
        <f>(SQRT(SUM(AM383:AM$1661)))</f>
        <v>5.2401135419668549E-8</v>
      </c>
    </row>
    <row r="384" spans="1:40" x14ac:dyDescent="0.25">
      <c r="A384" s="28">
        <v>40.375</v>
      </c>
      <c r="B384" s="28">
        <v>2.7948800000000002E-19</v>
      </c>
      <c r="C384" s="6">
        <f t="shared" si="88"/>
        <v>5.2866624632181696E-10</v>
      </c>
      <c r="D384" s="4">
        <f t="shared" si="80"/>
        <v>3.1518124999999997E-20</v>
      </c>
      <c r="E384" s="4">
        <f>(SQRT(SUM(D384:D$1661)))</f>
        <v>1.1862664219292711E-8</v>
      </c>
      <c r="F384" s="28">
        <v>40.375</v>
      </c>
      <c r="G384" s="28">
        <v>1.73752E-19</v>
      </c>
      <c r="H384" s="6">
        <f t="shared" si="89"/>
        <v>4.168356990469986E-10</v>
      </c>
      <c r="I384" s="4">
        <f t="shared" si="81"/>
        <v>2.0217624999999999E-20</v>
      </c>
      <c r="J384" s="4">
        <f>(SQRT(SUM(I384:I$1661)))</f>
        <v>4.6620060218969805E-9</v>
      </c>
      <c r="K384" s="28">
        <v>40.375</v>
      </c>
      <c r="L384" s="28">
        <v>1.4131600000000001E-19</v>
      </c>
      <c r="M384" s="6">
        <f t="shared" si="90"/>
        <v>3.7592020429873149E-10</v>
      </c>
      <c r="N384" s="4">
        <f t="shared" si="82"/>
        <v>1.6035812500000002E-20</v>
      </c>
      <c r="O384" s="4">
        <f>(SQRT(SUM(N384:N$1661)))</f>
        <v>3.8551507201672702E-9</v>
      </c>
      <c r="P384" s="28">
        <v>40.375</v>
      </c>
      <c r="Q384" s="28">
        <v>4.8688200000000001E-19</v>
      </c>
      <c r="R384" s="6">
        <f t="shared" si="91"/>
        <v>6.9776930285016117E-10</v>
      </c>
      <c r="S384" s="4">
        <f t="shared" si="83"/>
        <v>7.19005E-20</v>
      </c>
      <c r="T384" s="4">
        <f>(SQRT(SUM(S384:S$1661)))</f>
        <v>2.0521295006967749E-7</v>
      </c>
      <c r="U384" s="28">
        <v>40.375</v>
      </c>
      <c r="V384" s="28">
        <v>3.3963899999999999E-19</v>
      </c>
      <c r="W384" s="6">
        <f t="shared" si="92"/>
        <v>5.827855523260679E-10</v>
      </c>
      <c r="X384" s="4">
        <f t="shared" si="84"/>
        <v>4.5522687499999998E-20</v>
      </c>
      <c r="Y384" s="4">
        <f>(SQRT(SUM(X384:X$1661)))</f>
        <v>1.4583726262780171E-6</v>
      </c>
      <c r="Z384" s="28">
        <v>40.375</v>
      </c>
      <c r="AA384" s="28">
        <v>2.59021E-18</v>
      </c>
      <c r="AB384" s="6">
        <f t="shared" si="93"/>
        <v>1.609412936446082E-9</v>
      </c>
      <c r="AC384" s="4">
        <f t="shared" si="85"/>
        <v>3.8299062500000001E-19</v>
      </c>
      <c r="AD384" s="4">
        <f>(SQRT(SUM(AC384:AC$1661)))</f>
        <v>2.2634274036181191E-6</v>
      </c>
      <c r="AE384" s="28">
        <v>40.375</v>
      </c>
      <c r="AF384" s="28">
        <v>2.1324500000000001E-19</v>
      </c>
      <c r="AG384" s="6">
        <f t="shared" si="94"/>
        <v>4.6178458181277558E-10</v>
      </c>
      <c r="AH384" s="4">
        <f t="shared" si="86"/>
        <v>2.5923562500000001E-20</v>
      </c>
      <c r="AI384" s="4">
        <f>(SQRT(SUM(AH384:AH$1661)))</f>
        <v>3.763715384096215E-8</v>
      </c>
      <c r="AJ384" s="28">
        <v>40.375</v>
      </c>
      <c r="AK384" s="28">
        <v>1.45843E-19</v>
      </c>
      <c r="AL384" s="6">
        <f t="shared" si="95"/>
        <v>3.8189396434088873E-10</v>
      </c>
      <c r="AM384" s="4">
        <f t="shared" si="87"/>
        <v>1.6541562499999998E-20</v>
      </c>
      <c r="AN384" s="4">
        <f>(SQRT(SUM(AM384:AM$1661)))</f>
        <v>5.2400955980859179E-8</v>
      </c>
    </row>
    <row r="385" spans="1:40" x14ac:dyDescent="0.25">
      <c r="A385" s="28">
        <v>40.5</v>
      </c>
      <c r="B385" s="28">
        <v>2.2480199999999999E-19</v>
      </c>
      <c r="C385" s="6">
        <f t="shared" si="88"/>
        <v>4.7413289276319988E-10</v>
      </c>
      <c r="D385" s="4">
        <f t="shared" si="80"/>
        <v>3.5283374999999995E-20</v>
      </c>
      <c r="E385" s="4">
        <f>(SQRT(SUM(D385:D$1661)))</f>
        <v>1.1861335685945641E-8</v>
      </c>
      <c r="F385" s="28">
        <v>40.5</v>
      </c>
      <c r="G385" s="28">
        <v>1.4973E-19</v>
      </c>
      <c r="H385" s="6">
        <f t="shared" si="89"/>
        <v>3.8694960912242823E-10</v>
      </c>
      <c r="I385" s="4">
        <f t="shared" si="81"/>
        <v>2.0129749999999998E-20</v>
      </c>
      <c r="J385" s="4">
        <f>(SQRT(SUM(I385:I$1661)))</f>
        <v>4.659837177756719E-9</v>
      </c>
      <c r="K385" s="28">
        <v>40.5</v>
      </c>
      <c r="L385" s="28">
        <v>1.15257E-19</v>
      </c>
      <c r="M385" s="6">
        <f t="shared" si="90"/>
        <v>3.394952135155958E-10</v>
      </c>
      <c r="N385" s="4">
        <f t="shared" si="82"/>
        <v>1.5699437500000001E-20</v>
      </c>
      <c r="O385" s="4">
        <f>(SQRT(SUM(N385:N$1661)))</f>
        <v>3.8530703682525996E-9</v>
      </c>
      <c r="P385" s="28">
        <v>40.5</v>
      </c>
      <c r="Q385" s="28">
        <v>6.6352599999999999E-19</v>
      </c>
      <c r="R385" s="6">
        <f t="shared" si="91"/>
        <v>8.1457105276335466E-10</v>
      </c>
      <c r="S385" s="4">
        <f t="shared" si="83"/>
        <v>1.0752975E-19</v>
      </c>
      <c r="T385" s="4">
        <f>(SQRT(SUM(S385:S$1661)))</f>
        <v>2.0521277488450844E-7</v>
      </c>
      <c r="U385" s="28">
        <v>40.5</v>
      </c>
      <c r="V385" s="28">
        <v>3.8872399999999998E-19</v>
      </c>
      <c r="W385" s="6">
        <f t="shared" si="92"/>
        <v>6.2347734521793165E-10</v>
      </c>
      <c r="X385" s="4">
        <f t="shared" si="84"/>
        <v>5.3271749999999997E-20</v>
      </c>
      <c r="Y385" s="4">
        <f>(SQRT(SUM(X385:X$1661)))</f>
        <v>1.4583726106706591E-6</v>
      </c>
      <c r="Z385" s="28">
        <v>40.5</v>
      </c>
      <c r="AA385" s="28">
        <v>3.5376400000000001E-18</v>
      </c>
      <c r="AB385" s="6">
        <f t="shared" si="93"/>
        <v>1.8808615047365926E-9</v>
      </c>
      <c r="AC385" s="4">
        <f t="shared" si="85"/>
        <v>4.2802000000000002E-19</v>
      </c>
      <c r="AD385" s="4">
        <f>(SQRT(SUM(AC385:AC$1661)))</f>
        <v>2.2634273190139848E-6</v>
      </c>
      <c r="AE385" s="28">
        <v>40.5</v>
      </c>
      <c r="AF385" s="28">
        <v>2.01532E-19</v>
      </c>
      <c r="AG385" s="6">
        <f t="shared" si="94"/>
        <v>4.4892315600779605E-10</v>
      </c>
      <c r="AH385" s="4">
        <f t="shared" si="86"/>
        <v>3.2936749999999997E-20</v>
      </c>
      <c r="AI385" s="4">
        <f>(SQRT(SUM(AH385:AH$1661)))</f>
        <v>3.7636809451463231E-8</v>
      </c>
      <c r="AJ385" s="28">
        <v>40.5</v>
      </c>
      <c r="AK385" s="28">
        <v>1.1882199999999999E-19</v>
      </c>
      <c r="AL385" s="6">
        <f t="shared" si="95"/>
        <v>3.4470567155183274E-10</v>
      </c>
      <c r="AM385" s="4">
        <f t="shared" si="87"/>
        <v>1.7077312499999998E-20</v>
      </c>
      <c r="AN385" s="4">
        <f>(SQRT(SUM(AM385:AM$1661)))</f>
        <v>5.2400798144164189E-8</v>
      </c>
    </row>
    <row r="386" spans="1:40" x14ac:dyDescent="0.25">
      <c r="A386" s="28">
        <v>40.625</v>
      </c>
      <c r="B386" s="28">
        <v>3.3973199999999999E-19</v>
      </c>
      <c r="C386" s="6">
        <f t="shared" si="88"/>
        <v>5.8286533607686774E-10</v>
      </c>
      <c r="D386" s="4">
        <f t="shared" si="80"/>
        <v>4.02365E-20</v>
      </c>
      <c r="E386" s="4">
        <f>(SQRT(SUM(D386:D$1661)))</f>
        <v>1.1859848265458018E-8</v>
      </c>
      <c r="F386" s="28">
        <v>40.625</v>
      </c>
      <c r="G386" s="28">
        <v>1.7234599999999999E-19</v>
      </c>
      <c r="H386" s="6">
        <f t="shared" si="89"/>
        <v>4.151457575358322E-10</v>
      </c>
      <c r="I386" s="4">
        <f t="shared" si="81"/>
        <v>2.1252625000000002E-20</v>
      </c>
      <c r="J386" s="4">
        <f>(SQRT(SUM(I386:I$1661)))</f>
        <v>4.6576767570542829E-9</v>
      </c>
      <c r="K386" s="28">
        <v>40.625</v>
      </c>
      <c r="L386" s="28">
        <v>1.35934E-19</v>
      </c>
      <c r="M386" s="6">
        <f t="shared" si="90"/>
        <v>3.6869228361873808E-10</v>
      </c>
      <c r="N386" s="4">
        <f t="shared" si="82"/>
        <v>1.7661249999999999E-20</v>
      </c>
      <c r="O386" s="4">
        <f>(SQRT(SUM(N386:N$1661)))</f>
        <v>3.8510325661056446E-9</v>
      </c>
      <c r="P386" s="28">
        <v>40.625</v>
      </c>
      <c r="Q386" s="28">
        <v>1.05695E-18</v>
      </c>
      <c r="R386" s="6">
        <f t="shared" si="91"/>
        <v>1.0280807361292205E-9</v>
      </c>
      <c r="S386" s="4">
        <f t="shared" si="83"/>
        <v>1.4004312500000001E-19</v>
      </c>
      <c r="T386" s="4">
        <f>(SQRT(SUM(S386:S$1661)))</f>
        <v>2.0521251288859056E-7</v>
      </c>
      <c r="U386" s="28">
        <v>40.625</v>
      </c>
      <c r="V386" s="28">
        <v>4.6362400000000001E-19</v>
      </c>
      <c r="W386" s="6">
        <f t="shared" si="92"/>
        <v>6.8089940519874155E-10</v>
      </c>
      <c r="X386" s="4">
        <f t="shared" si="84"/>
        <v>6.2809687500000004E-20</v>
      </c>
      <c r="Y386" s="4">
        <f>(SQRT(SUM(X386:X$1661)))</f>
        <v>1.4583725924065508E-6</v>
      </c>
      <c r="Z386" s="28">
        <v>40.625</v>
      </c>
      <c r="AA386" s="28">
        <v>3.3106800000000002E-18</v>
      </c>
      <c r="AB386" s="6">
        <f t="shared" si="93"/>
        <v>1.8195274111702743E-9</v>
      </c>
      <c r="AC386" s="4">
        <f t="shared" si="85"/>
        <v>4.6114000000000002E-19</v>
      </c>
      <c r="AD386" s="4">
        <f>(SQRT(SUM(AC386:AC$1661)))</f>
        <v>2.263427224462681E-6</v>
      </c>
      <c r="AE386" s="28">
        <v>40.625</v>
      </c>
      <c r="AF386" s="28">
        <v>3.2545599999999998E-19</v>
      </c>
      <c r="AG386" s="6">
        <f t="shared" si="94"/>
        <v>5.7048751081859803E-10</v>
      </c>
      <c r="AH386" s="4">
        <f t="shared" si="86"/>
        <v>4.2387187499999995E-20</v>
      </c>
      <c r="AI386" s="4">
        <f>(SQRT(SUM(AH386:AH$1661)))</f>
        <v>3.7636371888583417E-8</v>
      </c>
      <c r="AJ386" s="28">
        <v>40.625</v>
      </c>
      <c r="AK386" s="28">
        <v>1.5441499999999999E-19</v>
      </c>
      <c r="AL386" s="6">
        <f t="shared" si="95"/>
        <v>3.9295674062166181E-10</v>
      </c>
      <c r="AM386" s="4">
        <f t="shared" si="87"/>
        <v>1.73618125E-20</v>
      </c>
      <c r="AN386" s="4">
        <f>(SQRT(SUM(AM386:AM$1661)))</f>
        <v>5.2400635194937678E-8</v>
      </c>
    </row>
    <row r="387" spans="1:40" x14ac:dyDescent="0.25">
      <c r="A387" s="28">
        <v>40.75</v>
      </c>
      <c r="B387" s="28">
        <v>3.0405200000000002E-19</v>
      </c>
      <c r="C387" s="6">
        <f t="shared" si="88"/>
        <v>5.5140910402350088E-10</v>
      </c>
      <c r="D387" s="4">
        <f t="shared" si="80"/>
        <v>3.7222500000000001E-20</v>
      </c>
      <c r="E387" s="4">
        <f>(SQRT(SUM(D387:D$1661)))</f>
        <v>1.1858151811293679E-8</v>
      </c>
      <c r="F387" s="28">
        <v>40.75</v>
      </c>
      <c r="G387" s="28">
        <v>1.6769600000000001E-19</v>
      </c>
      <c r="H387" s="6">
        <f t="shared" si="89"/>
        <v>4.095070206968374E-10</v>
      </c>
      <c r="I387" s="4">
        <f t="shared" si="81"/>
        <v>2.1595749999999999E-20</v>
      </c>
      <c r="J387" s="4">
        <f>(SQRT(SUM(I387:I$1661)))</f>
        <v>4.6553947360244017E-9</v>
      </c>
      <c r="K387" s="28">
        <v>40.75</v>
      </c>
      <c r="L387" s="28">
        <v>1.4664600000000001E-19</v>
      </c>
      <c r="M387" s="6">
        <f t="shared" si="90"/>
        <v>3.8294386011529156E-10</v>
      </c>
      <c r="N387" s="4">
        <f t="shared" si="82"/>
        <v>2.0036750000000002E-20</v>
      </c>
      <c r="O387" s="4">
        <f>(SQRT(SUM(N387:N$1661)))</f>
        <v>3.8487388291758932E-9</v>
      </c>
      <c r="P387" s="28">
        <v>40.75</v>
      </c>
      <c r="Q387" s="28">
        <v>1.18374E-18</v>
      </c>
      <c r="R387" s="6">
        <f t="shared" si="91"/>
        <v>1.0879981617631531E-9</v>
      </c>
      <c r="S387" s="4">
        <f t="shared" si="83"/>
        <v>1.0096796249999999E-17</v>
      </c>
      <c r="T387" s="4">
        <f>(SQRT(SUM(S387:S$1661)))</f>
        <v>2.0521217167342911E-7</v>
      </c>
      <c r="U387" s="28">
        <v>40.75</v>
      </c>
      <c r="V387" s="28">
        <v>5.4133100000000004E-19</v>
      </c>
      <c r="W387" s="6">
        <f t="shared" si="92"/>
        <v>7.357519962596092E-10</v>
      </c>
      <c r="X387" s="4">
        <f t="shared" si="84"/>
        <v>7.8717693750000003E-19</v>
      </c>
      <c r="Y387" s="4">
        <f>(SQRT(SUM(X387:X$1661)))</f>
        <v>1.4583725708723803E-6</v>
      </c>
      <c r="Z387" s="28">
        <v>40.75</v>
      </c>
      <c r="AA387" s="28">
        <v>4.0675600000000001E-18</v>
      </c>
      <c r="AB387" s="6">
        <f t="shared" si="93"/>
        <v>2.0168192779721243E-9</v>
      </c>
      <c r="AC387" s="4">
        <f t="shared" si="85"/>
        <v>7.6925472500000001E-17</v>
      </c>
      <c r="AD387" s="4">
        <f>(SQRT(SUM(AC387:AC$1661)))</f>
        <v>2.2634271225950344E-6</v>
      </c>
      <c r="AE387" s="28">
        <v>40.75</v>
      </c>
      <c r="AF387" s="28">
        <v>3.5273899999999999E-19</v>
      </c>
      <c r="AG387" s="6">
        <f t="shared" si="94"/>
        <v>5.9391834455588251E-10</v>
      </c>
      <c r="AH387" s="4">
        <f t="shared" si="86"/>
        <v>1.931605625E-19</v>
      </c>
      <c r="AI387" s="4">
        <f>(SQRT(SUM(AH387:AH$1661)))</f>
        <v>3.7635808769684385E-8</v>
      </c>
      <c r="AJ387" s="28">
        <v>40.75</v>
      </c>
      <c r="AK387" s="28">
        <v>1.2337400000000001E-19</v>
      </c>
      <c r="AL387" s="6">
        <f t="shared" si="95"/>
        <v>3.5124635229422671E-10</v>
      </c>
      <c r="AM387" s="4">
        <f t="shared" si="87"/>
        <v>3.64401875E-20</v>
      </c>
      <c r="AN387" s="4">
        <f>(SQRT(SUM(AM387:AM$1661)))</f>
        <v>5.240046953053419E-8</v>
      </c>
    </row>
    <row r="388" spans="1:40" x14ac:dyDescent="0.25">
      <c r="A388" s="28">
        <v>40.875</v>
      </c>
      <c r="B388" s="28">
        <v>2.9150799999999999E-19</v>
      </c>
      <c r="C388" s="6">
        <f t="shared" si="88"/>
        <v>5.3991480809475859E-10</v>
      </c>
      <c r="D388" s="4">
        <f t="shared" si="80"/>
        <v>3.86008125E-20</v>
      </c>
      <c r="E388" s="4">
        <f>(SQRT(SUM(D388:D$1661)))</f>
        <v>1.1856582217472603E-8</v>
      </c>
      <c r="F388" s="28">
        <v>40.875</v>
      </c>
      <c r="G388" s="28">
        <v>1.77836E-19</v>
      </c>
      <c r="H388" s="6">
        <f t="shared" si="89"/>
        <v>4.2170605876605566E-10</v>
      </c>
      <c r="I388" s="4">
        <f t="shared" si="81"/>
        <v>2.1544812500000001E-20</v>
      </c>
      <c r="J388" s="4">
        <f>(SQRT(SUM(I388:I$1661)))</f>
        <v>4.6530747251901835E-9</v>
      </c>
      <c r="K388" s="28">
        <v>40.875</v>
      </c>
      <c r="L388" s="28">
        <v>1.73942E-19</v>
      </c>
      <c r="M388" s="6">
        <f t="shared" si="90"/>
        <v>4.1706354431908816E-10</v>
      </c>
      <c r="N388" s="4">
        <f t="shared" si="82"/>
        <v>2.055025E-20</v>
      </c>
      <c r="O388" s="4">
        <f>(SQRT(SUM(N388:N$1661)))</f>
        <v>3.8461349203071676E-9</v>
      </c>
      <c r="P388" s="28">
        <v>40.875</v>
      </c>
      <c r="Q388" s="28">
        <v>1.6036499999999999E-16</v>
      </c>
      <c r="R388" s="6">
        <f t="shared" si="91"/>
        <v>1.2663530313463146E-8</v>
      </c>
      <c r="S388" s="4">
        <f t="shared" si="83"/>
        <v>5.2045374999999997E-17</v>
      </c>
      <c r="T388" s="4">
        <f>(SQRT(SUM(S388:S$1661)))</f>
        <v>2.05187569327859E-7</v>
      </c>
      <c r="U388" s="28">
        <v>40.875</v>
      </c>
      <c r="V388" s="28">
        <v>1.20535E-17</v>
      </c>
      <c r="W388" s="6">
        <f t="shared" si="92"/>
        <v>3.4718150872418307E-9</v>
      </c>
      <c r="X388" s="4">
        <f t="shared" si="84"/>
        <v>3.8066375000000004E-18</v>
      </c>
      <c r="Y388" s="4">
        <f>(SQRT(SUM(X388:X$1661)))</f>
        <v>1.458372300990381E-6</v>
      </c>
      <c r="Z388" s="28">
        <v>40.875</v>
      </c>
      <c r="AA388" s="28">
        <v>1.2267400000000001E-15</v>
      </c>
      <c r="AB388" s="6">
        <f t="shared" si="93"/>
        <v>3.5024848322298275E-8</v>
      </c>
      <c r="AC388" s="4">
        <f t="shared" si="85"/>
        <v>3.9825124999999998E-16</v>
      </c>
      <c r="AD388" s="4">
        <f>(SQRT(SUM(AC388:AC$1661)))</f>
        <v>2.2634101293902383E-6</v>
      </c>
      <c r="AE388" s="28">
        <v>40.875</v>
      </c>
      <c r="AF388" s="28">
        <v>2.7378300000000002E-18</v>
      </c>
      <c r="AG388" s="6">
        <f t="shared" si="94"/>
        <v>1.6546389334232408E-9</v>
      </c>
      <c r="AH388" s="4">
        <f t="shared" si="86"/>
        <v>8.2970812499999998E-19</v>
      </c>
      <c r="AI388" s="4">
        <f>(SQRT(SUM(AH388:AH$1661)))</f>
        <v>3.7633242501620185E-8</v>
      </c>
      <c r="AJ388" s="28">
        <v>40.875</v>
      </c>
      <c r="AK388" s="28">
        <v>4.5966899999999997E-19</v>
      </c>
      <c r="AL388" s="6">
        <f t="shared" si="95"/>
        <v>6.7798893796285493E-10</v>
      </c>
      <c r="AM388" s="4">
        <f t="shared" si="87"/>
        <v>1.2614431250000001E-19</v>
      </c>
      <c r="AN388" s="4">
        <f>(SQRT(SUM(AM388:AM$1661)))</f>
        <v>5.2400121820783411E-8</v>
      </c>
    </row>
    <row r="389" spans="1:40" x14ac:dyDescent="0.25">
      <c r="A389" s="28">
        <v>41</v>
      </c>
      <c r="B389" s="28">
        <v>3.2610500000000001E-19</v>
      </c>
      <c r="C389" s="6">
        <f t="shared" si="88"/>
        <v>5.7105603928161032E-10</v>
      </c>
      <c r="D389" s="4">
        <f t="shared" si="80"/>
        <v>3.7737562500000001E-20</v>
      </c>
      <c r="E389" s="4">
        <f>(SQRT(SUM(D389:D$1661)))</f>
        <v>1.1854954283639712E-8</v>
      </c>
      <c r="F389" s="28">
        <v>41</v>
      </c>
      <c r="G389" s="28">
        <v>1.6688100000000001E-19</v>
      </c>
      <c r="H389" s="6">
        <f t="shared" si="89"/>
        <v>4.0851070977392991E-10</v>
      </c>
      <c r="I389" s="4">
        <f t="shared" si="81"/>
        <v>1.7251687500000002E-20</v>
      </c>
      <c r="J389" s="4">
        <f>(SQRT(SUM(I389:I$1661)))</f>
        <v>4.6507590332873301E-9</v>
      </c>
      <c r="K389" s="28">
        <v>41</v>
      </c>
      <c r="L389" s="28">
        <v>1.54862E-19</v>
      </c>
      <c r="M389" s="6">
        <f t="shared" si="90"/>
        <v>3.9352509449843221E-10</v>
      </c>
      <c r="N389" s="4">
        <f t="shared" si="82"/>
        <v>1.6527124999999999E-20</v>
      </c>
      <c r="O389" s="4">
        <f>(SQRT(SUM(N389:N$1661)))</f>
        <v>3.8434624461813367E-9</v>
      </c>
      <c r="P389" s="28">
        <v>41</v>
      </c>
      <c r="Q389" s="28">
        <v>6.7236099999999996E-16</v>
      </c>
      <c r="R389" s="6">
        <f t="shared" si="91"/>
        <v>2.5929924797422764E-8</v>
      </c>
      <c r="S389" s="4">
        <f t="shared" si="83"/>
        <v>5.3541312500000001E-17</v>
      </c>
      <c r="T389" s="4">
        <f>(SQRT(SUM(S389:S$1661)))</f>
        <v>2.050607062108071E-7</v>
      </c>
      <c r="U389" s="28">
        <v>41</v>
      </c>
      <c r="V389" s="28">
        <v>4.8852700000000002E-17</v>
      </c>
      <c r="W389" s="6">
        <f t="shared" si="92"/>
        <v>6.9894706523455699E-9</v>
      </c>
      <c r="X389" s="4">
        <f t="shared" si="84"/>
        <v>3.8947062500000002E-18</v>
      </c>
      <c r="Y389" s="4">
        <f>(SQRT(SUM(X389:X$1661)))</f>
        <v>1.458370995891813E-6</v>
      </c>
      <c r="Z389" s="28">
        <v>41</v>
      </c>
      <c r="AA389" s="28">
        <v>5.1452799999999999E-15</v>
      </c>
      <c r="AB389" s="6">
        <f t="shared" si="93"/>
        <v>7.1730607135308708E-8</v>
      </c>
      <c r="AC389" s="4">
        <f t="shared" si="85"/>
        <v>4.0875062499999997E-16</v>
      </c>
      <c r="AD389" s="4">
        <f>(SQRT(SUM(AC389:AC$1661)))</f>
        <v>2.2633221517442751E-6</v>
      </c>
      <c r="AE389" s="28">
        <v>41</v>
      </c>
      <c r="AF389" s="28">
        <v>1.05375E-17</v>
      </c>
      <c r="AG389" s="6">
        <f t="shared" si="94"/>
        <v>3.2461515676258863E-9</v>
      </c>
      <c r="AH389" s="4">
        <f t="shared" si="86"/>
        <v>8.4396187500000002E-19</v>
      </c>
      <c r="AI389" s="4">
        <f>(SQRT(SUM(AH389:AH$1661)))</f>
        <v>3.7622217279963074E-8</v>
      </c>
      <c r="AJ389" s="28">
        <v>41</v>
      </c>
      <c r="AK389" s="28">
        <v>1.5586400000000001E-18</v>
      </c>
      <c r="AL389" s="6">
        <f t="shared" si="95"/>
        <v>1.2484550452459231E-9</v>
      </c>
      <c r="AM389" s="4">
        <f t="shared" si="87"/>
        <v>1.27916E-19</v>
      </c>
      <c r="AN389" s="4">
        <f>(SQRT(SUM(AM389:AM$1661)))</f>
        <v>5.239891814265292E-8</v>
      </c>
    </row>
    <row r="390" spans="1:40" x14ac:dyDescent="0.25">
      <c r="A390" s="28">
        <v>41.125</v>
      </c>
      <c r="B390" s="28">
        <v>2.77696E-19</v>
      </c>
      <c r="C390" s="6">
        <f t="shared" si="88"/>
        <v>5.2696868977198254E-10</v>
      </c>
      <c r="D390" s="4">
        <f t="shared" si="80"/>
        <v>3.5926187499999999E-20</v>
      </c>
      <c r="E390" s="4">
        <f>(SQRT(SUM(D390:D$1661)))</f>
        <v>1.1853362540000519E-8</v>
      </c>
      <c r="F390" s="28">
        <v>41.125</v>
      </c>
      <c r="G390" s="28">
        <v>1.0914599999999999E-19</v>
      </c>
      <c r="H390" s="6">
        <f t="shared" si="89"/>
        <v>3.3037251701677604E-10</v>
      </c>
      <c r="I390" s="4">
        <f t="shared" si="81"/>
        <v>1.3179E-20</v>
      </c>
      <c r="J390" s="4">
        <f>(SQRT(SUM(I390:I$1661)))</f>
        <v>4.6489039458999047E-9</v>
      </c>
      <c r="K390" s="28">
        <v>41.125</v>
      </c>
      <c r="L390" s="28">
        <v>1.09572E-19</v>
      </c>
      <c r="M390" s="6">
        <f t="shared" si="90"/>
        <v>3.3101661589714797E-10</v>
      </c>
      <c r="N390" s="4">
        <f t="shared" si="82"/>
        <v>1.308706875E-20</v>
      </c>
      <c r="O390" s="4">
        <f>(SQRT(SUM(N390:N$1661)))</f>
        <v>3.8413118137175774E-9</v>
      </c>
      <c r="P390" s="28">
        <v>41.125</v>
      </c>
      <c r="Q390" s="28">
        <v>1.8430000000000001E-16</v>
      </c>
      <c r="R390" s="6">
        <f t="shared" si="91"/>
        <v>1.3575713609236165E-8</v>
      </c>
      <c r="S390" s="4">
        <f t="shared" si="83"/>
        <v>1.1700384375000001E-17</v>
      </c>
      <c r="T390" s="4">
        <f>(SQRT(SUM(S390:S$1661)))</f>
        <v>2.049301147200551E-7</v>
      </c>
      <c r="U390" s="28">
        <v>41.125</v>
      </c>
      <c r="V390" s="28">
        <v>1.34626E-17</v>
      </c>
      <c r="W390" s="6">
        <f t="shared" si="92"/>
        <v>3.6691415889823601E-9</v>
      </c>
      <c r="X390" s="4">
        <f t="shared" si="84"/>
        <v>8.6897206250000002E-19</v>
      </c>
      <c r="Y390" s="4">
        <f>(SQRT(SUM(X390:X$1661)))</f>
        <v>1.4583696605978294E-6</v>
      </c>
      <c r="Z390" s="28">
        <v>41.125</v>
      </c>
      <c r="AA390" s="28">
        <v>1.3947300000000001E-15</v>
      </c>
      <c r="AB390" s="6">
        <f t="shared" si="93"/>
        <v>3.734608413207468E-8</v>
      </c>
      <c r="AC390" s="4">
        <f t="shared" si="85"/>
        <v>8.7984431250000005E-17</v>
      </c>
      <c r="AD390" s="4">
        <f>(SQRT(SUM(AC390:AC$1661)))</f>
        <v>2.2632318511260256E-6</v>
      </c>
      <c r="AE390" s="28">
        <v>41.125</v>
      </c>
      <c r="AF390" s="28">
        <v>2.96589E-18</v>
      </c>
      <c r="AG390" s="6">
        <f t="shared" si="94"/>
        <v>1.722175949199152E-9</v>
      </c>
      <c r="AH390" s="4">
        <f t="shared" si="86"/>
        <v>2.022355E-19</v>
      </c>
      <c r="AI390" s="4">
        <f>(SQRT(SUM(AH390:AH$1661)))</f>
        <v>3.7610999337770225E-8</v>
      </c>
      <c r="AJ390" s="28">
        <v>41.125</v>
      </c>
      <c r="AK390" s="28">
        <v>4.8801600000000001E-19</v>
      </c>
      <c r="AL390" s="6">
        <f t="shared" si="95"/>
        <v>6.9858141973573844E-10</v>
      </c>
      <c r="AM390" s="4">
        <f t="shared" si="87"/>
        <v>3.9325500000000002E-20</v>
      </c>
      <c r="AN390" s="4">
        <f>(SQRT(SUM(AM390:AM$1661)))</f>
        <v>5.2397697530716378E-8</v>
      </c>
    </row>
    <row r="391" spans="1:40" x14ac:dyDescent="0.25">
      <c r="A391" s="28">
        <v>41.25</v>
      </c>
      <c r="B391" s="28">
        <v>2.9712299999999998E-19</v>
      </c>
      <c r="C391" s="6">
        <f t="shared" si="88"/>
        <v>5.4508990084205373E-10</v>
      </c>
      <c r="D391" s="4">
        <f t="shared" si="80"/>
        <v>4.5289499999999997E-20</v>
      </c>
      <c r="E391" s="4">
        <f>(SQRT(SUM(D391:D$1661)))</f>
        <v>1.1851847000243782E-8</v>
      </c>
      <c r="F391" s="28">
        <v>41.25</v>
      </c>
      <c r="G391" s="28">
        <v>1.0171800000000001E-19</v>
      </c>
      <c r="H391" s="6">
        <f t="shared" si="89"/>
        <v>3.18932594759457E-10</v>
      </c>
      <c r="I391" s="4">
        <f t="shared" si="81"/>
        <v>1.3507062500000001E-20</v>
      </c>
      <c r="J391" s="4">
        <f>(SQRT(SUM(I391:I$1661)))</f>
        <v>4.6474862988720802E-9</v>
      </c>
      <c r="K391" s="28">
        <v>41.25</v>
      </c>
      <c r="L391" s="28">
        <v>9.9821099999999999E-20</v>
      </c>
      <c r="M391" s="6">
        <f t="shared" si="90"/>
        <v>3.1594477365514372E-10</v>
      </c>
      <c r="N391" s="4">
        <f t="shared" si="82"/>
        <v>1.3948131250000002E-20</v>
      </c>
      <c r="O391" s="4">
        <f>(SQRT(SUM(N391:N$1661)))</f>
        <v>3.8396079723659586E-9</v>
      </c>
      <c r="P391" s="28">
        <v>41.25</v>
      </c>
      <c r="Q391" s="28">
        <v>2.9061500000000001E-18</v>
      </c>
      <c r="R391" s="6">
        <f t="shared" si="91"/>
        <v>1.7047433824479273E-9</v>
      </c>
      <c r="S391" s="4">
        <f t="shared" si="83"/>
        <v>3.6765000000000002E-19</v>
      </c>
      <c r="T391" s="4">
        <f>(SQRT(SUM(S391:S$1661)))</f>
        <v>2.0490156547669405E-7</v>
      </c>
      <c r="U391" s="28">
        <v>41.25</v>
      </c>
      <c r="V391" s="28">
        <v>4.4095300000000003E-19</v>
      </c>
      <c r="W391" s="6">
        <f t="shared" si="92"/>
        <v>6.6404292029958424E-10</v>
      </c>
      <c r="X391" s="4">
        <f t="shared" si="84"/>
        <v>5.5421624999999997E-20</v>
      </c>
      <c r="Y391" s="4">
        <f>(SQRT(SUM(X391:X$1661)))</f>
        <v>1.4583693626719418E-6</v>
      </c>
      <c r="Z391" s="28">
        <v>41.25</v>
      </c>
      <c r="AA391" s="28">
        <v>1.30209E-17</v>
      </c>
      <c r="AB391" s="6">
        <f t="shared" si="93"/>
        <v>3.6084484200276438E-9</v>
      </c>
      <c r="AC391" s="4">
        <f t="shared" si="85"/>
        <v>1.6647625E-18</v>
      </c>
      <c r="AD391" s="4">
        <f>(SQRT(SUM(AC391:AC$1661)))</f>
        <v>2.2632124132568922E-6</v>
      </c>
      <c r="AE391" s="28">
        <v>41.25</v>
      </c>
      <c r="AF391" s="28">
        <v>2.6987800000000001E-19</v>
      </c>
      <c r="AG391" s="6">
        <f t="shared" si="94"/>
        <v>5.1949783445169432E-10</v>
      </c>
      <c r="AH391" s="4">
        <f t="shared" si="86"/>
        <v>4.0654562500000001E-20</v>
      </c>
      <c r="AI391" s="4">
        <f>(SQRT(SUM(AH391:AH$1661)))</f>
        <v>3.7608310726297613E-8</v>
      </c>
      <c r="AJ391" s="28">
        <v>41.25</v>
      </c>
      <c r="AK391" s="28">
        <v>1.41192E-19</v>
      </c>
      <c r="AL391" s="6">
        <f t="shared" si="95"/>
        <v>3.7575523948442819E-10</v>
      </c>
      <c r="AM391" s="4">
        <f t="shared" si="87"/>
        <v>2.0873499999999999E-20</v>
      </c>
      <c r="AN391" s="4">
        <f>(SQRT(SUM(AM391:AM$1661)))</f>
        <v>5.2397322269562987E-8</v>
      </c>
    </row>
    <row r="392" spans="1:40" x14ac:dyDescent="0.25">
      <c r="A392" s="28">
        <v>41.375</v>
      </c>
      <c r="B392" s="28">
        <v>4.2750899999999998E-19</v>
      </c>
      <c r="C392" s="6">
        <f t="shared" si="88"/>
        <v>6.5384172396689393E-10</v>
      </c>
      <c r="D392" s="4">
        <f t="shared" si="80"/>
        <v>6.0484375000000007E-20</v>
      </c>
      <c r="E392" s="4">
        <f>(SQRT(SUM(D392:D$1661)))</f>
        <v>1.1849936194646263E-8</v>
      </c>
      <c r="F392" s="28">
        <v>41.375</v>
      </c>
      <c r="G392" s="28">
        <v>1.14395E-19</v>
      </c>
      <c r="H392" s="6">
        <f t="shared" si="89"/>
        <v>3.382232990200409E-10</v>
      </c>
      <c r="I392" s="4">
        <f t="shared" si="81"/>
        <v>1.4870375000000001E-20</v>
      </c>
      <c r="J392" s="4">
        <f>(SQRT(SUM(I392:I$1661)))</f>
        <v>4.6460329137559611E-9</v>
      </c>
      <c r="K392" s="28">
        <v>41.375</v>
      </c>
      <c r="L392" s="28">
        <v>1.2334900000000001E-19</v>
      </c>
      <c r="M392" s="6">
        <f t="shared" si="90"/>
        <v>3.5121076293302859E-10</v>
      </c>
      <c r="N392" s="4">
        <f t="shared" si="82"/>
        <v>1.6659812499999999E-20</v>
      </c>
      <c r="O392" s="4">
        <f>(SQRT(SUM(N392:N$1661)))</f>
        <v>3.8377911941905102E-9</v>
      </c>
      <c r="P392" s="28">
        <v>41.375</v>
      </c>
      <c r="Q392" s="28">
        <v>2.9762499999999999E-18</v>
      </c>
      <c r="R392" s="6">
        <f t="shared" si="91"/>
        <v>1.7251811499086118E-9</v>
      </c>
      <c r="S392" s="4">
        <f t="shared" si="83"/>
        <v>3.5199812499999999E-19</v>
      </c>
      <c r="T392" s="4">
        <f>(SQRT(SUM(S392:S$1661)))</f>
        <v>2.0490066833663559E-7</v>
      </c>
      <c r="U392" s="28">
        <v>41.375</v>
      </c>
      <c r="V392" s="28">
        <v>4.4579300000000002E-19</v>
      </c>
      <c r="W392" s="6">
        <f t="shared" si="92"/>
        <v>6.6767731727234832E-10</v>
      </c>
      <c r="X392" s="4">
        <f t="shared" si="84"/>
        <v>5.3744937500000001E-20</v>
      </c>
      <c r="Y392" s="4">
        <f>(SQRT(SUM(X392:X$1661)))</f>
        <v>1.4583693436707113E-6</v>
      </c>
      <c r="Z392" s="28">
        <v>41.375</v>
      </c>
      <c r="AA392" s="28">
        <v>1.36153E-17</v>
      </c>
      <c r="AB392" s="6">
        <f t="shared" si="93"/>
        <v>3.6898915973236936E-9</v>
      </c>
      <c r="AC392" s="4">
        <f t="shared" si="85"/>
        <v>1.6226750000000001E-18</v>
      </c>
      <c r="AD392" s="4">
        <f>(SQRT(SUM(AC392:AC$1661)))</f>
        <v>2.2632120454693555E-6</v>
      </c>
      <c r="AE392" s="28">
        <v>41.375</v>
      </c>
      <c r="AF392" s="28">
        <v>3.8059500000000001E-19</v>
      </c>
      <c r="AG392" s="6">
        <f t="shared" si="94"/>
        <v>6.169238202566019E-10</v>
      </c>
      <c r="AH392" s="4">
        <f t="shared" si="86"/>
        <v>4.8696500000000003E-20</v>
      </c>
      <c r="AI392" s="4">
        <f>(SQRT(SUM(AH392:AH$1661)))</f>
        <v>3.7607770222698019E-8</v>
      </c>
      <c r="AJ392" s="28">
        <v>41.375</v>
      </c>
      <c r="AK392" s="28">
        <v>1.9278400000000001E-19</v>
      </c>
      <c r="AL392" s="6">
        <f t="shared" si="95"/>
        <v>4.3907174812324238E-10</v>
      </c>
      <c r="AM392" s="4">
        <f t="shared" si="87"/>
        <v>2.4314937500000002E-20</v>
      </c>
      <c r="AN392" s="4">
        <f>(SQRT(SUM(AM392:AM$1661)))</f>
        <v>5.2397123084387383E-8</v>
      </c>
    </row>
    <row r="393" spans="1:40" x14ac:dyDescent="0.25">
      <c r="A393" s="28">
        <v>41.5</v>
      </c>
      <c r="B393" s="28">
        <v>5.4024100000000004E-19</v>
      </c>
      <c r="C393" s="6">
        <f t="shared" si="88"/>
        <v>7.3501088427315148E-10</v>
      </c>
      <c r="D393" s="4">
        <f t="shared" si="80"/>
        <v>6.1988625000000004E-20</v>
      </c>
      <c r="E393" s="4">
        <f>(SQRT(SUM(D393:D$1661)))</f>
        <v>1.1847383822692145E-8</v>
      </c>
      <c r="F393" s="28">
        <v>41.5</v>
      </c>
      <c r="G393" s="28">
        <v>1.2353099999999999E-19</v>
      </c>
      <c r="H393" s="6">
        <f t="shared" si="89"/>
        <v>3.5146977110414486E-10</v>
      </c>
      <c r="I393" s="4">
        <f t="shared" si="81"/>
        <v>1.4965124999999998E-20</v>
      </c>
      <c r="J393" s="4">
        <f>(SQRT(SUM(I393:I$1661)))</f>
        <v>4.6444323076888214E-9</v>
      </c>
      <c r="K393" s="28">
        <v>41.5</v>
      </c>
      <c r="L393" s="28">
        <v>1.4320800000000001E-19</v>
      </c>
      <c r="M393" s="6">
        <f t="shared" si="90"/>
        <v>3.7842832874931549E-10</v>
      </c>
      <c r="N393" s="4">
        <f t="shared" si="82"/>
        <v>1.7795437500000002E-20</v>
      </c>
      <c r="O393" s="4">
        <f>(SQRT(SUM(N393:N$1661)))</f>
        <v>3.8356200851630525E-9</v>
      </c>
      <c r="P393" s="28">
        <v>41.5</v>
      </c>
      <c r="Q393" s="28">
        <v>2.6557199999999999E-18</v>
      </c>
      <c r="R393" s="6">
        <f t="shared" si="91"/>
        <v>1.6296379966115174E-9</v>
      </c>
      <c r="S393" s="4">
        <f t="shared" si="83"/>
        <v>2.6966874999999999E-19</v>
      </c>
      <c r="T393" s="4">
        <f>(SQRT(SUM(S393:S$1661)))</f>
        <v>2.0489980938662423E-7</v>
      </c>
      <c r="U393" s="28">
        <v>41.5</v>
      </c>
      <c r="V393" s="28">
        <v>4.1412599999999999E-19</v>
      </c>
      <c r="W393" s="6">
        <f t="shared" si="92"/>
        <v>6.4352622324191269E-10</v>
      </c>
      <c r="X393" s="4">
        <f t="shared" si="84"/>
        <v>4.6985374999999997E-20</v>
      </c>
      <c r="Y393" s="4">
        <f>(SQRT(SUM(X393:X$1661)))</f>
        <v>1.4583693252443303E-6</v>
      </c>
      <c r="Z393" s="28">
        <v>41.5</v>
      </c>
      <c r="AA393" s="28">
        <v>1.23475E-17</v>
      </c>
      <c r="AB393" s="6">
        <f t="shared" si="93"/>
        <v>3.51390096616282E-9</v>
      </c>
      <c r="AC393" s="4">
        <f t="shared" si="85"/>
        <v>1.23722375E-18</v>
      </c>
      <c r="AD393" s="4">
        <f>(SQRT(SUM(AC393:AC$1661)))</f>
        <v>2.2632116869799401E-6</v>
      </c>
      <c r="AE393" s="28">
        <v>41.5</v>
      </c>
      <c r="AF393" s="28">
        <v>3.98549E-19</v>
      </c>
      <c r="AG393" s="6">
        <f t="shared" si="94"/>
        <v>6.3130737363031014E-10</v>
      </c>
      <c r="AH393" s="4">
        <f t="shared" si="86"/>
        <v>4.2569187500000002E-20</v>
      </c>
      <c r="AI393" s="4">
        <f>(SQRT(SUM(AH393:AH$1661)))</f>
        <v>3.7607122791078447E-8</v>
      </c>
      <c r="AJ393" s="28">
        <v>41.5</v>
      </c>
      <c r="AK393" s="28">
        <v>1.9625500000000001E-19</v>
      </c>
      <c r="AL393" s="6">
        <f t="shared" si="95"/>
        <v>4.4300677195726932E-10</v>
      </c>
      <c r="AM393" s="4">
        <f t="shared" si="87"/>
        <v>2.265575E-20</v>
      </c>
      <c r="AN393" s="4">
        <f>(SQRT(SUM(AM393:AM$1661)))</f>
        <v>5.2396891058372353E-8</v>
      </c>
    </row>
    <row r="394" spans="1:40" x14ac:dyDescent="0.25">
      <c r="A394" s="28">
        <v>41.625</v>
      </c>
      <c r="B394" s="28">
        <v>4.5157700000000003E-19</v>
      </c>
      <c r="C394" s="6">
        <f t="shared" si="88"/>
        <v>6.7199479164648296E-10</v>
      </c>
      <c r="D394" s="4">
        <f t="shared" si="80"/>
        <v>4.8194812500000004E-20</v>
      </c>
      <c r="E394" s="4">
        <f>(SQRT(SUM(D394:D$1661)))</f>
        <v>1.1844767402409704E-8</v>
      </c>
      <c r="F394" s="28">
        <v>41.625</v>
      </c>
      <c r="G394" s="28">
        <v>1.1591099999999999E-19</v>
      </c>
      <c r="H394" s="6">
        <f t="shared" si="89"/>
        <v>3.4045704574879925E-10</v>
      </c>
      <c r="I394" s="4">
        <f t="shared" si="81"/>
        <v>1.3302725000000001E-20</v>
      </c>
      <c r="J394" s="4">
        <f>(SQRT(SUM(I394:I$1661)))</f>
        <v>4.6428209459017161E-9</v>
      </c>
      <c r="K394" s="28">
        <v>41.625</v>
      </c>
      <c r="L394" s="28">
        <v>1.41519E-19</v>
      </c>
      <c r="M394" s="6">
        <f t="shared" si="90"/>
        <v>3.7619011151278285E-10</v>
      </c>
      <c r="N394" s="4">
        <f t="shared" si="82"/>
        <v>1.6764812499999999E-20</v>
      </c>
      <c r="O394" s="4">
        <f>(SQRT(SUM(N394:N$1661)))</f>
        <v>3.8332996230670818E-9</v>
      </c>
      <c r="P394" s="28">
        <v>41.625</v>
      </c>
      <c r="Q394" s="28">
        <v>1.6589799999999999E-18</v>
      </c>
      <c r="R394" s="6">
        <f t="shared" si="91"/>
        <v>1.2880139750794631E-9</v>
      </c>
      <c r="S394" s="4">
        <f t="shared" si="83"/>
        <v>1.8970562499999999E-19</v>
      </c>
      <c r="T394" s="4">
        <f>(SQRT(SUM(S394:S$1661)))</f>
        <v>2.0489915133529699E-7</v>
      </c>
      <c r="U394" s="28">
        <v>41.625</v>
      </c>
      <c r="V394" s="28">
        <v>3.3764000000000001E-19</v>
      </c>
      <c r="W394" s="6">
        <f t="shared" si="92"/>
        <v>5.8106798225336772E-10</v>
      </c>
      <c r="X394" s="4">
        <f t="shared" si="84"/>
        <v>3.96111875E-20</v>
      </c>
      <c r="Y394" s="4">
        <f>(SQRT(SUM(X394:X$1661)))</f>
        <v>1.4583693091354565E-6</v>
      </c>
      <c r="Z394" s="28">
        <v>41.625</v>
      </c>
      <c r="AA394" s="28">
        <v>7.4480800000000002E-18</v>
      </c>
      <c r="AB394" s="6">
        <f t="shared" si="93"/>
        <v>2.7291170733407535E-9</v>
      </c>
      <c r="AC394" s="4">
        <f t="shared" si="85"/>
        <v>7.9916312500000004E-19</v>
      </c>
      <c r="AD394" s="4">
        <f>(SQRT(SUM(AC394:AC$1661)))</f>
        <v>2.2632114136462895E-6</v>
      </c>
      <c r="AE394" s="28">
        <v>41.625</v>
      </c>
      <c r="AF394" s="28">
        <v>2.8255799999999999E-19</v>
      </c>
      <c r="AG394" s="6">
        <f t="shared" si="94"/>
        <v>5.3156184964686847E-10</v>
      </c>
      <c r="AH394" s="4">
        <f t="shared" si="86"/>
        <v>2.99761875E-20</v>
      </c>
      <c r="AI394" s="4">
        <f>(SQRT(SUM(AH394:AH$1661)))</f>
        <v>3.7606556814414051E-8</v>
      </c>
      <c r="AJ394" s="28">
        <v>41.625</v>
      </c>
      <c r="AK394" s="28">
        <v>1.66237E-19</v>
      </c>
      <c r="AL394" s="6">
        <f t="shared" si="95"/>
        <v>4.0772171882302272E-10</v>
      </c>
      <c r="AM394" s="4">
        <f t="shared" si="87"/>
        <v>1.9516062499999998E-20</v>
      </c>
      <c r="AN394" s="4">
        <f>(SQRT(SUM(AM394:AM$1661)))</f>
        <v>5.2396674864278754E-8</v>
      </c>
    </row>
    <row r="395" spans="1:40" x14ac:dyDescent="0.25">
      <c r="A395" s="28">
        <v>41.75</v>
      </c>
      <c r="B395" s="28">
        <v>3.1953999999999999E-19</v>
      </c>
      <c r="C395" s="6">
        <f t="shared" si="88"/>
        <v>5.6527869232795248E-10</v>
      </c>
      <c r="D395" s="4">
        <f t="shared" si="80"/>
        <v>3.7308375000000002E-20</v>
      </c>
      <c r="E395" s="4">
        <f>(SQRT(SUM(D395:D$1661)))</f>
        <v>1.1842732792927802E-8</v>
      </c>
      <c r="F395" s="28">
        <v>41.75</v>
      </c>
      <c r="G395" s="28">
        <v>9.6932600000000006E-20</v>
      </c>
      <c r="H395" s="6">
        <f t="shared" si="89"/>
        <v>3.1134000706622976E-10</v>
      </c>
      <c r="I395" s="4">
        <f t="shared" si="81"/>
        <v>1.0415800000000001E-20</v>
      </c>
      <c r="J395" s="4">
        <f>(SQRT(SUM(I395:I$1661)))</f>
        <v>4.6413881124835605E-9</v>
      </c>
      <c r="K395" s="28">
        <v>41.75</v>
      </c>
      <c r="L395" s="28">
        <v>1.2671799999999999E-19</v>
      </c>
      <c r="M395" s="6">
        <f t="shared" si="90"/>
        <v>3.5597471820341396E-10</v>
      </c>
      <c r="N395" s="4">
        <f t="shared" si="82"/>
        <v>1.4070374999999999E-20</v>
      </c>
      <c r="O395" s="4">
        <f>(SQRT(SUM(N395:N$1661)))</f>
        <v>3.8311122650878074E-9</v>
      </c>
      <c r="P395" s="28">
        <v>41.75</v>
      </c>
      <c r="Q395" s="28">
        <v>1.3763100000000001E-18</v>
      </c>
      <c r="R395" s="6">
        <f t="shared" si="91"/>
        <v>1.1731623928510494E-9</v>
      </c>
      <c r="S395" s="4">
        <f t="shared" si="83"/>
        <v>6.1231875E-19</v>
      </c>
      <c r="T395" s="4">
        <f>(SQRT(SUM(S395:S$1661)))</f>
        <v>2.048986884103945E-7</v>
      </c>
      <c r="U395" s="28">
        <v>41.75</v>
      </c>
      <c r="V395" s="28">
        <v>2.9613899999999999E-19</v>
      </c>
      <c r="W395" s="6">
        <f t="shared" si="92"/>
        <v>5.4418654889660765E-10</v>
      </c>
      <c r="X395" s="4">
        <f t="shared" si="84"/>
        <v>4.5646374999999999E-20</v>
      </c>
      <c r="Y395" s="4">
        <f>(SQRT(SUM(X395:X$1661)))</f>
        <v>1.4583692955548129E-6</v>
      </c>
      <c r="Z395" s="28">
        <v>41.75</v>
      </c>
      <c r="AA395" s="28">
        <v>5.3385299999999997E-18</v>
      </c>
      <c r="AB395" s="6">
        <f t="shared" si="93"/>
        <v>2.3105259141589389E-9</v>
      </c>
      <c r="AC395" s="4">
        <f t="shared" si="85"/>
        <v>1.467320625E-18</v>
      </c>
      <c r="AD395" s="4">
        <f>(SQRT(SUM(AC395:AC$1661)))</f>
        <v>2.2632112370911625E-6</v>
      </c>
      <c r="AE395" s="28">
        <v>41.75</v>
      </c>
      <c r="AF395" s="28">
        <v>1.9706099999999999E-19</v>
      </c>
      <c r="AG395" s="6">
        <f t="shared" si="94"/>
        <v>4.4391553250590365E-10</v>
      </c>
      <c r="AH395" s="4">
        <f t="shared" si="86"/>
        <v>3.5759562499999997E-20</v>
      </c>
      <c r="AI395" s="4">
        <f>(SQRT(SUM(AH395:AH$1661)))</f>
        <v>3.7606158262287997E-8</v>
      </c>
      <c r="AJ395" s="28">
        <v>41.75</v>
      </c>
      <c r="AK395" s="28">
        <v>1.4601999999999999E-19</v>
      </c>
      <c r="AL395" s="6">
        <f t="shared" si="95"/>
        <v>3.8212563379077304E-10</v>
      </c>
      <c r="AM395" s="4">
        <f t="shared" si="87"/>
        <v>1.869475E-20</v>
      </c>
      <c r="AN395" s="4">
        <f>(SQRT(SUM(AM395:AM$1661)))</f>
        <v>5.2396488630159569E-8</v>
      </c>
    </row>
    <row r="396" spans="1:40" x14ac:dyDescent="0.25">
      <c r="A396" s="28">
        <v>41.875</v>
      </c>
      <c r="B396" s="28">
        <v>2.77394E-19</v>
      </c>
      <c r="C396" s="6">
        <f t="shared" si="88"/>
        <v>5.2668206728537852E-10</v>
      </c>
      <c r="D396" s="4">
        <f t="shared" si="80"/>
        <v>3.9942562499999998E-20</v>
      </c>
      <c r="E396" s="4">
        <f>(SQRT(SUM(D396:D$1661)))</f>
        <v>1.1841157529130653E-8</v>
      </c>
      <c r="F396" s="28">
        <v>41.875</v>
      </c>
      <c r="G396" s="28">
        <v>6.9720199999999997E-20</v>
      </c>
      <c r="H396" s="6">
        <f t="shared" si="89"/>
        <v>2.6404582935543597E-10</v>
      </c>
      <c r="I396" s="4">
        <f t="shared" si="81"/>
        <v>9.9399687500000004E-21</v>
      </c>
      <c r="J396" s="4">
        <f>(SQRT(SUM(I396:I$1661)))</f>
        <v>4.6402659202575565E-9</v>
      </c>
      <c r="K396" s="28">
        <v>41.875</v>
      </c>
      <c r="L396" s="28">
        <v>9.8407999999999999E-20</v>
      </c>
      <c r="M396" s="6">
        <f t="shared" si="90"/>
        <v>3.1370049410225669E-10</v>
      </c>
      <c r="N396" s="4">
        <f t="shared" si="82"/>
        <v>1.2352943750000001E-20</v>
      </c>
      <c r="O396" s="4">
        <f>(SQRT(SUM(N396:N$1661)))</f>
        <v>3.8292754944906E-9</v>
      </c>
      <c r="P396" s="28">
        <v>41.875</v>
      </c>
      <c r="Q396" s="28">
        <v>8.4207899999999994E-18</v>
      </c>
      <c r="R396" s="6">
        <f t="shared" si="91"/>
        <v>2.9018597485061197E-9</v>
      </c>
      <c r="S396" s="4">
        <f t="shared" si="83"/>
        <v>2.5078306249999997E-18</v>
      </c>
      <c r="T396" s="4">
        <f>(SQRT(SUM(S396:S$1661)))</f>
        <v>2.0489719420614315E-7</v>
      </c>
      <c r="U396" s="28">
        <v>41.875</v>
      </c>
      <c r="V396" s="28">
        <v>4.3420300000000005E-19</v>
      </c>
      <c r="W396" s="6">
        <f t="shared" si="92"/>
        <v>6.5894081676581555E-10</v>
      </c>
      <c r="X396" s="4">
        <f t="shared" si="84"/>
        <v>8.9853937500000001E-20</v>
      </c>
      <c r="Y396" s="4">
        <f>(SQRT(SUM(X396:X$1661)))</f>
        <v>1.4583692799050129E-6</v>
      </c>
      <c r="Z396" s="28">
        <v>41.875</v>
      </c>
      <c r="AA396" s="28">
        <v>1.81386E-17</v>
      </c>
      <c r="AB396" s="6">
        <f t="shared" si="93"/>
        <v>4.2589435309710314E-9</v>
      </c>
      <c r="AC396" s="4">
        <f t="shared" si="85"/>
        <v>5.1660625000000004E-18</v>
      </c>
      <c r="AD396" s="4">
        <f>(SQRT(SUM(AC396:AC$1661)))</f>
        <v>2.263210912923293E-6</v>
      </c>
      <c r="AE396" s="28">
        <v>41.875</v>
      </c>
      <c r="AF396" s="28">
        <v>3.7509199999999999E-19</v>
      </c>
      <c r="AG396" s="6">
        <f t="shared" si="94"/>
        <v>6.1244754877458686E-10</v>
      </c>
      <c r="AH396" s="4">
        <f t="shared" si="86"/>
        <v>8.976200000000001E-20</v>
      </c>
      <c r="AI396" s="4">
        <f>(SQRT(SUM(AH396:AH$1661)))</f>
        <v>3.7605682811055988E-8</v>
      </c>
      <c r="AJ396" s="28">
        <v>41.875</v>
      </c>
      <c r="AK396" s="28">
        <v>1.5309600000000001E-19</v>
      </c>
      <c r="AL396" s="6">
        <f t="shared" si="95"/>
        <v>3.9127483946709379E-10</v>
      </c>
      <c r="AM396" s="4">
        <f t="shared" si="87"/>
        <v>2.9999312500000001E-20</v>
      </c>
      <c r="AN396" s="4">
        <f>(SQRT(SUM(AM396:AM$1661)))</f>
        <v>5.2396310232882247E-8</v>
      </c>
    </row>
    <row r="397" spans="1:40" x14ac:dyDescent="0.25">
      <c r="A397" s="28">
        <v>42</v>
      </c>
      <c r="B397" s="28">
        <v>3.6168700000000001E-19</v>
      </c>
      <c r="C397" s="6">
        <f t="shared" si="88"/>
        <v>6.01404190208216E-10</v>
      </c>
      <c r="D397" s="4">
        <f t="shared" si="80"/>
        <v>9.6499812499999997E-20</v>
      </c>
      <c r="E397" s="4">
        <f>(SQRT(SUM(D397:D$1661)))</f>
        <v>1.183947081026798E-8</v>
      </c>
      <c r="F397" s="28">
        <v>42</v>
      </c>
      <c r="G397" s="28">
        <v>8.9319299999999997E-20</v>
      </c>
      <c r="H397" s="6">
        <f t="shared" si="89"/>
        <v>2.9886334669878806E-10</v>
      </c>
      <c r="I397" s="4">
        <f t="shared" si="81"/>
        <v>2.704870625E-20</v>
      </c>
      <c r="J397" s="4">
        <f>(SQRT(SUM(I397:I$1661)))</f>
        <v>4.6391947406800785E-9</v>
      </c>
      <c r="K397" s="28">
        <v>42</v>
      </c>
      <c r="L397" s="28">
        <v>9.9239100000000002E-20</v>
      </c>
      <c r="M397" s="6">
        <f t="shared" si="90"/>
        <v>3.1502238015734693E-10</v>
      </c>
      <c r="N397" s="4">
        <f t="shared" si="82"/>
        <v>2.2021568749999998E-20</v>
      </c>
      <c r="O397" s="4">
        <f>(SQRT(SUM(N397:N$1661)))</f>
        <v>3.8276621936837939E-9</v>
      </c>
      <c r="P397" s="28">
        <v>42</v>
      </c>
      <c r="Q397" s="28">
        <v>3.17045E-17</v>
      </c>
      <c r="R397" s="6">
        <f t="shared" si="91"/>
        <v>5.6306749151411679E-9</v>
      </c>
      <c r="S397" s="4">
        <f t="shared" si="83"/>
        <v>2.5808625000000001E-18</v>
      </c>
      <c r="T397" s="4">
        <f>(SQRT(SUM(S397:S$1661)))</f>
        <v>2.048910743856963E-7</v>
      </c>
      <c r="U397" s="28">
        <v>42</v>
      </c>
      <c r="V397" s="28">
        <v>1.00346E-18</v>
      </c>
      <c r="W397" s="6">
        <f t="shared" si="92"/>
        <v>1.0017285061332737E-9</v>
      </c>
      <c r="X397" s="4">
        <f t="shared" si="84"/>
        <v>9.4440374999999998E-20</v>
      </c>
      <c r="Y397" s="4">
        <f>(SQRT(SUM(X397:X$1661)))</f>
        <v>1.4583692490987077E-6</v>
      </c>
      <c r="Z397" s="28">
        <v>42</v>
      </c>
      <c r="AA397" s="28">
        <v>6.4518400000000003E-17</v>
      </c>
      <c r="AB397" s="6">
        <f t="shared" si="93"/>
        <v>8.0323346543828714E-9</v>
      </c>
      <c r="AC397" s="4">
        <f t="shared" si="85"/>
        <v>5.3640750000000005E-18</v>
      </c>
      <c r="AD397" s="4">
        <f>(SQRT(SUM(AC397:AC$1661)))</f>
        <v>2.2632097716103531E-6</v>
      </c>
      <c r="AE397" s="28">
        <v>42</v>
      </c>
      <c r="AF397" s="28">
        <v>1.0611000000000001E-18</v>
      </c>
      <c r="AG397" s="6">
        <f t="shared" si="94"/>
        <v>1.0300970828033637E-9</v>
      </c>
      <c r="AH397" s="4">
        <f t="shared" si="86"/>
        <v>1.1711006250000001E-19</v>
      </c>
      <c r="AI397" s="4">
        <f>(SQRT(SUM(AH397:AH$1661)))</f>
        <v>3.7604489328878698E-8</v>
      </c>
      <c r="AJ397" s="28">
        <v>42</v>
      </c>
      <c r="AK397" s="28">
        <v>3.2689300000000002E-19</v>
      </c>
      <c r="AL397" s="6">
        <f t="shared" si="95"/>
        <v>5.7174557278565792E-10</v>
      </c>
      <c r="AM397" s="4">
        <f t="shared" si="87"/>
        <v>6.3863062500000004E-20</v>
      </c>
      <c r="AN397" s="4">
        <f>(SQRT(SUM(AM397:AM$1661)))</f>
        <v>5.239602395896029E-8</v>
      </c>
    </row>
    <row r="398" spans="1:40" x14ac:dyDescent="0.25">
      <c r="A398" s="28">
        <v>42.125</v>
      </c>
      <c r="B398" s="28">
        <v>1.18231E-18</v>
      </c>
      <c r="C398" s="6">
        <f t="shared" si="88"/>
        <v>1.0873407929439601E-9</v>
      </c>
      <c r="D398" s="4">
        <f t="shared" si="80"/>
        <v>1.7917937499999998E-19</v>
      </c>
      <c r="E398" s="4">
        <f>(SQRT(SUM(D398:D$1661)))</f>
        <v>1.1835394765477303E-8</v>
      </c>
      <c r="F398" s="28">
        <v>42.125</v>
      </c>
      <c r="G398" s="28">
        <v>3.4346000000000002E-19</v>
      </c>
      <c r="H398" s="6">
        <f t="shared" si="89"/>
        <v>5.86054604964418E-10</v>
      </c>
      <c r="I398" s="4">
        <f t="shared" si="81"/>
        <v>5.2955812500000004E-20</v>
      </c>
      <c r="J398" s="4">
        <f>(SQRT(SUM(I398:I$1661)))</f>
        <v>4.636278586938419E-9</v>
      </c>
      <c r="K398" s="28">
        <v>42.125</v>
      </c>
      <c r="L398" s="28">
        <v>2.5310599999999998E-19</v>
      </c>
      <c r="M398" s="6">
        <f t="shared" si="90"/>
        <v>5.0309641223129384E-10</v>
      </c>
      <c r="N398" s="4">
        <f t="shared" si="82"/>
        <v>3.6605062499999995E-20</v>
      </c>
      <c r="O398" s="4">
        <f>(SQRT(SUM(N398:N$1661)))</f>
        <v>3.8247844776152067E-9</v>
      </c>
      <c r="P398" s="28">
        <v>42.125</v>
      </c>
      <c r="Q398" s="28">
        <v>9.5893000000000003E-18</v>
      </c>
      <c r="R398" s="6">
        <f t="shared" si="91"/>
        <v>3.0966594904832529E-9</v>
      </c>
      <c r="S398" s="4">
        <f t="shared" si="83"/>
        <v>6.8150500000000006E-19</v>
      </c>
      <c r="T398" s="4">
        <f>(SQRT(SUM(S398:S$1661)))</f>
        <v>2.0488477615583091E-7</v>
      </c>
      <c r="U398" s="28">
        <v>42.125</v>
      </c>
      <c r="V398" s="28">
        <v>5.07586E-19</v>
      </c>
      <c r="W398" s="6">
        <f t="shared" si="92"/>
        <v>7.1245070004878233E-10</v>
      </c>
      <c r="X398" s="4">
        <f t="shared" si="84"/>
        <v>5.2039437499999999E-20</v>
      </c>
      <c r="Y398" s="4">
        <f>(SQRT(SUM(X398:X$1661)))</f>
        <v>1.4583692167199475E-6</v>
      </c>
      <c r="Z398" s="28">
        <v>42.125</v>
      </c>
      <c r="AA398" s="28">
        <v>2.1306800000000001E-17</v>
      </c>
      <c r="AB398" s="6">
        <f t="shared" si="93"/>
        <v>4.6159289422607016E-9</v>
      </c>
      <c r="AC398" s="4">
        <f t="shared" si="85"/>
        <v>1.7034718750000001E-18</v>
      </c>
      <c r="AD398" s="4">
        <f>(SQRT(SUM(AC398:AC$1661)))</f>
        <v>2.2632085865508698E-6</v>
      </c>
      <c r="AE398" s="28">
        <v>42.125</v>
      </c>
      <c r="AF398" s="28">
        <v>8.1266099999999999E-19</v>
      </c>
      <c r="AG398" s="6">
        <f t="shared" si="94"/>
        <v>9.0147712117390977E-10</v>
      </c>
      <c r="AH398" s="4">
        <f t="shared" si="86"/>
        <v>1.05697625E-19</v>
      </c>
      <c r="AI398" s="4">
        <f>(SQRT(SUM(AH398:AH$1661)))</f>
        <v>3.7602932167894193E-8</v>
      </c>
      <c r="AJ398" s="28">
        <v>42.125</v>
      </c>
      <c r="AK398" s="28">
        <v>6.9491600000000004E-19</v>
      </c>
      <c r="AL398" s="6">
        <f t="shared" si="95"/>
        <v>8.336162186522045E-10</v>
      </c>
      <c r="AM398" s="4">
        <f t="shared" si="87"/>
        <v>1.1199975000000001E-19</v>
      </c>
      <c r="AN398" s="4">
        <f>(SQRT(SUM(AM398:AM$1661)))</f>
        <v>5.2395414528806256E-8</v>
      </c>
    </row>
    <row r="399" spans="1:40" x14ac:dyDescent="0.25">
      <c r="A399" s="28">
        <v>42.25</v>
      </c>
      <c r="B399" s="28">
        <v>1.68456E-18</v>
      </c>
      <c r="C399" s="6">
        <f t="shared" si="88"/>
        <v>1.2979060058417173E-9</v>
      </c>
      <c r="D399" s="4">
        <f t="shared" si="80"/>
        <v>1.3050218749999999E-19</v>
      </c>
      <c r="E399" s="4">
        <f>(SQRT(SUM(D399:D$1661)))</f>
        <v>1.1827822702411782E-8</v>
      </c>
      <c r="F399" s="28">
        <v>42.25</v>
      </c>
      <c r="G399" s="28">
        <v>5.0383300000000004E-19</v>
      </c>
      <c r="H399" s="6">
        <f t="shared" si="89"/>
        <v>7.0981194692678988E-10</v>
      </c>
      <c r="I399" s="4">
        <f t="shared" si="81"/>
        <v>4.0291062500000002E-20</v>
      </c>
      <c r="J399" s="4">
        <f>(SQRT(SUM(I399:I$1661)))</f>
        <v>4.6305640394236755E-9</v>
      </c>
      <c r="K399" s="28">
        <v>42.25</v>
      </c>
      <c r="L399" s="28">
        <v>3.3257499999999999E-19</v>
      </c>
      <c r="M399" s="6">
        <f t="shared" si="90"/>
        <v>5.7669315931437927E-10</v>
      </c>
      <c r="N399" s="4">
        <f t="shared" si="82"/>
        <v>2.8411375E-20</v>
      </c>
      <c r="O399" s="4">
        <f>(SQRT(SUM(N399:N$1661)))</f>
        <v>3.8199962353000072E-9</v>
      </c>
      <c r="P399" s="28">
        <v>42.25</v>
      </c>
      <c r="Q399" s="28">
        <v>1.3147800000000001E-18</v>
      </c>
      <c r="R399" s="6">
        <f t="shared" si="91"/>
        <v>1.1466385655471388E-9</v>
      </c>
      <c r="S399" s="4">
        <f t="shared" si="83"/>
        <v>1.4124868750000001E-19</v>
      </c>
      <c r="T399" s="4">
        <f>(SQRT(SUM(S399:S$1661)))</f>
        <v>2.0488311300696537E-7</v>
      </c>
      <c r="U399" s="28">
        <v>42.25</v>
      </c>
      <c r="V399" s="28">
        <v>3.2504499999999999E-19</v>
      </c>
      <c r="W399" s="6">
        <f t="shared" si="92"/>
        <v>5.7012717879434582E-10</v>
      </c>
      <c r="X399" s="4">
        <f t="shared" si="84"/>
        <v>3.5614500000000001E-20</v>
      </c>
      <c r="Y399" s="4">
        <f>(SQRT(SUM(X399:X$1661)))</f>
        <v>1.4583691988782937E-6</v>
      </c>
      <c r="Z399" s="28">
        <v>42.25</v>
      </c>
      <c r="AA399" s="28">
        <v>5.94875E-18</v>
      </c>
      <c r="AB399" s="6">
        <f t="shared" si="93"/>
        <v>2.4390059450522049E-9</v>
      </c>
      <c r="AC399" s="4">
        <f t="shared" si="85"/>
        <v>5.1088062500000003E-19</v>
      </c>
      <c r="AD399" s="4">
        <f>(SQRT(SUM(AC399:AC$1661)))</f>
        <v>2.2632082102108304E-6</v>
      </c>
      <c r="AE399" s="28">
        <v>42.25</v>
      </c>
      <c r="AF399" s="28">
        <v>8.7850100000000008E-19</v>
      </c>
      <c r="AG399" s="6">
        <f t="shared" si="94"/>
        <v>9.3728384174699184E-10</v>
      </c>
      <c r="AH399" s="4">
        <f t="shared" si="86"/>
        <v>7.1069125000000004E-20</v>
      </c>
      <c r="AI399" s="4">
        <f>(SQRT(SUM(AH399:AH$1661)))</f>
        <v>3.7601526697705402E-8</v>
      </c>
      <c r="AJ399" s="28">
        <v>42.25</v>
      </c>
      <c r="AK399" s="28">
        <v>1.0970800000000001E-18</v>
      </c>
      <c r="AL399" s="6">
        <f t="shared" si="95"/>
        <v>1.0474158677430852E-9</v>
      </c>
      <c r="AM399" s="4">
        <f t="shared" si="87"/>
        <v>8.0178312500000009E-20</v>
      </c>
      <c r="AN399" s="4">
        <f>(SQRT(SUM(AM399:AM$1661)))</f>
        <v>5.2394345724471469E-8</v>
      </c>
    </row>
    <row r="400" spans="1:40" x14ac:dyDescent="0.25">
      <c r="A400" s="28">
        <v>42.375</v>
      </c>
      <c r="B400" s="28">
        <v>4.0347499999999999E-19</v>
      </c>
      <c r="C400" s="6">
        <f t="shared" si="88"/>
        <v>6.3519681989128379E-10</v>
      </c>
      <c r="D400" s="4">
        <f t="shared" si="80"/>
        <v>3.9658812499999999E-20</v>
      </c>
      <c r="E400" s="4">
        <f>(SQRT(SUM(D400:D$1661)))</f>
        <v>1.1822304669233811E-8</v>
      </c>
      <c r="F400" s="28">
        <v>42.375</v>
      </c>
      <c r="G400" s="28">
        <v>1.4082400000000001E-19</v>
      </c>
      <c r="H400" s="6">
        <f t="shared" si="89"/>
        <v>3.7526523953065517E-10</v>
      </c>
      <c r="I400" s="4">
        <f t="shared" si="81"/>
        <v>1.6623437500000003E-20</v>
      </c>
      <c r="J400" s="4">
        <f>(SQRT(SUM(I400:I$1661)))</f>
        <v>4.6262114370944728E-9</v>
      </c>
      <c r="K400" s="28">
        <v>42.375</v>
      </c>
      <c r="L400" s="28">
        <v>1.2200700000000001E-19</v>
      </c>
      <c r="M400" s="6">
        <f t="shared" si="90"/>
        <v>3.4929500425857796E-10</v>
      </c>
      <c r="N400" s="4">
        <f t="shared" si="82"/>
        <v>1.5405687500000001E-20</v>
      </c>
      <c r="O400" s="4">
        <f>(SQRT(SUM(N400:N$1661)))</f>
        <v>3.8162756533964154E-9</v>
      </c>
      <c r="P400" s="28">
        <v>42.375</v>
      </c>
      <c r="Q400" s="28">
        <v>9.4519900000000009E-19</v>
      </c>
      <c r="R400" s="6">
        <f t="shared" si="91"/>
        <v>9.7221345392871413E-10</v>
      </c>
      <c r="S400" s="4">
        <f t="shared" si="83"/>
        <v>1.3104681250000001E-19</v>
      </c>
      <c r="T400" s="4">
        <f>(SQRT(SUM(S400:S$1661)))</f>
        <v>2.0488276830113713E-7</v>
      </c>
      <c r="U400" s="28">
        <v>42.375</v>
      </c>
      <c r="V400" s="28">
        <v>2.4478699999999998E-19</v>
      </c>
      <c r="W400" s="6">
        <f t="shared" si="92"/>
        <v>4.947595375533452E-10</v>
      </c>
      <c r="X400" s="4">
        <f t="shared" si="84"/>
        <v>2.9880812499999996E-20</v>
      </c>
      <c r="Y400" s="4">
        <f>(SQRT(SUM(X400:X$1661)))</f>
        <v>1.4583691866679083E-6</v>
      </c>
      <c r="Z400" s="28">
        <v>42.375</v>
      </c>
      <c r="AA400" s="28">
        <v>2.2253400000000001E-18</v>
      </c>
      <c r="AB400" s="6">
        <f t="shared" si="93"/>
        <v>1.4917573529230551E-9</v>
      </c>
      <c r="AC400" s="4">
        <f t="shared" si="85"/>
        <v>2.7496562500000001E-19</v>
      </c>
      <c r="AD400" s="4">
        <f>(SQRT(SUM(AC400:AC$1661)))</f>
        <v>2.2632080973443615E-6</v>
      </c>
      <c r="AE400" s="28">
        <v>42.375</v>
      </c>
      <c r="AF400" s="28">
        <v>2.5860499999999998E-19</v>
      </c>
      <c r="AG400" s="6">
        <f t="shared" si="94"/>
        <v>5.0853220153693309E-10</v>
      </c>
      <c r="AH400" s="4">
        <f t="shared" si="86"/>
        <v>2.65396875E-20</v>
      </c>
      <c r="AI400" s="4">
        <f>(SQRT(SUM(AH400:AH$1661)))</f>
        <v>3.7600581656049579E-8</v>
      </c>
      <c r="AJ400" s="28">
        <v>42.375</v>
      </c>
      <c r="AK400" s="28">
        <v>1.8577299999999999E-19</v>
      </c>
      <c r="AL400" s="6">
        <f t="shared" si="95"/>
        <v>4.3101392088887338E-10</v>
      </c>
      <c r="AM400" s="4">
        <f t="shared" si="87"/>
        <v>1.5907649999999999E-20</v>
      </c>
      <c r="AN400" s="4">
        <f>(SQRT(SUM(AM400:AM$1661)))</f>
        <v>5.2393580576087196E-8</v>
      </c>
    </row>
    <row r="401" spans="1:40" x14ac:dyDescent="0.25">
      <c r="A401" s="28">
        <v>42.5</v>
      </c>
      <c r="B401" s="28">
        <v>2.31066E-19</v>
      </c>
      <c r="C401" s="6">
        <f t="shared" si="88"/>
        <v>4.8069324938051712E-10</v>
      </c>
      <c r="D401" s="4">
        <f t="shared" si="80"/>
        <v>4.0083937500000001E-20</v>
      </c>
      <c r="E401" s="4">
        <f>(SQRT(SUM(D401:D$1661)))</f>
        <v>1.182062726253085E-8</v>
      </c>
      <c r="F401" s="28">
        <v>42.5</v>
      </c>
      <c r="G401" s="28">
        <v>1.2515100000000001E-19</v>
      </c>
      <c r="H401" s="6">
        <f t="shared" si="89"/>
        <v>3.5376687238914837E-10</v>
      </c>
      <c r="I401" s="4">
        <f t="shared" si="81"/>
        <v>2.1785187500000002E-20</v>
      </c>
      <c r="J401" s="4">
        <f>(SQRT(SUM(I401:I$1661)))</f>
        <v>4.6244144303039829E-9</v>
      </c>
      <c r="K401" s="28">
        <v>42.5</v>
      </c>
      <c r="L401" s="28">
        <v>1.24484E-19</v>
      </c>
      <c r="M401" s="6">
        <f t="shared" si="90"/>
        <v>3.5282290175100598E-10</v>
      </c>
      <c r="N401" s="4">
        <f t="shared" si="82"/>
        <v>1.9004499999999999E-20</v>
      </c>
      <c r="O401" s="4">
        <f>(SQRT(SUM(N401:N$1661)))</f>
        <v>3.8142567002243366E-9</v>
      </c>
      <c r="P401" s="28">
        <v>42.5</v>
      </c>
      <c r="Q401" s="28">
        <v>1.15155E-18</v>
      </c>
      <c r="R401" s="6">
        <f t="shared" si="91"/>
        <v>1.0731029773511954E-9</v>
      </c>
      <c r="S401" s="4">
        <f t="shared" si="83"/>
        <v>1.3987250000000001E-19</v>
      </c>
      <c r="T401" s="4">
        <f>(SQRT(SUM(S401:S$1661)))</f>
        <v>2.0488244849162883E-7</v>
      </c>
      <c r="U401" s="28">
        <v>42.5</v>
      </c>
      <c r="V401" s="28">
        <v>2.33306E-19</v>
      </c>
      <c r="W401" s="6">
        <f t="shared" si="92"/>
        <v>4.830175980230948E-10</v>
      </c>
      <c r="X401" s="4">
        <f t="shared" si="84"/>
        <v>3.0527812500000001E-20</v>
      </c>
      <c r="Y401" s="4">
        <f>(SQRT(SUM(X401:X$1661)))</f>
        <v>1.4583691764233101E-6</v>
      </c>
      <c r="Z401" s="28">
        <v>42.5</v>
      </c>
      <c r="AA401" s="28">
        <v>2.17411E-18</v>
      </c>
      <c r="AB401" s="6">
        <f t="shared" si="93"/>
        <v>1.4744863512423573E-9</v>
      </c>
      <c r="AC401" s="4">
        <f t="shared" si="85"/>
        <v>2.6311062499999998E-19</v>
      </c>
      <c r="AD401" s="4">
        <f>(SQRT(SUM(AC401:AC$1661)))</f>
        <v>2.2632080365974891E-6</v>
      </c>
      <c r="AE401" s="28">
        <v>42.5</v>
      </c>
      <c r="AF401" s="28">
        <v>1.6602999999999999E-19</v>
      </c>
      <c r="AG401" s="6">
        <f t="shared" si="94"/>
        <v>4.0746779013806722E-10</v>
      </c>
      <c r="AH401" s="4">
        <f t="shared" si="86"/>
        <v>2.4595499999999998E-20</v>
      </c>
      <c r="AI401" s="4">
        <f>(SQRT(SUM(AH401:AH$1661)))</f>
        <v>3.7600228738476469E-8</v>
      </c>
      <c r="AJ401" s="28">
        <v>42.5</v>
      </c>
      <c r="AK401" s="28">
        <v>6.8749399999999994E-20</v>
      </c>
      <c r="AL401" s="6">
        <f t="shared" si="95"/>
        <v>2.6220106788493443E-10</v>
      </c>
      <c r="AM401" s="4">
        <f t="shared" si="87"/>
        <v>9.1046437499999995E-21</v>
      </c>
      <c r="AN401" s="4">
        <f>(SQRT(SUM(AM401:AM$1661)))</f>
        <v>5.2393428766715975E-8</v>
      </c>
    </row>
    <row r="402" spans="1:40" x14ac:dyDescent="0.25">
      <c r="A402" s="28">
        <v>42.625</v>
      </c>
      <c r="B402" s="28">
        <v>4.10277E-19</v>
      </c>
      <c r="C402" s="6">
        <f t="shared" si="88"/>
        <v>6.4052868788212762E-10</v>
      </c>
      <c r="D402" s="4">
        <f t="shared" si="80"/>
        <v>6.2839999999999999E-20</v>
      </c>
      <c r="E402" s="4">
        <f>(SQRT(SUM(D402:D$1661)))</f>
        <v>1.1818931632858681E-8</v>
      </c>
      <c r="F402" s="28">
        <v>42.625</v>
      </c>
      <c r="G402" s="28">
        <v>2.2341200000000002E-19</v>
      </c>
      <c r="H402" s="6">
        <f t="shared" si="89"/>
        <v>4.7266478607994479E-10</v>
      </c>
      <c r="I402" s="4">
        <f t="shared" si="81"/>
        <v>3.6780687499999997E-20</v>
      </c>
      <c r="J402" s="4">
        <f>(SQRT(SUM(I402:I$1661)))</f>
        <v>4.6220583764924158E-9</v>
      </c>
      <c r="K402" s="28">
        <v>42.625</v>
      </c>
      <c r="L402" s="28">
        <v>1.79588E-19</v>
      </c>
      <c r="M402" s="6">
        <f t="shared" si="90"/>
        <v>4.2377824389649831E-10</v>
      </c>
      <c r="N402" s="4">
        <f t="shared" si="82"/>
        <v>2.72844375E-20</v>
      </c>
      <c r="O402" s="4">
        <f>(SQRT(SUM(N402:N$1661)))</f>
        <v>3.8117646405839722E-9</v>
      </c>
      <c r="P402" s="28">
        <v>42.625</v>
      </c>
      <c r="Q402" s="28">
        <v>1.08641E-18</v>
      </c>
      <c r="R402" s="6">
        <f t="shared" si="91"/>
        <v>1.0423099347123195E-9</v>
      </c>
      <c r="S402" s="4">
        <f t="shared" si="83"/>
        <v>1.3888499999999999E-19</v>
      </c>
      <c r="T402" s="4">
        <f>(SQRT(SUM(S402:S$1661)))</f>
        <v>2.0488210714316891E-7</v>
      </c>
      <c r="U402" s="28">
        <v>42.625</v>
      </c>
      <c r="V402" s="28">
        <v>2.5513900000000002E-19</v>
      </c>
      <c r="W402" s="6">
        <f t="shared" si="92"/>
        <v>5.0511285867615766E-10</v>
      </c>
      <c r="X402" s="4">
        <f t="shared" si="84"/>
        <v>3.2825750000000001E-20</v>
      </c>
      <c r="Y402" s="4">
        <f>(SQRT(SUM(X402:X$1661)))</f>
        <v>1.4583691659568886E-6</v>
      </c>
      <c r="Z402" s="28">
        <v>42.625</v>
      </c>
      <c r="AA402" s="28">
        <v>2.0356600000000002E-18</v>
      </c>
      <c r="AB402" s="6">
        <f t="shared" si="93"/>
        <v>1.4267655728955616E-9</v>
      </c>
      <c r="AC402" s="4">
        <f t="shared" si="85"/>
        <v>2.5218375000000003E-19</v>
      </c>
      <c r="AD402" s="4">
        <f>(SQRT(SUM(AC402:AC$1661)))</f>
        <v>2.2632079784696846E-6</v>
      </c>
      <c r="AE402" s="28">
        <v>42.625</v>
      </c>
      <c r="AF402" s="28">
        <v>2.2749800000000001E-19</v>
      </c>
      <c r="AG402" s="6">
        <f t="shared" si="94"/>
        <v>4.7696750413419151E-10</v>
      </c>
      <c r="AH402" s="4">
        <f t="shared" si="86"/>
        <v>3.3371624999999999E-20</v>
      </c>
      <c r="AI402" s="4">
        <f>(SQRT(SUM(AH402:AH$1661)))</f>
        <v>3.7599901671224513E-8</v>
      </c>
      <c r="AJ402" s="28">
        <v>42.625</v>
      </c>
      <c r="AK402" s="28">
        <v>7.6924899999999998E-20</v>
      </c>
      <c r="AL402" s="6">
        <f t="shared" si="95"/>
        <v>2.773533846918043E-10</v>
      </c>
      <c r="AM402" s="4">
        <f t="shared" si="87"/>
        <v>1.009745625E-20</v>
      </c>
      <c r="AN402" s="4">
        <f>(SQRT(SUM(AM402:AM$1661)))</f>
        <v>5.2393341879376157E-8</v>
      </c>
    </row>
    <row r="403" spans="1:40" x14ac:dyDescent="0.25">
      <c r="A403" s="28">
        <v>42.75</v>
      </c>
      <c r="B403" s="28">
        <v>5.9516299999999998E-19</v>
      </c>
      <c r="C403" s="6">
        <f t="shared" si="88"/>
        <v>7.7146808099881878E-10</v>
      </c>
      <c r="D403" s="4">
        <f t="shared" si="80"/>
        <v>9.1700937500000011E-20</v>
      </c>
      <c r="E403" s="4">
        <f>(SQRT(SUM(D403:D$1661)))</f>
        <v>1.1816272887090395E-8</v>
      </c>
      <c r="F403" s="28">
        <v>42.75</v>
      </c>
      <c r="G403" s="28">
        <v>3.6507899999999998E-19</v>
      </c>
      <c r="H403" s="6">
        <f t="shared" si="89"/>
        <v>6.0421767600757918E-10</v>
      </c>
      <c r="I403" s="4">
        <f t="shared" si="81"/>
        <v>5.2426749999999995E-20</v>
      </c>
      <c r="J403" s="4">
        <f>(SQRT(SUM(I403:I$1661)))</f>
        <v>4.6180778412889175E-9</v>
      </c>
      <c r="K403" s="28">
        <v>42.75</v>
      </c>
      <c r="L403" s="28">
        <v>2.5696300000000002E-19</v>
      </c>
      <c r="M403" s="6">
        <f t="shared" si="90"/>
        <v>5.0691518028167204E-10</v>
      </c>
      <c r="N403" s="4">
        <f t="shared" si="82"/>
        <v>3.7931562500000005E-20</v>
      </c>
      <c r="O403" s="4">
        <f>(SQRT(SUM(N403:N$1661)))</f>
        <v>3.8081839815988751E-9</v>
      </c>
      <c r="P403" s="28">
        <v>42.75</v>
      </c>
      <c r="Q403" s="28">
        <v>1.1357499999999999E-18</v>
      </c>
      <c r="R403" s="6">
        <f t="shared" si="91"/>
        <v>1.0657157219446469E-9</v>
      </c>
      <c r="S403" s="4">
        <f t="shared" si="83"/>
        <v>1.4652734374999999E-17</v>
      </c>
      <c r="T403" s="4">
        <f>(SQRT(SUM(S403:S$1661)))</f>
        <v>2.0488176820406675E-7</v>
      </c>
      <c r="U403" s="28">
        <v>42.75</v>
      </c>
      <c r="V403" s="28">
        <v>2.70073E-19</v>
      </c>
      <c r="W403" s="6">
        <f t="shared" si="92"/>
        <v>5.1968548180606317E-10</v>
      </c>
      <c r="X403" s="4">
        <f t="shared" si="84"/>
        <v>4.5435000000000002E-20</v>
      </c>
      <c r="Y403" s="4">
        <f>(SQRT(SUM(X403:X$1661)))</f>
        <v>1.4583691547026223E-6</v>
      </c>
      <c r="Z403" s="28">
        <v>42.75</v>
      </c>
      <c r="AA403" s="28">
        <v>1.99928E-18</v>
      </c>
      <c r="AB403" s="6">
        <f t="shared" si="93"/>
        <v>1.4139589810174834E-9</v>
      </c>
      <c r="AC403" s="4">
        <f t="shared" si="85"/>
        <v>7.064392499999999E-18</v>
      </c>
      <c r="AD403" s="4">
        <f>(SQRT(SUM(AC403:AC$1661)))</f>
        <v>2.2632079227559019E-6</v>
      </c>
      <c r="AE403" s="28">
        <v>42.75</v>
      </c>
      <c r="AF403" s="28">
        <v>3.0644799999999998E-19</v>
      </c>
      <c r="AG403" s="6">
        <f t="shared" si="94"/>
        <v>5.5357745618838195E-10</v>
      </c>
      <c r="AH403" s="4">
        <f t="shared" si="86"/>
        <v>3.0109175000000001E-19</v>
      </c>
      <c r="AI403" s="4">
        <f>(SQRT(SUM(AH403:AH$1661)))</f>
        <v>3.7599457895836102E-8</v>
      </c>
      <c r="AJ403" s="28">
        <v>42.75</v>
      </c>
      <c r="AK403" s="28">
        <v>8.4634399999999997E-20</v>
      </c>
      <c r="AL403" s="6">
        <f t="shared" si="95"/>
        <v>2.9091992025297956E-10</v>
      </c>
      <c r="AM403" s="4">
        <f t="shared" si="87"/>
        <v>3.313134E-19</v>
      </c>
      <c r="AN403" s="4">
        <f>(SQRT(SUM(AM403:AM$1661)))</f>
        <v>5.2393245517270084E-8</v>
      </c>
    </row>
    <row r="404" spans="1:40" x14ac:dyDescent="0.25">
      <c r="A404" s="28">
        <v>42.875</v>
      </c>
      <c r="B404" s="28">
        <v>8.720520000000001E-19</v>
      </c>
      <c r="C404" s="6">
        <f t="shared" si="88"/>
        <v>9.3383724492011998E-10</v>
      </c>
      <c r="D404" s="4">
        <f t="shared" si="80"/>
        <v>1.0277768750000001E-19</v>
      </c>
      <c r="E404" s="4">
        <f>(SQRT(SUM(D404:D$1661)))</f>
        <v>1.1812391967958376E-8</v>
      </c>
      <c r="F404" s="28">
        <v>42.875</v>
      </c>
      <c r="G404" s="28">
        <v>4.7374899999999999E-19</v>
      </c>
      <c r="H404" s="6">
        <f t="shared" si="89"/>
        <v>6.8829426846371457E-10</v>
      </c>
      <c r="I404" s="4">
        <f t="shared" si="81"/>
        <v>5.0952625000000001E-20</v>
      </c>
      <c r="J404" s="4">
        <f>(SQRT(SUM(I404:I$1661)))</f>
        <v>4.612398096240578E-9</v>
      </c>
      <c r="K404" s="28">
        <v>42.875</v>
      </c>
      <c r="L404" s="28">
        <v>3.4994200000000002E-19</v>
      </c>
      <c r="M404" s="6">
        <f t="shared" si="90"/>
        <v>5.9155895733223416E-10</v>
      </c>
      <c r="N404" s="4">
        <f t="shared" si="82"/>
        <v>4.1213437500000002E-20</v>
      </c>
      <c r="O404" s="4">
        <f>(SQRT(SUM(N404:N$1661)))</f>
        <v>3.8032004516204845E-9</v>
      </c>
      <c r="P404" s="28">
        <v>42.875</v>
      </c>
      <c r="Q404" s="28">
        <v>2.33308E-16</v>
      </c>
      <c r="R404" s="6">
        <f t="shared" si="91"/>
        <v>1.5274423066027731E-8</v>
      </c>
      <c r="S404" s="4">
        <f t="shared" si="83"/>
        <v>7.5860499999999998E-17</v>
      </c>
      <c r="T404" s="4">
        <f>(SQRT(SUM(S404:S$1661)))</f>
        <v>2.0484600608273998E-7</v>
      </c>
      <c r="U404" s="28">
        <v>42.875</v>
      </c>
      <c r="V404" s="28">
        <v>4.5688700000000004E-19</v>
      </c>
      <c r="W404" s="6">
        <f t="shared" si="92"/>
        <v>6.7593416839215934E-10</v>
      </c>
      <c r="X404" s="4">
        <f t="shared" si="84"/>
        <v>9.7141687500000001E-20</v>
      </c>
      <c r="Y404" s="4">
        <f>(SQRT(SUM(X404:X$1661)))</f>
        <v>1.4583691391252904E-6</v>
      </c>
      <c r="Z404" s="28">
        <v>42.875</v>
      </c>
      <c r="AA404" s="28">
        <v>1.1103099999999999E-16</v>
      </c>
      <c r="AB404" s="6">
        <f t="shared" si="93"/>
        <v>1.0537124845041934E-8</v>
      </c>
      <c r="AC404" s="4">
        <f t="shared" si="85"/>
        <v>3.5830687500000001E-17</v>
      </c>
      <c r="AD404" s="4">
        <f>(SQRT(SUM(AC404:AC$1661)))</f>
        <v>2.263206362051986E-6</v>
      </c>
      <c r="AE404" s="28">
        <v>42.875</v>
      </c>
      <c r="AF404" s="28">
        <v>4.5110200000000004E-18</v>
      </c>
      <c r="AG404" s="6">
        <f t="shared" si="94"/>
        <v>2.1239161942035284E-9</v>
      </c>
      <c r="AH404" s="4">
        <f t="shared" si="86"/>
        <v>1.3885824999999999E-18</v>
      </c>
      <c r="AI404" s="4">
        <f>(SQRT(SUM(AH404:AH$1661)))</f>
        <v>3.7595453745243611E-8</v>
      </c>
      <c r="AJ404" s="28">
        <v>42.875</v>
      </c>
      <c r="AK404" s="28">
        <v>5.21638E-18</v>
      </c>
      <c r="AL404" s="6">
        <f t="shared" si="95"/>
        <v>2.2839395788855711E-9</v>
      </c>
      <c r="AM404" s="4">
        <f t="shared" si="87"/>
        <v>1.68922375E-18</v>
      </c>
      <c r="AN404" s="4">
        <f>(SQRT(SUM(AM404:AM$1661)))</f>
        <v>5.2390083626893946E-8</v>
      </c>
    </row>
    <row r="405" spans="1:40" x14ac:dyDescent="0.25">
      <c r="A405" s="28">
        <v>43</v>
      </c>
      <c r="B405" s="28">
        <v>7.7239099999999999E-19</v>
      </c>
      <c r="C405" s="6">
        <f t="shared" si="88"/>
        <v>8.7885778144134334E-10</v>
      </c>
      <c r="D405" s="4">
        <f t="shared" si="80"/>
        <v>8.6153625000000007E-20</v>
      </c>
      <c r="E405" s="4">
        <f>(SQRT(SUM(D405:D$1661)))</f>
        <v>1.1808040748455587E-8</v>
      </c>
      <c r="F405" s="28">
        <v>43</v>
      </c>
      <c r="G405" s="28">
        <v>3.4149300000000002E-19</v>
      </c>
      <c r="H405" s="6">
        <f t="shared" si="89"/>
        <v>5.8437402406335616E-10</v>
      </c>
      <c r="I405" s="4">
        <f t="shared" si="81"/>
        <v>3.5370500000000001E-20</v>
      </c>
      <c r="J405" s="4">
        <f>(SQRT(SUM(I405:I$1661)))</f>
        <v>4.6068713432441006E-9</v>
      </c>
      <c r="K405" s="28">
        <v>43</v>
      </c>
      <c r="L405" s="28">
        <v>3.0947300000000001E-19</v>
      </c>
      <c r="M405" s="6">
        <f t="shared" si="90"/>
        <v>5.5630297500552696E-10</v>
      </c>
      <c r="N405" s="4">
        <f t="shared" si="82"/>
        <v>3.3494499999999999E-20</v>
      </c>
      <c r="O405" s="4">
        <f>(SQRT(SUM(N405:N$1661)))</f>
        <v>3.7977783291954075E-9</v>
      </c>
      <c r="P405" s="28">
        <v>43</v>
      </c>
      <c r="Q405" s="28">
        <v>9.8045999999999996E-16</v>
      </c>
      <c r="R405" s="6">
        <f t="shared" si="91"/>
        <v>3.131229790353943E-8</v>
      </c>
      <c r="S405" s="4">
        <f t="shared" si="83"/>
        <v>7.7821500000000001E-17</v>
      </c>
      <c r="T405" s="4">
        <f>(SQRT(SUM(S405:S$1661)))</f>
        <v>2.0466075761623172E-7</v>
      </c>
      <c r="U405" s="28">
        <v>43</v>
      </c>
      <c r="V405" s="28">
        <v>1.09738E-18</v>
      </c>
      <c r="W405" s="6">
        <f t="shared" si="92"/>
        <v>1.0475590675470286E-9</v>
      </c>
      <c r="X405" s="4">
        <f t="shared" si="84"/>
        <v>9.7457812499999999E-20</v>
      </c>
      <c r="Y405" s="4">
        <f>(SQRT(SUM(X405:X$1661)))</f>
        <v>1.4583691058203865E-6</v>
      </c>
      <c r="Z405" s="28">
        <v>43</v>
      </c>
      <c r="AA405" s="28">
        <v>4.6226000000000004E-16</v>
      </c>
      <c r="AB405" s="6">
        <f t="shared" si="93"/>
        <v>2.15002325568818E-8</v>
      </c>
      <c r="AC405" s="4">
        <f t="shared" si="85"/>
        <v>3.6789562500000001E-17</v>
      </c>
      <c r="AD405" s="4">
        <f>(SQRT(SUM(AC405:AC$1661)))</f>
        <v>2.2631984461255458E-6</v>
      </c>
      <c r="AE405" s="28">
        <v>43</v>
      </c>
      <c r="AF405" s="28">
        <v>1.77063E-17</v>
      </c>
      <c r="AG405" s="6">
        <f t="shared" si="94"/>
        <v>4.2078854547147552E-9</v>
      </c>
      <c r="AH405" s="4">
        <f t="shared" si="86"/>
        <v>1.4239231249999999E-18</v>
      </c>
      <c r="AI405" s="4">
        <f>(SQRT(SUM(AH405:AH$1661)))</f>
        <v>3.757698178154749E-8</v>
      </c>
      <c r="AJ405" s="28">
        <v>43</v>
      </c>
      <c r="AK405" s="28">
        <v>2.18112E-17</v>
      </c>
      <c r="AL405" s="6">
        <f t="shared" si="95"/>
        <v>4.6702462461844554E-9</v>
      </c>
      <c r="AM405" s="4">
        <f t="shared" si="87"/>
        <v>1.7405999999999998E-18</v>
      </c>
      <c r="AN405" s="4">
        <f>(SQRT(SUM(AM405:AM$1661)))</f>
        <v>5.2373959547497851E-8</v>
      </c>
    </row>
    <row r="406" spans="1:40" x14ac:dyDescent="0.25">
      <c r="A406" s="28">
        <v>43.125</v>
      </c>
      <c r="B406" s="28">
        <v>6.0606700000000002E-19</v>
      </c>
      <c r="C406" s="6">
        <f t="shared" si="88"/>
        <v>7.7850305073262238E-10</v>
      </c>
      <c r="D406" s="4">
        <f t="shared" si="80"/>
        <v>8.17929375E-20</v>
      </c>
      <c r="E406" s="4">
        <f>(SQRT(SUM(D406:D$1661)))</f>
        <v>1.1804392093292545E-8</v>
      </c>
      <c r="F406" s="28">
        <v>43.125</v>
      </c>
      <c r="G406" s="28">
        <v>2.2443499999999999E-19</v>
      </c>
      <c r="H406" s="6">
        <f t="shared" si="89"/>
        <v>4.7374571238165312E-10</v>
      </c>
      <c r="I406" s="4">
        <f t="shared" si="81"/>
        <v>2.57505E-20</v>
      </c>
      <c r="J406" s="4">
        <f>(SQRT(SUM(I406:I$1661)))</f>
        <v>4.6030308572943225E-9</v>
      </c>
      <c r="K406" s="28">
        <v>43.125</v>
      </c>
      <c r="L406" s="28">
        <v>2.2643899999999998E-19</v>
      </c>
      <c r="M406" s="6">
        <f t="shared" si="90"/>
        <v>4.7585607067683818E-10</v>
      </c>
      <c r="N406" s="4">
        <f t="shared" si="82"/>
        <v>2.6569812499999999E-20</v>
      </c>
      <c r="O406" s="4">
        <f>(SQRT(SUM(N406:N$1661)))</f>
        <v>3.7933660168386408E-9</v>
      </c>
      <c r="P406" s="28">
        <v>43.125</v>
      </c>
      <c r="Q406" s="28">
        <v>2.6468400000000001E-16</v>
      </c>
      <c r="R406" s="6">
        <f t="shared" si="91"/>
        <v>1.6269111838081391E-8</v>
      </c>
      <c r="S406" s="4">
        <f t="shared" si="83"/>
        <v>1.6663646250000002E-17</v>
      </c>
      <c r="T406" s="4">
        <f>(SQRT(SUM(S406:S$1661)))</f>
        <v>2.0447054606483042E-7</v>
      </c>
      <c r="U406" s="28">
        <v>43.125</v>
      </c>
      <c r="V406" s="28">
        <v>4.6194500000000001E-19</v>
      </c>
      <c r="W406" s="6">
        <f t="shared" si="92"/>
        <v>6.7966535883477249E-10</v>
      </c>
      <c r="X406" s="4">
        <f t="shared" si="84"/>
        <v>4.2924562500000002E-20</v>
      </c>
      <c r="Y406" s="4">
        <f>(SQRT(SUM(X406:X$1661)))</f>
        <v>1.4583690724070986E-6</v>
      </c>
      <c r="Z406" s="28">
        <v>43.125</v>
      </c>
      <c r="AA406" s="28">
        <v>1.26373E-16</v>
      </c>
      <c r="AB406" s="6">
        <f t="shared" si="93"/>
        <v>1.1241574622800847E-8</v>
      </c>
      <c r="AC406" s="4">
        <f t="shared" si="85"/>
        <v>8.0858293749999999E-18</v>
      </c>
      <c r="AD406" s="4">
        <f>(SQRT(SUM(AC406:AC$1661)))</f>
        <v>2.2631903183299867E-6</v>
      </c>
      <c r="AE406" s="28">
        <v>43.125</v>
      </c>
      <c r="AF406" s="28">
        <v>5.0764699999999999E-18</v>
      </c>
      <c r="AG406" s="6">
        <f t="shared" si="94"/>
        <v>2.25310230571095E-9</v>
      </c>
      <c r="AH406" s="4">
        <f t="shared" si="86"/>
        <v>3.4800181249999998E-19</v>
      </c>
      <c r="AI406" s="4">
        <f>(SQRT(SUM(AH406:AH$1661)))</f>
        <v>3.7558030255669054E-8</v>
      </c>
      <c r="AJ406" s="28">
        <v>43.125</v>
      </c>
      <c r="AK406" s="28">
        <v>6.0384000000000002E-18</v>
      </c>
      <c r="AL406" s="6">
        <f t="shared" si="95"/>
        <v>2.4573156085452272E-9</v>
      </c>
      <c r="AM406" s="4">
        <f t="shared" si="87"/>
        <v>3.9283462499999999E-19</v>
      </c>
      <c r="AN406" s="4">
        <f>(SQRT(SUM(AM406:AM$1661)))</f>
        <v>5.2357339874013285E-8</v>
      </c>
    </row>
    <row r="407" spans="1:40" x14ac:dyDescent="0.25">
      <c r="A407" s="28">
        <v>43.25</v>
      </c>
      <c r="B407" s="28">
        <v>7.0261999999999998E-19</v>
      </c>
      <c r="C407" s="6">
        <f t="shared" si="88"/>
        <v>8.3822431365357084E-10</v>
      </c>
      <c r="D407" s="4">
        <f t="shared" si="80"/>
        <v>8.6960999999999996E-20</v>
      </c>
      <c r="E407" s="4">
        <f>(SQRT(SUM(D407:D$1661)))</f>
        <v>1.1800927071831584E-8</v>
      </c>
      <c r="F407" s="28">
        <v>43.25</v>
      </c>
      <c r="G407" s="28">
        <v>1.8757300000000001E-19</v>
      </c>
      <c r="H407" s="6">
        <f t="shared" si="89"/>
        <v>4.3309698682858557E-10</v>
      </c>
      <c r="I407" s="4">
        <f t="shared" si="81"/>
        <v>2.1688187499999999E-20</v>
      </c>
      <c r="J407" s="4">
        <f>(SQRT(SUM(I407:I$1661)))</f>
        <v>4.6002328824966792E-9</v>
      </c>
      <c r="K407" s="28">
        <v>43.25</v>
      </c>
      <c r="L407" s="28">
        <v>1.98678E-19</v>
      </c>
      <c r="M407" s="6">
        <f t="shared" si="90"/>
        <v>4.4573310399834564E-10</v>
      </c>
      <c r="N407" s="4">
        <f t="shared" si="82"/>
        <v>2.2567187500000001E-20</v>
      </c>
      <c r="O407" s="4">
        <f>(SQRT(SUM(N407:N$1661)))</f>
        <v>3.7898622567589783E-9</v>
      </c>
      <c r="P407" s="28">
        <v>43.25</v>
      </c>
      <c r="Q407" s="28">
        <v>1.9343399999999999E-18</v>
      </c>
      <c r="R407" s="6">
        <f t="shared" si="91"/>
        <v>1.3908055219907634E-9</v>
      </c>
      <c r="S407" s="4">
        <f t="shared" si="83"/>
        <v>2.2119562499999999E-19</v>
      </c>
      <c r="T407" s="4">
        <f>(SQRT(SUM(S407:S$1661)))</f>
        <v>2.0442979372341971E-7</v>
      </c>
      <c r="U407" s="28">
        <v>43.25</v>
      </c>
      <c r="V407" s="28">
        <v>2.2484800000000001E-19</v>
      </c>
      <c r="W407" s="6">
        <f t="shared" si="92"/>
        <v>4.7418139988827059E-10</v>
      </c>
      <c r="X407" s="4">
        <f t="shared" si="84"/>
        <v>2.8695500000000002E-20</v>
      </c>
      <c r="Y407" s="4">
        <f>(SQRT(SUM(X407:X$1661)))</f>
        <v>1.4583690576904663E-6</v>
      </c>
      <c r="Z407" s="28">
        <v>43.25</v>
      </c>
      <c r="AA407" s="28">
        <v>3.0002700000000001E-18</v>
      </c>
      <c r="AB407" s="6">
        <f t="shared" si="93"/>
        <v>1.7321287481015954E-9</v>
      </c>
      <c r="AC407" s="4">
        <f t="shared" si="85"/>
        <v>3.9050187500000001E-19</v>
      </c>
      <c r="AD407" s="4">
        <f>(SQRT(SUM(AC407:AC$1661)))</f>
        <v>2.2631885319507104E-6</v>
      </c>
      <c r="AE407" s="28">
        <v>43.25</v>
      </c>
      <c r="AF407" s="28">
        <v>4.9155900000000003E-19</v>
      </c>
      <c r="AG407" s="6">
        <f t="shared" si="94"/>
        <v>7.0111268709102681E-10</v>
      </c>
      <c r="AH407" s="4">
        <f t="shared" si="86"/>
        <v>5.6829500000000003E-20</v>
      </c>
      <c r="AI407" s="4">
        <f>(SQRT(SUM(AH407:AH$1661)))</f>
        <v>3.7553397114951559E-8</v>
      </c>
      <c r="AJ407" s="28">
        <v>43.25</v>
      </c>
      <c r="AK407" s="28">
        <v>2.4695399999999999E-19</v>
      </c>
      <c r="AL407" s="6">
        <f t="shared" si="95"/>
        <v>4.9694466492759527E-10</v>
      </c>
      <c r="AM407" s="4">
        <f t="shared" si="87"/>
        <v>2.9623437500000001E-20</v>
      </c>
      <c r="AN407" s="4">
        <f>(SQRT(SUM(AM407:AM$1661)))</f>
        <v>5.235358826344133E-8</v>
      </c>
    </row>
    <row r="408" spans="1:40" x14ac:dyDescent="0.25">
      <c r="A408" s="28">
        <v>43.375</v>
      </c>
      <c r="B408" s="28">
        <v>6.8875599999999995E-19</v>
      </c>
      <c r="C408" s="6">
        <f t="shared" si="88"/>
        <v>8.2991324847841779E-10</v>
      </c>
      <c r="D408" s="4">
        <f t="shared" si="80"/>
        <v>7.3554124999999995E-20</v>
      </c>
      <c r="E408" s="4">
        <f>(SQRT(SUM(D408:D$1661)))</f>
        <v>1.1797241997801332E-8</v>
      </c>
      <c r="F408" s="28">
        <v>43.375</v>
      </c>
      <c r="G408" s="28">
        <v>1.5943800000000001E-19</v>
      </c>
      <c r="H408" s="6">
        <f t="shared" si="89"/>
        <v>3.9929688203140278E-10</v>
      </c>
      <c r="I408" s="4">
        <f t="shared" si="81"/>
        <v>1.572025E-20</v>
      </c>
      <c r="J408" s="4">
        <f>(SQRT(SUM(I408:I$1661)))</f>
        <v>4.5978749858715937E-9</v>
      </c>
      <c r="K408" s="28">
        <v>43.375</v>
      </c>
      <c r="L408" s="28">
        <v>1.6239699999999999E-19</v>
      </c>
      <c r="M408" s="6">
        <f t="shared" si="90"/>
        <v>4.0298511138750522E-10</v>
      </c>
      <c r="N408" s="4">
        <f t="shared" si="82"/>
        <v>1.6924062499999999E-20</v>
      </c>
      <c r="O408" s="4">
        <f>(SQRT(SUM(N408:N$1661)))</f>
        <v>3.7868837766303647E-9</v>
      </c>
      <c r="P408" s="28">
        <v>43.375</v>
      </c>
      <c r="Q408" s="28">
        <v>1.60479E-18</v>
      </c>
      <c r="R408" s="6">
        <f t="shared" si="91"/>
        <v>1.2668030628317883E-9</v>
      </c>
      <c r="S408" s="4">
        <f t="shared" si="83"/>
        <v>1.7030562499999999E-19</v>
      </c>
      <c r="T408" s="4">
        <f>(SQRT(SUM(S408:S$1661)))</f>
        <v>2.0442925271637361E-7</v>
      </c>
      <c r="U408" s="28">
        <v>43.375</v>
      </c>
      <c r="V408" s="28">
        <v>2.3428000000000002E-19</v>
      </c>
      <c r="W408" s="6">
        <f t="shared" si="92"/>
        <v>4.8402479275342916E-10</v>
      </c>
      <c r="X408" s="4">
        <f t="shared" si="84"/>
        <v>2.6772812500000001E-20</v>
      </c>
      <c r="Y408" s="4">
        <f>(SQRT(SUM(X408:X$1661)))</f>
        <v>1.45836904785225E-6</v>
      </c>
      <c r="Z408" s="28">
        <v>43.375</v>
      </c>
      <c r="AA408" s="28">
        <v>3.24776E-18</v>
      </c>
      <c r="AB408" s="6">
        <f t="shared" si="93"/>
        <v>1.8021542664267119E-9</v>
      </c>
      <c r="AC408" s="4">
        <f t="shared" si="85"/>
        <v>3.9742687499999998E-19</v>
      </c>
      <c r="AD408" s="4">
        <f>(SQRT(SUM(AC408:AC$1661)))</f>
        <v>2.2631884456782067E-6</v>
      </c>
      <c r="AE408" s="28">
        <v>43.375</v>
      </c>
      <c r="AF408" s="28">
        <v>4.1771300000000001E-19</v>
      </c>
      <c r="AG408" s="6">
        <f t="shared" si="94"/>
        <v>6.4630720249738819E-10</v>
      </c>
      <c r="AH408" s="4">
        <f t="shared" si="86"/>
        <v>4.1886749999999999E-20</v>
      </c>
      <c r="AI408" s="4">
        <f>(SQRT(SUM(AH408:AH$1661)))</f>
        <v>3.7552640458072344E-8</v>
      </c>
      <c r="AJ408" s="28">
        <v>43.375</v>
      </c>
      <c r="AK408" s="28">
        <v>2.2702099999999998E-19</v>
      </c>
      <c r="AL408" s="6">
        <f t="shared" si="95"/>
        <v>4.7646720768590153E-10</v>
      </c>
      <c r="AM408" s="4">
        <f t="shared" si="87"/>
        <v>2.6411375E-20</v>
      </c>
      <c r="AN408" s="4">
        <f>(SQRT(SUM(AM408:AM$1661)))</f>
        <v>5.2353305345703256E-8</v>
      </c>
    </row>
    <row r="409" spans="1:40" x14ac:dyDescent="0.25">
      <c r="A409" s="28">
        <v>43.5</v>
      </c>
      <c r="B409" s="28">
        <v>4.8810999999999996E-19</v>
      </c>
      <c r="C409" s="6">
        <f t="shared" si="88"/>
        <v>6.9864869569763021E-10</v>
      </c>
      <c r="D409" s="4">
        <f t="shared" si="80"/>
        <v>5.5914562499999995E-20</v>
      </c>
      <c r="E409" s="4">
        <f>(SQRT(SUM(D409:D$1661)))</f>
        <v>1.1794124156955765E-8</v>
      </c>
      <c r="F409" s="28">
        <v>43.5</v>
      </c>
      <c r="G409" s="28">
        <v>9.2085999999999998E-20</v>
      </c>
      <c r="H409" s="6">
        <f t="shared" si="89"/>
        <v>3.0345675144903267E-10</v>
      </c>
      <c r="I409" s="4">
        <f t="shared" si="81"/>
        <v>9.984075E-21</v>
      </c>
      <c r="J409" s="4">
        <f>(SQRT(SUM(I409:I$1661)))</f>
        <v>4.5961651553989772E-9</v>
      </c>
      <c r="K409" s="28">
        <v>43.5</v>
      </c>
      <c r="L409" s="28">
        <v>1.08388E-19</v>
      </c>
      <c r="M409" s="6">
        <f t="shared" si="90"/>
        <v>3.292233284565357E-10</v>
      </c>
      <c r="N409" s="4">
        <f t="shared" si="82"/>
        <v>1.2121862499999999E-20</v>
      </c>
      <c r="O409" s="4">
        <f>(SQRT(SUM(N409:N$1661)))</f>
        <v>3.7846485537241442E-9</v>
      </c>
      <c r="P409" s="28">
        <v>43.5</v>
      </c>
      <c r="Q409" s="28">
        <v>1.1200999999999999E-18</v>
      </c>
      <c r="R409" s="6">
        <f t="shared" si="91"/>
        <v>1.0583477689304211E-9</v>
      </c>
      <c r="S409" s="4">
        <f t="shared" si="83"/>
        <v>1.46540625E-19</v>
      </c>
      <c r="T409" s="4">
        <f>(SQRT(SUM(S409:S$1661)))</f>
        <v>2.0442883617667527E-7</v>
      </c>
      <c r="U409" s="28">
        <v>43.5</v>
      </c>
      <c r="V409" s="28">
        <v>1.94085E-19</v>
      </c>
      <c r="W409" s="6">
        <f t="shared" si="92"/>
        <v>4.4055079162339499E-10</v>
      </c>
      <c r="X409" s="4">
        <f t="shared" si="84"/>
        <v>2.1324062499999998E-20</v>
      </c>
      <c r="Y409" s="4">
        <f>(SQRT(SUM(X409:X$1661)))</f>
        <v>1.4583690386732248E-6</v>
      </c>
      <c r="Z409" s="28">
        <v>43.5</v>
      </c>
      <c r="AA409" s="28">
        <v>3.11107E-18</v>
      </c>
      <c r="AB409" s="6">
        <f t="shared" si="93"/>
        <v>1.7638225534333095E-9</v>
      </c>
      <c r="AC409" s="4">
        <f t="shared" si="85"/>
        <v>3.6737187500000002E-19</v>
      </c>
      <c r="AD409" s="4">
        <f>(SQRT(SUM(AC409:AC$1661)))</f>
        <v>2.2631883578757781E-6</v>
      </c>
      <c r="AE409" s="28">
        <v>43.5</v>
      </c>
      <c r="AF409" s="28">
        <v>2.5247499999999998E-19</v>
      </c>
      <c r="AG409" s="6">
        <f t="shared" si="94"/>
        <v>5.0246890451051795E-10</v>
      </c>
      <c r="AH409" s="4">
        <f t="shared" si="86"/>
        <v>2.8126624999999996E-20</v>
      </c>
      <c r="AI409" s="4">
        <f>(SQRT(SUM(AH409:AH$1661)))</f>
        <v>3.7552082746809823E-8</v>
      </c>
      <c r="AJ409" s="28">
        <v>43.5</v>
      </c>
      <c r="AK409" s="28">
        <v>1.9556099999999999E-19</v>
      </c>
      <c r="AL409" s="6">
        <f t="shared" si="95"/>
        <v>4.4222279452782622E-10</v>
      </c>
      <c r="AM409" s="4">
        <f t="shared" si="87"/>
        <v>2.6957249999999997E-20</v>
      </c>
      <c r="AN409" s="4">
        <f>(SQRT(SUM(AM409:AM$1661)))</f>
        <v>5.2353053103381105E-8</v>
      </c>
    </row>
    <row r="410" spans="1:40" x14ac:dyDescent="0.25">
      <c r="A410" s="28">
        <v>43.625</v>
      </c>
      <c r="B410" s="28">
        <v>4.06523E-19</v>
      </c>
      <c r="C410" s="6">
        <f t="shared" si="88"/>
        <v>6.375915620520711E-10</v>
      </c>
      <c r="D410" s="4">
        <f t="shared" si="80"/>
        <v>4.792975E-20</v>
      </c>
      <c r="E410" s="4">
        <f>(SQRT(SUM(D410:D$1661)))</f>
        <v>1.1791753477205481E-8</v>
      </c>
      <c r="F410" s="28">
        <v>43.625</v>
      </c>
      <c r="G410" s="28">
        <v>6.7659200000000003E-20</v>
      </c>
      <c r="H410" s="6">
        <f t="shared" si="89"/>
        <v>2.6011382123985647E-10</v>
      </c>
      <c r="I410" s="4">
        <f t="shared" si="81"/>
        <v>9.4075500000000005E-21</v>
      </c>
      <c r="J410" s="4">
        <f>(SQRT(SUM(I410:I$1661)))</f>
        <v>4.5950788960260203E-9</v>
      </c>
      <c r="K410" s="28">
        <v>43.625</v>
      </c>
      <c r="L410" s="28">
        <v>8.5561799999999995E-20</v>
      </c>
      <c r="M410" s="6">
        <f t="shared" si="90"/>
        <v>2.9250948702563477E-10</v>
      </c>
      <c r="N410" s="4">
        <f t="shared" si="82"/>
        <v>1.1196524999999999E-20</v>
      </c>
      <c r="O410" s="4">
        <f>(SQRT(SUM(N410:N$1661)))</f>
        <v>3.7830467632195951E-9</v>
      </c>
      <c r="P410" s="28">
        <v>43.625</v>
      </c>
      <c r="Q410" s="28">
        <v>1.22455E-18</v>
      </c>
      <c r="R410" s="6">
        <f t="shared" si="91"/>
        <v>1.1065938731079257E-9</v>
      </c>
      <c r="S410" s="4">
        <f t="shared" si="83"/>
        <v>1.48899375E-19</v>
      </c>
      <c r="T410" s="4">
        <f>(SQRT(SUM(S410:S$1661)))</f>
        <v>2.044284777615999E-7</v>
      </c>
      <c r="U410" s="28">
        <v>43.625</v>
      </c>
      <c r="V410" s="28">
        <v>1.471E-19</v>
      </c>
      <c r="W410" s="6">
        <f t="shared" si="92"/>
        <v>3.8353617821530214E-10</v>
      </c>
      <c r="X410" s="4">
        <f t="shared" si="84"/>
        <v>1.68468125E-20</v>
      </c>
      <c r="Y410" s="4">
        <f>(SQRT(SUM(X410:X$1661)))</f>
        <v>1.4583690313622966E-6</v>
      </c>
      <c r="Z410" s="28">
        <v>43.625</v>
      </c>
      <c r="AA410" s="28">
        <v>2.76688E-18</v>
      </c>
      <c r="AB410" s="6">
        <f t="shared" si="93"/>
        <v>1.6633941204657421E-9</v>
      </c>
      <c r="AC410" s="4">
        <f t="shared" si="85"/>
        <v>2.9973750000000002E-19</v>
      </c>
      <c r="AD410" s="4">
        <f>(SQRT(SUM(AC410:AC$1661)))</f>
        <v>2.2631882767133153E-6</v>
      </c>
      <c r="AE410" s="28">
        <v>43.625</v>
      </c>
      <c r="AF410" s="28">
        <v>1.97551E-19</v>
      </c>
      <c r="AG410" s="6">
        <f t="shared" si="94"/>
        <v>4.4446709664495975E-10</v>
      </c>
      <c r="AH410" s="4">
        <f t="shared" si="86"/>
        <v>2.6311437499999999E-20</v>
      </c>
      <c r="AI410" s="4">
        <f>(SQRT(SUM(AH410:AH$1661)))</f>
        <v>3.7551708243410869E-8</v>
      </c>
      <c r="AJ410" s="28">
        <v>43.625</v>
      </c>
      <c r="AK410" s="28">
        <v>2.3575499999999999E-19</v>
      </c>
      <c r="AL410" s="6">
        <f t="shared" si="95"/>
        <v>4.855460843215606E-10</v>
      </c>
      <c r="AM410" s="4">
        <f t="shared" si="87"/>
        <v>2.9861937500000002E-20</v>
      </c>
      <c r="AN410" s="4">
        <f>(SQRT(SUM(AM410:AM$1661)))</f>
        <v>5.2352795646416453E-8</v>
      </c>
    </row>
    <row r="411" spans="1:40" x14ac:dyDescent="0.25">
      <c r="A411" s="28">
        <v>43.75</v>
      </c>
      <c r="B411" s="28">
        <v>3.60353E-19</v>
      </c>
      <c r="C411" s="6">
        <f t="shared" si="88"/>
        <v>6.0029409459031E-10</v>
      </c>
      <c r="D411" s="4">
        <f t="shared" si="80"/>
        <v>4.1507000000000001E-20</v>
      </c>
      <c r="E411" s="4">
        <f>(SQRT(SUM(D411:D$1661)))</f>
        <v>1.1789720960107051E-8</v>
      </c>
      <c r="F411" s="28">
        <v>43.75</v>
      </c>
      <c r="G411" s="28">
        <v>8.2861600000000005E-20</v>
      </c>
      <c r="H411" s="6">
        <f t="shared" si="89"/>
        <v>2.8785690889745899E-10</v>
      </c>
      <c r="I411" s="4">
        <f t="shared" si="81"/>
        <v>9.8691312500000004E-21</v>
      </c>
      <c r="J411" s="4">
        <f>(SQRT(SUM(I411:I$1661)))</f>
        <v>4.5940551270858412E-9</v>
      </c>
      <c r="K411" s="28">
        <v>43.75</v>
      </c>
      <c r="L411" s="28">
        <v>9.3582600000000003E-20</v>
      </c>
      <c r="M411" s="6">
        <f t="shared" si="90"/>
        <v>3.0591273265426531E-10</v>
      </c>
      <c r="N411" s="4">
        <f t="shared" si="82"/>
        <v>1.04809875E-20</v>
      </c>
      <c r="O411" s="4">
        <f>(SQRT(SUM(N411:N$1661)))</f>
        <v>3.7815666446204883E-9</v>
      </c>
      <c r="P411" s="28">
        <v>43.75</v>
      </c>
      <c r="Q411" s="28">
        <v>1.15784E-18</v>
      </c>
      <c r="R411" s="6">
        <f t="shared" si="91"/>
        <v>1.0760297393659712E-9</v>
      </c>
      <c r="S411" s="4">
        <f t="shared" si="83"/>
        <v>2.50060875E-18</v>
      </c>
      <c r="T411" s="4">
        <f>(SQRT(SUM(S411:S$1661)))</f>
        <v>2.0442811357675328E-7</v>
      </c>
      <c r="U411" s="28">
        <v>43.75</v>
      </c>
      <c r="V411" s="28">
        <v>1.22449E-19</v>
      </c>
      <c r="W411" s="6">
        <f t="shared" si="92"/>
        <v>3.4992713527247356E-10</v>
      </c>
      <c r="X411" s="4">
        <f t="shared" si="84"/>
        <v>1.536175E-20</v>
      </c>
      <c r="Y411" s="4">
        <f>(SQRT(SUM(X411:X$1661)))</f>
        <v>1.4583690255863881E-6</v>
      </c>
      <c r="Z411" s="28">
        <v>43.75</v>
      </c>
      <c r="AA411" s="28">
        <v>2.0289199999999999E-18</v>
      </c>
      <c r="AB411" s="6">
        <f t="shared" si="93"/>
        <v>1.4244016287550361E-9</v>
      </c>
      <c r="AC411" s="4">
        <f t="shared" si="85"/>
        <v>9.7685749999999993E-19</v>
      </c>
      <c r="AD411" s="4">
        <f>(SQRT(SUM(AC411:AC$1661)))</f>
        <v>2.2631882104931278E-6</v>
      </c>
      <c r="AE411" s="28">
        <v>43.75</v>
      </c>
      <c r="AF411" s="28">
        <v>2.2343199999999998E-19</v>
      </c>
      <c r="AG411" s="6">
        <f t="shared" si="94"/>
        <v>4.726859422491851E-10</v>
      </c>
      <c r="AH411" s="4">
        <f t="shared" si="86"/>
        <v>6.6264750000000006E-20</v>
      </c>
      <c r="AI411" s="4">
        <f>(SQRT(SUM(AH411:AH$1661)))</f>
        <v>3.755135790568368E-8</v>
      </c>
      <c r="AJ411" s="28">
        <v>43.75</v>
      </c>
      <c r="AK411" s="28">
        <v>2.4203599999999999E-19</v>
      </c>
      <c r="AL411" s="6">
        <f t="shared" si="95"/>
        <v>4.9197154389253044E-10</v>
      </c>
      <c r="AM411" s="4">
        <f t="shared" si="87"/>
        <v>8.6143499999999991E-20</v>
      </c>
      <c r="AN411" s="4">
        <f>(SQRT(SUM(AM411:AM$1661)))</f>
        <v>5.2352510446567332E-8</v>
      </c>
    </row>
    <row r="412" spans="1:40" x14ac:dyDescent="0.25">
      <c r="A412" s="28">
        <v>43.875</v>
      </c>
      <c r="B412" s="28">
        <v>3.0375900000000001E-19</v>
      </c>
      <c r="C412" s="6">
        <f t="shared" si="88"/>
        <v>5.5114335703154398E-10</v>
      </c>
      <c r="D412" s="4">
        <f t="shared" si="80"/>
        <v>3.4295062499999998E-20</v>
      </c>
      <c r="E412" s="4">
        <f>(SQRT(SUM(D412:D$1661)))</f>
        <v>1.1787960524076571E-8</v>
      </c>
      <c r="F412" s="28">
        <v>43.875</v>
      </c>
      <c r="G412" s="28">
        <v>7.5044500000000001E-20</v>
      </c>
      <c r="H412" s="6">
        <f t="shared" si="89"/>
        <v>2.7394251221743589E-10</v>
      </c>
      <c r="I412" s="4">
        <f t="shared" si="81"/>
        <v>9.7071250000000004E-21</v>
      </c>
      <c r="J412" s="4">
        <f>(SQRT(SUM(I412:I$1661)))</f>
        <v>4.5929808816773562E-9</v>
      </c>
      <c r="K412" s="28">
        <v>43.875</v>
      </c>
      <c r="L412" s="28">
        <v>7.4113199999999998E-20</v>
      </c>
      <c r="M412" s="6">
        <f t="shared" si="90"/>
        <v>2.7223739640247812E-10</v>
      </c>
      <c r="N412" s="4">
        <f t="shared" si="82"/>
        <v>9.1114374999999997E-21</v>
      </c>
      <c r="O412" s="4">
        <f>(SQRT(SUM(N412:N$1661)))</f>
        <v>3.7801805909514773E-9</v>
      </c>
      <c r="P412" s="28">
        <v>43.875</v>
      </c>
      <c r="Q412" s="28">
        <v>3.8851900000000002E-17</v>
      </c>
      <c r="R412" s="6">
        <f t="shared" si="91"/>
        <v>6.2331292301700274E-9</v>
      </c>
      <c r="S412" s="4">
        <f t="shared" si="83"/>
        <v>1.249761875E-17</v>
      </c>
      <c r="T412" s="4">
        <f>(SQRT(SUM(S412:S$1661)))</f>
        <v>2.0442199737748367E-7</v>
      </c>
      <c r="U412" s="28">
        <v>43.875</v>
      </c>
      <c r="V412" s="28">
        <v>1.23339E-19</v>
      </c>
      <c r="W412" s="6">
        <f t="shared" si="92"/>
        <v>3.5119652617871946E-10</v>
      </c>
      <c r="X412" s="4">
        <f t="shared" si="84"/>
        <v>1.6189187500000002E-20</v>
      </c>
      <c r="Y412" s="4">
        <f>(SQRT(SUM(X412:X$1661)))</f>
        <v>1.4583690203196312E-6</v>
      </c>
      <c r="Z412" s="28">
        <v>43.875</v>
      </c>
      <c r="AA412" s="28">
        <v>1.3600799999999999E-17</v>
      </c>
      <c r="AB412" s="6">
        <f t="shared" si="93"/>
        <v>3.6879262465510342E-9</v>
      </c>
      <c r="AC412" s="4">
        <f t="shared" si="85"/>
        <v>4.0717374999999999E-18</v>
      </c>
      <c r="AD412" s="4">
        <f>(SQRT(SUM(AC412:AC$1661)))</f>
        <v>2.2631879946786534E-6</v>
      </c>
      <c r="AE412" s="28">
        <v>43.875</v>
      </c>
      <c r="AF412" s="28">
        <v>8.3680400000000002E-19</v>
      </c>
      <c r="AG412" s="6">
        <f t="shared" si="94"/>
        <v>9.1476991642707626E-10</v>
      </c>
      <c r="AH412" s="4">
        <f t="shared" si="86"/>
        <v>2.2456399999999999E-19</v>
      </c>
      <c r="AI412" s="4">
        <f>(SQRT(SUM(AH412:AH$1661)))</f>
        <v>3.7550475573696161E-8</v>
      </c>
      <c r="AJ412" s="28">
        <v>43.875</v>
      </c>
      <c r="AK412" s="28">
        <v>1.13626E-18</v>
      </c>
      <c r="AL412" s="6">
        <f t="shared" si="95"/>
        <v>1.06595497090637E-9</v>
      </c>
      <c r="AM412" s="4">
        <f t="shared" si="87"/>
        <v>3.2746625E-19</v>
      </c>
      <c r="AN412" s="4">
        <f>(SQRT(SUM(AM412:AM$1661)))</f>
        <v>5.2351687714513479E-8</v>
      </c>
    </row>
    <row r="413" spans="1:40" x14ac:dyDescent="0.25">
      <c r="A413" s="28">
        <v>44</v>
      </c>
      <c r="B413" s="28">
        <v>2.4496200000000001E-19</v>
      </c>
      <c r="C413" s="6">
        <f t="shared" si="88"/>
        <v>4.9493635954534604E-10</v>
      </c>
      <c r="D413" s="4">
        <f t="shared" si="80"/>
        <v>2.8083687500000001E-20</v>
      </c>
      <c r="E413" s="4">
        <f>(SQRT(SUM(D413:D$1661)))</f>
        <v>1.178650576950979E-8</v>
      </c>
      <c r="F413" s="28">
        <v>44</v>
      </c>
      <c r="G413" s="28">
        <v>8.0269500000000006E-20</v>
      </c>
      <c r="H413" s="6">
        <f t="shared" si="89"/>
        <v>2.8331872511360769E-10</v>
      </c>
      <c r="I413" s="4">
        <f t="shared" si="81"/>
        <v>8.7325375000000002E-21</v>
      </c>
      <c r="J413" s="4">
        <f>(SQRT(SUM(I413:I$1661)))</f>
        <v>4.5919240253355351E-9</v>
      </c>
      <c r="K413" s="28">
        <v>44</v>
      </c>
      <c r="L413" s="28">
        <v>7.1669799999999997E-20</v>
      </c>
      <c r="M413" s="6">
        <f t="shared" si="90"/>
        <v>2.6771215885723231E-10</v>
      </c>
      <c r="N413" s="4">
        <f t="shared" si="82"/>
        <v>7.3991374999999993E-21</v>
      </c>
      <c r="O413" s="4">
        <f>(SQRT(SUM(N413:N$1661)))</f>
        <v>3.7789752397582945E-9</v>
      </c>
      <c r="P413" s="28">
        <v>44</v>
      </c>
      <c r="Q413" s="28">
        <v>1.6110999999999999E-16</v>
      </c>
      <c r="R413" s="6">
        <f t="shared" si="91"/>
        <v>1.2692911407553429E-8</v>
      </c>
      <c r="S413" s="4">
        <f t="shared" si="83"/>
        <v>1.2844537499999999E-17</v>
      </c>
      <c r="T413" s="4">
        <f>(SQRT(SUM(S413:S$1661)))</f>
        <v>2.0439142690692763E-7</v>
      </c>
      <c r="U413" s="28">
        <v>44</v>
      </c>
      <c r="V413" s="28">
        <v>1.3568800000000001E-19</v>
      </c>
      <c r="W413" s="6">
        <f t="shared" si="92"/>
        <v>3.6835852100908433E-10</v>
      </c>
      <c r="X413" s="4">
        <f t="shared" si="84"/>
        <v>1.4808625E-20</v>
      </c>
      <c r="Y413" s="4">
        <f>(SQRT(SUM(X413:X$1661)))</f>
        <v>1.4583690147691884E-6</v>
      </c>
      <c r="Z413" s="28">
        <v>44</v>
      </c>
      <c r="AA413" s="28">
        <v>5.1546999999999999E-17</v>
      </c>
      <c r="AB413" s="6">
        <f t="shared" si="93"/>
        <v>7.1796239455837792E-9</v>
      </c>
      <c r="AC413" s="4">
        <f t="shared" si="85"/>
        <v>4.1591750000000001E-18</v>
      </c>
      <c r="AD413" s="4">
        <f>(SQRT(SUM(AC413:AC$1661)))</f>
        <v>2.2631870951205261E-6</v>
      </c>
      <c r="AE413" s="28">
        <v>44</v>
      </c>
      <c r="AF413" s="28">
        <v>2.7562199999999999E-18</v>
      </c>
      <c r="AG413" s="6">
        <f t="shared" si="94"/>
        <v>1.6601867364847847E-9</v>
      </c>
      <c r="AH413" s="4">
        <f t="shared" si="86"/>
        <v>2.3179874999999998E-19</v>
      </c>
      <c r="AI413" s="4">
        <f>(SQRT(SUM(AH413:AH$1661)))</f>
        <v>3.7547485292769637E-8</v>
      </c>
      <c r="AJ413" s="28">
        <v>44</v>
      </c>
      <c r="AK413" s="28">
        <v>4.1031999999999999E-18</v>
      </c>
      <c r="AL413" s="6">
        <f t="shared" si="95"/>
        <v>2.0256357026869369E-9</v>
      </c>
      <c r="AM413" s="4">
        <f t="shared" si="87"/>
        <v>3.3362812499999999E-19</v>
      </c>
      <c r="AN413" s="4">
        <f>(SQRT(SUM(AM413:AM$1661)))</f>
        <v>5.2348560059546449E-8</v>
      </c>
    </row>
    <row r="414" spans="1:40" x14ac:dyDescent="0.25">
      <c r="A414" s="28">
        <v>44.125</v>
      </c>
      <c r="B414" s="28">
        <v>2.0437700000000001E-19</v>
      </c>
      <c r="C414" s="6">
        <f t="shared" si="88"/>
        <v>4.5208074500027097E-10</v>
      </c>
      <c r="D414" s="4">
        <f t="shared" si="80"/>
        <v>2.4069375E-20</v>
      </c>
      <c r="E414" s="4">
        <f>(SQRT(SUM(D414:D$1661)))</f>
        <v>1.1785314360134292E-8</v>
      </c>
      <c r="F414" s="28">
        <v>44.125</v>
      </c>
      <c r="G414" s="28">
        <v>5.9451099999999997E-20</v>
      </c>
      <c r="H414" s="6">
        <f t="shared" si="89"/>
        <v>2.4382596252245163E-10</v>
      </c>
      <c r="I414" s="4">
        <f t="shared" si="81"/>
        <v>7.1119437500000009E-21</v>
      </c>
      <c r="J414" s="4">
        <f>(SQRT(SUM(I414:I$1661)))</f>
        <v>4.5909730686373785E-9</v>
      </c>
      <c r="K414" s="28">
        <v>44.125</v>
      </c>
      <c r="L414" s="28">
        <v>4.6716399999999997E-20</v>
      </c>
      <c r="M414" s="6">
        <f t="shared" si="90"/>
        <v>2.16139769593659E-10</v>
      </c>
      <c r="N414" s="4">
        <f t="shared" si="82"/>
        <v>5.0388937499999993E-21</v>
      </c>
      <c r="O414" s="4">
        <f>(SQRT(SUM(N414:N$1661)))</f>
        <v>3.7779961256208636E-9</v>
      </c>
      <c r="P414" s="28">
        <v>44.125</v>
      </c>
      <c r="Q414" s="28">
        <v>4.4402599999999998E-17</v>
      </c>
      <c r="R414" s="6">
        <f t="shared" si="91"/>
        <v>6.6635275943001839E-9</v>
      </c>
      <c r="S414" s="4">
        <f t="shared" si="83"/>
        <v>2.861088125E-18</v>
      </c>
      <c r="T414" s="4">
        <f>(SQRT(SUM(S414:S$1661)))</f>
        <v>2.0436000307190724E-7</v>
      </c>
      <c r="U414" s="28">
        <v>44.125</v>
      </c>
      <c r="V414" s="28">
        <v>1.0125E-19</v>
      </c>
      <c r="W414" s="6">
        <f t="shared" si="92"/>
        <v>3.1819805153394637E-10</v>
      </c>
      <c r="X414" s="4">
        <f t="shared" si="84"/>
        <v>1.1949825000000001E-20</v>
      </c>
      <c r="Y414" s="4">
        <f>(SQRT(SUM(X414:X$1661)))</f>
        <v>1.45836900969207E-6</v>
      </c>
      <c r="Z414" s="28">
        <v>44.125</v>
      </c>
      <c r="AA414" s="28">
        <v>1.4999799999999999E-17</v>
      </c>
      <c r="AB414" s="6">
        <f t="shared" si="93"/>
        <v>3.8729575262323753E-9</v>
      </c>
      <c r="AC414" s="4">
        <f t="shared" si="85"/>
        <v>9.7803918749999995E-19</v>
      </c>
      <c r="AD414" s="4">
        <f>(SQRT(SUM(AC414:AC$1661)))</f>
        <v>2.2631861762446951E-6</v>
      </c>
      <c r="AE414" s="28">
        <v>44.125</v>
      </c>
      <c r="AF414" s="28">
        <v>9.5255999999999992E-19</v>
      </c>
      <c r="AG414" s="6">
        <f t="shared" si="94"/>
        <v>9.7599180324426896E-10</v>
      </c>
      <c r="AH414" s="4">
        <f t="shared" si="86"/>
        <v>8.2909624999999991E-20</v>
      </c>
      <c r="AI414" s="4">
        <f>(SQRT(SUM(AH414:AH$1661)))</f>
        <v>3.7544398424542002E-8</v>
      </c>
      <c r="AJ414" s="28">
        <v>44.125</v>
      </c>
      <c r="AK414" s="28">
        <v>1.23485E-18</v>
      </c>
      <c r="AL414" s="6">
        <f t="shared" si="95"/>
        <v>1.1112380483046826E-9</v>
      </c>
      <c r="AM414" s="4">
        <f t="shared" si="87"/>
        <v>8.71479375E-20</v>
      </c>
      <c r="AN414" s="4">
        <f>(SQRT(SUM(AM414:AM$1661)))</f>
        <v>5.2345373359858096E-8</v>
      </c>
    </row>
    <row r="415" spans="1:40" x14ac:dyDescent="0.25">
      <c r="A415" s="28">
        <v>44.25</v>
      </c>
      <c r="B415" s="28">
        <v>1.80733E-19</v>
      </c>
      <c r="C415" s="6">
        <f t="shared" si="88"/>
        <v>4.251270398363294E-10</v>
      </c>
      <c r="D415" s="4">
        <f t="shared" si="80"/>
        <v>2.4137874999999998E-20</v>
      </c>
      <c r="E415" s="4">
        <f>(SQRT(SUM(D415:D$1661)))</f>
        <v>1.1784293156239264E-8</v>
      </c>
      <c r="F415" s="28">
        <v>44.25</v>
      </c>
      <c r="G415" s="28">
        <v>5.4340000000000006E-20</v>
      </c>
      <c r="H415" s="6">
        <f t="shared" si="89"/>
        <v>2.331094163692235E-10</v>
      </c>
      <c r="I415" s="4">
        <f t="shared" si="81"/>
        <v>8.7193625000000004E-21</v>
      </c>
      <c r="J415" s="4">
        <f>(SQRT(SUM(I415:I$1661)))</f>
        <v>4.5901984459502086E-9</v>
      </c>
      <c r="K415" s="28">
        <v>44.25</v>
      </c>
      <c r="L415" s="28">
        <v>3.3905899999999998E-20</v>
      </c>
      <c r="M415" s="6">
        <f t="shared" si="90"/>
        <v>1.841355478988237E-10</v>
      </c>
      <c r="N415" s="4">
        <f t="shared" si="82"/>
        <v>5.2908312499999999E-21</v>
      </c>
      <c r="O415" s="4">
        <f>(SQRT(SUM(N415:N$1661)))</f>
        <v>3.7773291928896344E-9</v>
      </c>
      <c r="P415" s="28">
        <v>44.25</v>
      </c>
      <c r="Q415" s="28">
        <v>1.3748099999999999E-18</v>
      </c>
      <c r="R415" s="6">
        <f t="shared" si="91"/>
        <v>1.1725229208847048E-9</v>
      </c>
      <c r="S415" s="4">
        <f t="shared" si="83"/>
        <v>1.6427687499999999E-19</v>
      </c>
      <c r="T415" s="4">
        <f>(SQRT(SUM(S415:S$1661)))</f>
        <v>2.0435300283437222E-7</v>
      </c>
      <c r="U415" s="28">
        <v>44.25</v>
      </c>
      <c r="V415" s="28">
        <v>8.9947200000000005E-20</v>
      </c>
      <c r="W415" s="6">
        <f t="shared" si="92"/>
        <v>2.9991198708954602E-10</v>
      </c>
      <c r="X415" s="4">
        <f t="shared" si="84"/>
        <v>1.2577825E-20</v>
      </c>
      <c r="Y415" s="4">
        <f>(SQRT(SUM(X415:X$1661)))</f>
        <v>1.4583690055950872E-6</v>
      </c>
      <c r="Z415" s="28">
        <v>44.25</v>
      </c>
      <c r="AA415" s="28">
        <v>6.4882699999999998E-19</v>
      </c>
      <c r="AB415" s="6">
        <f t="shared" si="93"/>
        <v>8.054979826169647E-10</v>
      </c>
      <c r="AC415" s="4">
        <f t="shared" si="85"/>
        <v>6.1777749999999998E-20</v>
      </c>
      <c r="AD415" s="4">
        <f>(SQRT(SUM(AC415:AC$1661)))</f>
        <v>2.2631859601689603E-6</v>
      </c>
      <c r="AE415" s="28">
        <v>44.25</v>
      </c>
      <c r="AF415" s="28">
        <v>3.7399399999999999E-19</v>
      </c>
      <c r="AG415" s="6">
        <f t="shared" si="94"/>
        <v>6.1155048851260025E-10</v>
      </c>
      <c r="AH415" s="4">
        <f t="shared" si="86"/>
        <v>5.4102749999999996E-20</v>
      </c>
      <c r="AI415" s="4">
        <f>(SQRT(SUM(AH415:AH$1661)))</f>
        <v>3.7543294253911071E-8</v>
      </c>
      <c r="AJ415" s="28">
        <v>44.25</v>
      </c>
      <c r="AK415" s="28">
        <v>1.5951700000000001E-19</v>
      </c>
      <c r="AL415" s="6">
        <f t="shared" si="95"/>
        <v>3.9939579366838606E-10</v>
      </c>
      <c r="AM415" s="4">
        <f t="shared" si="87"/>
        <v>1.8977624999999998E-20</v>
      </c>
      <c r="AN415" s="4">
        <f>(SQRT(SUM(AM415:AM$1661)))</f>
        <v>5.2344540921145169E-8</v>
      </c>
    </row>
    <row r="416" spans="1:40" x14ac:dyDescent="0.25">
      <c r="A416" s="28">
        <v>44.375</v>
      </c>
      <c r="B416" s="28">
        <v>2.05473E-19</v>
      </c>
      <c r="C416" s="6">
        <f t="shared" si="88"/>
        <v>4.532912970706585E-10</v>
      </c>
      <c r="D416" s="4">
        <f t="shared" si="80"/>
        <v>2.9681812500000001E-20</v>
      </c>
      <c r="E416" s="4">
        <f>(SQRT(SUM(D416:D$1661)))</f>
        <v>1.1783268957177697E-8</v>
      </c>
      <c r="F416" s="28">
        <v>44.375</v>
      </c>
      <c r="G416" s="28">
        <v>8.51698E-20</v>
      </c>
      <c r="H416" s="6">
        <f t="shared" si="89"/>
        <v>2.9183865405391383E-10</v>
      </c>
      <c r="I416" s="4">
        <f t="shared" si="81"/>
        <v>1.1633925E-20</v>
      </c>
      <c r="J416" s="4">
        <f>(SQRT(SUM(I416:I$1661)))</f>
        <v>4.5892485671080956E-9</v>
      </c>
      <c r="K416" s="28">
        <v>44.375</v>
      </c>
      <c r="L416" s="28">
        <v>5.07474E-20</v>
      </c>
      <c r="M416" s="6">
        <f t="shared" si="90"/>
        <v>2.2527183578956335E-10</v>
      </c>
      <c r="N416" s="4">
        <f t="shared" si="82"/>
        <v>7.2109750000000002E-21</v>
      </c>
      <c r="O416" s="4">
        <f>(SQRT(SUM(N416:N$1661)))</f>
        <v>3.7766287877161368E-9</v>
      </c>
      <c r="P416" s="28">
        <v>44.375</v>
      </c>
      <c r="Q416" s="28">
        <v>1.2536200000000001E-18</v>
      </c>
      <c r="R416" s="6">
        <f t="shared" si="91"/>
        <v>1.1196517315665618E-9</v>
      </c>
      <c r="S416" s="4">
        <f t="shared" si="83"/>
        <v>1.5239000000000002E-19</v>
      </c>
      <c r="T416" s="4">
        <f>(SQRT(SUM(S416:S$1661)))</f>
        <v>2.0435260089010352E-7</v>
      </c>
      <c r="U416" s="28">
        <v>44.375</v>
      </c>
      <c r="V416" s="28">
        <v>1.11298E-19</v>
      </c>
      <c r="W416" s="6">
        <f t="shared" si="92"/>
        <v>3.3361354888553314E-10</v>
      </c>
      <c r="X416" s="4">
        <f t="shared" si="84"/>
        <v>1.675075E-20</v>
      </c>
      <c r="Y416" s="4">
        <f>(SQRT(SUM(X416:X$1661)))</f>
        <v>1.4583690012827955E-6</v>
      </c>
      <c r="Z416" s="28">
        <v>44.375</v>
      </c>
      <c r="AA416" s="28">
        <v>3.3961699999999999E-19</v>
      </c>
      <c r="AB416" s="6">
        <f t="shared" si="93"/>
        <v>5.8276667715304383E-10</v>
      </c>
      <c r="AC416" s="4">
        <f t="shared" si="85"/>
        <v>5.1916562499999999E-20</v>
      </c>
      <c r="AD416" s="4">
        <f>(SQRT(SUM(AC416:AC$1661)))</f>
        <v>2.2631859465205566E-6</v>
      </c>
      <c r="AE416" s="28">
        <v>44.375</v>
      </c>
      <c r="AF416" s="28">
        <v>4.9165E-19</v>
      </c>
      <c r="AG416" s="6">
        <f t="shared" si="94"/>
        <v>7.0117758093082244E-10</v>
      </c>
      <c r="AH416" s="4">
        <f t="shared" si="86"/>
        <v>7.3800875000000001E-20</v>
      </c>
      <c r="AI416" s="4">
        <f>(SQRT(SUM(AH416:AH$1661)))</f>
        <v>3.754257370886754E-8</v>
      </c>
      <c r="AJ416" s="28">
        <v>44.375</v>
      </c>
      <c r="AK416" s="28">
        <v>1.4412499999999999E-19</v>
      </c>
      <c r="AL416" s="6">
        <f t="shared" si="95"/>
        <v>3.7963798545456435E-10</v>
      </c>
      <c r="AM416" s="4">
        <f t="shared" si="87"/>
        <v>2.14565625E-20</v>
      </c>
      <c r="AN416" s="4">
        <f>(SQRT(SUM(AM416:AM$1661)))</f>
        <v>5.2344359644764412E-8</v>
      </c>
    </row>
    <row r="417" spans="1:40" x14ac:dyDescent="0.25">
      <c r="A417" s="28">
        <v>44.5</v>
      </c>
      <c r="B417" s="28">
        <v>2.6943599999999999E-19</v>
      </c>
      <c r="C417" s="6">
        <f t="shared" si="88"/>
        <v>5.1907224930639473E-10</v>
      </c>
      <c r="D417" s="4">
        <f t="shared" si="80"/>
        <v>3.4530437499999996E-20</v>
      </c>
      <c r="E417" s="4">
        <f>(SQRT(SUM(D417:D$1661)))</f>
        <v>1.1782009400127279E-8</v>
      </c>
      <c r="F417" s="28">
        <v>44.5</v>
      </c>
      <c r="G417" s="28">
        <v>1.00973E-19</v>
      </c>
      <c r="H417" s="6">
        <f t="shared" si="89"/>
        <v>3.177624899197512E-10</v>
      </c>
      <c r="I417" s="4">
        <f t="shared" si="81"/>
        <v>1.20402E-20</v>
      </c>
      <c r="J417" s="4">
        <f>(SQRT(SUM(I417:I$1661)))</f>
        <v>4.5879808724212987E-9</v>
      </c>
      <c r="K417" s="28">
        <v>44.5</v>
      </c>
      <c r="L417" s="28">
        <v>6.4628200000000003E-20</v>
      </c>
      <c r="M417" s="6">
        <f t="shared" si="90"/>
        <v>2.5422077019787349E-10</v>
      </c>
      <c r="N417" s="4">
        <f t="shared" si="82"/>
        <v>7.179950000000001E-21</v>
      </c>
      <c r="O417" s="4">
        <f>(SQRT(SUM(N417:N$1661)))</f>
        <v>3.775673982907721E-9</v>
      </c>
      <c r="P417" s="28">
        <v>44.5</v>
      </c>
      <c r="Q417" s="28">
        <v>1.1846200000000001E-18</v>
      </c>
      <c r="R417" s="6">
        <f t="shared" si="91"/>
        <v>1.0884024990783511E-9</v>
      </c>
      <c r="S417" s="4">
        <f t="shared" si="83"/>
        <v>1.4382625E-19</v>
      </c>
      <c r="T417" s="4">
        <f>(SQRT(SUM(S417:S$1661)))</f>
        <v>2.0435222802932672E-7</v>
      </c>
      <c r="U417" s="28">
        <v>44.5</v>
      </c>
      <c r="V417" s="28">
        <v>1.56714E-19</v>
      </c>
      <c r="W417" s="6">
        <f t="shared" si="92"/>
        <v>3.9587119117207809E-10</v>
      </c>
      <c r="X417" s="4">
        <f t="shared" si="84"/>
        <v>2.0961562499999998E-20</v>
      </c>
      <c r="Y417" s="4">
        <f>(SQRT(SUM(X417:X$1661)))</f>
        <v>1.4583689955398217E-6</v>
      </c>
      <c r="Z417" s="28">
        <v>44.5</v>
      </c>
      <c r="AA417" s="28">
        <v>4.9104799999999999E-19</v>
      </c>
      <c r="AB417" s="6">
        <f t="shared" si="93"/>
        <v>7.0074817159946983E-10</v>
      </c>
      <c r="AC417" s="4">
        <f t="shared" si="85"/>
        <v>1.19961125E-19</v>
      </c>
      <c r="AD417" s="4">
        <f>(SQRT(SUM(AC417:AC$1661)))</f>
        <v>2.2631859350507607E-6</v>
      </c>
      <c r="AE417" s="28">
        <v>44.5</v>
      </c>
      <c r="AF417" s="28">
        <v>6.8916400000000001E-19</v>
      </c>
      <c r="AG417" s="6">
        <f t="shared" si="94"/>
        <v>8.3015902091105418E-10</v>
      </c>
      <c r="AH417" s="4">
        <f t="shared" si="86"/>
        <v>9.0339625E-20</v>
      </c>
      <c r="AI417" s="4">
        <f>(SQRT(SUM(AH417:AH$1661)))</f>
        <v>3.7541590800214526E-8</v>
      </c>
      <c r="AJ417" s="28">
        <v>44.5</v>
      </c>
      <c r="AK417" s="28">
        <v>1.9918000000000001E-19</v>
      </c>
      <c r="AL417" s="6">
        <f t="shared" si="95"/>
        <v>4.4629586599026437E-10</v>
      </c>
      <c r="AM417" s="4">
        <f t="shared" si="87"/>
        <v>3.2595375E-20</v>
      </c>
      <c r="AN417" s="4">
        <f>(SQRT(SUM(AM417:AM$1661)))</f>
        <v>5.2344154688541309E-8</v>
      </c>
    </row>
    <row r="418" spans="1:40" x14ac:dyDescent="0.25">
      <c r="A418" s="28">
        <v>44.625</v>
      </c>
      <c r="B418" s="28">
        <v>2.83051E-19</v>
      </c>
      <c r="C418" s="6">
        <f t="shared" si="88"/>
        <v>5.3202537533467329E-10</v>
      </c>
      <c r="D418" s="4">
        <f t="shared" si="80"/>
        <v>3.1981312500000002E-20</v>
      </c>
      <c r="E418" s="4">
        <f>(SQRT(SUM(D418:D$1661)))</f>
        <v>1.1780543920684968E-8</v>
      </c>
      <c r="F418" s="28">
        <v>44.625</v>
      </c>
      <c r="G418" s="28">
        <v>9.1670200000000004E-20</v>
      </c>
      <c r="H418" s="6">
        <f t="shared" si="89"/>
        <v>3.0277087046147618E-10</v>
      </c>
      <c r="I418" s="4">
        <f t="shared" si="81"/>
        <v>1.006403125E-20</v>
      </c>
      <c r="J418" s="4">
        <f>(SQRT(SUM(I418:I$1661)))</f>
        <v>4.586668538896582E-9</v>
      </c>
      <c r="K418" s="28">
        <v>44.625</v>
      </c>
      <c r="L418" s="28">
        <v>5.0251E-20</v>
      </c>
      <c r="M418" s="6">
        <f t="shared" si="90"/>
        <v>2.2416734820218577E-10</v>
      </c>
      <c r="N418" s="4">
        <f t="shared" si="82"/>
        <v>5.5487437499999998E-21</v>
      </c>
      <c r="O418" s="4">
        <f>(SQRT(SUM(N418:N$1661)))</f>
        <v>3.7747230461593145E-9</v>
      </c>
      <c r="P418" s="28">
        <v>44.625</v>
      </c>
      <c r="Q418" s="28">
        <v>1.1166000000000001E-18</v>
      </c>
      <c r="R418" s="6">
        <f t="shared" si="91"/>
        <v>1.0566929544574432E-9</v>
      </c>
      <c r="S418" s="4">
        <f t="shared" si="83"/>
        <v>1.7631562500000001E-19</v>
      </c>
      <c r="T418" s="4">
        <f>(SQRT(SUM(S418:S$1661)))</f>
        <v>2.0435187612131174E-7</v>
      </c>
      <c r="U418" s="28">
        <v>44.625</v>
      </c>
      <c r="V418" s="28">
        <v>1.7867099999999999E-19</v>
      </c>
      <c r="W418" s="6">
        <f t="shared" si="92"/>
        <v>4.2269492544860293E-10</v>
      </c>
      <c r="X418" s="4">
        <f t="shared" si="84"/>
        <v>2.9886624999999999E-20</v>
      </c>
      <c r="Y418" s="4">
        <f>(SQRT(SUM(X418:X$1661)))</f>
        <v>1.4583689883531761E-6</v>
      </c>
      <c r="Z418" s="28">
        <v>44.625</v>
      </c>
      <c r="AA418" s="28">
        <v>1.4283299999999999E-18</v>
      </c>
      <c r="AB418" s="6">
        <f t="shared" si="93"/>
        <v>1.1951276082494287E-9</v>
      </c>
      <c r="AC418" s="4">
        <f t="shared" si="85"/>
        <v>2.8525125E-19</v>
      </c>
      <c r="AD418" s="4">
        <f>(SQRT(SUM(AC418:AC$1661)))</f>
        <v>2.2631859085480493E-6</v>
      </c>
      <c r="AE418" s="28">
        <v>44.625</v>
      </c>
      <c r="AF418" s="28">
        <v>7.5626999999999998E-19</v>
      </c>
      <c r="AG418" s="6">
        <f t="shared" si="94"/>
        <v>8.6963785566176917E-10</v>
      </c>
      <c r="AH418" s="4">
        <f t="shared" si="86"/>
        <v>1.1812374999999998E-19</v>
      </c>
      <c r="AI418" s="4">
        <f>(SQRT(SUM(AH418:AH$1661)))</f>
        <v>3.7540387587047525E-8</v>
      </c>
      <c r="AJ418" s="28">
        <v>44.625</v>
      </c>
      <c r="AK418" s="28">
        <v>3.2234599999999999E-19</v>
      </c>
      <c r="AL418" s="6">
        <f t="shared" si="95"/>
        <v>5.6775522894994101E-10</v>
      </c>
      <c r="AM418" s="4">
        <f t="shared" si="87"/>
        <v>4.7857875000000001E-20</v>
      </c>
      <c r="AN418" s="4">
        <f>(SQRT(SUM(AM418:AM$1661)))</f>
        <v>5.2343843331216532E-8</v>
      </c>
    </row>
    <row r="419" spans="1:40" x14ac:dyDescent="0.25">
      <c r="A419" s="28">
        <v>44.75</v>
      </c>
      <c r="B419" s="28">
        <v>2.2864999999999998E-19</v>
      </c>
      <c r="C419" s="6">
        <f t="shared" si="88"/>
        <v>4.7817360864020923E-10</v>
      </c>
      <c r="D419" s="4">
        <f t="shared" si="80"/>
        <v>3.3277624999999998E-20</v>
      </c>
      <c r="E419" s="4">
        <f>(SQRT(SUM(D419:D$1661)))</f>
        <v>1.1779186464042734E-8</v>
      </c>
      <c r="F419" s="28">
        <v>44.75</v>
      </c>
      <c r="G419" s="28">
        <v>6.9354300000000001E-20</v>
      </c>
      <c r="H419" s="6">
        <f t="shared" si="89"/>
        <v>2.6335204574865184E-10</v>
      </c>
      <c r="I419" s="4">
        <f t="shared" si="81"/>
        <v>1.054924375E-20</v>
      </c>
      <c r="J419" s="4">
        <f>(SQRT(SUM(I419:I$1661)))</f>
        <v>4.5855713116746645E-9</v>
      </c>
      <c r="K419" s="28">
        <v>44.75</v>
      </c>
      <c r="L419" s="28">
        <v>3.8528900000000002E-20</v>
      </c>
      <c r="M419" s="6">
        <f t="shared" si="90"/>
        <v>1.9628779890762443E-10</v>
      </c>
      <c r="N419" s="4">
        <f t="shared" si="82"/>
        <v>5.9724249999999999E-21</v>
      </c>
      <c r="O419" s="4">
        <f>(SQRT(SUM(N419:N$1661)))</f>
        <v>3.7739879877201861E-9</v>
      </c>
      <c r="P419" s="28">
        <v>44.75</v>
      </c>
      <c r="Q419" s="28">
        <v>1.70445E-18</v>
      </c>
      <c r="R419" s="6">
        <f t="shared" si="91"/>
        <v>1.3055458628481804E-9</v>
      </c>
      <c r="S419" s="4">
        <f t="shared" si="83"/>
        <v>1.2831343749999999E-18</v>
      </c>
      <c r="T419" s="4">
        <f>(SQRT(SUM(S419:S$1661)))</f>
        <v>2.0435144471883467E-7</v>
      </c>
      <c r="U419" s="28">
        <v>44.75</v>
      </c>
      <c r="V419" s="28">
        <v>2.9951500000000002E-19</v>
      </c>
      <c r="W419" s="6">
        <f t="shared" si="92"/>
        <v>5.47279636018005E-10</v>
      </c>
      <c r="X419" s="4">
        <f t="shared" si="84"/>
        <v>6.7368843749999999E-19</v>
      </c>
      <c r="Y419" s="4">
        <f>(SQRT(SUM(X419:X$1661)))</f>
        <v>1.4583689781065836E-6</v>
      </c>
      <c r="Z419" s="28">
        <v>44.75</v>
      </c>
      <c r="AA419" s="28">
        <v>3.1356900000000001E-18</v>
      </c>
      <c r="AB419" s="6">
        <f t="shared" si="93"/>
        <v>1.7707879602030278E-9</v>
      </c>
      <c r="AC419" s="4">
        <f t="shared" si="85"/>
        <v>2.6399668125000002E-17</v>
      </c>
      <c r="AD419" s="4">
        <f>(SQRT(SUM(AC419:AC$1661)))</f>
        <v>2.2631858455282038E-6</v>
      </c>
      <c r="AE419" s="28">
        <v>44.75</v>
      </c>
      <c r="AF419" s="28">
        <v>1.1337099999999999E-18</v>
      </c>
      <c r="AG419" s="6">
        <f t="shared" si="94"/>
        <v>1.0647581885104241E-9</v>
      </c>
      <c r="AH419" s="4">
        <f t="shared" si="86"/>
        <v>3.1474068749999998E-18</v>
      </c>
      <c r="AI419" s="4">
        <f>(SQRT(SUM(AH419:AH$1661)))</f>
        <v>3.7538814265180939E-8</v>
      </c>
      <c r="AJ419" s="28">
        <v>44.75</v>
      </c>
      <c r="AK419" s="28">
        <v>4.4338000000000002E-19</v>
      </c>
      <c r="AL419" s="6">
        <f t="shared" si="95"/>
        <v>6.6586785475798428E-10</v>
      </c>
      <c r="AM419" s="4">
        <f t="shared" si="87"/>
        <v>6.5246312500000009E-19</v>
      </c>
      <c r="AN419" s="4">
        <f>(SQRT(SUM(AM419:AM$1661)))</f>
        <v>5.2343386180184612E-8</v>
      </c>
    </row>
    <row r="420" spans="1:40" x14ac:dyDescent="0.25">
      <c r="A420" s="28">
        <v>44.875</v>
      </c>
      <c r="B420" s="28">
        <v>3.0379199999999998E-19</v>
      </c>
      <c r="C420" s="6">
        <f t="shared" si="88"/>
        <v>5.5117329398293601E-10</v>
      </c>
      <c r="D420" s="4">
        <f t="shared" si="80"/>
        <v>6.2718249999999997E-20</v>
      </c>
      <c r="E420" s="4">
        <f>(SQRT(SUM(D420:D$1661)))</f>
        <v>1.1777773818922129E-8</v>
      </c>
      <c r="F420" s="28">
        <v>44.875</v>
      </c>
      <c r="G420" s="28">
        <v>9.9433599999999998E-20</v>
      </c>
      <c r="H420" s="6">
        <f t="shared" si="89"/>
        <v>3.1533093727067123E-10</v>
      </c>
      <c r="I420" s="4">
        <f t="shared" si="81"/>
        <v>2.54331E-20</v>
      </c>
      <c r="J420" s="4">
        <f>(SQRT(SUM(I420:I$1661)))</f>
        <v>4.5844209024372646E-9</v>
      </c>
      <c r="K420" s="28">
        <v>44.875</v>
      </c>
      <c r="L420" s="28">
        <v>5.7029900000000002E-20</v>
      </c>
      <c r="M420" s="6">
        <f t="shared" si="90"/>
        <v>2.3880933817587622E-10</v>
      </c>
      <c r="N420" s="4">
        <f t="shared" si="82"/>
        <v>1.2712868749999999E-20</v>
      </c>
      <c r="O420" s="4">
        <f>(SQRT(SUM(N420:N$1661)))</f>
        <v>3.7731966429615433E-9</v>
      </c>
      <c r="P420" s="28">
        <v>44.875</v>
      </c>
      <c r="Q420" s="28">
        <v>1.88257E-17</v>
      </c>
      <c r="R420" s="6">
        <f t="shared" si="91"/>
        <v>4.3388592970964156E-9</v>
      </c>
      <c r="S420" s="4">
        <f t="shared" si="83"/>
        <v>5.5620187499999998E-18</v>
      </c>
      <c r="T420" s="4">
        <f>(SQRT(SUM(S420:S$1661)))</f>
        <v>2.0434830516620377E-7</v>
      </c>
      <c r="U420" s="28">
        <v>44.875</v>
      </c>
      <c r="V420" s="28">
        <v>1.04795E-17</v>
      </c>
      <c r="W420" s="6">
        <f t="shared" si="92"/>
        <v>3.2372055850687026E-9</v>
      </c>
      <c r="X420" s="4">
        <f t="shared" si="84"/>
        <v>3.3090750000000002E-18</v>
      </c>
      <c r="Y420" s="4">
        <f>(SQRT(SUM(X420:X$1661)))</f>
        <v>1.458368747133318E-6</v>
      </c>
      <c r="Z420" s="28">
        <v>44.875</v>
      </c>
      <c r="AA420" s="28">
        <v>4.1925900000000002E-16</v>
      </c>
      <c r="AB420" s="6">
        <f t="shared" si="93"/>
        <v>2.0475815002094545E-8</v>
      </c>
      <c r="AC420" s="4">
        <f t="shared" si="85"/>
        <v>1.3570931250000002E-16</v>
      </c>
      <c r="AD420" s="4">
        <f>(SQRT(SUM(AC420:AC$1661)))</f>
        <v>2.2631800131079027E-6</v>
      </c>
      <c r="AE420" s="28">
        <v>44.875</v>
      </c>
      <c r="AF420" s="28">
        <v>4.92248E-17</v>
      </c>
      <c r="AG420" s="6">
        <f t="shared" si="94"/>
        <v>7.0160387684219646E-9</v>
      </c>
      <c r="AH420" s="4">
        <f t="shared" si="86"/>
        <v>1.5655175000000001E-17</v>
      </c>
      <c r="AI420" s="4">
        <f>(SQRT(SUM(AH420:AH$1661)))</f>
        <v>3.7496868796750907E-8</v>
      </c>
      <c r="AJ420" s="28">
        <v>44.875</v>
      </c>
      <c r="AK420" s="28">
        <v>9.9960300000000006E-18</v>
      </c>
      <c r="AL420" s="6">
        <f t="shared" si="95"/>
        <v>3.1616498857400387E-9</v>
      </c>
      <c r="AM420" s="4">
        <f t="shared" si="87"/>
        <v>3.1553143750000002E-18</v>
      </c>
      <c r="AN420" s="4">
        <f>(SQRT(SUM(AM420:AM$1661)))</f>
        <v>5.2337153282185122E-8</v>
      </c>
    </row>
    <row r="421" spans="1:40" x14ac:dyDescent="0.25">
      <c r="A421" s="28">
        <v>45</v>
      </c>
      <c r="B421" s="28">
        <v>6.9970000000000002E-19</v>
      </c>
      <c r="C421" s="6">
        <f t="shared" si="88"/>
        <v>8.3648072302952686E-10</v>
      </c>
      <c r="D421" s="4">
        <f t="shared" si="80"/>
        <v>7.4786437500000004E-20</v>
      </c>
      <c r="E421" s="4">
        <f>(SQRT(SUM(D421:D$1661)))</f>
        <v>1.1775110949782492E-8</v>
      </c>
      <c r="F421" s="28">
        <v>45</v>
      </c>
      <c r="G421" s="28">
        <v>3.0749599999999998E-19</v>
      </c>
      <c r="H421" s="6">
        <f t="shared" si="89"/>
        <v>5.5452321863020311E-10</v>
      </c>
      <c r="I421" s="4">
        <f t="shared" si="81"/>
        <v>2.6270687499999998E-20</v>
      </c>
      <c r="J421" s="4">
        <f>(SQRT(SUM(I421:I$1661)))</f>
        <v>4.5816462009526339E-9</v>
      </c>
      <c r="K421" s="28">
        <v>45</v>
      </c>
      <c r="L421" s="28">
        <v>1.4637599999999999E-19</v>
      </c>
      <c r="M421" s="6">
        <f t="shared" si="90"/>
        <v>3.825911656063166E-10</v>
      </c>
      <c r="N421" s="4">
        <f t="shared" si="82"/>
        <v>1.3828124999999999E-20</v>
      </c>
      <c r="O421" s="4">
        <f>(SQRT(SUM(N421:N$1661)))</f>
        <v>3.7715116382832832E-9</v>
      </c>
      <c r="P421" s="28">
        <v>45</v>
      </c>
      <c r="Q421" s="28">
        <v>7.0166599999999998E-17</v>
      </c>
      <c r="R421" s="6">
        <f t="shared" si="91"/>
        <v>8.37655060272425E-9</v>
      </c>
      <c r="S421" s="4">
        <f t="shared" si="83"/>
        <v>5.6481874999999997E-18</v>
      </c>
      <c r="T421" s="4">
        <f>(SQRT(SUM(S421:S$1661)))</f>
        <v>2.0433469555009482E-7</v>
      </c>
      <c r="U421" s="28">
        <v>45</v>
      </c>
      <c r="V421" s="28">
        <v>4.24657E-17</v>
      </c>
      <c r="W421" s="6">
        <f t="shared" si="92"/>
        <v>6.516571184296232E-9</v>
      </c>
      <c r="X421" s="4">
        <f t="shared" si="84"/>
        <v>3.3788625E-18</v>
      </c>
      <c r="Y421" s="4">
        <f>(SQRT(SUM(X421:X$1661)))</f>
        <v>1.458367612620427E-6</v>
      </c>
      <c r="Z421" s="28">
        <v>45</v>
      </c>
      <c r="AA421" s="28">
        <v>1.75209E-15</v>
      </c>
      <c r="AB421" s="6">
        <f t="shared" si="93"/>
        <v>4.1857974150692007E-8</v>
      </c>
      <c r="AC421" s="4">
        <f t="shared" si="85"/>
        <v>1.3924906250000002E-16</v>
      </c>
      <c r="AD421" s="4">
        <f>(SQRT(SUM(AC421:AC$1661)))</f>
        <v>2.2631500309123532E-6</v>
      </c>
      <c r="AE421" s="28">
        <v>45</v>
      </c>
      <c r="AF421" s="28">
        <v>2.0125800000000001E-16</v>
      </c>
      <c r="AG421" s="6">
        <f t="shared" si="94"/>
        <v>1.4186542919259787E-8</v>
      </c>
      <c r="AH421" s="4">
        <f t="shared" si="86"/>
        <v>1.599026875E-17</v>
      </c>
      <c r="AI421" s="4">
        <f>(SQRT(SUM(AH421:AH$1661)))</f>
        <v>3.7287531355142726E-8</v>
      </c>
      <c r="AJ421" s="28">
        <v>45</v>
      </c>
      <c r="AK421" s="28">
        <v>4.0489000000000001E-17</v>
      </c>
      <c r="AL421" s="6">
        <f t="shared" si="95"/>
        <v>6.3630967303664338E-9</v>
      </c>
      <c r="AM421" s="4">
        <f t="shared" si="87"/>
        <v>3.2459187500000003E-18</v>
      </c>
      <c r="AN421" s="4">
        <f>(SQRT(SUM(AM421:AM$1661)))</f>
        <v>5.2307000480891097E-8</v>
      </c>
    </row>
    <row r="422" spans="1:40" x14ac:dyDescent="0.25">
      <c r="A422" s="28">
        <v>45.125</v>
      </c>
      <c r="B422" s="28">
        <v>4.9688300000000005E-19</v>
      </c>
      <c r="C422" s="6">
        <f t="shared" si="88"/>
        <v>7.0489928358596032E-10</v>
      </c>
      <c r="D422" s="4">
        <f t="shared" si="80"/>
        <v>5.0587437500000001E-20</v>
      </c>
      <c r="E422" s="4">
        <f>(SQRT(SUM(D422:D$1661)))</f>
        <v>1.1771934906470879E-8</v>
      </c>
      <c r="F422" s="28">
        <v>45.125</v>
      </c>
      <c r="G422" s="28">
        <v>1.12835E-19</v>
      </c>
      <c r="H422" s="6">
        <f t="shared" si="89"/>
        <v>3.3590921392542957E-10</v>
      </c>
      <c r="I422" s="4">
        <f t="shared" si="81"/>
        <v>9.9698937499999992E-21</v>
      </c>
      <c r="J422" s="4">
        <f>(SQRT(SUM(I422:I$1661)))</f>
        <v>4.5787783548894022E-9</v>
      </c>
      <c r="K422" s="28">
        <v>45.125</v>
      </c>
      <c r="L422" s="28">
        <v>7.4874000000000001E-20</v>
      </c>
      <c r="M422" s="6">
        <f t="shared" si="90"/>
        <v>2.736311385789271E-10</v>
      </c>
      <c r="N422" s="4">
        <f t="shared" si="82"/>
        <v>8.0616562499999995E-21</v>
      </c>
      <c r="O422" s="4">
        <f>(SQRT(SUM(N422:N$1661)))</f>
        <v>3.7696779587527446E-9</v>
      </c>
      <c r="P422" s="28">
        <v>45.125</v>
      </c>
      <c r="Q422" s="28">
        <v>2.02044E-17</v>
      </c>
      <c r="R422" s="6">
        <f t="shared" si="91"/>
        <v>4.4949304777715973E-9</v>
      </c>
      <c r="S422" s="4">
        <f t="shared" si="83"/>
        <v>1.347159375E-18</v>
      </c>
      <c r="T422" s="4">
        <f>(SQRT(SUM(S422:S$1661)))</f>
        <v>2.0432087416132972E-7</v>
      </c>
      <c r="U422" s="28">
        <v>45.125</v>
      </c>
      <c r="V422" s="28">
        <v>1.1596099999999999E-17</v>
      </c>
      <c r="W422" s="6">
        <f t="shared" si="92"/>
        <v>3.4053046853402118E-9</v>
      </c>
      <c r="X422" s="4">
        <f t="shared" si="84"/>
        <v>7.4568762499999998E-19</v>
      </c>
      <c r="Y422" s="4">
        <f>(SQRT(SUM(X422:X$1661)))</f>
        <v>1.458366454180054E-6</v>
      </c>
      <c r="Z422" s="28">
        <v>45.125</v>
      </c>
      <c r="AA422" s="28">
        <v>4.7589500000000001E-16</v>
      </c>
      <c r="AB422" s="6">
        <f t="shared" si="93"/>
        <v>2.1815017762999873E-8</v>
      </c>
      <c r="AC422" s="4">
        <f t="shared" si="85"/>
        <v>3.0087641874999999E-17</v>
      </c>
      <c r="AD422" s="4">
        <f>(SQRT(SUM(AC422:AC$1661)))</f>
        <v>2.263119266268591E-6</v>
      </c>
      <c r="AE422" s="28">
        <v>45.125</v>
      </c>
      <c r="AF422" s="28">
        <v>5.4586299999999997E-17</v>
      </c>
      <c r="AG422" s="6">
        <f t="shared" si="94"/>
        <v>7.3882541916206427E-9</v>
      </c>
      <c r="AH422" s="4">
        <f t="shared" si="86"/>
        <v>3.4862687499999999E-18</v>
      </c>
      <c r="AI422" s="4">
        <f>(SQRT(SUM(AH422:AH$1661)))</f>
        <v>3.707249284591949E-8</v>
      </c>
      <c r="AJ422" s="28">
        <v>45.125</v>
      </c>
      <c r="AK422" s="28">
        <v>1.1445700000000001E-17</v>
      </c>
      <c r="AL422" s="6">
        <f t="shared" si="95"/>
        <v>3.3831494202887346E-9</v>
      </c>
      <c r="AM422" s="4">
        <f t="shared" si="87"/>
        <v>7.5606743750000007E-19</v>
      </c>
      <c r="AN422" s="4">
        <f>(SQRT(SUM(AM422:AM$1661)))</f>
        <v>5.2275963698031827E-8</v>
      </c>
    </row>
    <row r="423" spans="1:40" x14ac:dyDescent="0.25">
      <c r="A423" s="28">
        <v>45.25</v>
      </c>
      <c r="B423" s="28">
        <v>3.1251600000000001E-19</v>
      </c>
      <c r="C423" s="6">
        <f t="shared" si="88"/>
        <v>5.590313050268294E-10</v>
      </c>
      <c r="D423" s="4">
        <f t="shared" si="80"/>
        <v>4.3240124999999997E-20</v>
      </c>
      <c r="E423" s="4">
        <f>(SQRT(SUM(D423:D$1661)))</f>
        <v>1.1769786064525028E-8</v>
      </c>
      <c r="F423" s="28">
        <v>45.25</v>
      </c>
      <c r="G423" s="28">
        <v>4.6683299999999998E-20</v>
      </c>
      <c r="H423" s="6">
        <f t="shared" si="89"/>
        <v>2.1606318520284754E-10</v>
      </c>
      <c r="I423" s="4">
        <f t="shared" si="81"/>
        <v>1.110395625E-20</v>
      </c>
      <c r="J423" s="4">
        <f>(SQRT(SUM(I423:I$1661)))</f>
        <v>4.577689518682291E-9</v>
      </c>
      <c r="K423" s="28">
        <v>45.25</v>
      </c>
      <c r="L423" s="28">
        <v>5.4112500000000003E-20</v>
      </c>
      <c r="M423" s="6">
        <f t="shared" si="90"/>
        <v>2.3262093628906234E-10</v>
      </c>
      <c r="N423" s="4">
        <f t="shared" si="82"/>
        <v>1.3991031249999998E-20</v>
      </c>
      <c r="O423" s="4">
        <f>(SQRT(SUM(N423:N$1661)))</f>
        <v>3.7686085305396553E-9</v>
      </c>
      <c r="P423" s="28">
        <v>45.25</v>
      </c>
      <c r="Q423" s="28">
        <v>1.3501500000000001E-18</v>
      </c>
      <c r="R423" s="6">
        <f t="shared" si="91"/>
        <v>1.1619595517917136E-9</v>
      </c>
      <c r="S423" s="4">
        <f t="shared" si="83"/>
        <v>2.5627812500000002E-19</v>
      </c>
      <c r="T423" s="4">
        <f>(SQRT(SUM(S423:S$1661)))</f>
        <v>2.0431757745890328E-7</v>
      </c>
      <c r="U423" s="28">
        <v>45.25</v>
      </c>
      <c r="V423" s="28">
        <v>3.3490199999999998E-19</v>
      </c>
      <c r="W423" s="6">
        <f t="shared" si="92"/>
        <v>5.787071798414117E-10</v>
      </c>
      <c r="X423" s="4">
        <f t="shared" si="84"/>
        <v>4.3297125E-20</v>
      </c>
      <c r="Y423" s="4">
        <f>(SQRT(SUM(X423:X$1661)))</f>
        <v>1.4583661985215094E-6</v>
      </c>
      <c r="Z423" s="28">
        <v>45.25</v>
      </c>
      <c r="AA423" s="28">
        <v>5.50727E-18</v>
      </c>
      <c r="AB423" s="6">
        <f t="shared" si="93"/>
        <v>2.3467573372634847E-9</v>
      </c>
      <c r="AC423" s="4">
        <f t="shared" si="85"/>
        <v>9.3089562500000001E-19</v>
      </c>
      <c r="AD423" s="4">
        <f>(SQRT(SUM(AC423:AC$1661)))</f>
        <v>2.2631126188756519E-6</v>
      </c>
      <c r="AE423" s="28">
        <v>45.25</v>
      </c>
      <c r="AF423" s="28">
        <v>1.194E-18</v>
      </c>
      <c r="AG423" s="6">
        <f t="shared" si="94"/>
        <v>1.0927030703718187E-9</v>
      </c>
      <c r="AH423" s="4">
        <f t="shared" si="86"/>
        <v>1.8093625000000001E-19</v>
      </c>
      <c r="AI423" s="4">
        <f>(SQRT(SUM(AH423:AH$1661)))</f>
        <v>3.7025443374262952E-8</v>
      </c>
      <c r="AJ423" s="28">
        <v>45.25</v>
      </c>
      <c r="AK423" s="28">
        <v>6.51379E-19</v>
      </c>
      <c r="AL423" s="6">
        <f t="shared" si="95"/>
        <v>8.0708054121010743E-10</v>
      </c>
      <c r="AM423" s="4">
        <f t="shared" si="87"/>
        <v>1.5014681250000002E-19</v>
      </c>
      <c r="AN423" s="4">
        <f>(SQRT(SUM(AM423:AM$1661)))</f>
        <v>5.226873169611485E-8</v>
      </c>
    </row>
    <row r="424" spans="1:40" x14ac:dyDescent="0.25">
      <c r="A424" s="28">
        <v>45.375</v>
      </c>
      <c r="B424" s="28">
        <v>3.79326E-19</v>
      </c>
      <c r="C424" s="6">
        <f t="shared" si="88"/>
        <v>6.1589447148030153E-10</v>
      </c>
      <c r="D424" s="4">
        <f t="shared" si="80"/>
        <v>4.13266875E-20</v>
      </c>
      <c r="E424" s="4">
        <f>(SQRT(SUM(D424:D$1661)))</f>
        <v>1.1767949009053684E-8</v>
      </c>
      <c r="F424" s="28">
        <v>45.375</v>
      </c>
      <c r="G424" s="28">
        <v>1.3098000000000001E-19</v>
      </c>
      <c r="H424" s="6">
        <f t="shared" si="89"/>
        <v>3.6191159141425685E-10</v>
      </c>
      <c r="I424" s="4">
        <f t="shared" si="81"/>
        <v>1.54628125E-20</v>
      </c>
      <c r="J424" s="4">
        <f>(SQRT(SUM(I424:I$1661)))</f>
        <v>4.5764765238339971E-9</v>
      </c>
      <c r="K424" s="28">
        <v>45.375</v>
      </c>
      <c r="L424" s="28">
        <v>1.6974399999999999E-19</v>
      </c>
      <c r="M424" s="6">
        <f t="shared" si="90"/>
        <v>4.1199999999999997E-10</v>
      </c>
      <c r="N424" s="4">
        <f t="shared" si="82"/>
        <v>1.9220625E-20</v>
      </c>
      <c r="O424" s="4">
        <f>(SQRT(SUM(N424:N$1661)))</f>
        <v>3.7667518135930137E-9</v>
      </c>
      <c r="P424" s="28">
        <v>45.375</v>
      </c>
      <c r="Q424" s="28">
        <v>2.7502999999999999E-18</v>
      </c>
      <c r="R424" s="6">
        <f t="shared" si="91"/>
        <v>1.6584028461142968E-9</v>
      </c>
      <c r="S424" s="4">
        <f t="shared" si="83"/>
        <v>3.2020937499999999E-19</v>
      </c>
      <c r="T424" s="4">
        <f>(SQRT(SUM(S424:S$1661)))</f>
        <v>2.0431695030160847E-7</v>
      </c>
      <c r="U424" s="28">
        <v>45.375</v>
      </c>
      <c r="V424" s="28">
        <v>3.5785200000000002E-19</v>
      </c>
      <c r="W424" s="6">
        <f t="shared" si="92"/>
        <v>5.9820732192108789E-10</v>
      </c>
      <c r="X424" s="4">
        <f t="shared" si="84"/>
        <v>4.1906687500000004E-20</v>
      </c>
      <c r="Y424" s="4">
        <f>(SQRT(SUM(X424:X$1661)))</f>
        <v>1.4583661836771153E-6</v>
      </c>
      <c r="Z424" s="28">
        <v>45.375</v>
      </c>
      <c r="AA424" s="28">
        <v>9.3870599999999994E-18</v>
      </c>
      <c r="AB424" s="6">
        <f t="shared" si="93"/>
        <v>3.0638309352834726E-9</v>
      </c>
      <c r="AC424" s="4">
        <f t="shared" si="85"/>
        <v>9.7107874999999995E-19</v>
      </c>
      <c r="AD424" s="4">
        <f>(SQRT(SUM(AC424:AC$1661)))</f>
        <v>2.2631124132085408E-6</v>
      </c>
      <c r="AE424" s="28">
        <v>45.375</v>
      </c>
      <c r="AF424" s="28">
        <v>1.70098E-18</v>
      </c>
      <c r="AG424" s="6">
        <f t="shared" si="94"/>
        <v>1.3042162397394076E-9</v>
      </c>
      <c r="AH424" s="4">
        <f t="shared" si="86"/>
        <v>1.8790625000000001E-19</v>
      </c>
      <c r="AI424" s="4">
        <f>(SQRT(SUM(AH424:AH$1661)))</f>
        <v>3.7022999889403239E-8</v>
      </c>
      <c r="AJ424" s="28">
        <v>45.375</v>
      </c>
      <c r="AK424" s="28">
        <v>1.7509700000000002E-18</v>
      </c>
      <c r="AL424" s="6">
        <f t="shared" si="95"/>
        <v>1.3232422302813647E-9</v>
      </c>
      <c r="AM424" s="4">
        <f t="shared" si="87"/>
        <v>1.9009375000000002E-19</v>
      </c>
      <c r="AN424" s="4">
        <f>(SQRT(SUM(AM424:AM$1661)))</f>
        <v>5.2267295379691696E-8</v>
      </c>
    </row>
    <row r="425" spans="1:40" x14ac:dyDescent="0.25">
      <c r="A425" s="28">
        <v>45.5</v>
      </c>
      <c r="B425" s="28">
        <v>2.8190100000000001E-19</v>
      </c>
      <c r="C425" s="6">
        <f t="shared" si="88"/>
        <v>5.3094349981895437E-10</v>
      </c>
      <c r="D425" s="4">
        <f t="shared" si="80"/>
        <v>2.6981312499999999E-20</v>
      </c>
      <c r="E425" s="4">
        <f>(SQRT(SUM(D425:D$1661)))</f>
        <v>1.1766192977857687E-8</v>
      </c>
      <c r="F425" s="28">
        <v>45.5</v>
      </c>
      <c r="G425" s="28">
        <v>1.1642499999999999E-19</v>
      </c>
      <c r="H425" s="6">
        <f t="shared" si="89"/>
        <v>3.4121107836645633E-10</v>
      </c>
      <c r="I425" s="4">
        <f t="shared" si="81"/>
        <v>1.0897656249999998E-20</v>
      </c>
      <c r="J425" s="4">
        <f>(SQRT(SUM(I425:I$1661)))</f>
        <v>4.5747868322692044E-9</v>
      </c>
      <c r="K425" s="28">
        <v>45.5</v>
      </c>
      <c r="L425" s="28">
        <v>1.37786E-19</v>
      </c>
      <c r="M425" s="6">
        <f t="shared" si="90"/>
        <v>3.7119536635038967E-10</v>
      </c>
      <c r="N425" s="4">
        <f t="shared" si="82"/>
        <v>1.18506125E-20</v>
      </c>
      <c r="O425" s="4">
        <f>(SQRT(SUM(N425:N$1661)))</f>
        <v>3.7641995962231138E-9</v>
      </c>
      <c r="P425" s="28">
        <v>45.5</v>
      </c>
      <c r="Q425" s="28">
        <v>2.3730499999999999E-18</v>
      </c>
      <c r="R425" s="6">
        <f t="shared" si="91"/>
        <v>1.5404707072839781E-9</v>
      </c>
      <c r="S425" s="4">
        <f t="shared" si="83"/>
        <v>2.2149812499999999E-19</v>
      </c>
      <c r="T425" s="4">
        <f>(SQRT(SUM(S425:S$1661)))</f>
        <v>2.0431616669068296E-7</v>
      </c>
      <c r="U425" s="28">
        <v>45.5</v>
      </c>
      <c r="V425" s="28">
        <v>3.1265499999999999E-19</v>
      </c>
      <c r="W425" s="6">
        <f t="shared" si="92"/>
        <v>5.5915561340292379E-10</v>
      </c>
      <c r="X425" s="4">
        <f t="shared" si="84"/>
        <v>3.1356624999999997E-20</v>
      </c>
      <c r="Y425" s="4">
        <f>(SQRT(SUM(X425:X$1661)))</f>
        <v>1.4583661693094318E-6</v>
      </c>
      <c r="Z425" s="28">
        <v>45.5</v>
      </c>
      <c r="AA425" s="28">
        <v>6.1501999999999998E-18</v>
      </c>
      <c r="AB425" s="6">
        <f t="shared" si="93"/>
        <v>2.4799596770915449E-9</v>
      </c>
      <c r="AC425" s="4">
        <f t="shared" si="85"/>
        <v>4.62498125E-19</v>
      </c>
      <c r="AD425" s="4">
        <f>(SQRT(SUM(AC425:AC$1661)))</f>
        <v>2.2631121986635647E-6</v>
      </c>
      <c r="AE425" s="28">
        <v>45.5</v>
      </c>
      <c r="AF425" s="28">
        <v>1.30552E-18</v>
      </c>
      <c r="AG425" s="6">
        <f t="shared" si="94"/>
        <v>1.1425935410284797E-9</v>
      </c>
      <c r="AH425" s="4">
        <f t="shared" si="86"/>
        <v>1.14566625E-19</v>
      </c>
      <c r="AI425" s="4">
        <f>(SQRT(SUM(AH425:AH$1661)))</f>
        <v>3.7020462106256212E-8</v>
      </c>
      <c r="AJ425" s="28">
        <v>45.5</v>
      </c>
      <c r="AK425" s="28">
        <v>1.29053E-18</v>
      </c>
      <c r="AL425" s="6">
        <f t="shared" si="95"/>
        <v>1.1360149646901665E-9</v>
      </c>
      <c r="AM425" s="4">
        <f t="shared" si="87"/>
        <v>1.0329431249999999E-19</v>
      </c>
      <c r="AN425" s="4">
        <f>(SQRT(SUM(AM425:AM$1661)))</f>
        <v>5.2265476871046925E-8</v>
      </c>
    </row>
    <row r="426" spans="1:40" x14ac:dyDescent="0.25">
      <c r="A426" s="28">
        <v>45.625</v>
      </c>
      <c r="B426" s="28">
        <v>1.4979999999999999E-19</v>
      </c>
      <c r="C426" s="6">
        <f t="shared" si="88"/>
        <v>3.8704004960727254E-10</v>
      </c>
      <c r="D426" s="4">
        <f t="shared" si="80"/>
        <v>1.8277874999999998E-20</v>
      </c>
      <c r="E426" s="4">
        <f>(SQRT(SUM(D426:D$1661)))</f>
        <v>1.1765046361136345E-8</v>
      </c>
      <c r="F426" s="28">
        <v>45.625</v>
      </c>
      <c r="G426" s="28">
        <v>5.7937499999999997E-20</v>
      </c>
      <c r="H426" s="6">
        <f t="shared" si="89"/>
        <v>2.4070209803821819E-10</v>
      </c>
      <c r="I426" s="4">
        <f t="shared" si="81"/>
        <v>6.732575E-21</v>
      </c>
      <c r="J426" s="4">
        <f>(SQRT(SUM(I426:I$1661)))</f>
        <v>4.5735956210025503E-9</v>
      </c>
      <c r="K426" s="28">
        <v>45.625</v>
      </c>
      <c r="L426" s="28">
        <v>5.1823799999999998E-20</v>
      </c>
      <c r="M426" s="6">
        <f t="shared" si="90"/>
        <v>2.2764841312866646E-10</v>
      </c>
      <c r="N426" s="4">
        <f t="shared" si="82"/>
        <v>5.7316062500000004E-21</v>
      </c>
      <c r="O426" s="4">
        <f>(SQRT(SUM(N426:N$1661)))</f>
        <v>3.7626251457866827E-9</v>
      </c>
      <c r="P426" s="28">
        <v>45.625</v>
      </c>
      <c r="Q426" s="28">
        <v>1.1709199999999999E-18</v>
      </c>
      <c r="R426" s="6">
        <f t="shared" si="91"/>
        <v>1.0820905692223733E-9</v>
      </c>
      <c r="S426" s="4">
        <f t="shared" si="83"/>
        <v>1.4286812499999999E-19</v>
      </c>
      <c r="T426" s="4">
        <f>(SQRT(SUM(S426:S$1661)))</f>
        <v>2.0431562464248773E-7</v>
      </c>
      <c r="U426" s="28">
        <v>45.625</v>
      </c>
      <c r="V426" s="28">
        <v>1.8905100000000001E-19</v>
      </c>
      <c r="W426" s="6">
        <f t="shared" si="92"/>
        <v>4.3479995400183753E-10</v>
      </c>
      <c r="X426" s="4">
        <f t="shared" si="84"/>
        <v>2.2693562500000002E-20</v>
      </c>
      <c r="Y426" s="4">
        <f>(SQRT(SUM(X426:X$1661)))</f>
        <v>1.458366158558831E-6</v>
      </c>
      <c r="Z426" s="28">
        <v>45.625</v>
      </c>
      <c r="AA426" s="28">
        <v>1.2497700000000001E-18</v>
      </c>
      <c r="AB426" s="6">
        <f t="shared" si="93"/>
        <v>1.1179311248909747E-9</v>
      </c>
      <c r="AC426" s="4">
        <f t="shared" si="85"/>
        <v>1.3772881249999999E-19</v>
      </c>
      <c r="AD426" s="4">
        <f>(SQRT(SUM(AC426:AC$1661)))</f>
        <v>2.2631120964816812E-6</v>
      </c>
      <c r="AE426" s="28">
        <v>45.625</v>
      </c>
      <c r="AF426" s="28">
        <v>5.2754599999999997E-19</v>
      </c>
      <c r="AG426" s="6">
        <f t="shared" si="94"/>
        <v>7.2632361933231938E-10</v>
      </c>
      <c r="AH426" s="4">
        <f t="shared" si="86"/>
        <v>6.3021000000000001E-20</v>
      </c>
      <c r="AI426" s="4">
        <f>(SQRT(SUM(AH426:AH$1661)))</f>
        <v>3.7018914732008984E-8</v>
      </c>
      <c r="AJ426" s="28">
        <v>45.625</v>
      </c>
      <c r="AK426" s="28">
        <v>3.6217899999999998E-19</v>
      </c>
      <c r="AL426" s="6">
        <f t="shared" si="95"/>
        <v>6.0181309390873179E-10</v>
      </c>
      <c r="AM426" s="4">
        <f t="shared" si="87"/>
        <v>3.9036187499999999E-20</v>
      </c>
      <c r="AN426" s="4">
        <f>(SQRT(SUM(AM426:AM$1661)))</f>
        <v>5.2264488692088453E-8</v>
      </c>
    </row>
    <row r="427" spans="1:40" x14ac:dyDescent="0.25">
      <c r="A427" s="28">
        <v>45.75</v>
      </c>
      <c r="B427" s="28">
        <v>1.42646E-19</v>
      </c>
      <c r="C427" s="6">
        <f t="shared" si="88"/>
        <v>3.7768505398016479E-10</v>
      </c>
      <c r="D427" s="4">
        <f t="shared" si="80"/>
        <v>2.2283999999999999E-20</v>
      </c>
      <c r="E427" s="4">
        <f>(SQRT(SUM(D427:D$1661)))</f>
        <v>1.1764269548284227E-8</v>
      </c>
      <c r="F427" s="28">
        <v>45.75</v>
      </c>
      <c r="G427" s="28">
        <v>4.9783700000000003E-20</v>
      </c>
      <c r="H427" s="6">
        <f t="shared" si="89"/>
        <v>2.2312261203203945E-10</v>
      </c>
      <c r="I427" s="4">
        <f t="shared" si="81"/>
        <v>5.8938874999999997E-21</v>
      </c>
      <c r="J427" s="4">
        <f>(SQRT(SUM(I427:I$1661)))</f>
        <v>4.5728595352857396E-9</v>
      </c>
      <c r="K427" s="28">
        <v>45.75</v>
      </c>
      <c r="L427" s="28">
        <v>3.9881900000000003E-20</v>
      </c>
      <c r="M427" s="6">
        <f t="shared" si="90"/>
        <v>1.9970453174627762E-10</v>
      </c>
      <c r="N427" s="4">
        <f t="shared" si="82"/>
        <v>4.8662687500000001E-21</v>
      </c>
      <c r="O427" s="4">
        <f>(SQRT(SUM(N427:N$1661)))</f>
        <v>3.7618634187668557E-9</v>
      </c>
      <c r="P427" s="28">
        <v>45.75</v>
      </c>
      <c r="Q427" s="28">
        <v>1.11497E-18</v>
      </c>
      <c r="R427" s="6">
        <f t="shared" si="91"/>
        <v>1.0559213985898761E-9</v>
      </c>
      <c r="S427" s="4">
        <f t="shared" si="83"/>
        <v>4.9230668750000002E-18</v>
      </c>
      <c r="T427" s="4">
        <f>(SQRT(SUM(S427:S$1661)))</f>
        <v>2.0431527501614983E-7</v>
      </c>
      <c r="U427" s="28">
        <v>45.75</v>
      </c>
      <c r="V427" s="28">
        <v>1.74046E-19</v>
      </c>
      <c r="W427" s="6">
        <f t="shared" si="92"/>
        <v>4.1718820692824E-10</v>
      </c>
      <c r="X427" s="4">
        <f t="shared" si="84"/>
        <v>4.6482812499999998E-20</v>
      </c>
      <c r="Y427" s="4">
        <f>(SQRT(SUM(X427:X$1661)))</f>
        <v>1.4583661507783558E-6</v>
      </c>
      <c r="Z427" s="28">
        <v>45.75</v>
      </c>
      <c r="AA427" s="28">
        <v>9.5389099999999995E-19</v>
      </c>
      <c r="AB427" s="6">
        <f t="shared" si="93"/>
        <v>9.7667343569895459E-10</v>
      </c>
      <c r="AC427" s="4">
        <f t="shared" si="85"/>
        <v>3.0041131249999997E-19</v>
      </c>
      <c r="AD427" s="4">
        <f>(SQRT(SUM(AC427:AC$1661)))</f>
        <v>2.2631120660526066E-6</v>
      </c>
      <c r="AE427" s="28">
        <v>45.75</v>
      </c>
      <c r="AF427" s="28">
        <v>4.8079000000000004E-19</v>
      </c>
      <c r="AG427" s="6">
        <f t="shared" si="94"/>
        <v>6.9339022202508741E-10</v>
      </c>
      <c r="AH427" s="4">
        <f t="shared" si="86"/>
        <v>1.8853999999999999E-19</v>
      </c>
      <c r="AI427" s="4">
        <f>(SQRT(SUM(AH427:AH$1661)))</f>
        <v>3.7018063522228606E-8</v>
      </c>
      <c r="AJ427" s="28">
        <v>45.75</v>
      </c>
      <c r="AK427" s="28">
        <v>2.624E-19</v>
      </c>
      <c r="AL427" s="6">
        <f t="shared" si="95"/>
        <v>5.1224993899462794E-10</v>
      </c>
      <c r="AM427" s="4">
        <f t="shared" si="87"/>
        <v>1.0277625E-19</v>
      </c>
      <c r="AN427" s="4">
        <f>(SQRT(SUM(AM427:AM$1661)))</f>
        <v>5.2264115242276335E-8</v>
      </c>
    </row>
    <row r="428" spans="1:40" x14ac:dyDescent="0.25">
      <c r="A428" s="28">
        <v>45.875</v>
      </c>
      <c r="B428" s="28">
        <v>2.1389799999999999E-19</v>
      </c>
      <c r="C428" s="6">
        <f t="shared" si="88"/>
        <v>4.6249108099508253E-10</v>
      </c>
      <c r="D428" s="4">
        <f t="shared" si="80"/>
        <v>3.4665874999999997E-20</v>
      </c>
      <c r="E428" s="4">
        <f>(SQRT(SUM(D428:D$1661)))</f>
        <v>1.1763322405030288E-8</v>
      </c>
      <c r="F428" s="28">
        <v>45.875</v>
      </c>
      <c r="G428" s="28">
        <v>4.4518499999999999E-20</v>
      </c>
      <c r="H428" s="6">
        <f t="shared" si="89"/>
        <v>2.1099407574621614E-10</v>
      </c>
      <c r="I428" s="4">
        <f t="shared" si="81"/>
        <v>5.4292499999999996E-21</v>
      </c>
      <c r="J428" s="4">
        <f>(SQRT(SUM(I428:I$1661)))</f>
        <v>4.5722150476496294E-9</v>
      </c>
      <c r="K428" s="28">
        <v>45.875</v>
      </c>
      <c r="L428" s="28">
        <v>3.7978399999999999E-20</v>
      </c>
      <c r="M428" s="6">
        <f t="shared" si="90"/>
        <v>1.948804761898944E-10</v>
      </c>
      <c r="N428" s="4">
        <f t="shared" si="82"/>
        <v>5.2239499999999998E-21</v>
      </c>
      <c r="O428" s="4">
        <f>(SQRT(SUM(N428:N$1661)))</f>
        <v>3.7612165734913819E-9</v>
      </c>
      <c r="P428" s="28">
        <v>45.875</v>
      </c>
      <c r="Q428" s="28">
        <v>7.7654100000000003E-17</v>
      </c>
      <c r="R428" s="6">
        <f t="shared" si="91"/>
        <v>8.8121563762793039E-9</v>
      </c>
      <c r="S428" s="4">
        <f t="shared" si="83"/>
        <v>2.5299693749999999E-17</v>
      </c>
      <c r="T428" s="4">
        <f>(SQRT(SUM(S428:S$1661)))</f>
        <v>2.0430322693988449E-7</v>
      </c>
      <c r="U428" s="28">
        <v>45.875</v>
      </c>
      <c r="V428" s="28">
        <v>5.6967899999999999E-19</v>
      </c>
      <c r="W428" s="6">
        <f t="shared" si="92"/>
        <v>7.5477082614526116E-10</v>
      </c>
      <c r="X428" s="4">
        <f t="shared" si="84"/>
        <v>1.631574375E-19</v>
      </c>
      <c r="Y428" s="4">
        <f>(SQRT(SUM(X428:X$1661)))</f>
        <v>1.4583661348417503E-6</v>
      </c>
      <c r="Z428" s="28">
        <v>45.875</v>
      </c>
      <c r="AA428" s="28">
        <v>3.8526899999999998E-18</v>
      </c>
      <c r="AB428" s="6">
        <f t="shared" si="93"/>
        <v>1.9628270428135026E-9</v>
      </c>
      <c r="AC428" s="4">
        <f t="shared" si="85"/>
        <v>1.1200806249999999E-18</v>
      </c>
      <c r="AD428" s="4">
        <f>(SQRT(SUM(AC428:AC$1661)))</f>
        <v>2.2631119996813207E-6</v>
      </c>
      <c r="AE428" s="28">
        <v>45.875</v>
      </c>
      <c r="AF428" s="28">
        <v>2.5358499999999999E-18</v>
      </c>
      <c r="AG428" s="6">
        <f t="shared" si="94"/>
        <v>1.5924352420114295E-9</v>
      </c>
      <c r="AH428" s="4">
        <f t="shared" si="86"/>
        <v>7.6480000000000006E-19</v>
      </c>
      <c r="AI428" s="4">
        <f>(SQRT(SUM(AH428:AH$1661)))</f>
        <v>3.7015516840046312E-8</v>
      </c>
      <c r="AJ428" s="28">
        <v>45.875</v>
      </c>
      <c r="AK428" s="28">
        <v>1.3820199999999999E-18</v>
      </c>
      <c r="AL428" s="6">
        <f t="shared" si="95"/>
        <v>1.175593467147551E-9</v>
      </c>
      <c r="AM428" s="4">
        <f t="shared" si="87"/>
        <v>4.0179624999999995E-19</v>
      </c>
      <c r="AN428" s="4">
        <f>(SQRT(SUM(AM428:AM$1661)))</f>
        <v>5.2263131993862954E-8</v>
      </c>
    </row>
    <row r="429" spans="1:40" x14ac:dyDescent="0.25">
      <c r="A429" s="28">
        <v>46</v>
      </c>
      <c r="B429" s="28">
        <v>3.4075600000000001E-19</v>
      </c>
      <c r="C429" s="6">
        <f t="shared" si="88"/>
        <v>5.8374309417756712E-10</v>
      </c>
      <c r="D429" s="4">
        <f t="shared" si="80"/>
        <v>4.9558437500000005E-20</v>
      </c>
      <c r="E429" s="4">
        <f>(SQRT(SUM(D429:D$1661)))</f>
        <v>1.1761848839773768E-8</v>
      </c>
      <c r="F429" s="28">
        <v>46</v>
      </c>
      <c r="G429" s="28">
        <v>4.2349500000000001E-20</v>
      </c>
      <c r="H429" s="6">
        <f t="shared" si="89"/>
        <v>2.0578994144515421E-10</v>
      </c>
      <c r="I429" s="4">
        <f t="shared" si="81"/>
        <v>6.0422062499999997E-21</v>
      </c>
      <c r="J429" s="4">
        <f>(SQRT(SUM(I429:I$1661)))</f>
        <v>4.5716212870221115E-9</v>
      </c>
      <c r="K429" s="28">
        <v>46</v>
      </c>
      <c r="L429" s="28">
        <v>4.5604799999999997E-20</v>
      </c>
      <c r="M429" s="6">
        <f t="shared" si="90"/>
        <v>2.1355280377461682E-10</v>
      </c>
      <c r="N429" s="4">
        <f t="shared" si="82"/>
        <v>4.9568937500000001E-21</v>
      </c>
      <c r="O429" s="4">
        <f>(SQRT(SUM(N429:N$1661)))</f>
        <v>3.7605220598616692E-9</v>
      </c>
      <c r="P429" s="28">
        <v>46</v>
      </c>
      <c r="Q429" s="28">
        <v>3.2714099999999999E-16</v>
      </c>
      <c r="R429" s="6">
        <f t="shared" si="91"/>
        <v>1.8087039558755876E-8</v>
      </c>
      <c r="S429" s="4">
        <f t="shared" si="83"/>
        <v>2.6182012499999999E-17</v>
      </c>
      <c r="T429" s="4">
        <f>(SQRT(SUM(S429:S$1661)))</f>
        <v>2.0424130053517565E-7</v>
      </c>
      <c r="U429" s="28">
        <v>46</v>
      </c>
      <c r="V429" s="28">
        <v>2.0408400000000001E-18</v>
      </c>
      <c r="W429" s="6">
        <f t="shared" si="92"/>
        <v>1.4285797142616858E-9</v>
      </c>
      <c r="X429" s="4">
        <f t="shared" si="84"/>
        <v>1.8368631250000002E-19</v>
      </c>
      <c r="Y429" s="4">
        <f>(SQRT(SUM(X429:X$1661)))</f>
        <v>1.4583660789033145E-6</v>
      </c>
      <c r="Z429" s="28">
        <v>46</v>
      </c>
      <c r="AA429" s="28">
        <v>1.4068599999999999E-17</v>
      </c>
      <c r="AB429" s="6">
        <f t="shared" si="93"/>
        <v>3.7508132451509763E-9</v>
      </c>
      <c r="AC429" s="4">
        <f t="shared" si="85"/>
        <v>1.3333162499999998E-18</v>
      </c>
      <c r="AD429" s="4">
        <f>(SQRT(SUM(AC429:AC$1661)))</f>
        <v>2.2631117522166158E-6</v>
      </c>
      <c r="AE429" s="28">
        <v>46</v>
      </c>
      <c r="AF429" s="28">
        <v>9.7009500000000008E-18</v>
      </c>
      <c r="AG429" s="6">
        <f t="shared" si="94"/>
        <v>3.1146348100539815E-9</v>
      </c>
      <c r="AH429" s="4">
        <f t="shared" si="86"/>
        <v>8.1498437500000002E-19</v>
      </c>
      <c r="AI429" s="4">
        <f>(SQRT(SUM(AH429:AH$1661)))</f>
        <v>3.7005184595347607E-8</v>
      </c>
      <c r="AJ429" s="28">
        <v>46</v>
      </c>
      <c r="AK429" s="28">
        <v>5.0467199999999998E-18</v>
      </c>
      <c r="AL429" s="6">
        <f t="shared" si="95"/>
        <v>2.2464905964637375E-9</v>
      </c>
      <c r="AM429" s="4">
        <f t="shared" si="87"/>
        <v>4.4488562499999993E-19</v>
      </c>
      <c r="AN429" s="4">
        <f>(SQRT(SUM(AM429:AM$1661)))</f>
        <v>5.2259287878404368E-8</v>
      </c>
    </row>
    <row r="430" spans="1:40" x14ac:dyDescent="0.25">
      <c r="A430" s="28">
        <v>46.125</v>
      </c>
      <c r="B430" s="28">
        <v>4.5217900000000003E-19</v>
      </c>
      <c r="C430" s="6">
        <f t="shared" si="88"/>
        <v>6.7244256260293342E-10</v>
      </c>
      <c r="D430" s="4">
        <f t="shared" si="80"/>
        <v>5.7959062500000003E-20</v>
      </c>
      <c r="E430" s="4">
        <f>(SQRT(SUM(D430:D$1661)))</f>
        <v>1.1759741905849275E-8</v>
      </c>
      <c r="F430" s="28">
        <v>46.125</v>
      </c>
      <c r="G430" s="28">
        <v>5.4325799999999995E-20</v>
      </c>
      <c r="H430" s="6">
        <f t="shared" si="89"/>
        <v>2.3307895657909573E-10</v>
      </c>
      <c r="I430" s="4">
        <f t="shared" si="81"/>
        <v>7.134843749999999E-21</v>
      </c>
      <c r="J430" s="4">
        <f>(SQRT(SUM(I430:I$1661)))</f>
        <v>4.5709604008024072E-9</v>
      </c>
      <c r="K430" s="28">
        <v>46.125</v>
      </c>
      <c r="L430" s="28">
        <v>3.3705499999999999E-20</v>
      </c>
      <c r="M430" s="6">
        <f t="shared" si="90"/>
        <v>1.8359057710024227E-10</v>
      </c>
      <c r="N430" s="4">
        <f t="shared" si="82"/>
        <v>4.0019499999999999E-21</v>
      </c>
      <c r="O430" s="4">
        <f>(SQRT(SUM(N430:N$1661)))</f>
        <v>3.7598629322032815E-9</v>
      </c>
      <c r="P430" s="28">
        <v>46.125</v>
      </c>
      <c r="Q430" s="28">
        <v>9.1771200000000004E-17</v>
      </c>
      <c r="R430" s="6">
        <f t="shared" si="91"/>
        <v>9.5797285974081751E-9</v>
      </c>
      <c r="S430" s="4">
        <f t="shared" si="83"/>
        <v>5.9595662500000002E-18</v>
      </c>
      <c r="T430" s="4">
        <f>(SQRT(SUM(S430:S$1661)))</f>
        <v>2.0417719469078798E-7</v>
      </c>
      <c r="U430" s="28">
        <v>46.125</v>
      </c>
      <c r="V430" s="28">
        <v>8.9814100000000007E-19</v>
      </c>
      <c r="W430" s="6">
        <f t="shared" si="92"/>
        <v>9.477030125519282E-10</v>
      </c>
      <c r="X430" s="4">
        <f t="shared" si="84"/>
        <v>8.1484187500000001E-20</v>
      </c>
      <c r="Y430" s="4">
        <f>(SQRT(SUM(X430:X$1661)))</f>
        <v>1.4583660159265629E-6</v>
      </c>
      <c r="Z430" s="28">
        <v>46.125</v>
      </c>
      <c r="AA430" s="28">
        <v>7.2644599999999996E-18</v>
      </c>
      <c r="AB430" s="6">
        <f t="shared" si="93"/>
        <v>2.6952662206171769E-9</v>
      </c>
      <c r="AC430" s="4">
        <f t="shared" si="85"/>
        <v>5.6595875000000002E-19</v>
      </c>
      <c r="AD430" s="4">
        <f>(SQRT(SUM(AC430:AC$1661)))</f>
        <v>2.2631114576407215E-6</v>
      </c>
      <c r="AE430" s="28">
        <v>46.125</v>
      </c>
      <c r="AF430" s="28">
        <v>3.3387999999999999E-18</v>
      </c>
      <c r="AG430" s="6">
        <f t="shared" si="94"/>
        <v>1.8272383533628009E-9</v>
      </c>
      <c r="AH430" s="4">
        <f t="shared" si="86"/>
        <v>2.5759468749999997E-19</v>
      </c>
      <c r="AI430" s="4">
        <f>(SQRT(SUM(AH430:AH$1661)))</f>
        <v>3.6994171197105525E-8</v>
      </c>
      <c r="AJ430" s="28">
        <v>46.125</v>
      </c>
      <c r="AK430" s="28">
        <v>2.0714499999999999E-18</v>
      </c>
      <c r="AL430" s="6">
        <f t="shared" si="95"/>
        <v>1.4392532786136009E-9</v>
      </c>
      <c r="AM430" s="4">
        <f t="shared" si="87"/>
        <v>1.8309362499999999E-19</v>
      </c>
      <c r="AN430" s="4">
        <f>(SQRT(SUM(AM430:AM$1661)))</f>
        <v>5.2255031182967845E-8</v>
      </c>
    </row>
    <row r="431" spans="1:40" x14ac:dyDescent="0.25">
      <c r="A431" s="28">
        <v>46.25</v>
      </c>
      <c r="B431" s="28">
        <v>4.7516600000000002E-19</v>
      </c>
      <c r="C431" s="6">
        <f t="shared" si="88"/>
        <v>6.8932285614217084E-10</v>
      </c>
      <c r="D431" s="4">
        <f t="shared" si="80"/>
        <v>6.7476375000000004E-20</v>
      </c>
      <c r="E431" s="4">
        <f>(SQRT(SUM(D431:D$1661)))</f>
        <v>1.1757277347655263E-8</v>
      </c>
      <c r="F431" s="28">
        <v>46.25</v>
      </c>
      <c r="G431" s="28">
        <v>5.9831700000000001E-20</v>
      </c>
      <c r="H431" s="6">
        <f t="shared" si="89"/>
        <v>2.4460519209534369E-10</v>
      </c>
      <c r="I431" s="4">
        <f t="shared" si="81"/>
        <v>7.7687250000000011E-21</v>
      </c>
      <c r="J431" s="4">
        <f>(SQRT(SUM(I431:I$1661)))</f>
        <v>4.5701798806998505E-9</v>
      </c>
      <c r="K431" s="28">
        <v>46.25</v>
      </c>
      <c r="L431" s="28">
        <v>3.0325700000000001E-20</v>
      </c>
      <c r="M431" s="6">
        <f t="shared" si="90"/>
        <v>1.7414275752956252E-10</v>
      </c>
      <c r="N431" s="4">
        <f t="shared" si="82"/>
        <v>4.0797749999999999E-21</v>
      </c>
      <c r="O431" s="4">
        <f>(SQRT(SUM(N431:N$1661)))</f>
        <v>3.7593307009301881E-9</v>
      </c>
      <c r="P431" s="28">
        <v>46.25</v>
      </c>
      <c r="Q431" s="28">
        <v>3.5818599999999997E-18</v>
      </c>
      <c r="R431" s="6">
        <f t="shared" si="91"/>
        <v>1.8925802492893135E-9</v>
      </c>
      <c r="S431" s="4">
        <f t="shared" si="83"/>
        <v>4.7768624999999994E-19</v>
      </c>
      <c r="T431" s="4">
        <f>(SQRT(SUM(S431:S$1661)))</f>
        <v>2.0416260006560932E-7</v>
      </c>
      <c r="U431" s="28">
        <v>46.25</v>
      </c>
      <c r="V431" s="28">
        <v>4.0560599999999999E-19</v>
      </c>
      <c r="W431" s="6">
        <f t="shared" si="92"/>
        <v>6.3687204366340342E-10</v>
      </c>
      <c r="X431" s="4">
        <f t="shared" si="84"/>
        <v>5.6012625000000005E-20</v>
      </c>
      <c r="Y431" s="4">
        <f>(SQRT(SUM(X431:X$1661)))</f>
        <v>1.458365987989753E-6</v>
      </c>
      <c r="Z431" s="28">
        <v>46.25</v>
      </c>
      <c r="AA431" s="28">
        <v>1.79088E-18</v>
      </c>
      <c r="AB431" s="6">
        <f t="shared" si="93"/>
        <v>1.3382376470567551E-9</v>
      </c>
      <c r="AC431" s="4">
        <f t="shared" si="85"/>
        <v>1.7722937500000002E-19</v>
      </c>
      <c r="AD431" s="4">
        <f>(SQRT(SUM(AC431:AC$1661)))</f>
        <v>2.2631113326007543E-6</v>
      </c>
      <c r="AE431" s="28">
        <v>46.25</v>
      </c>
      <c r="AF431" s="28">
        <v>7.8271499999999998E-19</v>
      </c>
      <c r="AG431" s="6">
        <f t="shared" si="94"/>
        <v>8.8471181748634957E-10</v>
      </c>
      <c r="AH431" s="4">
        <f t="shared" si="86"/>
        <v>1.11255E-19</v>
      </c>
      <c r="AI431" s="4">
        <f>(SQRT(SUM(AH431:AH$1661)))</f>
        <v>3.6990689475505212E-8</v>
      </c>
      <c r="AJ431" s="28">
        <v>46.25</v>
      </c>
      <c r="AK431" s="28">
        <v>8.5804800000000004E-19</v>
      </c>
      <c r="AL431" s="6">
        <f t="shared" si="95"/>
        <v>9.2630880380141057E-10</v>
      </c>
      <c r="AM431" s="4">
        <f t="shared" si="87"/>
        <v>1.3377925000000001E-19</v>
      </c>
      <c r="AN431" s="4">
        <f>(SQRT(SUM(AM431:AM$1661)))</f>
        <v>5.2253279230187474E-8</v>
      </c>
    </row>
    <row r="432" spans="1:40" x14ac:dyDescent="0.25">
      <c r="A432" s="28">
        <v>46.375</v>
      </c>
      <c r="B432" s="28">
        <v>6.0445600000000004E-19</v>
      </c>
      <c r="C432" s="6">
        <f t="shared" si="88"/>
        <v>7.7746768421587789E-10</v>
      </c>
      <c r="D432" s="4">
        <f t="shared" si="80"/>
        <v>7.4622187499999999E-20</v>
      </c>
      <c r="E432" s="4">
        <f>(SQRT(SUM(D432:D$1661)))</f>
        <v>1.1754407439538905E-8</v>
      </c>
      <c r="F432" s="28">
        <v>46.375</v>
      </c>
      <c r="G432" s="28">
        <v>6.4467900000000005E-20</v>
      </c>
      <c r="H432" s="6">
        <f t="shared" si="89"/>
        <v>2.5390529730590501E-10</v>
      </c>
      <c r="I432" s="4">
        <f t="shared" si="81"/>
        <v>8.3411437500000005E-21</v>
      </c>
      <c r="J432" s="4">
        <f>(SQRT(SUM(I432:I$1661)))</f>
        <v>4.5693298651939872E-9</v>
      </c>
      <c r="K432" s="28">
        <v>46.375</v>
      </c>
      <c r="L432" s="28">
        <v>3.4950699999999998E-20</v>
      </c>
      <c r="M432" s="6">
        <f t="shared" si="90"/>
        <v>1.8695106311545809E-10</v>
      </c>
      <c r="N432" s="4">
        <f t="shared" si="82"/>
        <v>4.13355E-21</v>
      </c>
      <c r="O432" s="4">
        <f>(SQRT(SUM(N432:N$1661)))</f>
        <v>3.7587880419034348E-9</v>
      </c>
      <c r="P432" s="28">
        <v>46.375</v>
      </c>
      <c r="Q432" s="28">
        <v>4.0611200000000002E-18</v>
      </c>
      <c r="R432" s="6">
        <f t="shared" si="91"/>
        <v>2.0152220721300173E-9</v>
      </c>
      <c r="S432" s="4">
        <f t="shared" si="83"/>
        <v>5.2135937499999997E-19</v>
      </c>
      <c r="T432" s="4">
        <f>(SQRT(SUM(S432:S$1661)))</f>
        <v>2.0416143019507857E-7</v>
      </c>
      <c r="U432" s="28">
        <v>46.375</v>
      </c>
      <c r="V432" s="28">
        <v>4.9059600000000004E-19</v>
      </c>
      <c r="W432" s="6">
        <f t="shared" si="92"/>
        <v>7.004255849124874E-10</v>
      </c>
      <c r="X432" s="4">
        <f t="shared" si="84"/>
        <v>7.0365812500000009E-20</v>
      </c>
      <c r="Y432" s="4">
        <f>(SQRT(SUM(X432:X$1661)))</f>
        <v>1.4583659687858544E-6</v>
      </c>
      <c r="Z432" s="28">
        <v>46.375</v>
      </c>
      <c r="AA432" s="28">
        <v>1.0447900000000001E-18</v>
      </c>
      <c r="AB432" s="6">
        <f t="shared" si="93"/>
        <v>1.022149695494745E-9</v>
      </c>
      <c r="AC432" s="4">
        <f t="shared" si="85"/>
        <v>1.272809375E-19</v>
      </c>
      <c r="AD432" s="4">
        <f>(SQRT(SUM(AC432:AC$1661)))</f>
        <v>2.2631112934446209E-6</v>
      </c>
      <c r="AE432" s="28">
        <v>46.375</v>
      </c>
      <c r="AF432" s="28">
        <v>9.9736499999999993E-19</v>
      </c>
      <c r="AG432" s="6">
        <f t="shared" si="94"/>
        <v>9.9868163095152605E-10</v>
      </c>
      <c r="AH432" s="4">
        <f t="shared" si="86"/>
        <v>1.464778125E-19</v>
      </c>
      <c r="AI432" s="4">
        <f>(SQRT(SUM(AH432:AH$1661)))</f>
        <v>3.6989185620573644E-8</v>
      </c>
      <c r="AJ432" s="28">
        <v>46.375</v>
      </c>
      <c r="AK432" s="28">
        <v>1.2824200000000001E-18</v>
      </c>
      <c r="AL432" s="6">
        <f t="shared" si="95"/>
        <v>1.1324398438769275E-9</v>
      </c>
      <c r="AM432" s="4">
        <f t="shared" si="87"/>
        <v>1.7086562500000002E-19</v>
      </c>
      <c r="AN432" s="4">
        <f>(SQRT(SUM(AM432:AM$1661)))</f>
        <v>5.2251999110636347E-8</v>
      </c>
    </row>
    <row r="433" spans="1:40" x14ac:dyDescent="0.25">
      <c r="A433" s="28">
        <v>46.5</v>
      </c>
      <c r="B433" s="28">
        <v>5.8949900000000003E-19</v>
      </c>
      <c r="C433" s="6">
        <f t="shared" si="88"/>
        <v>7.6778838230335319E-10</v>
      </c>
      <c r="D433" s="4">
        <f t="shared" si="80"/>
        <v>6.9174187499999997E-20</v>
      </c>
      <c r="E433" s="4">
        <f>(SQRT(SUM(D433:D$1661)))</f>
        <v>1.1751232789251839E-8</v>
      </c>
      <c r="F433" s="28">
        <v>46.5</v>
      </c>
      <c r="G433" s="28">
        <v>6.8990400000000003E-20</v>
      </c>
      <c r="H433" s="6">
        <f t="shared" si="89"/>
        <v>2.6266023680793409E-10</v>
      </c>
      <c r="I433" s="4">
        <f t="shared" si="81"/>
        <v>8.1274749999999991E-21</v>
      </c>
      <c r="J433" s="4">
        <f>(SQRT(SUM(I433:I$1661)))</f>
        <v>4.5684170423904716E-9</v>
      </c>
      <c r="K433" s="28">
        <v>46.5</v>
      </c>
      <c r="L433" s="28">
        <v>3.1186100000000002E-20</v>
      </c>
      <c r="M433" s="6">
        <f t="shared" si="90"/>
        <v>1.7659586631628726E-10</v>
      </c>
      <c r="N433" s="4">
        <f t="shared" si="82"/>
        <v>3.8627625000000007E-21</v>
      </c>
      <c r="O433" s="4">
        <f>(SQRT(SUM(N433:N$1661)))</f>
        <v>3.758238150244907E-9</v>
      </c>
      <c r="P433" s="28">
        <v>46.5</v>
      </c>
      <c r="Q433" s="28">
        <v>4.2806300000000002E-18</v>
      </c>
      <c r="R433" s="6">
        <f t="shared" si="91"/>
        <v>2.0689683419520947E-9</v>
      </c>
      <c r="S433" s="4">
        <f t="shared" si="83"/>
        <v>5.2780812500000007E-19</v>
      </c>
      <c r="T433" s="4">
        <f>(SQRT(SUM(S433:S$1661)))</f>
        <v>2.041601533598683E-7</v>
      </c>
      <c r="U433" s="28">
        <v>46.5</v>
      </c>
      <c r="V433" s="28">
        <v>6.35257E-19</v>
      </c>
      <c r="W433" s="6">
        <f t="shared" si="92"/>
        <v>7.9703011235460855E-10</v>
      </c>
      <c r="X433" s="4">
        <f t="shared" si="84"/>
        <v>9.0233437500000008E-20</v>
      </c>
      <c r="Y433" s="4">
        <f>(SQRT(SUM(X433:X$1661)))</f>
        <v>1.4583659446609726E-6</v>
      </c>
      <c r="Z433" s="28">
        <v>46.5</v>
      </c>
      <c r="AA433" s="28">
        <v>9.9170499999999996E-19</v>
      </c>
      <c r="AB433" s="6">
        <f t="shared" si="93"/>
        <v>9.958438632637147E-10</v>
      </c>
      <c r="AC433" s="4">
        <f t="shared" si="85"/>
        <v>1.341109375E-19</v>
      </c>
      <c r="AD433" s="4">
        <f>(SQRT(SUM(AC433:AC$1661)))</f>
        <v>2.2631112653238348E-6</v>
      </c>
      <c r="AE433" s="28">
        <v>46.5</v>
      </c>
      <c r="AF433" s="28">
        <v>1.3462800000000001E-18</v>
      </c>
      <c r="AG433" s="6">
        <f t="shared" si="94"/>
        <v>1.160293066427616E-9</v>
      </c>
      <c r="AH433" s="4">
        <f t="shared" si="86"/>
        <v>1.89029375E-19</v>
      </c>
      <c r="AI433" s="4">
        <f>(SQRT(SUM(AH433:AH$1661)))</f>
        <v>3.6987205558959869E-8</v>
      </c>
      <c r="AJ433" s="28">
        <v>46.5</v>
      </c>
      <c r="AK433" s="28">
        <v>1.45143E-18</v>
      </c>
      <c r="AL433" s="6">
        <f t="shared" si="95"/>
        <v>1.2047530867360333E-9</v>
      </c>
      <c r="AM433" s="4">
        <f t="shared" si="87"/>
        <v>1.8925499999999999E-19</v>
      </c>
      <c r="AN433" s="4">
        <f>(SQRT(SUM(AM433:AM$1661)))</f>
        <v>5.2250364069860232E-8</v>
      </c>
    </row>
    <row r="434" spans="1:40" x14ac:dyDescent="0.25">
      <c r="A434" s="28">
        <v>46.625</v>
      </c>
      <c r="B434" s="28">
        <v>5.1728800000000002E-19</v>
      </c>
      <c r="C434" s="6">
        <f t="shared" si="88"/>
        <v>7.1922736321694545E-10</v>
      </c>
      <c r="D434" s="4">
        <f t="shared" si="80"/>
        <v>6.1285687499999994E-20</v>
      </c>
      <c r="E434" s="4">
        <f>(SQRT(SUM(D434:D$1661)))</f>
        <v>1.1748289146922098E-8</v>
      </c>
      <c r="F434" s="28">
        <v>46.625</v>
      </c>
      <c r="G434" s="28">
        <v>6.1049199999999995E-20</v>
      </c>
      <c r="H434" s="6">
        <f t="shared" si="89"/>
        <v>2.4708136311749618E-10</v>
      </c>
      <c r="I434" s="4">
        <f t="shared" si="81"/>
        <v>6.8067687499999992E-21</v>
      </c>
      <c r="J434" s="4">
        <f>(SQRT(SUM(I434:I$1661)))</f>
        <v>4.5675274271977505E-9</v>
      </c>
      <c r="K434" s="28">
        <v>46.625</v>
      </c>
      <c r="L434" s="28">
        <v>3.0618100000000002E-20</v>
      </c>
      <c r="M434" s="6">
        <f t="shared" si="90"/>
        <v>1.7498028460372328E-10</v>
      </c>
      <c r="N434" s="4">
        <f t="shared" si="82"/>
        <v>4.0643249999999998E-21</v>
      </c>
      <c r="O434" s="4">
        <f>(SQRT(SUM(N434:N$1661)))</f>
        <v>3.7577242090733932E-9</v>
      </c>
      <c r="P434" s="28">
        <v>46.625</v>
      </c>
      <c r="Q434" s="28">
        <v>4.1643000000000003E-18</v>
      </c>
      <c r="R434" s="6">
        <f t="shared" si="91"/>
        <v>2.0406616574042843E-9</v>
      </c>
      <c r="S434" s="4">
        <f t="shared" si="83"/>
        <v>6.5193562500000001E-19</v>
      </c>
      <c r="T434" s="4">
        <f>(SQRT(SUM(S434:S$1661)))</f>
        <v>2.0415886072321215E-7</v>
      </c>
      <c r="U434" s="28">
        <v>46.625</v>
      </c>
      <c r="V434" s="28">
        <v>8.0847800000000002E-19</v>
      </c>
      <c r="W434" s="6">
        <f t="shared" si="92"/>
        <v>8.9915404686849964E-10</v>
      </c>
      <c r="X434" s="4">
        <f t="shared" si="84"/>
        <v>1.1806799999999999E-19</v>
      </c>
      <c r="Y434" s="4">
        <f>(SQRT(SUM(X434:X$1661)))</f>
        <v>1.4583659137244855E-6</v>
      </c>
      <c r="Z434" s="28">
        <v>46.625</v>
      </c>
      <c r="AA434" s="28">
        <v>1.1540700000000001E-18</v>
      </c>
      <c r="AB434" s="6">
        <f t="shared" si="93"/>
        <v>1.0742765007203685E-9</v>
      </c>
      <c r="AC434" s="4">
        <f t="shared" si="85"/>
        <v>1.5379000000000002E-19</v>
      </c>
      <c r="AD434" s="4">
        <f>(SQRT(SUM(AC434:AC$1661)))</f>
        <v>2.2631112356940636E-6</v>
      </c>
      <c r="AE434" s="28">
        <v>46.625</v>
      </c>
      <c r="AF434" s="28">
        <v>1.6781899999999999E-18</v>
      </c>
      <c r="AG434" s="6">
        <f t="shared" si="94"/>
        <v>1.2954497288586694E-9</v>
      </c>
      <c r="AH434" s="4">
        <f t="shared" si="86"/>
        <v>2.4209375000000001E-19</v>
      </c>
      <c r="AI434" s="4">
        <f>(SQRT(SUM(AH434:AH$1661)))</f>
        <v>3.6984650136046333E-8</v>
      </c>
      <c r="AJ434" s="28">
        <v>46.625</v>
      </c>
      <c r="AK434" s="28">
        <v>1.57665E-18</v>
      </c>
      <c r="AL434" s="6">
        <f t="shared" si="95"/>
        <v>1.2556472434565369E-9</v>
      </c>
      <c r="AM434" s="4">
        <f t="shared" si="87"/>
        <v>2.2320937499999999E-19</v>
      </c>
      <c r="AN434" s="4">
        <f>(SQRT(SUM(AM434:AM$1661)))</f>
        <v>5.2248552998460557E-8</v>
      </c>
    </row>
    <row r="435" spans="1:40" x14ac:dyDescent="0.25">
      <c r="A435" s="28">
        <v>46.75</v>
      </c>
      <c r="B435" s="28">
        <v>4.6328299999999999E-19</v>
      </c>
      <c r="C435" s="6">
        <f t="shared" si="88"/>
        <v>6.8064895504217145E-10</v>
      </c>
      <c r="D435" s="4">
        <f t="shared" si="80"/>
        <v>1.758414375E-19</v>
      </c>
      <c r="E435" s="4">
        <f>(SQRT(SUM(D435:D$1661)))</f>
        <v>1.1745680575947378E-8</v>
      </c>
      <c r="F435" s="28">
        <v>46.75</v>
      </c>
      <c r="G435" s="28">
        <v>4.7859099999999998E-20</v>
      </c>
      <c r="H435" s="6">
        <f t="shared" si="89"/>
        <v>2.1876722789302788E-10</v>
      </c>
      <c r="I435" s="4">
        <f t="shared" si="81"/>
        <v>1.3992568749999999E-20</v>
      </c>
      <c r="J435" s="4">
        <f>(SQRT(SUM(I435:I$1661)))</f>
        <v>4.5667822402052093E-9</v>
      </c>
      <c r="K435" s="28">
        <v>46.75</v>
      </c>
      <c r="L435" s="28">
        <v>3.4411100000000001E-20</v>
      </c>
      <c r="M435" s="6">
        <f t="shared" si="90"/>
        <v>1.855022910909728E-10</v>
      </c>
      <c r="N435" s="4">
        <f t="shared" si="82"/>
        <v>9.990693749999999E-21</v>
      </c>
      <c r="O435" s="4">
        <f>(SQRT(SUM(N435:N$1661)))</f>
        <v>3.7571833740790794E-9</v>
      </c>
      <c r="P435" s="28">
        <v>46.75</v>
      </c>
      <c r="Q435" s="28">
        <v>6.26667E-18</v>
      </c>
      <c r="R435" s="6">
        <f t="shared" si="91"/>
        <v>2.5033317798486081E-9</v>
      </c>
      <c r="S435" s="4">
        <f t="shared" si="83"/>
        <v>6.4055293749999996E-18</v>
      </c>
      <c r="T435" s="4">
        <f>(SQRT(SUM(S435:S$1661)))</f>
        <v>2.0415726407888341E-7</v>
      </c>
      <c r="U435" s="28">
        <v>46.75</v>
      </c>
      <c r="V435" s="28">
        <v>1.08061E-18</v>
      </c>
      <c r="W435" s="6">
        <f t="shared" si="92"/>
        <v>1.0395239294984989E-9</v>
      </c>
      <c r="X435" s="4">
        <f t="shared" si="84"/>
        <v>4.5597193750000001E-18</v>
      </c>
      <c r="Y435" s="4">
        <f>(SQRT(SUM(X435:X$1661)))</f>
        <v>1.4583658732449321E-6</v>
      </c>
      <c r="Z435" s="28">
        <v>46.75</v>
      </c>
      <c r="AA435" s="28">
        <v>1.3065700000000001E-18</v>
      </c>
      <c r="AB435" s="6">
        <f t="shared" si="93"/>
        <v>1.1430529296581152E-9</v>
      </c>
      <c r="AC435" s="4">
        <f t="shared" si="85"/>
        <v>8.0437856249999998E-18</v>
      </c>
      <c r="AD435" s="4">
        <f>(SQRT(SUM(AC435:AC$1661)))</f>
        <v>2.2631112017165025E-6</v>
      </c>
      <c r="AE435" s="28">
        <v>46.75</v>
      </c>
      <c r="AF435" s="28">
        <v>2.1953099999999999E-18</v>
      </c>
      <c r="AG435" s="6">
        <f t="shared" si="94"/>
        <v>1.4816578552418909E-9</v>
      </c>
      <c r="AH435" s="4">
        <f t="shared" si="86"/>
        <v>8.1660193749999991E-18</v>
      </c>
      <c r="AI435" s="4">
        <f>(SQRT(SUM(AH435:AH$1661)))</f>
        <v>3.6981377096259573E-8</v>
      </c>
      <c r="AJ435" s="28">
        <v>46.75</v>
      </c>
      <c r="AK435" s="28">
        <v>1.9946999999999999E-18</v>
      </c>
      <c r="AL435" s="6">
        <f t="shared" si="95"/>
        <v>1.4123384863410046E-9</v>
      </c>
      <c r="AM435" s="4">
        <f t="shared" si="87"/>
        <v>2.2665124999999999E-18</v>
      </c>
      <c r="AN435" s="4">
        <f>(SQRT(SUM(AM435:AM$1661)))</f>
        <v>5.2246416920760618E-8</v>
      </c>
    </row>
    <row r="436" spans="1:40" x14ac:dyDescent="0.25">
      <c r="A436" s="28">
        <v>46.875</v>
      </c>
      <c r="B436" s="28">
        <v>2.3501800000000002E-18</v>
      </c>
      <c r="C436" s="6">
        <f t="shared" si="88"/>
        <v>1.5330296800779821E-9</v>
      </c>
      <c r="D436" s="4">
        <f t="shared" si="80"/>
        <v>7.4280125000000007E-19</v>
      </c>
      <c r="E436" s="4">
        <f>(SQRT(SUM(D436:D$1661)))</f>
        <v>1.1738192823202708E-8</v>
      </c>
      <c r="F436" s="28">
        <v>46.875</v>
      </c>
      <c r="G436" s="28">
        <v>1.7602199999999999E-19</v>
      </c>
      <c r="H436" s="6">
        <f t="shared" si="89"/>
        <v>4.1954975866993414E-10</v>
      </c>
      <c r="I436" s="4">
        <f t="shared" si="81"/>
        <v>5.3080812500000002E-20</v>
      </c>
      <c r="J436" s="4">
        <f>(SQRT(SUM(I436:I$1661)))</f>
        <v>4.5652499888509621E-9</v>
      </c>
      <c r="K436" s="28">
        <v>46.875</v>
      </c>
      <c r="L436" s="28">
        <v>1.2543999999999999E-19</v>
      </c>
      <c r="M436" s="6">
        <f t="shared" si="90"/>
        <v>3.5417509793885849E-10</v>
      </c>
      <c r="N436" s="4">
        <f t="shared" si="82"/>
        <v>4.24654375E-20</v>
      </c>
      <c r="O436" s="4">
        <f>(SQRT(SUM(N436:N$1661)))</f>
        <v>3.7558535930872304E-9</v>
      </c>
      <c r="P436" s="28">
        <v>46.875</v>
      </c>
      <c r="Q436" s="28">
        <v>9.6221799999999997E-17</v>
      </c>
      <c r="R436" s="6">
        <f t="shared" si="91"/>
        <v>9.8092711248084079E-9</v>
      </c>
      <c r="S436" s="4">
        <f t="shared" si="83"/>
        <v>3.4613487499999998E-17</v>
      </c>
      <c r="T436" s="4">
        <f>(SQRT(SUM(S436:S$1661)))</f>
        <v>2.0414157574291412E-7</v>
      </c>
      <c r="U436" s="28">
        <v>46.875</v>
      </c>
      <c r="V436" s="28">
        <v>7.1874900000000003E-17</v>
      </c>
      <c r="W436" s="6">
        <f t="shared" si="92"/>
        <v>8.4779065812262872E-9</v>
      </c>
      <c r="X436" s="4">
        <f t="shared" si="84"/>
        <v>2.342349375E-17</v>
      </c>
      <c r="Y436" s="4">
        <f>(SQRT(SUM(X436:X$1661)))</f>
        <v>1.4583643099466191E-6</v>
      </c>
      <c r="Z436" s="28">
        <v>46.875</v>
      </c>
      <c r="AA436" s="28">
        <v>1.27394E-16</v>
      </c>
      <c r="AB436" s="6">
        <f t="shared" si="93"/>
        <v>1.1286895055771539E-8</v>
      </c>
      <c r="AC436" s="4">
        <f t="shared" si="85"/>
        <v>4.2430437500000001E-17</v>
      </c>
      <c r="AD436" s="4">
        <f>(SQRT(SUM(AC436:AC$1661)))</f>
        <v>2.2631094245637096E-6</v>
      </c>
      <c r="AE436" s="28">
        <v>46.875</v>
      </c>
      <c r="AF436" s="28">
        <v>1.2846099999999999E-16</v>
      </c>
      <c r="AG436" s="6">
        <f t="shared" si="94"/>
        <v>1.1334063701956151E-8</v>
      </c>
      <c r="AH436" s="4">
        <f t="shared" si="86"/>
        <v>4.1797625000000005E-17</v>
      </c>
      <c r="AI436" s="4">
        <f>(SQRT(SUM(AH436:AH$1661)))</f>
        <v>3.6870804609619681E-8</v>
      </c>
      <c r="AJ436" s="28">
        <v>46.875</v>
      </c>
      <c r="AK436" s="28">
        <v>3.4269499999999998E-17</v>
      </c>
      <c r="AL436" s="6">
        <f t="shared" si="95"/>
        <v>5.8540157157288194E-9</v>
      </c>
      <c r="AM436" s="4">
        <f t="shared" si="87"/>
        <v>1.1778656250000001E-17</v>
      </c>
      <c r="AN436" s="4">
        <f>(SQRT(SUM(AM436:AM$1661)))</f>
        <v>5.2224721814079024E-8</v>
      </c>
    </row>
    <row r="437" spans="1:40" x14ac:dyDescent="0.25">
      <c r="A437" s="28">
        <v>47</v>
      </c>
      <c r="B437" s="28">
        <v>9.5346400000000006E-18</v>
      </c>
      <c r="C437" s="6">
        <f t="shared" si="88"/>
        <v>3.0878212383491373E-9</v>
      </c>
      <c r="D437" s="4">
        <f t="shared" si="80"/>
        <v>1.6459775E-18</v>
      </c>
      <c r="E437" s="4">
        <f>(SQRT(SUM(D437:D$1661)))</f>
        <v>1.1706509706342346E-8</v>
      </c>
      <c r="F437" s="28">
        <v>47</v>
      </c>
      <c r="G437" s="28">
        <v>6.7327100000000001E-19</v>
      </c>
      <c r="H437" s="6">
        <f t="shared" si="89"/>
        <v>8.2053092568165891E-10</v>
      </c>
      <c r="I437" s="4">
        <f t="shared" si="81"/>
        <v>1.2084631249999999E-19</v>
      </c>
      <c r="J437" s="4">
        <f>(SQRT(SUM(I437:I$1661)))</f>
        <v>4.5594327112266618E-9</v>
      </c>
      <c r="K437" s="28">
        <v>47</v>
      </c>
      <c r="L437" s="28">
        <v>5.5400699999999995E-19</v>
      </c>
      <c r="M437" s="6">
        <f t="shared" si="90"/>
        <v>7.4431646495291227E-10</v>
      </c>
      <c r="N437" s="4">
        <f t="shared" si="82"/>
        <v>1.2203106250000001E-19</v>
      </c>
      <c r="O437" s="4">
        <f>(SQRT(SUM(N437:N$1661)))</f>
        <v>3.750196098233565E-9</v>
      </c>
      <c r="P437" s="28">
        <v>47</v>
      </c>
      <c r="Q437" s="28">
        <v>4.5759399999999998E-16</v>
      </c>
      <c r="R437" s="6">
        <f t="shared" si="91"/>
        <v>2.1391446888885285E-8</v>
      </c>
      <c r="S437" s="4">
        <f t="shared" si="83"/>
        <v>6.3377812500000006E-17</v>
      </c>
      <c r="T437" s="4">
        <f>(SQRT(SUM(S437:S$1661)))</f>
        <v>2.0405677998856088E-7</v>
      </c>
      <c r="U437" s="28">
        <v>47</v>
      </c>
      <c r="V437" s="28">
        <v>3.0290100000000002E-16</v>
      </c>
      <c r="W437" s="6">
        <f t="shared" si="92"/>
        <v>1.7404051252510148E-8</v>
      </c>
      <c r="X437" s="4">
        <f t="shared" si="84"/>
        <v>2.4947681250000002E-17</v>
      </c>
      <c r="Y437" s="4">
        <f>(SQRT(SUM(X437:X$1661)))</f>
        <v>1.4583562791829466E-6</v>
      </c>
      <c r="Z437" s="28">
        <v>47</v>
      </c>
      <c r="AA437" s="28">
        <v>5.5149299999999997E-16</v>
      </c>
      <c r="AB437" s="6">
        <f t="shared" si="93"/>
        <v>2.3483888093754832E-8</v>
      </c>
      <c r="AC437" s="4">
        <f t="shared" si="85"/>
        <v>4.7890937499999998E-17</v>
      </c>
      <c r="AD437" s="4">
        <f>(SQRT(SUM(AC437:AC$1661)))</f>
        <v>2.2631000501770984E-6</v>
      </c>
      <c r="AE437" s="28">
        <v>47</v>
      </c>
      <c r="AF437" s="28">
        <v>5.4030100000000004E-16</v>
      </c>
      <c r="AG437" s="6">
        <f t="shared" si="94"/>
        <v>2.3244375663803061E-8</v>
      </c>
      <c r="AH437" s="4">
        <f t="shared" si="86"/>
        <v>4.4594562500000005E-17</v>
      </c>
      <c r="AI437" s="4">
        <f>(SQRT(SUM(AH437:AH$1661)))</f>
        <v>3.6299567594680132E-8</v>
      </c>
      <c r="AJ437" s="28">
        <v>47</v>
      </c>
      <c r="AK437" s="28">
        <v>1.54189E-16</v>
      </c>
      <c r="AL437" s="6">
        <f t="shared" si="95"/>
        <v>1.2417286338004773E-8</v>
      </c>
      <c r="AM437" s="4">
        <f t="shared" si="87"/>
        <v>2.1817750000000001E-17</v>
      </c>
      <c r="AN437" s="4">
        <f>(SQRT(SUM(AM437:AM$1661)))</f>
        <v>5.2111830828593433E-8</v>
      </c>
    </row>
    <row r="438" spans="1:40" x14ac:dyDescent="0.25">
      <c r="A438" s="28">
        <v>47.125</v>
      </c>
      <c r="B438" s="28">
        <v>1.6800999999999999E-17</v>
      </c>
      <c r="C438" s="6">
        <f t="shared" si="88"/>
        <v>4.0989022920777218E-9</v>
      </c>
      <c r="D438" s="4">
        <f t="shared" si="80"/>
        <v>1.5457143749999999E-18</v>
      </c>
      <c r="E438" s="4">
        <f>(SQRT(SUM(D438:D$1661)))</f>
        <v>1.1635995531310913E-8</v>
      </c>
      <c r="F438" s="28">
        <v>47.125</v>
      </c>
      <c r="G438" s="28">
        <v>1.26027E-18</v>
      </c>
      <c r="H438" s="6">
        <f t="shared" si="89"/>
        <v>1.1226174771488283E-9</v>
      </c>
      <c r="I438" s="4">
        <f t="shared" si="81"/>
        <v>1.29252375E-19</v>
      </c>
      <c r="J438" s="4">
        <f>(SQRT(SUM(I438:I$1661)))</f>
        <v>4.5461610547475881E-9</v>
      </c>
      <c r="K438" s="28">
        <v>47.125</v>
      </c>
      <c r="L438" s="28">
        <v>1.39849E-18</v>
      </c>
      <c r="M438" s="6">
        <f t="shared" si="90"/>
        <v>1.1825776930079477E-9</v>
      </c>
      <c r="N438" s="4">
        <f t="shared" si="82"/>
        <v>1.6089124999999998E-19</v>
      </c>
      <c r="O438" s="4">
        <f>(SQRT(SUM(N438:N$1661)))</f>
        <v>3.7338906937276917E-9</v>
      </c>
      <c r="P438" s="28">
        <v>47.125</v>
      </c>
      <c r="Q438" s="28">
        <v>5.5645100000000002E-16</v>
      </c>
      <c r="R438" s="6">
        <f t="shared" si="91"/>
        <v>2.3589213636745079E-8</v>
      </c>
      <c r="S438" s="4">
        <f t="shared" si="83"/>
        <v>4.6507375000000001E-17</v>
      </c>
      <c r="T438" s="4">
        <f>(SQRT(SUM(S438:S$1661)))</f>
        <v>2.0390142629908194E-7</v>
      </c>
      <c r="U438" s="28">
        <v>47.125</v>
      </c>
      <c r="V438" s="28">
        <v>9.6261900000000001E-17</v>
      </c>
      <c r="W438" s="6">
        <f t="shared" si="92"/>
        <v>9.8113148965875115E-9</v>
      </c>
      <c r="X438" s="4">
        <f t="shared" si="84"/>
        <v>7.3529000000000004E-18</v>
      </c>
      <c r="Y438" s="4">
        <f>(SQRT(SUM(X438:X$1661)))</f>
        <v>1.4583477258017301E-6</v>
      </c>
      <c r="Z438" s="28">
        <v>47.125</v>
      </c>
      <c r="AA438" s="28">
        <v>2.14762E-16</v>
      </c>
      <c r="AB438" s="6">
        <f t="shared" si="93"/>
        <v>1.4654760318749672E-8</v>
      </c>
      <c r="AC438" s="4">
        <f t="shared" si="85"/>
        <v>1.573105625E-17</v>
      </c>
      <c r="AD438" s="4">
        <f>(SQRT(SUM(AC438:AC$1661)))</f>
        <v>2.2630894693259664E-6</v>
      </c>
      <c r="AE438" s="28">
        <v>47.125</v>
      </c>
      <c r="AF438" s="28">
        <v>1.7321199999999999E-16</v>
      </c>
      <c r="AG438" s="6">
        <f t="shared" si="94"/>
        <v>1.3161003001291353E-8</v>
      </c>
      <c r="AH438" s="4">
        <f t="shared" si="86"/>
        <v>1.30912375E-17</v>
      </c>
      <c r="AI438" s="4">
        <f>(SQRT(SUM(AH438:AH$1661)))</f>
        <v>3.568002305297394E-8</v>
      </c>
      <c r="AJ438" s="28">
        <v>47.125</v>
      </c>
      <c r="AK438" s="28">
        <v>1.9489500000000001E-16</v>
      </c>
      <c r="AL438" s="6">
        <f t="shared" si="95"/>
        <v>1.3960479934443514E-8</v>
      </c>
      <c r="AM438" s="4">
        <f t="shared" si="87"/>
        <v>1.9047124999999999E-17</v>
      </c>
      <c r="AN438" s="4">
        <f>(SQRT(SUM(AM438:AM$1661)))</f>
        <v>5.1902072813211809E-8</v>
      </c>
    </row>
    <row r="439" spans="1:40" x14ac:dyDescent="0.25">
      <c r="A439" s="28">
        <v>47.25</v>
      </c>
      <c r="B439" s="28">
        <v>7.9304299999999998E-18</v>
      </c>
      <c r="C439" s="6">
        <f t="shared" si="88"/>
        <v>2.8161019157693849E-9</v>
      </c>
      <c r="D439" s="4">
        <f t="shared" si="80"/>
        <v>5.3419093750000001E-19</v>
      </c>
      <c r="E439" s="4">
        <f>(SQRT(SUM(D439:D$1661)))</f>
        <v>1.1569385360929401E-8</v>
      </c>
      <c r="F439" s="28">
        <v>47.25</v>
      </c>
      <c r="G439" s="28">
        <v>8.0776799999999997E-19</v>
      </c>
      <c r="H439" s="6">
        <f t="shared" si="89"/>
        <v>8.9875914459881856E-10</v>
      </c>
      <c r="I439" s="4">
        <f t="shared" si="81"/>
        <v>5.7873312500000001E-20</v>
      </c>
      <c r="J439" s="4">
        <f>(SQRT(SUM(I439:I$1661)))</f>
        <v>4.531923207723593E-9</v>
      </c>
      <c r="K439" s="28">
        <v>47.25</v>
      </c>
      <c r="L439" s="28">
        <v>1.1757699999999999E-18</v>
      </c>
      <c r="M439" s="6">
        <f t="shared" si="90"/>
        <v>1.0843292857799239E-9</v>
      </c>
      <c r="N439" s="4">
        <f t="shared" si="82"/>
        <v>8.5709812499999993E-20</v>
      </c>
      <c r="O439" s="4">
        <f>(SQRT(SUM(N439:N$1661)))</f>
        <v>3.7122834566754553E-9</v>
      </c>
      <c r="P439" s="28">
        <v>47.25</v>
      </c>
      <c r="Q439" s="28">
        <v>1.87667E-16</v>
      </c>
      <c r="R439" s="6">
        <f t="shared" si="91"/>
        <v>1.3699160558223997E-8</v>
      </c>
      <c r="S439" s="4">
        <f t="shared" si="83"/>
        <v>1.304576875E-17</v>
      </c>
      <c r="T439" s="4">
        <f>(SQRT(SUM(S439:S$1661)))</f>
        <v>2.0378735061774552E-7</v>
      </c>
      <c r="U439" s="28">
        <v>47.25</v>
      </c>
      <c r="V439" s="28">
        <v>2.1384499999999999E-17</v>
      </c>
      <c r="W439" s="6">
        <f t="shared" si="92"/>
        <v>4.6243377904301067E-9</v>
      </c>
      <c r="X439" s="4">
        <f t="shared" si="84"/>
        <v>1.6388212499999999E-18</v>
      </c>
      <c r="Y439" s="4">
        <f>(SQRT(SUM(X439:X$1661)))</f>
        <v>1.4583452048301454E-6</v>
      </c>
      <c r="Z439" s="28">
        <v>47.25</v>
      </c>
      <c r="AA439" s="28">
        <v>3.6934900000000002E-17</v>
      </c>
      <c r="AB439" s="6">
        <f t="shared" si="93"/>
        <v>6.0774089873892809E-9</v>
      </c>
      <c r="AC439" s="4">
        <f t="shared" si="85"/>
        <v>2.6775731250000001E-18</v>
      </c>
      <c r="AD439" s="4">
        <f>(SQRT(SUM(AC439:AC$1661)))</f>
        <v>2.2630859937522998E-6</v>
      </c>
      <c r="AE439" s="28">
        <v>47.25</v>
      </c>
      <c r="AF439" s="28">
        <v>3.6247799999999999E-17</v>
      </c>
      <c r="AG439" s="6">
        <f t="shared" si="94"/>
        <v>6.0206145865683845E-9</v>
      </c>
      <c r="AH439" s="4">
        <f t="shared" si="86"/>
        <v>2.8001731250000002E-18</v>
      </c>
      <c r="AI439" s="4">
        <f>(SQRT(SUM(AH439:AH$1661)))</f>
        <v>3.5496095666435653E-8</v>
      </c>
      <c r="AJ439" s="28">
        <v>47.25</v>
      </c>
      <c r="AK439" s="28">
        <v>1.0985899999999999E-16</v>
      </c>
      <c r="AL439" s="6">
        <f t="shared" si="95"/>
        <v>1.0481364414998651E-8</v>
      </c>
      <c r="AM439" s="4">
        <f t="shared" si="87"/>
        <v>7.7195812500000004E-18</v>
      </c>
      <c r="AN439" s="4">
        <f>(SQRT(SUM(AM439:AM$1661)))</f>
        <v>5.1718256325092214E-8</v>
      </c>
    </row>
    <row r="440" spans="1:40" x14ac:dyDescent="0.25">
      <c r="A440" s="28">
        <v>47.375</v>
      </c>
      <c r="B440" s="28">
        <v>6.1662499999999998E-19</v>
      </c>
      <c r="C440" s="6">
        <f t="shared" si="88"/>
        <v>7.8525473573866459E-10</v>
      </c>
      <c r="D440" s="4">
        <f t="shared" si="80"/>
        <v>6.3662062500000004E-20</v>
      </c>
      <c r="E440" s="4">
        <f>(SQRT(SUM(D440:D$1661)))</f>
        <v>1.1546275879788579E-8</v>
      </c>
      <c r="F440" s="28">
        <v>47.375</v>
      </c>
      <c r="G440" s="28">
        <v>1.1820499999999999E-19</v>
      </c>
      <c r="H440" s="6">
        <f t="shared" si="89"/>
        <v>3.438095402981133E-10</v>
      </c>
      <c r="I440" s="4">
        <f t="shared" si="81"/>
        <v>1.31358375E-20</v>
      </c>
      <c r="J440" s="4">
        <f>(SQRT(SUM(I440:I$1661)))</f>
        <v>4.525533631319483E-9</v>
      </c>
      <c r="K440" s="28">
        <v>47.375</v>
      </c>
      <c r="L440" s="28">
        <v>1.9558700000000001E-19</v>
      </c>
      <c r="M440" s="6">
        <f t="shared" si="90"/>
        <v>4.4225219049768426E-10</v>
      </c>
      <c r="N440" s="4">
        <f t="shared" si="82"/>
        <v>1.5649312500000001E-20</v>
      </c>
      <c r="O440" s="4">
        <f>(SQRT(SUM(N440:N$1661)))</f>
        <v>3.7007213688963762E-9</v>
      </c>
      <c r="P440" s="28">
        <v>47.375</v>
      </c>
      <c r="Q440" s="28">
        <v>2.1065300000000001E-17</v>
      </c>
      <c r="R440" s="6">
        <f t="shared" si="91"/>
        <v>4.5896949789719145E-9</v>
      </c>
      <c r="S440" s="4">
        <f t="shared" si="83"/>
        <v>2.9973749999999998E-18</v>
      </c>
      <c r="T440" s="4">
        <f>(SQRT(SUM(S440:S$1661)))</f>
        <v>2.0375533981481306E-7</v>
      </c>
      <c r="U440" s="28">
        <v>47.375</v>
      </c>
      <c r="V440" s="28">
        <v>4.8366399999999999E-18</v>
      </c>
      <c r="W440" s="6">
        <f t="shared" si="92"/>
        <v>2.1992362310584098E-9</v>
      </c>
      <c r="X440" s="4">
        <f t="shared" si="84"/>
        <v>4.32018125E-19</v>
      </c>
      <c r="Y440" s="4">
        <f>(SQRT(SUM(X440:X$1661)))</f>
        <v>1.4583446429530396E-6</v>
      </c>
      <c r="Z440" s="28">
        <v>47.375</v>
      </c>
      <c r="AA440" s="28">
        <v>5.9062699999999999E-18</v>
      </c>
      <c r="AB440" s="6">
        <f t="shared" si="93"/>
        <v>2.4302818766554632E-9</v>
      </c>
      <c r="AC440" s="4">
        <f t="shared" si="85"/>
        <v>6.07268125E-19</v>
      </c>
      <c r="AD440" s="4">
        <f>(SQRT(SUM(AC440:AC$1661)))</f>
        <v>2.2630854021765752E-6</v>
      </c>
      <c r="AE440" s="28">
        <v>47.375</v>
      </c>
      <c r="AF440" s="28">
        <v>8.5549700000000003E-18</v>
      </c>
      <c r="AG440" s="6">
        <f t="shared" si="94"/>
        <v>2.9248880320449877E-9</v>
      </c>
      <c r="AH440" s="4">
        <f t="shared" si="86"/>
        <v>8.0326812499999995E-19</v>
      </c>
      <c r="AI440" s="4">
        <f>(SQRT(SUM(AH440:AH$1661)))</f>
        <v>3.5456630331092545E-8</v>
      </c>
      <c r="AJ440" s="28">
        <v>47.375</v>
      </c>
      <c r="AK440" s="28">
        <v>1.36543E-17</v>
      </c>
      <c r="AL440" s="6">
        <f t="shared" si="95"/>
        <v>3.6951725264187597E-9</v>
      </c>
      <c r="AM440" s="4">
        <f t="shared" si="87"/>
        <v>1.218803125E-18</v>
      </c>
      <c r="AN440" s="4">
        <f>(SQRT(SUM(AM440:AM$1661)))</f>
        <v>5.1643571294575872E-8</v>
      </c>
    </row>
    <row r="441" spans="1:40" x14ac:dyDescent="0.25">
      <c r="A441" s="28">
        <v>47.5</v>
      </c>
      <c r="B441" s="28">
        <v>4.0196799999999998E-19</v>
      </c>
      <c r="C441" s="6">
        <f t="shared" si="88"/>
        <v>6.3400946365176597E-10</v>
      </c>
      <c r="D441" s="4">
        <f t="shared" si="80"/>
        <v>5.2221562499999999E-20</v>
      </c>
      <c r="E441" s="4">
        <f>(SQRT(SUM(D441:D$1661)))</f>
        <v>1.154351872825992E-8</v>
      </c>
      <c r="F441" s="28">
        <v>47.5</v>
      </c>
      <c r="G441" s="28">
        <v>9.1968399999999999E-20</v>
      </c>
      <c r="H441" s="6">
        <f t="shared" si="89"/>
        <v>3.0326292223085894E-10</v>
      </c>
      <c r="I441" s="4">
        <f t="shared" si="81"/>
        <v>1.1456137499999999E-20</v>
      </c>
      <c r="J441" s="4">
        <f>(SQRT(SUM(I441:I$1661)))</f>
        <v>4.5240820959288199E-9</v>
      </c>
      <c r="K441" s="28">
        <v>47.5</v>
      </c>
      <c r="L441" s="28">
        <v>5.4802E-20</v>
      </c>
      <c r="M441" s="6">
        <f t="shared" si="90"/>
        <v>2.3409826996370564E-10</v>
      </c>
      <c r="N441" s="4">
        <f t="shared" si="82"/>
        <v>6.5728250000000002E-21</v>
      </c>
      <c r="O441" s="4">
        <f>(SQRT(SUM(N441:N$1661)))</f>
        <v>3.6986064048106372E-9</v>
      </c>
      <c r="P441" s="28">
        <v>47.5</v>
      </c>
      <c r="Q441" s="28">
        <v>2.6892699999999999E-17</v>
      </c>
      <c r="R441" s="6">
        <f t="shared" si="91"/>
        <v>5.1858171969324178E-9</v>
      </c>
      <c r="S441" s="4">
        <f t="shared" si="83"/>
        <v>3.3137374999999997E-18</v>
      </c>
      <c r="T441" s="4">
        <f>(SQRT(SUM(S441:S$1661)))</f>
        <v>2.037479843533426E-7</v>
      </c>
      <c r="U441" s="28">
        <v>47.5</v>
      </c>
      <c r="V441" s="28">
        <v>2.0756499999999998E-18</v>
      </c>
      <c r="W441" s="6">
        <f t="shared" si="92"/>
        <v>1.4407116297163704E-9</v>
      </c>
      <c r="X441" s="4">
        <f t="shared" si="84"/>
        <v>2.1305812499999998E-19</v>
      </c>
      <c r="Y441" s="4">
        <f>(SQRT(SUM(X441:X$1661)))</f>
        <v>1.4583444948336807E-6</v>
      </c>
      <c r="Z441" s="28">
        <v>47.5</v>
      </c>
      <c r="AA441" s="28">
        <v>3.81002E-18</v>
      </c>
      <c r="AB441" s="6">
        <f t="shared" si="93"/>
        <v>1.951927252742786E-9</v>
      </c>
      <c r="AC441" s="4">
        <f t="shared" si="85"/>
        <v>4.7645625000000001E-19</v>
      </c>
      <c r="AD441" s="4">
        <f>(SQRT(SUM(AC441:AC$1661)))</f>
        <v>2.2630852680083855E-6</v>
      </c>
      <c r="AE441" s="28">
        <v>47.5</v>
      </c>
      <c r="AF441" s="28">
        <v>4.2973199999999997E-18</v>
      </c>
      <c r="AG441" s="6">
        <f t="shared" si="94"/>
        <v>2.0729978292318588E-9</v>
      </c>
      <c r="AH441" s="4">
        <f t="shared" si="86"/>
        <v>4.3428249999999995E-19</v>
      </c>
      <c r="AI441" s="4">
        <f>(SQRT(SUM(AH441:AH$1661)))</f>
        <v>3.5445301046975909E-8</v>
      </c>
      <c r="AJ441" s="28">
        <v>47.5</v>
      </c>
      <c r="AK441" s="28">
        <v>5.8465499999999999E-18</v>
      </c>
      <c r="AL441" s="6">
        <f t="shared" si="95"/>
        <v>2.4179640195834181E-9</v>
      </c>
      <c r="AM441" s="4">
        <f t="shared" si="87"/>
        <v>7.4665124999999996E-19</v>
      </c>
      <c r="AN441" s="4">
        <f>(SQRT(SUM(AM441:AM$1661)))</f>
        <v>5.1631769802447606E-8</v>
      </c>
    </row>
    <row r="442" spans="1:40" x14ac:dyDescent="0.25">
      <c r="A442" s="28">
        <v>47.625</v>
      </c>
      <c r="B442" s="28">
        <v>4.3357700000000001E-19</v>
      </c>
      <c r="C442" s="6">
        <f t="shared" si="88"/>
        <v>6.5846564071331767E-10</v>
      </c>
      <c r="D442" s="4">
        <f t="shared" si="80"/>
        <v>6.6653937500000001E-20</v>
      </c>
      <c r="E442" s="4">
        <f>(SQRT(SUM(D442:D$1661)))</f>
        <v>1.1541256563615053E-8</v>
      </c>
      <c r="F442" s="28">
        <v>47.625</v>
      </c>
      <c r="G442" s="28">
        <v>9.1329800000000005E-20</v>
      </c>
      <c r="H442" s="6">
        <f t="shared" si="89"/>
        <v>3.0220820637434715E-10</v>
      </c>
      <c r="I442" s="4">
        <f t="shared" si="81"/>
        <v>1.26237375E-20</v>
      </c>
      <c r="J442" s="4">
        <f>(SQRT(SUM(I442:I$1661)))</f>
        <v>4.5228157903239557E-9</v>
      </c>
      <c r="K442" s="28">
        <v>47.625</v>
      </c>
      <c r="L442" s="28">
        <v>5.0363199999999998E-20</v>
      </c>
      <c r="M442" s="6">
        <f t="shared" si="90"/>
        <v>2.2441746812581233E-10</v>
      </c>
      <c r="N442" s="4">
        <f t="shared" si="82"/>
        <v>7.1117749999999999E-21</v>
      </c>
      <c r="O442" s="4">
        <f>(SQRT(SUM(N442:N$1661)))</f>
        <v>3.6977177437855187E-9</v>
      </c>
      <c r="P442" s="28">
        <v>47.625</v>
      </c>
      <c r="Q442" s="28">
        <v>2.61271E-17</v>
      </c>
      <c r="R442" s="6">
        <f t="shared" si="91"/>
        <v>5.1114674996521304E-9</v>
      </c>
      <c r="S442" s="4">
        <f t="shared" si="83"/>
        <v>3.6275125000000002E-18</v>
      </c>
      <c r="T442" s="4">
        <f>(SQRT(SUM(S442:S$1661)))</f>
        <v>2.037398522394427E-7</v>
      </c>
      <c r="U442" s="28">
        <v>47.625</v>
      </c>
      <c r="V442" s="28">
        <v>1.33328E-18</v>
      </c>
      <c r="W442" s="6">
        <f t="shared" si="92"/>
        <v>1.1546774441375392E-9</v>
      </c>
      <c r="X442" s="4">
        <f t="shared" si="84"/>
        <v>1.63410625E-19</v>
      </c>
      <c r="Y442" s="4">
        <f>(SQRT(SUM(X442:X$1661)))</f>
        <v>1.458344421785738E-6</v>
      </c>
      <c r="Z442" s="28">
        <v>47.625</v>
      </c>
      <c r="AA442" s="28">
        <v>3.8132800000000001E-18</v>
      </c>
      <c r="AB442" s="6">
        <f t="shared" si="93"/>
        <v>1.9527621462943202E-9</v>
      </c>
      <c r="AC442" s="4">
        <f t="shared" si="85"/>
        <v>7.04065625E-19</v>
      </c>
      <c r="AD442" s="4">
        <f>(SQRT(SUM(AC442:AC$1661)))</f>
        <v>2.2630851627414149E-6</v>
      </c>
      <c r="AE442" s="28">
        <v>47.625</v>
      </c>
      <c r="AF442" s="28">
        <v>2.6512000000000002E-18</v>
      </c>
      <c r="AG442" s="6">
        <f t="shared" si="94"/>
        <v>1.6282505949638097E-9</v>
      </c>
      <c r="AH442" s="4">
        <f t="shared" si="86"/>
        <v>3.3241437500000002E-19</v>
      </c>
      <c r="AI442" s="4">
        <f>(SQRT(SUM(AH442:AH$1661)))</f>
        <v>3.5439174423380008E-8</v>
      </c>
      <c r="AJ442" s="28">
        <v>47.625</v>
      </c>
      <c r="AK442" s="28">
        <v>6.0998700000000002E-18</v>
      </c>
      <c r="AL442" s="6">
        <f t="shared" si="95"/>
        <v>2.4697914891747441E-9</v>
      </c>
      <c r="AM442" s="4">
        <f t="shared" si="87"/>
        <v>7.8445062499999998E-19</v>
      </c>
      <c r="AN442" s="4">
        <f>(SQRT(SUM(AM442:AM$1661)))</f>
        <v>5.1624538755159266E-8</v>
      </c>
    </row>
    <row r="443" spans="1:40" x14ac:dyDescent="0.25">
      <c r="A443" s="28">
        <v>47.75</v>
      </c>
      <c r="B443" s="28">
        <v>6.3288600000000002E-19</v>
      </c>
      <c r="C443" s="6">
        <f t="shared" si="88"/>
        <v>7.9554132513653871E-10</v>
      </c>
      <c r="D443" s="4">
        <f t="shared" si="80"/>
        <v>2.9179099999999997E-19</v>
      </c>
      <c r="E443" s="4">
        <f>(SQRT(SUM(D443:D$1661)))</f>
        <v>1.1538368564475981E-8</v>
      </c>
      <c r="F443" s="28">
        <v>47.75</v>
      </c>
      <c r="G443" s="28">
        <v>1.1064999999999999E-19</v>
      </c>
      <c r="H443" s="6">
        <f t="shared" si="89"/>
        <v>3.3264094756959793E-10</v>
      </c>
      <c r="I443" s="4">
        <f t="shared" si="81"/>
        <v>4.7185812499999995E-20</v>
      </c>
      <c r="J443" s="4">
        <f>(SQRT(SUM(I443:I$1661)))</f>
        <v>4.5214200131931679E-9</v>
      </c>
      <c r="K443" s="28">
        <v>47.75</v>
      </c>
      <c r="L443" s="28">
        <v>6.3425199999999995E-20</v>
      </c>
      <c r="M443" s="6">
        <f t="shared" si="90"/>
        <v>2.5184360226140348E-10</v>
      </c>
      <c r="N443" s="4">
        <f t="shared" si="82"/>
        <v>2.1467387499999997E-20</v>
      </c>
      <c r="O443" s="4">
        <f>(SQRT(SUM(N443:N$1661)))</f>
        <v>3.6967559748658374E-9</v>
      </c>
      <c r="P443" s="28">
        <v>47.75</v>
      </c>
      <c r="Q443" s="28">
        <v>3.19131E-17</v>
      </c>
      <c r="R443" s="6">
        <f t="shared" si="91"/>
        <v>5.6491680803459906E-9</v>
      </c>
      <c r="S443" s="4">
        <f t="shared" si="83"/>
        <v>4.2982443750000002E-17</v>
      </c>
      <c r="T443" s="4">
        <f>(SQRT(SUM(S443:S$1661)))</f>
        <v>2.0373094973039798E-7</v>
      </c>
      <c r="U443" s="28">
        <v>47.75</v>
      </c>
      <c r="V443" s="28">
        <v>1.2812899999999999E-18</v>
      </c>
      <c r="W443" s="6">
        <f t="shared" si="92"/>
        <v>1.1319408111734465E-9</v>
      </c>
      <c r="X443" s="4">
        <f t="shared" si="84"/>
        <v>2.3491243749999999E-18</v>
      </c>
      <c r="Y443" s="4">
        <f>(SQRT(SUM(X443:X$1661)))</f>
        <v>1.458344365759663E-6</v>
      </c>
      <c r="Z443" s="28">
        <v>47.75</v>
      </c>
      <c r="AA443" s="28">
        <v>7.4517699999999999E-18</v>
      </c>
      <c r="AB443" s="6">
        <f t="shared" si="93"/>
        <v>2.7297930324476982E-9</v>
      </c>
      <c r="AC443" s="4">
        <f t="shared" si="85"/>
        <v>7.5203606249999998E-18</v>
      </c>
      <c r="AD443" s="4">
        <f>(SQRT(SUM(AC443:AC$1661)))</f>
        <v>2.2630850071870282E-6</v>
      </c>
      <c r="AE443" s="28">
        <v>47.75</v>
      </c>
      <c r="AF443" s="28">
        <v>2.6674300000000001E-18</v>
      </c>
      <c r="AG443" s="6">
        <f t="shared" si="94"/>
        <v>1.6332268672783951E-9</v>
      </c>
      <c r="AH443" s="4">
        <f t="shared" si="86"/>
        <v>4.9304081249999997E-18</v>
      </c>
      <c r="AI443" s="4">
        <f>(SQRT(SUM(AH443:AH$1661)))</f>
        <v>3.5434484184699962E-8</v>
      </c>
      <c r="AJ443" s="28">
        <v>47.75</v>
      </c>
      <c r="AK443" s="28">
        <v>6.4513400000000002E-18</v>
      </c>
      <c r="AL443" s="6">
        <f t="shared" si="95"/>
        <v>2.5399488183819766E-9</v>
      </c>
      <c r="AM443" s="4">
        <f t="shared" si="87"/>
        <v>3.5712587500000001E-18</v>
      </c>
      <c r="AN443" s="4">
        <f>(SQRT(SUM(AM443:AM$1661)))</f>
        <v>5.1616940543371423E-8</v>
      </c>
    </row>
    <row r="444" spans="1:40" x14ac:dyDescent="0.25">
      <c r="A444" s="28">
        <v>47.875</v>
      </c>
      <c r="B444" s="28">
        <v>4.0357699999999997E-18</v>
      </c>
      <c r="C444" s="6">
        <f t="shared" si="88"/>
        <v>2.0089225968165124E-9</v>
      </c>
      <c r="D444" s="4">
        <f t="shared" si="80"/>
        <v>1.1799735625E-17</v>
      </c>
      <c r="E444" s="4">
        <f>(SQRT(SUM(D444:D$1661)))</f>
        <v>1.1525717250118863E-8</v>
      </c>
      <c r="F444" s="28">
        <v>47.875</v>
      </c>
      <c r="G444" s="28">
        <v>6.4432299999999995E-19</v>
      </c>
      <c r="H444" s="6">
        <f t="shared" si="89"/>
        <v>8.0269732776433235E-10</v>
      </c>
      <c r="I444" s="4">
        <f t="shared" si="81"/>
        <v>1.4245889374999998E-18</v>
      </c>
      <c r="J444" s="4">
        <f>(SQRT(SUM(I444:I$1661)))</f>
        <v>4.5161989685136441E-9</v>
      </c>
      <c r="K444" s="28">
        <v>47.875</v>
      </c>
      <c r="L444" s="28">
        <v>2.8005299999999998E-19</v>
      </c>
      <c r="M444" s="6">
        <f t="shared" si="90"/>
        <v>5.2920034013594513E-10</v>
      </c>
      <c r="N444" s="4">
        <f t="shared" si="82"/>
        <v>6.1453643750000001E-19</v>
      </c>
      <c r="O444" s="4">
        <f>(SQRT(SUM(N444:N$1661)))</f>
        <v>3.6938512896712918E-9</v>
      </c>
      <c r="P444" s="28">
        <v>47.875</v>
      </c>
      <c r="Q444" s="28">
        <v>6.5580600000000003E-16</v>
      </c>
      <c r="R444" s="6">
        <f t="shared" si="91"/>
        <v>2.5608709455964391E-8</v>
      </c>
      <c r="S444" s="4">
        <f t="shared" si="83"/>
        <v>3.61727875E-16</v>
      </c>
      <c r="T444" s="4">
        <f>(SQRT(SUM(S444:S$1661)))</f>
        <v>2.0362543415374205E-7</v>
      </c>
      <c r="U444" s="28">
        <v>47.875</v>
      </c>
      <c r="V444" s="28">
        <v>3.6304699999999998E-17</v>
      </c>
      <c r="W444" s="6">
        <f t="shared" si="92"/>
        <v>6.0253381647837826E-9</v>
      </c>
      <c r="X444" s="4">
        <f t="shared" si="84"/>
        <v>1.8408418750000001E-17</v>
      </c>
      <c r="Y444" s="4">
        <f>(SQRT(SUM(X444:X$1661)))</f>
        <v>1.458343560351462E-6</v>
      </c>
      <c r="Z444" s="28">
        <v>47.875</v>
      </c>
      <c r="AA444" s="28">
        <v>1.1287399999999999E-16</v>
      </c>
      <c r="AB444" s="6">
        <f t="shared" si="93"/>
        <v>1.062421761825312E-8</v>
      </c>
      <c r="AC444" s="4">
        <f t="shared" si="85"/>
        <v>9.9875874999999999E-17</v>
      </c>
      <c r="AD444" s="4">
        <f>(SQRT(SUM(AC444:AC$1661)))</f>
        <v>2.2630833456578846E-6</v>
      </c>
      <c r="AE444" s="28">
        <v>47.875</v>
      </c>
      <c r="AF444" s="28">
        <v>7.6219099999999998E-17</v>
      </c>
      <c r="AG444" s="6">
        <f t="shared" si="94"/>
        <v>8.7303550901438139E-9</v>
      </c>
      <c r="AH444" s="4">
        <f t="shared" si="86"/>
        <v>4.5478068750000004E-17</v>
      </c>
      <c r="AI444" s="4">
        <f>(SQRT(SUM(AH444:AH$1661)))</f>
        <v>3.5364844992036255E-8</v>
      </c>
      <c r="AJ444" s="28">
        <v>47.875</v>
      </c>
      <c r="AK444" s="28">
        <v>5.0688799999999998E-17</v>
      </c>
      <c r="AL444" s="6">
        <f t="shared" si="95"/>
        <v>7.1196067307120272E-9</v>
      </c>
      <c r="AM444" s="4">
        <f t="shared" si="87"/>
        <v>7.3976175000000007E-17</v>
      </c>
      <c r="AN444" s="4">
        <f>(SQRT(SUM(AM444:AM$1661)))</f>
        <v>5.1582335080024638E-8</v>
      </c>
    </row>
    <row r="445" spans="1:40" x14ac:dyDescent="0.25">
      <c r="A445" s="28">
        <v>48</v>
      </c>
      <c r="B445" s="28">
        <v>1.8475999999999999E-16</v>
      </c>
      <c r="C445" s="6">
        <f t="shared" si="88"/>
        <v>1.3592645070036956E-8</v>
      </c>
      <c r="D445" s="4">
        <f t="shared" si="80"/>
        <v>4.4246999999999996E-17</v>
      </c>
      <c r="E445" s="4">
        <f>(SQRT(SUM(D445:D$1661)))</f>
        <v>1.1001928126682499E-8</v>
      </c>
      <c r="F445" s="28">
        <v>48</v>
      </c>
      <c r="G445" s="28">
        <v>2.2149099999999999E-17</v>
      </c>
      <c r="H445" s="6">
        <f t="shared" si="89"/>
        <v>4.7062830344126137E-9</v>
      </c>
      <c r="I445" s="4">
        <f t="shared" si="81"/>
        <v>4.7227812499999995E-18</v>
      </c>
      <c r="J445" s="4">
        <f>(SQRT(SUM(I445:I$1661)))</f>
        <v>4.3556244312042906E-9</v>
      </c>
      <c r="K445" s="28">
        <v>48</v>
      </c>
      <c r="L445" s="28">
        <v>9.5525299999999998E-18</v>
      </c>
      <c r="M445" s="6">
        <f t="shared" si="90"/>
        <v>3.0907167453521198E-9</v>
      </c>
      <c r="N445" s="4">
        <f t="shared" si="82"/>
        <v>1.9816331249999997E-18</v>
      </c>
      <c r="O445" s="4">
        <f>(SQRT(SUM(N445:N$1661)))</f>
        <v>3.6097092559798037E-9</v>
      </c>
      <c r="P445" s="28">
        <v>48</v>
      </c>
      <c r="Q445" s="28">
        <v>5.1318400000000002E-15</v>
      </c>
      <c r="R445" s="6">
        <f t="shared" si="91"/>
        <v>7.1636862019493852E-8</v>
      </c>
      <c r="S445" s="4">
        <f t="shared" si="83"/>
        <v>9.4003249999999996E-16</v>
      </c>
      <c r="T445" s="4">
        <f>(SQRT(SUM(S445:S$1661)))</f>
        <v>2.0273526964812991E-7</v>
      </c>
      <c r="U445" s="28">
        <v>48</v>
      </c>
      <c r="V445" s="28">
        <v>2.5823000000000001E-16</v>
      </c>
      <c r="W445" s="6">
        <f t="shared" si="92"/>
        <v>1.6069536396548594E-8</v>
      </c>
      <c r="X445" s="4">
        <f t="shared" si="84"/>
        <v>4.1598625000000002E-17</v>
      </c>
      <c r="Y445" s="4">
        <f>(SQRT(SUM(X445:X$1661)))</f>
        <v>1.4583372489242083E-6</v>
      </c>
      <c r="Z445" s="28">
        <v>48</v>
      </c>
      <c r="AA445" s="28">
        <v>1.4851399999999999E-15</v>
      </c>
      <c r="AB445" s="6">
        <f t="shared" si="93"/>
        <v>3.8537514190720706E-8</v>
      </c>
      <c r="AC445" s="4">
        <f t="shared" si="85"/>
        <v>3.3915187499999996E-16</v>
      </c>
      <c r="AD445" s="4">
        <f>(SQRT(SUM(AC445:AC$1661)))</f>
        <v>2.2630612792231426E-6</v>
      </c>
      <c r="AE445" s="28">
        <v>48</v>
      </c>
      <c r="AF445" s="28">
        <v>6.5143000000000002E-16</v>
      </c>
      <c r="AG445" s="6">
        <f t="shared" si="94"/>
        <v>2.5523126767698349E-8</v>
      </c>
      <c r="AH445" s="4">
        <f t="shared" si="86"/>
        <v>1.3377749999999998E-16</v>
      </c>
      <c r="AI445" s="4">
        <f>(SQRT(SUM(AH445:AH$1661)))</f>
        <v>3.4715906909668249E-8</v>
      </c>
      <c r="AJ445" s="28">
        <v>48</v>
      </c>
      <c r="AK445" s="28">
        <v>1.1329300000000001E-15</v>
      </c>
      <c r="AL445" s="6">
        <f t="shared" si="95"/>
        <v>3.3659025535508306E-8</v>
      </c>
      <c r="AM445" s="4">
        <f t="shared" si="87"/>
        <v>2.4666749999999998E-16</v>
      </c>
      <c r="AN445" s="4">
        <f>(SQRT(SUM(AM445:AM$1661)))</f>
        <v>5.0860211534242954E-8</v>
      </c>
    </row>
    <row r="446" spans="1:40" x14ac:dyDescent="0.25">
      <c r="A446" s="28">
        <v>48.125</v>
      </c>
      <c r="B446" s="28">
        <v>5.2319199999999996E-16</v>
      </c>
      <c r="C446" s="6">
        <f t="shared" si="88"/>
        <v>2.2873390653770596E-8</v>
      </c>
      <c r="D446" s="4">
        <f t="shared" ref="D446:D509" si="96">(0.5*(B447+B446)*(A447-A446))</f>
        <v>4.1432812500000001E-17</v>
      </c>
      <c r="E446" s="4">
        <f>(SQRT(SUM(D446:D$1661)))</f>
        <v>8.763299749791012E-9</v>
      </c>
      <c r="F446" s="28">
        <v>48.125</v>
      </c>
      <c r="G446" s="28">
        <v>5.3415399999999997E-17</v>
      </c>
      <c r="H446" s="6">
        <f t="shared" si="89"/>
        <v>7.3085839941810888E-9</v>
      </c>
      <c r="I446" s="4">
        <f t="shared" ref="I446:I509" si="97">(0.5*(G447+G446)*(F447-F446))</f>
        <v>4.1763562499999998E-18</v>
      </c>
      <c r="J446" s="4">
        <f>(SQRT(SUM(I446:I$1661)))</f>
        <v>3.7747427641766157E-9</v>
      </c>
      <c r="K446" s="28">
        <v>48.125</v>
      </c>
      <c r="L446" s="28">
        <v>2.2153599999999999E-17</v>
      </c>
      <c r="M446" s="6">
        <f t="shared" si="90"/>
        <v>4.7067610944257625E-9</v>
      </c>
      <c r="N446" s="4">
        <f t="shared" ref="N446:N509" si="98">(0.5*(L447+L446)*(K447-K446))</f>
        <v>1.6799468749999999E-18</v>
      </c>
      <c r="O446" s="4">
        <f>(SQRT(SUM(N446:N$1661)))</f>
        <v>3.323908510730442E-9</v>
      </c>
      <c r="P446" s="28">
        <v>48.125</v>
      </c>
      <c r="Q446" s="28">
        <v>9.9086799999999999E-15</v>
      </c>
      <c r="R446" s="6">
        <f t="shared" si="91"/>
        <v>9.9542352795179601E-8</v>
      </c>
      <c r="S446" s="4">
        <f t="shared" ref="S446:S509" si="99">(0.5*(Q447+Q446)*(P447-P446))</f>
        <v>7.9639187499999997E-16</v>
      </c>
      <c r="T446" s="4">
        <f>(SQRT(SUM(S446:S$1661)))</f>
        <v>2.0040348564658235E-7</v>
      </c>
      <c r="U446" s="28">
        <v>48.125</v>
      </c>
      <c r="V446" s="28">
        <v>4.0734800000000002E-16</v>
      </c>
      <c r="W446" s="6">
        <f t="shared" si="92"/>
        <v>2.0182864018766017E-8</v>
      </c>
      <c r="X446" s="4">
        <f t="shared" ref="X446:X509" si="100">(0.5*(V447+V446)*(U447-U446))</f>
        <v>3.31665E-17</v>
      </c>
      <c r="Y446" s="4">
        <f>(SQRT(SUM(X446:X$1661)))</f>
        <v>1.4583229865070456E-6</v>
      </c>
      <c r="Z446" s="28">
        <v>48.125</v>
      </c>
      <c r="AA446" s="28">
        <v>3.9412899999999998E-15</v>
      </c>
      <c r="AB446" s="6">
        <f t="shared" si="93"/>
        <v>6.2779694169372945E-8</v>
      </c>
      <c r="AC446" s="4">
        <f t="shared" ref="AC446:AC509" si="101">(0.5*(AA447+AA446)*(Z447-Z446))</f>
        <v>3.2402874999999999E-16</v>
      </c>
      <c r="AD446" s="4">
        <f>(SQRT(SUM(AC446:AC$1661)))</f>
        <v>2.2629863458810541E-6</v>
      </c>
      <c r="AE446" s="28">
        <v>48.125</v>
      </c>
      <c r="AF446" s="28">
        <v>1.4890099999999999E-15</v>
      </c>
      <c r="AG446" s="6">
        <f t="shared" si="94"/>
        <v>3.8587692338360945E-8</v>
      </c>
      <c r="AH446" s="4">
        <f t="shared" ref="AH446:AH509" si="102">(0.5*(AF447+AF446)*(AE447-AE446))</f>
        <v>1.2461525000000001E-16</v>
      </c>
      <c r="AI446" s="4">
        <f>(SQRT(SUM(AH446:AH$1661)))</f>
        <v>3.2732502082192722E-8</v>
      </c>
      <c r="AJ446" s="28">
        <v>48.125</v>
      </c>
      <c r="AK446" s="28">
        <v>2.81375E-15</v>
      </c>
      <c r="AL446" s="6">
        <f t="shared" si="95"/>
        <v>5.3044792392844745E-8</v>
      </c>
      <c r="AM446" s="4">
        <f t="shared" ref="AM446:AM509" si="103">(0.5*(AK447+AK446)*(AJ447-AJ446))</f>
        <v>2.2352200000000002E-16</v>
      </c>
      <c r="AN446" s="4">
        <f>(SQRT(SUM(AM446:AM$1661)))</f>
        <v>4.8374514129941808E-8</v>
      </c>
    </row>
    <row r="447" spans="1:40" x14ac:dyDescent="0.25">
      <c r="A447" s="28">
        <v>48.25</v>
      </c>
      <c r="B447" s="28">
        <v>1.3973300000000001E-16</v>
      </c>
      <c r="C447" s="6">
        <f t="shared" ref="C447:C510" si="104">SQRT(B447)</f>
        <v>1.1820871372280472E-8</v>
      </c>
      <c r="D447" s="4">
        <f t="shared" si="96"/>
        <v>8.8403512500000007E-18</v>
      </c>
      <c r="E447" s="4">
        <f>(SQRT(SUM(D447:D$1661)))</f>
        <v>5.9466469547710299E-9</v>
      </c>
      <c r="F447" s="28">
        <v>48.25</v>
      </c>
      <c r="G447" s="28">
        <v>1.3406299999999999E-17</v>
      </c>
      <c r="H447" s="6">
        <f t="shared" ref="H447:H510" si="105">SQRT(G447)</f>
        <v>3.6614614568502561E-9</v>
      </c>
      <c r="I447" s="4">
        <f t="shared" si="97"/>
        <v>8.5556456249999996E-19</v>
      </c>
      <c r="J447" s="4">
        <f>(SQRT(SUM(I447:I$1661)))</f>
        <v>3.1736929097982581E-9</v>
      </c>
      <c r="K447" s="28">
        <v>48.25</v>
      </c>
      <c r="L447" s="28">
        <v>4.7255500000000003E-18</v>
      </c>
      <c r="M447" s="6">
        <f t="shared" ref="M447:M510" si="106">SQRT(L447)</f>
        <v>2.173833020266276E-9</v>
      </c>
      <c r="N447" s="4">
        <f t="shared" si="98"/>
        <v>3.1236831250000003E-19</v>
      </c>
      <c r="O447" s="4">
        <f>(SQRT(SUM(N447:N$1661)))</f>
        <v>3.0607876294683149E-9</v>
      </c>
      <c r="P447" s="28">
        <v>48.25</v>
      </c>
      <c r="Q447" s="28">
        <v>2.83359E-15</v>
      </c>
      <c r="R447" s="6">
        <f t="shared" ref="R447:R510" si="107">SQRT(Q447)</f>
        <v>5.3231475651159627E-8</v>
      </c>
      <c r="S447" s="4">
        <f t="shared" si="99"/>
        <v>1.83952375E-16</v>
      </c>
      <c r="T447" s="4">
        <f>(SQRT(SUM(S447:S$1661)))</f>
        <v>1.9840656537599742E-7</v>
      </c>
      <c r="U447" s="28">
        <v>48.25</v>
      </c>
      <c r="V447" s="28">
        <v>1.2331600000000001E-16</v>
      </c>
      <c r="W447" s="6">
        <f t="shared" ref="W447:W510" si="108">SQRT(V447)</f>
        <v>1.1104773748258E-8</v>
      </c>
      <c r="X447" s="4">
        <f t="shared" si="100"/>
        <v>8.1957449999999998E-18</v>
      </c>
      <c r="Y447" s="4">
        <f>(SQRT(SUM(X447:X$1661)))</f>
        <v>1.4583116150106014E-6</v>
      </c>
      <c r="Z447" s="28">
        <v>48.25</v>
      </c>
      <c r="AA447" s="28">
        <v>1.24317E-15</v>
      </c>
      <c r="AB447" s="6">
        <f t="shared" ref="AB447:AB510" si="109">SQRT(AA447)</f>
        <v>3.5258615968299152E-8</v>
      </c>
      <c r="AC447" s="4">
        <f t="shared" si="101"/>
        <v>7.8769437499999999E-17</v>
      </c>
      <c r="AD447" s="4">
        <f>(SQRT(SUM(AC447:AC$1661)))</f>
        <v>2.2629147515746337E-6</v>
      </c>
      <c r="AE447" s="28">
        <v>48.25</v>
      </c>
      <c r="AF447" s="28">
        <v>5.0483400000000003E-16</v>
      </c>
      <c r="AG447" s="6">
        <f t="shared" ref="AG447:AG510" si="110">SQRT(AF447)</f>
        <v>2.2468511299149307E-8</v>
      </c>
      <c r="AH447" s="4">
        <f t="shared" si="102"/>
        <v>3.2682012500000003E-17</v>
      </c>
      <c r="AI447" s="4">
        <f>(SQRT(SUM(AH447:AH$1661)))</f>
        <v>3.0770138812828779E-8</v>
      </c>
      <c r="AJ447" s="28">
        <v>48.25</v>
      </c>
      <c r="AK447" s="28">
        <v>7.6260200000000004E-16</v>
      </c>
      <c r="AL447" s="6">
        <f t="shared" ref="AL447:AL510" si="111">SQRT(AK447)</f>
        <v>2.7615249410425394E-8</v>
      </c>
      <c r="AM447" s="4">
        <f t="shared" si="103"/>
        <v>4.8919925000000003E-17</v>
      </c>
      <c r="AN447" s="4">
        <f>(SQRT(SUM(AM447:AM$1661)))</f>
        <v>4.6006212812053329E-8</v>
      </c>
    </row>
    <row r="448" spans="1:40" x14ac:dyDescent="0.25">
      <c r="A448" s="28">
        <v>48.375</v>
      </c>
      <c r="B448" s="28">
        <v>1.7126199999999999E-18</v>
      </c>
      <c r="C448" s="6">
        <f t="shared" si="104"/>
        <v>1.3086710816702568E-9</v>
      </c>
      <c r="D448" s="4">
        <f t="shared" si="96"/>
        <v>1.8231124999999998E-19</v>
      </c>
      <c r="E448" s="4">
        <f>(SQRT(SUM(D448:D$1661)))</f>
        <v>5.1499765780717379E-9</v>
      </c>
      <c r="F448" s="28">
        <v>48.375</v>
      </c>
      <c r="G448" s="28">
        <v>2.8273300000000002E-19</v>
      </c>
      <c r="H448" s="6">
        <f t="shared" si="105"/>
        <v>5.3172643342230035E-10</v>
      </c>
      <c r="I448" s="4">
        <f t="shared" si="97"/>
        <v>4.99854375E-20</v>
      </c>
      <c r="J448" s="4">
        <f>(SQRT(SUM(I448:I$1661)))</f>
        <v>3.0359120743532303E-9</v>
      </c>
      <c r="K448" s="28">
        <v>48.375</v>
      </c>
      <c r="L448" s="28">
        <v>2.7234299999999999E-19</v>
      </c>
      <c r="M448" s="6">
        <f t="shared" si="106"/>
        <v>5.2186492505245071E-10</v>
      </c>
      <c r="N448" s="4">
        <f t="shared" si="98"/>
        <v>4.4738875000000001E-20</v>
      </c>
      <c r="O448" s="4">
        <f>(SQRT(SUM(N448:N$1661)))</f>
        <v>3.0093275993494403E-9</v>
      </c>
      <c r="P448" s="28">
        <v>48.375</v>
      </c>
      <c r="Q448" s="28">
        <v>1.0964799999999999E-16</v>
      </c>
      <c r="R448" s="6">
        <f t="shared" si="107"/>
        <v>1.0471294093854875E-8</v>
      </c>
      <c r="S448" s="4">
        <f t="shared" si="99"/>
        <v>7.0384250000000008E-17</v>
      </c>
      <c r="T448" s="4">
        <f>(SQRT(SUM(S448:S$1661)))</f>
        <v>1.9794244822498264E-7</v>
      </c>
      <c r="U448" s="28">
        <v>48.375</v>
      </c>
      <c r="V448" s="28">
        <v>7.8159199999999996E-18</v>
      </c>
      <c r="W448" s="6">
        <f t="shared" si="108"/>
        <v>2.7956966931339314E-9</v>
      </c>
      <c r="X448" s="4">
        <f t="shared" si="100"/>
        <v>8.5713312499999996E-19</v>
      </c>
      <c r="Y448" s="4">
        <f>(SQRT(SUM(X448:X$1661)))</f>
        <v>1.4583088049963317E-6</v>
      </c>
      <c r="Z448" s="28">
        <v>48.375</v>
      </c>
      <c r="AA448" s="28">
        <v>1.7141000000000001E-17</v>
      </c>
      <c r="AB448" s="6">
        <f t="shared" si="109"/>
        <v>4.1401690786729953E-9</v>
      </c>
      <c r="AC448" s="4">
        <f t="shared" si="101"/>
        <v>2.1373812500000002E-18</v>
      </c>
      <c r="AD448" s="4">
        <f>(SQRT(SUM(AC448:AC$1661)))</f>
        <v>2.2628973470877075E-6</v>
      </c>
      <c r="AE448" s="28">
        <v>48.375</v>
      </c>
      <c r="AF448" s="28">
        <v>1.80782E-17</v>
      </c>
      <c r="AG448" s="6">
        <f t="shared" si="110"/>
        <v>4.25184665763007E-9</v>
      </c>
      <c r="AH448" s="4">
        <f t="shared" si="102"/>
        <v>1.9114124999999998E-18</v>
      </c>
      <c r="AI448" s="4">
        <f>(SQRT(SUM(AH448:AH$1661)))</f>
        <v>3.0234408048790218E-8</v>
      </c>
      <c r="AJ448" s="28">
        <v>48.375</v>
      </c>
      <c r="AK448" s="28">
        <v>2.0116800000000001E-17</v>
      </c>
      <c r="AL448" s="6">
        <f t="shared" si="111"/>
        <v>4.4851755818473815E-9</v>
      </c>
      <c r="AM448" s="4">
        <f t="shared" si="103"/>
        <v>7.0154187500000001E-18</v>
      </c>
      <c r="AN448" s="4">
        <f>(SQRT(SUM(AM448:AM$1661)))</f>
        <v>4.5471438203645366E-8</v>
      </c>
    </row>
    <row r="449" spans="1:40" x14ac:dyDescent="0.25">
      <c r="A449" s="28">
        <v>48.5</v>
      </c>
      <c r="B449" s="28">
        <v>1.20436E-18</v>
      </c>
      <c r="C449" s="6">
        <f t="shared" si="104"/>
        <v>1.0974333692757843E-9</v>
      </c>
      <c r="D449" s="4">
        <f t="shared" si="96"/>
        <v>1.9109375000000001E-19</v>
      </c>
      <c r="E449" s="4">
        <f>(SQRT(SUM(D449:D$1661)))</f>
        <v>5.1322458538818551E-9</v>
      </c>
      <c r="F449" s="28">
        <v>48.5</v>
      </c>
      <c r="G449" s="28">
        <v>5.1703399999999999E-19</v>
      </c>
      <c r="H449" s="6">
        <f t="shared" si="105"/>
        <v>7.1905076315931966E-10</v>
      </c>
      <c r="I449" s="4">
        <f t="shared" si="97"/>
        <v>1.44279625E-19</v>
      </c>
      <c r="J449" s="4">
        <f>(SQRT(SUM(I449:I$1661)))</f>
        <v>3.027668523088968E-9</v>
      </c>
      <c r="K449" s="28">
        <v>48.5</v>
      </c>
      <c r="L449" s="28">
        <v>4.4347900000000003E-19</v>
      </c>
      <c r="M449" s="6">
        <f t="shared" si="106"/>
        <v>6.6594218968315861E-10</v>
      </c>
      <c r="N449" s="4">
        <f t="shared" si="98"/>
        <v>1.0378806250000001E-19</v>
      </c>
      <c r="O449" s="4">
        <f>(SQRT(SUM(N449:N$1661)))</f>
        <v>3.0018850286455454E-9</v>
      </c>
      <c r="P449" s="28">
        <v>48.5</v>
      </c>
      <c r="Q449" s="28">
        <v>1.0165E-15</v>
      </c>
      <c r="R449" s="6">
        <f t="shared" si="107"/>
        <v>3.1882597133859722E-8</v>
      </c>
      <c r="S449" s="4">
        <f t="shared" si="99"/>
        <v>1.7067999999999999E-16</v>
      </c>
      <c r="T449" s="4">
        <f>(SQRT(SUM(S449:S$1661)))</f>
        <v>1.9776457862645657E-7</v>
      </c>
      <c r="U449" s="28">
        <v>48.5</v>
      </c>
      <c r="V449" s="28">
        <v>5.8982099999999997E-18</v>
      </c>
      <c r="W449" s="6">
        <f t="shared" si="108"/>
        <v>2.4286230666779067E-9</v>
      </c>
      <c r="X449" s="4">
        <f t="shared" si="100"/>
        <v>9.8561312499999993E-19</v>
      </c>
      <c r="Y449" s="4">
        <f>(SQRT(SUM(X449:X$1661)))</f>
        <v>1.4583085111171448E-6</v>
      </c>
      <c r="Z449" s="28">
        <v>48.5</v>
      </c>
      <c r="AA449" s="28">
        <v>1.7057100000000001E-17</v>
      </c>
      <c r="AB449" s="6">
        <f t="shared" si="109"/>
        <v>4.1300242130040839E-9</v>
      </c>
      <c r="AC449" s="4">
        <f t="shared" si="101"/>
        <v>3.1242062500000003E-18</v>
      </c>
      <c r="AD449" s="4">
        <f>(SQRT(SUM(AC449:AC$1661)))</f>
        <v>2.2628968748211517E-6</v>
      </c>
      <c r="AE449" s="28">
        <v>48.5</v>
      </c>
      <c r="AF449" s="28">
        <v>1.2504399999999999E-17</v>
      </c>
      <c r="AG449" s="6">
        <f t="shared" si="110"/>
        <v>3.5361561051514678E-9</v>
      </c>
      <c r="AH449" s="4">
        <f t="shared" si="102"/>
        <v>1.8780875E-18</v>
      </c>
      <c r="AI449" s="4">
        <f>(SQRT(SUM(AH449:AH$1661)))</f>
        <v>3.0202781619591778E-8</v>
      </c>
      <c r="AJ449" s="28">
        <v>48.5</v>
      </c>
      <c r="AK449" s="28">
        <v>9.2129899999999998E-17</v>
      </c>
      <c r="AL449" s="6">
        <f t="shared" si="111"/>
        <v>9.59843216364006E-9</v>
      </c>
      <c r="AM449" s="4">
        <f t="shared" si="103"/>
        <v>1.6278243749999998E-17</v>
      </c>
      <c r="AN449" s="4">
        <f>(SQRT(SUM(AM449:AM$1661)))</f>
        <v>4.5394231721199334E-8</v>
      </c>
    </row>
    <row r="450" spans="1:40" x14ac:dyDescent="0.25">
      <c r="A450" s="28">
        <v>48.625</v>
      </c>
      <c r="B450" s="28">
        <v>1.8531399999999999E-18</v>
      </c>
      <c r="C450" s="6">
        <f t="shared" si="104"/>
        <v>1.3613008484534195E-9</v>
      </c>
      <c r="D450" s="4">
        <f t="shared" si="96"/>
        <v>2.1437874999999999E-19</v>
      </c>
      <c r="E450" s="4">
        <f>(SQRT(SUM(D450:D$1661)))</f>
        <v>5.1135949932202774E-9</v>
      </c>
      <c r="F450" s="28">
        <v>48.625</v>
      </c>
      <c r="G450" s="28">
        <v>1.7914400000000001E-18</v>
      </c>
      <c r="H450" s="6">
        <f t="shared" si="105"/>
        <v>1.3384468611043175E-9</v>
      </c>
      <c r="I450" s="4">
        <f t="shared" si="97"/>
        <v>1.8425375E-19</v>
      </c>
      <c r="J450" s="4">
        <f>(SQRT(SUM(I450:I$1661)))</f>
        <v>3.0037471699035744E-9</v>
      </c>
      <c r="K450" s="28">
        <v>48.625</v>
      </c>
      <c r="L450" s="28">
        <v>1.21713E-18</v>
      </c>
      <c r="M450" s="6">
        <f t="shared" si="106"/>
        <v>1.1032361487913638E-9</v>
      </c>
      <c r="N450" s="4">
        <f t="shared" si="98"/>
        <v>1.3628062500000002E-19</v>
      </c>
      <c r="O450" s="4">
        <f>(SQRT(SUM(N450:N$1661)))</f>
        <v>2.9845478154498153E-9</v>
      </c>
      <c r="P450" s="28">
        <v>48.625</v>
      </c>
      <c r="Q450" s="28">
        <v>1.7143800000000001E-15</v>
      </c>
      <c r="R450" s="6">
        <f t="shared" si="107"/>
        <v>4.1405072153058737E-8</v>
      </c>
      <c r="S450" s="4">
        <f t="shared" si="99"/>
        <v>1.223585E-16</v>
      </c>
      <c r="T450" s="4">
        <f>(SQRT(SUM(S450:S$1661)))</f>
        <v>1.9733258362292815E-7</v>
      </c>
      <c r="U450" s="28">
        <v>48.625</v>
      </c>
      <c r="V450" s="28">
        <v>9.8716000000000007E-18</v>
      </c>
      <c r="W450" s="6">
        <f t="shared" si="108"/>
        <v>3.1419102469675993E-9</v>
      </c>
      <c r="X450" s="4">
        <f t="shared" si="100"/>
        <v>9.4960062500000002E-19</v>
      </c>
      <c r="Y450" s="4">
        <f>(SQRT(SUM(X450:X$1661)))</f>
        <v>1.4583081731868538E-6</v>
      </c>
      <c r="Z450" s="28">
        <v>48.625</v>
      </c>
      <c r="AA450" s="28">
        <v>3.2930200000000001E-17</v>
      </c>
      <c r="AB450" s="6">
        <f t="shared" si="109"/>
        <v>5.7384841203927718E-9</v>
      </c>
      <c r="AC450" s="4">
        <f t="shared" si="101"/>
        <v>3.2582062499999998E-18</v>
      </c>
      <c r="AD450" s="4">
        <f>(SQRT(SUM(AC450:AC$1661)))</f>
        <v>2.2628961845098165E-6</v>
      </c>
      <c r="AE450" s="28">
        <v>48.625</v>
      </c>
      <c r="AF450" s="28">
        <v>1.7545E-17</v>
      </c>
      <c r="AG450" s="6">
        <f t="shared" si="110"/>
        <v>4.1886752082251492E-9</v>
      </c>
      <c r="AH450" s="4">
        <f t="shared" si="102"/>
        <v>1.573106875E-18</v>
      </c>
      <c r="AI450" s="4">
        <f>(SQRT(SUM(AH450:AH$1661)))</f>
        <v>3.0171674299924939E-8</v>
      </c>
      <c r="AJ450" s="28">
        <v>48.625</v>
      </c>
      <c r="AK450" s="28">
        <v>1.68322E-16</v>
      </c>
      <c r="AL450" s="6">
        <f t="shared" si="111"/>
        <v>1.2973896870254518E-8</v>
      </c>
      <c r="AM450" s="4">
        <f t="shared" si="103"/>
        <v>1.311653125E-17</v>
      </c>
      <c r="AN450" s="4">
        <f>(SQRT(SUM(AM450:AM$1661)))</f>
        <v>4.521457762500873E-8</v>
      </c>
    </row>
    <row r="451" spans="1:40" x14ac:dyDescent="0.25">
      <c r="A451" s="28">
        <v>48.75</v>
      </c>
      <c r="B451" s="28">
        <v>1.5769199999999999E-18</v>
      </c>
      <c r="C451" s="6">
        <f t="shared" si="104"/>
        <v>1.2557547531265808E-9</v>
      </c>
      <c r="D451" s="4">
        <f t="shared" si="96"/>
        <v>2.6437000000000002E-19</v>
      </c>
      <c r="E451" s="4">
        <f>(SQRT(SUM(D451:D$1661)))</f>
        <v>5.0925902058468721E-9</v>
      </c>
      <c r="F451" s="28">
        <v>48.75</v>
      </c>
      <c r="G451" s="28">
        <v>1.1566199999999999E-18</v>
      </c>
      <c r="H451" s="6">
        <f t="shared" si="105"/>
        <v>1.0754626911241506E-9</v>
      </c>
      <c r="I451" s="4">
        <f t="shared" si="97"/>
        <v>9.9395499999999996E-20</v>
      </c>
      <c r="J451" s="4">
        <f>(SQRT(SUM(I451:I$1661)))</f>
        <v>2.9729183155115001E-9</v>
      </c>
      <c r="K451" s="28">
        <v>48.75</v>
      </c>
      <c r="L451" s="28">
        <v>9.6336000000000009E-19</v>
      </c>
      <c r="M451" s="6">
        <f t="shared" si="106"/>
        <v>9.8150904224056957E-10</v>
      </c>
      <c r="N451" s="4">
        <f t="shared" si="98"/>
        <v>1.5204062499999999E-19</v>
      </c>
      <c r="O451" s="4">
        <f>(SQRT(SUM(N451:N$1661)))</f>
        <v>2.9616287812125047E-9</v>
      </c>
      <c r="P451" s="28">
        <v>48.75</v>
      </c>
      <c r="Q451" s="28">
        <v>2.43356E-16</v>
      </c>
      <c r="R451" s="6">
        <f t="shared" si="107"/>
        <v>1.5599871794344979E-8</v>
      </c>
      <c r="S451" s="4">
        <f t="shared" si="99"/>
        <v>2.8691749999999997E-17</v>
      </c>
      <c r="T451" s="4">
        <f>(SQRT(SUM(S451:S$1661)))</f>
        <v>1.9702230853205412E-7</v>
      </c>
      <c r="U451" s="28">
        <v>48.75</v>
      </c>
      <c r="V451" s="28">
        <v>5.3220099999999996E-18</v>
      </c>
      <c r="W451" s="6">
        <f t="shared" si="108"/>
        <v>2.3069482005454739E-9</v>
      </c>
      <c r="X451" s="4">
        <f t="shared" si="100"/>
        <v>1.7016131249999998E-18</v>
      </c>
      <c r="Y451" s="4">
        <f>(SQRT(SUM(X451:X$1661)))</f>
        <v>1.4583078476038431E-6</v>
      </c>
      <c r="Z451" s="28">
        <v>48.75</v>
      </c>
      <c r="AA451" s="28">
        <v>1.9201099999999999E-17</v>
      </c>
      <c r="AB451" s="6">
        <f t="shared" si="109"/>
        <v>4.3819059779963329E-9</v>
      </c>
      <c r="AC451" s="4">
        <f t="shared" si="101"/>
        <v>4.6431506249999997E-17</v>
      </c>
      <c r="AD451" s="4">
        <f>(SQRT(SUM(AC451:AC$1661)))</f>
        <v>2.2628954645901863E-6</v>
      </c>
      <c r="AE451" s="28">
        <v>48.75</v>
      </c>
      <c r="AF451" s="28">
        <v>7.6247100000000005E-18</v>
      </c>
      <c r="AG451" s="6">
        <f t="shared" si="110"/>
        <v>2.7612877430648187E-9</v>
      </c>
      <c r="AH451" s="4">
        <f t="shared" si="102"/>
        <v>2.7768943749999997E-18</v>
      </c>
      <c r="AI451" s="4">
        <f>(SQRT(SUM(AH451:AH$1661)))</f>
        <v>3.0145593760709897E-8</v>
      </c>
      <c r="AJ451" s="28">
        <v>48.75</v>
      </c>
      <c r="AK451" s="28">
        <v>4.1542499999999999E-17</v>
      </c>
      <c r="AL451" s="6">
        <f t="shared" si="111"/>
        <v>6.4453471589977214E-9</v>
      </c>
      <c r="AM451" s="4">
        <f t="shared" si="103"/>
        <v>2.6364468750000001E-17</v>
      </c>
      <c r="AN451" s="4">
        <f>(SQRT(SUM(AM451:AM$1661)))</f>
        <v>4.5069296628169599E-8</v>
      </c>
    </row>
    <row r="452" spans="1:40" x14ac:dyDescent="0.25">
      <c r="A452" s="28">
        <v>48.875</v>
      </c>
      <c r="B452" s="28">
        <v>2.6530000000000001E-18</v>
      </c>
      <c r="C452" s="6">
        <f t="shared" si="104"/>
        <v>1.628803241647069E-9</v>
      </c>
      <c r="D452" s="4">
        <f t="shared" si="96"/>
        <v>4.3376999999999997E-19</v>
      </c>
      <c r="E452" s="4">
        <f>(SQRT(SUM(D452:D$1661)))</f>
        <v>5.0665673788757099E-9</v>
      </c>
      <c r="F452" s="28">
        <v>48.875</v>
      </c>
      <c r="G452" s="28">
        <v>4.33708E-19</v>
      </c>
      <c r="H452" s="6">
        <f t="shared" si="105"/>
        <v>6.5856510688010186E-10</v>
      </c>
      <c r="I452" s="4">
        <f t="shared" si="97"/>
        <v>6.4260375000000005E-20</v>
      </c>
      <c r="J452" s="4">
        <f>(SQRT(SUM(I452:I$1661)))</f>
        <v>2.9561542264746158E-9</v>
      </c>
      <c r="K452" s="28">
        <v>48.875</v>
      </c>
      <c r="L452" s="28">
        <v>1.46929E-18</v>
      </c>
      <c r="M452" s="6">
        <f t="shared" si="106"/>
        <v>1.2121427308695952E-9</v>
      </c>
      <c r="N452" s="4">
        <f t="shared" si="98"/>
        <v>1.4389618749999999E-19</v>
      </c>
      <c r="O452" s="4">
        <f>(SQRT(SUM(N452:N$1661)))</f>
        <v>2.9358481590004383E-9</v>
      </c>
      <c r="P452" s="28">
        <v>48.875</v>
      </c>
      <c r="Q452" s="28">
        <v>2.1571199999999999E-16</v>
      </c>
      <c r="R452" s="6">
        <f t="shared" si="107"/>
        <v>1.4687137229562472E-8</v>
      </c>
      <c r="S452" s="4">
        <f t="shared" si="99"/>
        <v>3.86925E-17</v>
      </c>
      <c r="T452" s="4">
        <f>(SQRT(SUM(S452:S$1661)))</f>
        <v>1.9694948161724093E-7</v>
      </c>
      <c r="U452" s="28">
        <v>48.875</v>
      </c>
      <c r="V452" s="28">
        <v>2.1903799999999999E-17</v>
      </c>
      <c r="W452" s="6">
        <f t="shared" si="108"/>
        <v>4.6801495702594805E-9</v>
      </c>
      <c r="X452" s="4">
        <f t="shared" si="100"/>
        <v>6.4309375000000004E-18</v>
      </c>
      <c r="Y452" s="4">
        <f>(SQRT(SUM(X452:X$1661)))</f>
        <v>1.4583072641833163E-6</v>
      </c>
      <c r="Z452" s="28">
        <v>48.875</v>
      </c>
      <c r="AA452" s="28">
        <v>7.2370299999999996E-16</v>
      </c>
      <c r="AB452" s="6">
        <f t="shared" si="109"/>
        <v>2.6901728568997196E-8</v>
      </c>
      <c r="AC452" s="4">
        <f t="shared" si="101"/>
        <v>2.3698206249999998E-16</v>
      </c>
      <c r="AD452" s="4">
        <f>(SQRT(SUM(AC452:AC$1661)))</f>
        <v>2.2628852052538117E-6</v>
      </c>
      <c r="AE452" s="28">
        <v>48.875</v>
      </c>
      <c r="AF452" s="28">
        <v>3.6805599999999998E-17</v>
      </c>
      <c r="AG452" s="6">
        <f t="shared" si="110"/>
        <v>6.0667619040143646E-9</v>
      </c>
      <c r="AH452" s="4">
        <f t="shared" si="102"/>
        <v>1.0919912500000001E-17</v>
      </c>
      <c r="AI452" s="4">
        <f>(SQRT(SUM(AH452:AH$1661)))</f>
        <v>3.0099500474438967E-8</v>
      </c>
      <c r="AJ452" s="28">
        <v>48.875</v>
      </c>
      <c r="AK452" s="28">
        <v>3.80289E-16</v>
      </c>
      <c r="AL452" s="6">
        <f t="shared" si="111"/>
        <v>1.950099997436029E-8</v>
      </c>
      <c r="AM452" s="4">
        <f t="shared" si="103"/>
        <v>1.215780625E-16</v>
      </c>
      <c r="AN452" s="4">
        <f>(SQRT(SUM(AM452:AM$1661)))</f>
        <v>4.4775853200223223E-8</v>
      </c>
    </row>
    <row r="453" spans="1:40" x14ac:dyDescent="0.25">
      <c r="A453" s="28">
        <v>49</v>
      </c>
      <c r="B453" s="28">
        <v>4.2873199999999998E-18</v>
      </c>
      <c r="C453" s="6">
        <f t="shared" si="104"/>
        <v>2.0705844585527054E-9</v>
      </c>
      <c r="D453" s="4">
        <f t="shared" si="96"/>
        <v>4.7801937499999996E-19</v>
      </c>
      <c r="E453" s="4">
        <f>(SQRT(SUM(D453:D$1661)))</f>
        <v>5.0235779086909248E-9</v>
      </c>
      <c r="F453" s="28">
        <v>49</v>
      </c>
      <c r="G453" s="28">
        <v>5.9445799999999999E-19</v>
      </c>
      <c r="H453" s="6">
        <f t="shared" si="105"/>
        <v>7.7101102456449998E-10</v>
      </c>
      <c r="I453" s="4">
        <f t="shared" si="97"/>
        <v>5.7931999999999998E-20</v>
      </c>
      <c r="J453" s="4">
        <f>(SQRT(SUM(I453:I$1661)))</f>
        <v>2.9452652572737377E-9</v>
      </c>
      <c r="K453" s="28">
        <v>49</v>
      </c>
      <c r="L453" s="28">
        <v>8.3304899999999998E-19</v>
      </c>
      <c r="M453" s="6">
        <f t="shared" si="106"/>
        <v>9.1271518010823065E-10</v>
      </c>
      <c r="N453" s="4">
        <f t="shared" si="98"/>
        <v>7.3244812500000005E-20</v>
      </c>
      <c r="O453" s="4">
        <f>(SQRT(SUM(N453:N$1661)))</f>
        <v>2.9112382632148582E-9</v>
      </c>
      <c r="P453" s="28">
        <v>49</v>
      </c>
      <c r="Q453" s="28">
        <v>4.03368E-16</v>
      </c>
      <c r="R453" s="6">
        <f t="shared" si="107"/>
        <v>2.0084023501280812E-8</v>
      </c>
      <c r="S453" s="4">
        <f t="shared" si="99"/>
        <v>3.6174562500000002E-17</v>
      </c>
      <c r="T453" s="4">
        <f>(SQRT(SUM(S453:S$1661)))</f>
        <v>1.9685122760424921E-7</v>
      </c>
      <c r="U453" s="28">
        <v>49</v>
      </c>
      <c r="V453" s="28">
        <v>8.0991200000000004E-17</v>
      </c>
      <c r="W453" s="6">
        <f t="shared" si="108"/>
        <v>8.9995110978319257E-9</v>
      </c>
      <c r="X453" s="4">
        <f t="shared" si="100"/>
        <v>6.5159250000000002E-18</v>
      </c>
      <c r="Y453" s="4">
        <f>(SQRT(SUM(X453:X$1661)))</f>
        <v>1.4583050592493768E-6</v>
      </c>
      <c r="Z453" s="28">
        <v>49</v>
      </c>
      <c r="AA453" s="28">
        <v>3.0680099999999999E-15</v>
      </c>
      <c r="AB453" s="6">
        <f t="shared" si="109"/>
        <v>5.5389619966199441E-8</v>
      </c>
      <c r="AC453" s="4">
        <f t="shared" si="101"/>
        <v>2.4463400000000001E-16</v>
      </c>
      <c r="AD453" s="4">
        <f>(SQRT(SUM(AC453:AC$1661)))</f>
        <v>2.2628328418365519E-6</v>
      </c>
      <c r="AE453" s="28">
        <v>49</v>
      </c>
      <c r="AF453" s="28">
        <v>1.3791300000000001E-16</v>
      </c>
      <c r="AG453" s="6">
        <f t="shared" si="110"/>
        <v>1.1743636574758263E-8</v>
      </c>
      <c r="AH453" s="4">
        <f t="shared" si="102"/>
        <v>1.1014112500000001E-17</v>
      </c>
      <c r="AI453" s="4">
        <f>(SQRT(SUM(AH453:AH$1661)))</f>
        <v>2.9917553648497924E-8</v>
      </c>
      <c r="AJ453" s="28">
        <v>49</v>
      </c>
      <c r="AK453" s="28">
        <v>1.5649600000000001E-15</v>
      </c>
      <c r="AL453" s="6">
        <f t="shared" si="111"/>
        <v>3.9559575326335343E-8</v>
      </c>
      <c r="AM453" s="4">
        <f t="shared" si="103"/>
        <v>1.24906E-16</v>
      </c>
      <c r="AN453" s="4">
        <f>(SQRT(SUM(AM453:AM$1661)))</f>
        <v>4.3396992606722651E-8</v>
      </c>
    </row>
    <row r="454" spans="1:40" x14ac:dyDescent="0.25">
      <c r="A454" s="28">
        <v>49.125</v>
      </c>
      <c r="B454" s="28">
        <v>3.3609899999999999E-18</v>
      </c>
      <c r="C454" s="6">
        <f t="shared" si="104"/>
        <v>1.833300302732752E-9</v>
      </c>
      <c r="D454" s="4">
        <f t="shared" si="96"/>
        <v>2.4059743750000001E-18</v>
      </c>
      <c r="E454" s="4">
        <f>(SQRT(SUM(D454:D$1661)))</f>
        <v>4.9757728675741914E-9</v>
      </c>
      <c r="F454" s="28">
        <v>49.125</v>
      </c>
      <c r="G454" s="28">
        <v>3.3245399999999998E-19</v>
      </c>
      <c r="H454" s="6">
        <f t="shared" si="105"/>
        <v>5.7658824129529379E-10</v>
      </c>
      <c r="I454" s="4">
        <f t="shared" si="97"/>
        <v>2.3326837499999998E-19</v>
      </c>
      <c r="J454" s="4">
        <f>(SQRT(SUM(I454:I$1661)))</f>
        <v>2.9354140143604505E-9</v>
      </c>
      <c r="K454" s="28">
        <v>49.125</v>
      </c>
      <c r="L454" s="28">
        <v>3.3886800000000001E-19</v>
      </c>
      <c r="M454" s="6">
        <f t="shared" si="106"/>
        <v>5.8212369819480807E-10</v>
      </c>
      <c r="N454" s="4">
        <f t="shared" si="98"/>
        <v>1.7768175E-19</v>
      </c>
      <c r="O454" s="4">
        <f>(SQRT(SUM(N454:N$1661)))</f>
        <v>2.8986312998907372E-9</v>
      </c>
      <c r="P454" s="28">
        <v>49.125</v>
      </c>
      <c r="Q454" s="28">
        <v>1.7542500000000001E-16</v>
      </c>
      <c r="R454" s="6">
        <f t="shared" si="107"/>
        <v>1.3244810304417349E-8</v>
      </c>
      <c r="S454" s="4">
        <f t="shared" si="99"/>
        <v>6.8224125000000011E-17</v>
      </c>
      <c r="T454" s="4">
        <f>(SQRT(SUM(S454:S$1661)))</f>
        <v>1.9675932315089908E-7</v>
      </c>
      <c r="U454" s="28">
        <v>49.125</v>
      </c>
      <c r="V454" s="28">
        <v>2.32636E-17</v>
      </c>
      <c r="W454" s="6">
        <f t="shared" si="108"/>
        <v>4.8232354286308685E-9</v>
      </c>
      <c r="X454" s="4">
        <f t="shared" si="100"/>
        <v>2.6221000000000001E-18</v>
      </c>
      <c r="Y454" s="4">
        <f>(SQRT(SUM(X454:X$1661)))</f>
        <v>1.4583028251729229E-6</v>
      </c>
      <c r="Z454" s="28">
        <v>49.125</v>
      </c>
      <c r="AA454" s="28">
        <v>8.4613399999999998E-16</v>
      </c>
      <c r="AB454" s="6">
        <f t="shared" si="109"/>
        <v>2.9088382560740637E-8</v>
      </c>
      <c r="AC454" s="4">
        <f t="shared" si="101"/>
        <v>5.8264387499999996E-17</v>
      </c>
      <c r="AD454" s="4">
        <f>(SQRT(SUM(AC454:AC$1661)))</f>
        <v>2.2627787863806054E-6</v>
      </c>
      <c r="AE454" s="28">
        <v>49.125</v>
      </c>
      <c r="AF454" s="28">
        <v>3.8312800000000002E-17</v>
      </c>
      <c r="AG454" s="6">
        <f t="shared" si="110"/>
        <v>6.189733435294286E-9</v>
      </c>
      <c r="AH454" s="4">
        <f t="shared" si="102"/>
        <v>3.6916625E-18</v>
      </c>
      <c r="AI454" s="4">
        <f>(SQRT(SUM(AH454:AH$1661)))</f>
        <v>2.973290944073167E-8</v>
      </c>
      <c r="AJ454" s="28">
        <v>49.125</v>
      </c>
      <c r="AK454" s="28">
        <v>4.3353600000000002E-16</v>
      </c>
      <c r="AL454" s="6">
        <f t="shared" si="111"/>
        <v>2.0821527321500697E-8</v>
      </c>
      <c r="AM454" s="4">
        <f t="shared" si="103"/>
        <v>3.4160312500000002E-17</v>
      </c>
      <c r="AN454" s="4">
        <f>(SQRT(SUM(AM454:AM$1661)))</f>
        <v>4.1933196483310652E-8</v>
      </c>
    </row>
    <row r="455" spans="1:40" x14ac:dyDescent="0.25">
      <c r="A455" s="28">
        <v>49.25</v>
      </c>
      <c r="B455" s="28">
        <v>3.5134600000000001E-17</v>
      </c>
      <c r="C455" s="6">
        <f t="shared" si="104"/>
        <v>5.9274446433518049E-9</v>
      </c>
      <c r="D455" s="4">
        <f t="shared" si="96"/>
        <v>4.3412625E-18</v>
      </c>
      <c r="E455" s="4">
        <f>(SQRT(SUM(D455:D$1661)))</f>
        <v>4.727826271627108E-9</v>
      </c>
      <c r="F455" s="28">
        <v>49.25</v>
      </c>
      <c r="G455" s="28">
        <v>3.3998399999999999E-18</v>
      </c>
      <c r="H455" s="6">
        <f t="shared" si="105"/>
        <v>1.8438655048565771E-9</v>
      </c>
      <c r="I455" s="4">
        <f t="shared" si="97"/>
        <v>5.1044937499999997E-19</v>
      </c>
      <c r="J455" s="4">
        <f>(SQRT(SUM(I455:I$1661)))</f>
        <v>2.8954079264766363E-9</v>
      </c>
      <c r="K455" s="28">
        <v>49.25</v>
      </c>
      <c r="L455" s="28">
        <v>2.50404E-18</v>
      </c>
      <c r="M455" s="6">
        <f t="shared" si="106"/>
        <v>1.582415874541203E-9</v>
      </c>
      <c r="N455" s="4">
        <f t="shared" si="98"/>
        <v>3.7003125000000001E-19</v>
      </c>
      <c r="O455" s="4">
        <f>(SQRT(SUM(N455:N$1661)))</f>
        <v>2.8678182757466111E-9</v>
      </c>
      <c r="P455" s="28">
        <v>49.25</v>
      </c>
      <c r="Q455" s="28">
        <v>9.161610000000001E-16</v>
      </c>
      <c r="R455" s="6">
        <f t="shared" si="107"/>
        <v>3.0268151578846039E-8</v>
      </c>
      <c r="S455" s="4">
        <f t="shared" si="99"/>
        <v>1.068691875E-16</v>
      </c>
      <c r="T455" s="4">
        <f>(SQRT(SUM(S455:S$1661)))</f>
        <v>1.9658587721858335E-7</v>
      </c>
      <c r="U455" s="28">
        <v>49.25</v>
      </c>
      <c r="V455" s="28">
        <v>1.8690000000000001E-17</v>
      </c>
      <c r="W455" s="6">
        <f t="shared" si="108"/>
        <v>4.3231932642434575E-9</v>
      </c>
      <c r="X455" s="4">
        <f t="shared" si="100"/>
        <v>2.4904437500000001E-18</v>
      </c>
      <c r="Y455" s="4">
        <f>(SQRT(SUM(X455:X$1661)))</f>
        <v>1.4583019261481241E-6</v>
      </c>
      <c r="Z455" s="28">
        <v>49.25</v>
      </c>
      <c r="AA455" s="28">
        <v>8.6096200000000003E-17</v>
      </c>
      <c r="AB455" s="6">
        <f t="shared" si="109"/>
        <v>9.2788038022150245E-9</v>
      </c>
      <c r="AC455" s="4">
        <f t="shared" si="101"/>
        <v>1.1804012500000001E-17</v>
      </c>
      <c r="AD455" s="4">
        <f>(SQRT(SUM(AC455:AC$1661)))</f>
        <v>2.2627659118226493E-6</v>
      </c>
      <c r="AE455" s="28">
        <v>49.25</v>
      </c>
      <c r="AF455" s="28">
        <v>2.0753800000000001E-17</v>
      </c>
      <c r="AG455" s="6">
        <f t="shared" si="110"/>
        <v>4.5556338746655228E-9</v>
      </c>
      <c r="AH455" s="4">
        <f t="shared" si="102"/>
        <v>2.9280187499999998E-18</v>
      </c>
      <c r="AI455" s="4">
        <f>(SQRT(SUM(AH455:AH$1661)))</f>
        <v>2.9670764083702842E-8</v>
      </c>
      <c r="AJ455" s="28">
        <v>49.25</v>
      </c>
      <c r="AK455" s="28">
        <v>1.1302899999999999E-16</v>
      </c>
      <c r="AL455" s="6">
        <f t="shared" si="111"/>
        <v>1.0631509770488856E-8</v>
      </c>
      <c r="AM455" s="4">
        <f t="shared" si="103"/>
        <v>1.5277812499999998E-17</v>
      </c>
      <c r="AN455" s="4">
        <f>(SQRT(SUM(AM455:AM$1661)))</f>
        <v>4.1523880536480887E-8</v>
      </c>
    </row>
    <row r="456" spans="1:40" x14ac:dyDescent="0.25">
      <c r="A456" s="28">
        <v>49.375</v>
      </c>
      <c r="B456" s="28">
        <v>3.4325599999999999E-17</v>
      </c>
      <c r="C456" s="6">
        <f t="shared" si="104"/>
        <v>5.8588053389748319E-9</v>
      </c>
      <c r="D456" s="4">
        <f t="shared" si="96"/>
        <v>2.3053912500000001E-18</v>
      </c>
      <c r="E456" s="4">
        <f>(SQRT(SUM(D456:D$1661)))</f>
        <v>4.2439461300407059E-9</v>
      </c>
      <c r="F456" s="28">
        <v>49.375</v>
      </c>
      <c r="G456" s="28">
        <v>4.7673500000000003E-18</v>
      </c>
      <c r="H456" s="6">
        <f t="shared" si="105"/>
        <v>2.1834262066761038E-9</v>
      </c>
      <c r="I456" s="4">
        <f t="shared" si="97"/>
        <v>3.9968125000000003E-19</v>
      </c>
      <c r="J456" s="4">
        <f>(SQRT(SUM(I456:I$1661)))</f>
        <v>2.80587556490015E-9</v>
      </c>
      <c r="K456" s="28">
        <v>49.375</v>
      </c>
      <c r="L456" s="28">
        <v>3.4164600000000002E-18</v>
      </c>
      <c r="M456" s="6">
        <f t="shared" si="106"/>
        <v>1.8483668467054911E-9</v>
      </c>
      <c r="N456" s="4">
        <f t="shared" si="98"/>
        <v>2.9822562499999999E-19</v>
      </c>
      <c r="O456" s="4">
        <f>(SQRT(SUM(N456:N$1661)))</f>
        <v>2.802561402129535E-9</v>
      </c>
      <c r="P456" s="28">
        <v>49.375</v>
      </c>
      <c r="Q456" s="28">
        <v>7.9374599999999996E-16</v>
      </c>
      <c r="R456" s="6">
        <f t="shared" si="107"/>
        <v>2.8173498185351422E-8</v>
      </c>
      <c r="S456" s="4">
        <f t="shared" si="99"/>
        <v>5.5032874999999998E-17</v>
      </c>
      <c r="T456" s="4">
        <f>(SQRT(SUM(S456:S$1661)))</f>
        <v>1.9631387606152532E-7</v>
      </c>
      <c r="U456" s="28">
        <v>49.375</v>
      </c>
      <c r="V456" s="28">
        <v>2.11571E-17</v>
      </c>
      <c r="W456" s="6">
        <f t="shared" si="108"/>
        <v>4.5996847718077378E-9</v>
      </c>
      <c r="X456" s="4">
        <f t="shared" si="100"/>
        <v>1.4738581249999999E-18</v>
      </c>
      <c r="Y456" s="4">
        <f>(SQRT(SUM(X456:X$1661)))</f>
        <v>1.4583010722630558E-6</v>
      </c>
      <c r="Z456" s="28">
        <v>49.375</v>
      </c>
      <c r="AA456" s="28">
        <v>1.0276799999999999E-16</v>
      </c>
      <c r="AB456" s="6">
        <f t="shared" si="109"/>
        <v>1.0137455301997636E-8</v>
      </c>
      <c r="AC456" s="4">
        <f t="shared" si="101"/>
        <v>7.7989374999999988E-18</v>
      </c>
      <c r="AD456" s="4">
        <f>(SQRT(SUM(AC456:AC$1661)))</f>
        <v>2.2627633035061548E-6</v>
      </c>
      <c r="AE456" s="28">
        <v>49.375</v>
      </c>
      <c r="AF456" s="28">
        <v>2.6094499999999999E-17</v>
      </c>
      <c r="AG456" s="6">
        <f t="shared" si="110"/>
        <v>5.1082775962157737E-9</v>
      </c>
      <c r="AH456" s="4">
        <f t="shared" si="102"/>
        <v>1.89000625E-18</v>
      </c>
      <c r="AI456" s="4">
        <f>(SQRT(SUM(AH456:AH$1661)))</f>
        <v>2.9621381172402317E-8</v>
      </c>
      <c r="AJ456" s="28">
        <v>49.375</v>
      </c>
      <c r="AK456" s="28">
        <v>1.31416E-16</v>
      </c>
      <c r="AL456" s="6">
        <f t="shared" si="111"/>
        <v>1.1463681782045418E-8</v>
      </c>
      <c r="AM456" s="4">
        <f t="shared" si="103"/>
        <v>8.8846625000000008E-18</v>
      </c>
      <c r="AN456" s="4">
        <f>(SQRT(SUM(AM456:AM$1661)))</f>
        <v>4.1339507039972507E-8</v>
      </c>
    </row>
    <row r="457" spans="1:40" x14ac:dyDescent="0.25">
      <c r="A457" s="28">
        <v>49.5</v>
      </c>
      <c r="B457" s="28">
        <v>2.5606600000000001E-18</v>
      </c>
      <c r="C457" s="6">
        <f t="shared" si="104"/>
        <v>1.6002062367082563E-9</v>
      </c>
      <c r="D457" s="4">
        <f t="shared" si="96"/>
        <v>1.09221E-18</v>
      </c>
      <c r="E457" s="4">
        <f>(SQRT(SUM(D457:D$1661)))</f>
        <v>3.9630401845915575E-9</v>
      </c>
      <c r="F457" s="28">
        <v>49.5</v>
      </c>
      <c r="G457" s="28">
        <v>1.6275500000000001E-18</v>
      </c>
      <c r="H457" s="6">
        <f t="shared" si="105"/>
        <v>1.2757546786118404E-9</v>
      </c>
      <c r="I457" s="4">
        <f t="shared" si="97"/>
        <v>1.6456281249999999E-18</v>
      </c>
      <c r="J457" s="4">
        <f>(SQRT(SUM(I457:I$1661)))</f>
        <v>2.7337257425908201E-9</v>
      </c>
      <c r="K457" s="28">
        <v>49.5</v>
      </c>
      <c r="L457" s="28">
        <v>1.3551500000000001E-18</v>
      </c>
      <c r="M457" s="6">
        <f t="shared" si="106"/>
        <v>1.1641091014161861E-9</v>
      </c>
      <c r="N457" s="4">
        <f t="shared" si="98"/>
        <v>1.410946875E-18</v>
      </c>
      <c r="O457" s="4">
        <f>(SQRT(SUM(N457:N$1661)))</f>
        <v>2.7488406261015328E-9</v>
      </c>
      <c r="P457" s="28">
        <v>49.5</v>
      </c>
      <c r="Q457" s="28">
        <v>8.6780000000000002E-17</v>
      </c>
      <c r="R457" s="6">
        <f t="shared" si="107"/>
        <v>9.3155783502689736E-9</v>
      </c>
      <c r="S457" s="4">
        <f t="shared" si="99"/>
        <v>5.9083750000000006E-17</v>
      </c>
      <c r="T457" s="4">
        <f>(SQRT(SUM(S457:S$1661)))</f>
        <v>1.9617366046261136E-7</v>
      </c>
      <c r="U457" s="28">
        <v>49.5</v>
      </c>
      <c r="V457" s="28">
        <v>2.4246300000000002E-18</v>
      </c>
      <c r="W457" s="6">
        <f t="shared" si="108"/>
        <v>1.5571223458675302E-9</v>
      </c>
      <c r="X457" s="4">
        <f t="shared" si="100"/>
        <v>9.9472687499999997E-19</v>
      </c>
      <c r="Y457" s="4">
        <f>(SQRT(SUM(X457:X$1661)))</f>
        <v>1.4583005669290037E-6</v>
      </c>
      <c r="Z457" s="28">
        <v>49.5</v>
      </c>
      <c r="AA457" s="28">
        <v>2.2014999999999999E-17</v>
      </c>
      <c r="AB457" s="6">
        <f t="shared" si="109"/>
        <v>4.6920144927312401E-9</v>
      </c>
      <c r="AC457" s="4">
        <f t="shared" si="101"/>
        <v>1.9657562500000003E-17</v>
      </c>
      <c r="AD457" s="4">
        <f>(SQRT(SUM(AC457:AC$1661)))</f>
        <v>2.2627615801839541E-6</v>
      </c>
      <c r="AE457" s="28">
        <v>49.5</v>
      </c>
      <c r="AF457" s="28">
        <v>4.1455999999999997E-18</v>
      </c>
      <c r="AG457" s="6">
        <f t="shared" si="110"/>
        <v>2.036074654819906E-9</v>
      </c>
      <c r="AH457" s="4">
        <f t="shared" si="102"/>
        <v>2.4224437500000001E-18</v>
      </c>
      <c r="AI457" s="4">
        <f>(SQRT(SUM(AH457:AH$1661)))</f>
        <v>2.958946123725051E-8</v>
      </c>
      <c r="AJ457" s="28">
        <v>49.5</v>
      </c>
      <c r="AK457" s="28">
        <v>1.0738599999999999E-17</v>
      </c>
      <c r="AL457" s="6">
        <f t="shared" si="111"/>
        <v>3.2769803173043319E-9</v>
      </c>
      <c r="AM457" s="4">
        <f t="shared" si="103"/>
        <v>2.9463249999999996E-18</v>
      </c>
      <c r="AN457" s="4">
        <f>(SQRT(SUM(AM457:AM$1661)))</f>
        <v>4.1231907302572565E-8</v>
      </c>
    </row>
    <row r="458" spans="1:40" x14ac:dyDescent="0.25">
      <c r="A458" s="28">
        <v>49.625</v>
      </c>
      <c r="B458" s="28">
        <v>1.49147E-17</v>
      </c>
      <c r="C458" s="6">
        <f t="shared" si="104"/>
        <v>3.8619554632336192E-9</v>
      </c>
      <c r="D458" s="4">
        <f t="shared" si="96"/>
        <v>2.3035125000000002E-18</v>
      </c>
      <c r="E458" s="4">
        <f>(SQRT(SUM(D458:D$1661)))</f>
        <v>3.8227578401839026E-9</v>
      </c>
      <c r="F458" s="28">
        <v>49.625</v>
      </c>
      <c r="G458" s="28">
        <v>2.4702499999999999E-17</v>
      </c>
      <c r="H458" s="6">
        <f t="shared" si="105"/>
        <v>4.9701609631882145E-9</v>
      </c>
      <c r="I458" s="4">
        <f t="shared" si="97"/>
        <v>3.0605250000000001E-18</v>
      </c>
      <c r="J458" s="4">
        <f>(SQRT(SUM(I458:I$1661)))</f>
        <v>2.4140481168990271E-9</v>
      </c>
      <c r="K458" s="28">
        <v>49.625</v>
      </c>
      <c r="L458" s="28">
        <v>2.122E-17</v>
      </c>
      <c r="M458" s="6">
        <f t="shared" si="106"/>
        <v>4.6065171225124088E-9</v>
      </c>
      <c r="N458" s="4">
        <f t="shared" si="98"/>
        <v>2.6234937499999999E-18</v>
      </c>
      <c r="O458" s="4">
        <f>(SQRT(SUM(N458:N$1661)))</f>
        <v>2.4789469362425358E-9</v>
      </c>
      <c r="P458" s="28">
        <v>49.625</v>
      </c>
      <c r="Q458" s="28">
        <v>8.5855999999999999E-16</v>
      </c>
      <c r="R458" s="6">
        <f t="shared" si="107"/>
        <v>2.9301194514899901E-8</v>
      </c>
      <c r="S458" s="4">
        <f t="shared" si="99"/>
        <v>1.2677437499999999E-16</v>
      </c>
      <c r="T458" s="4">
        <f>(SQRT(SUM(S458:S$1661)))</f>
        <v>1.9602301219321147E-7</v>
      </c>
      <c r="U458" s="28">
        <v>49.625</v>
      </c>
      <c r="V458" s="28">
        <v>1.3491E-17</v>
      </c>
      <c r="W458" s="6">
        <f t="shared" si="108"/>
        <v>3.6730096651111606E-9</v>
      </c>
      <c r="X458" s="4">
        <f t="shared" si="100"/>
        <v>1.8261750000000002E-18</v>
      </c>
      <c r="Y458" s="4">
        <f>(SQRT(SUM(X458:X$1661)))</f>
        <v>1.4583002258720866E-6</v>
      </c>
      <c r="Z458" s="28">
        <v>49.625</v>
      </c>
      <c r="AA458" s="28">
        <v>2.9250600000000002E-16</v>
      </c>
      <c r="AB458" s="6">
        <f t="shared" si="109"/>
        <v>1.7102806787191395E-8</v>
      </c>
      <c r="AC458" s="4">
        <f t="shared" si="101"/>
        <v>4.1726812500000003E-17</v>
      </c>
      <c r="AD458" s="4">
        <f>(SQRT(SUM(AC458:AC$1661)))</f>
        <v>2.2627572364692783E-6</v>
      </c>
      <c r="AE458" s="28">
        <v>49.625</v>
      </c>
      <c r="AF458" s="28">
        <v>3.4613500000000002E-17</v>
      </c>
      <c r="AG458" s="6">
        <f t="shared" si="110"/>
        <v>5.8833238904551227E-9</v>
      </c>
      <c r="AH458" s="4">
        <f t="shared" si="102"/>
        <v>4.4511499999999996E-18</v>
      </c>
      <c r="AI458" s="4">
        <f>(SQRT(SUM(AH458:AH$1661)))</f>
        <v>2.9548498651551664E-8</v>
      </c>
      <c r="AJ458" s="28">
        <v>49.625</v>
      </c>
      <c r="AK458" s="28">
        <v>3.6402599999999998E-17</v>
      </c>
      <c r="AL458" s="6">
        <f t="shared" si="111"/>
        <v>6.0334567206535925E-9</v>
      </c>
      <c r="AM458" s="4">
        <f t="shared" si="103"/>
        <v>5.3547437499999995E-18</v>
      </c>
      <c r="AN458" s="4">
        <f>(SQRT(SUM(AM458:AM$1661)))</f>
        <v>4.119616310784218E-8</v>
      </c>
    </row>
    <row r="459" spans="1:40" x14ac:dyDescent="0.25">
      <c r="A459" s="28">
        <v>49.75</v>
      </c>
      <c r="B459" s="28">
        <v>2.19415E-17</v>
      </c>
      <c r="C459" s="6">
        <f t="shared" si="104"/>
        <v>4.6841754877459492E-9</v>
      </c>
      <c r="D459" s="4">
        <f t="shared" si="96"/>
        <v>1.6204693750000001E-18</v>
      </c>
      <c r="E459" s="4">
        <f>(SQRT(SUM(D459:D$1661)))</f>
        <v>3.5085559714343297E-9</v>
      </c>
      <c r="F459" s="28">
        <v>49.75</v>
      </c>
      <c r="G459" s="28">
        <v>2.42659E-17</v>
      </c>
      <c r="H459" s="6">
        <f t="shared" si="105"/>
        <v>4.9260430367588139E-9</v>
      </c>
      <c r="I459" s="4">
        <f t="shared" si="97"/>
        <v>1.5900756249999999E-18</v>
      </c>
      <c r="J459" s="4">
        <f>(SQRT(SUM(I459:I$1661)))</f>
        <v>1.663461244124357E-9</v>
      </c>
      <c r="K459" s="28">
        <v>49.75</v>
      </c>
      <c r="L459" s="28">
        <v>2.0755899999999999E-17</v>
      </c>
      <c r="M459" s="6">
        <f t="shared" si="106"/>
        <v>4.5558643526777658E-9</v>
      </c>
      <c r="N459" s="4">
        <f t="shared" si="98"/>
        <v>1.369069375E-18</v>
      </c>
      <c r="O459" s="4">
        <f>(SQRT(SUM(N459:N$1661)))</f>
        <v>1.8766150811251212E-9</v>
      </c>
      <c r="P459" s="28">
        <v>49.75</v>
      </c>
      <c r="Q459" s="28">
        <v>1.1698299999999999E-15</v>
      </c>
      <c r="R459" s="6">
        <f t="shared" si="107"/>
        <v>3.42027776649792E-8</v>
      </c>
      <c r="S459" s="4">
        <f t="shared" si="99"/>
        <v>8.6331124999999997E-17</v>
      </c>
      <c r="T459" s="4">
        <f>(SQRT(SUM(S459:S$1661)))</f>
        <v>1.956993789829184E-7</v>
      </c>
      <c r="U459" s="28">
        <v>49.75</v>
      </c>
      <c r="V459" s="28">
        <v>1.57278E-17</v>
      </c>
      <c r="W459" s="6">
        <f t="shared" si="108"/>
        <v>3.9658290432140417E-9</v>
      </c>
      <c r="X459" s="4">
        <f t="shared" si="100"/>
        <v>2.7600312500000001E-18</v>
      </c>
      <c r="Y459" s="4">
        <f>(SQRT(SUM(X459:X$1661)))</f>
        <v>1.4582995997405946E-6</v>
      </c>
      <c r="Z459" s="28">
        <v>49.75</v>
      </c>
      <c r="AA459" s="28">
        <v>3.7512300000000002E-16</v>
      </c>
      <c r="AB459" s="6">
        <f t="shared" si="109"/>
        <v>1.9368092317004276E-8</v>
      </c>
      <c r="AC459" s="4">
        <f t="shared" si="101"/>
        <v>2.710670625E-17</v>
      </c>
      <c r="AD459" s="4">
        <f>(SQRT(SUM(AC459:AC$1661)))</f>
        <v>2.2627480161037785E-6</v>
      </c>
      <c r="AE459" s="28">
        <v>49.75</v>
      </c>
      <c r="AF459" s="28">
        <v>3.6604899999999998E-17</v>
      </c>
      <c r="AG459" s="6">
        <f t="shared" si="110"/>
        <v>6.0501983438561747E-9</v>
      </c>
      <c r="AH459" s="4">
        <f t="shared" si="102"/>
        <v>2.8377099999999997E-18</v>
      </c>
      <c r="AI459" s="4">
        <f>(SQRT(SUM(AH459:AH$1661)))</f>
        <v>2.9473083017573007E-8</v>
      </c>
      <c r="AJ459" s="28">
        <v>49.75</v>
      </c>
      <c r="AK459" s="28">
        <v>4.9273300000000001E-17</v>
      </c>
      <c r="AL459" s="6">
        <f t="shared" si="111"/>
        <v>7.0194942837785691E-9</v>
      </c>
      <c r="AM459" s="4">
        <f t="shared" si="103"/>
        <v>3.9119437499999998E-18</v>
      </c>
      <c r="AN459" s="4">
        <f>(SQRT(SUM(AM459:AM$1661)))</f>
        <v>4.113112095552389E-8</v>
      </c>
    </row>
    <row r="460" spans="1:40" x14ac:dyDescent="0.25">
      <c r="A460" s="28">
        <v>49.875</v>
      </c>
      <c r="B460" s="28">
        <v>3.9860099999999999E-18</v>
      </c>
      <c r="C460" s="6">
        <f t="shared" si="104"/>
        <v>1.9964994365138199E-9</v>
      </c>
      <c r="D460" s="4">
        <f t="shared" si="96"/>
        <v>3.0952749999999998E-19</v>
      </c>
      <c r="E460" s="4">
        <f>(SQRT(SUM(D460:D$1661)))</f>
        <v>3.269479412641635E-9</v>
      </c>
      <c r="F460" s="28">
        <v>49.875</v>
      </c>
      <c r="G460" s="28">
        <v>1.1753099999999999E-18</v>
      </c>
      <c r="H460" s="6">
        <f t="shared" si="105"/>
        <v>1.0841171523410188E-9</v>
      </c>
      <c r="I460" s="4">
        <f t="shared" si="97"/>
        <v>7.6634431249999993E-20</v>
      </c>
      <c r="J460" s="4">
        <f>(SQRT(SUM(I460:I$1661)))</f>
        <v>1.0849090679424479E-9</v>
      </c>
      <c r="K460" s="28">
        <v>49.875</v>
      </c>
      <c r="L460" s="28">
        <v>1.14921E-18</v>
      </c>
      <c r="M460" s="6">
        <f t="shared" si="106"/>
        <v>1.0720121267970806E-9</v>
      </c>
      <c r="N460" s="4">
        <f t="shared" si="98"/>
        <v>7.9727062500000003E-20</v>
      </c>
      <c r="O460" s="4">
        <f>(SQRT(SUM(N460:N$1661)))</f>
        <v>1.4671791941362348E-9</v>
      </c>
      <c r="P460" s="28">
        <v>49.875</v>
      </c>
      <c r="Q460" s="28">
        <v>2.11468E-16</v>
      </c>
      <c r="R460" s="6">
        <f t="shared" si="107"/>
        <v>1.4541939347968688E-8</v>
      </c>
      <c r="S460" s="4">
        <f t="shared" si="99"/>
        <v>1.9319131250000001E-17</v>
      </c>
      <c r="T460" s="4">
        <f>(SQRT(SUM(S460:S$1661)))</f>
        <v>1.954786837721697E-7</v>
      </c>
      <c r="U460" s="28">
        <v>49.875</v>
      </c>
      <c r="V460" s="28">
        <v>2.8432700000000001E-17</v>
      </c>
      <c r="W460" s="6">
        <f t="shared" si="108"/>
        <v>5.3322321779907519E-9</v>
      </c>
      <c r="X460" s="4">
        <f t="shared" si="100"/>
        <v>8.5959812499999999E-18</v>
      </c>
      <c r="Y460" s="4">
        <f>(SQRT(SUM(X460:X$1661)))</f>
        <v>1.4582986534219691E-6</v>
      </c>
      <c r="Z460" s="28">
        <v>49.875</v>
      </c>
      <c r="AA460" s="28">
        <v>5.8584299999999997E-17</v>
      </c>
      <c r="AB460" s="6">
        <f t="shared" si="109"/>
        <v>7.6540381498918594E-9</v>
      </c>
      <c r="AC460" s="4">
        <f t="shared" si="101"/>
        <v>5.17670625E-18</v>
      </c>
      <c r="AD460" s="4">
        <f>(SQRT(SUM(AC460:AC$1661)))</f>
        <v>2.262742026320132E-6</v>
      </c>
      <c r="AE460" s="28">
        <v>49.875</v>
      </c>
      <c r="AF460" s="28">
        <v>8.7984599999999993E-18</v>
      </c>
      <c r="AG460" s="6">
        <f t="shared" si="110"/>
        <v>2.9662198165341692E-9</v>
      </c>
      <c r="AH460" s="4">
        <f t="shared" si="102"/>
        <v>1.8590224999999997E-18</v>
      </c>
      <c r="AI460" s="4">
        <f>(SQRT(SUM(AH460:AH$1661)))</f>
        <v>2.9424902932053157E-8</v>
      </c>
      <c r="AJ460" s="28">
        <v>49.875</v>
      </c>
      <c r="AK460" s="28">
        <v>1.33178E-17</v>
      </c>
      <c r="AL460" s="6">
        <f t="shared" si="111"/>
        <v>3.6493561075893924E-9</v>
      </c>
      <c r="AM460" s="4">
        <f t="shared" si="103"/>
        <v>2.28139375E-18</v>
      </c>
      <c r="AN460" s="4">
        <f>(SQRT(SUM(AM460:AM$1661)))</f>
        <v>4.1083538884910299E-8</v>
      </c>
    </row>
    <row r="461" spans="1:40" x14ac:dyDescent="0.25">
      <c r="A461" s="28">
        <v>50</v>
      </c>
      <c r="B461" s="28">
        <v>9.6642999999999991E-19</v>
      </c>
      <c r="C461" s="6">
        <f t="shared" si="104"/>
        <v>9.8307171661074656E-10</v>
      </c>
      <c r="D461" s="4">
        <f t="shared" si="96"/>
        <v>1.00568875E-19</v>
      </c>
      <c r="E461" s="4">
        <f>(SQRT(SUM(D461:D$1661)))</f>
        <v>3.2217957926733177E-9</v>
      </c>
      <c r="F461" s="28">
        <v>50</v>
      </c>
      <c r="G461" s="28">
        <v>5.0840899999999999E-20</v>
      </c>
      <c r="H461" s="6">
        <f t="shared" si="105"/>
        <v>2.2547926733959378E-10</v>
      </c>
      <c r="I461" s="4">
        <f t="shared" si="97"/>
        <v>5.544175E-21</v>
      </c>
      <c r="J461" s="4">
        <f>(SQRT(SUM(I461:I$1661)))</f>
        <v>1.0489963081220786E-9</v>
      </c>
      <c r="K461" s="28">
        <v>50</v>
      </c>
      <c r="L461" s="28">
        <v>1.26423E-19</v>
      </c>
      <c r="M461" s="6">
        <f t="shared" si="106"/>
        <v>3.5556012149846051E-10</v>
      </c>
      <c r="N461" s="4">
        <f t="shared" si="98"/>
        <v>1.68244375E-20</v>
      </c>
      <c r="O461" s="4">
        <f>(SQRT(SUM(N461:N$1661)))</f>
        <v>1.4397526611214342E-9</v>
      </c>
      <c r="P461" s="28">
        <v>50</v>
      </c>
      <c r="Q461" s="28">
        <v>9.7638100000000004E-17</v>
      </c>
      <c r="R461" s="6">
        <f t="shared" si="107"/>
        <v>9.8811993199206349E-9</v>
      </c>
      <c r="S461" s="4">
        <f t="shared" si="99"/>
        <v>8.2481500000000003E-18</v>
      </c>
      <c r="T461" s="4">
        <f>(SQRT(SUM(S461:S$1661)))</f>
        <v>1.9542926259403918E-7</v>
      </c>
      <c r="U461" s="28">
        <v>50</v>
      </c>
      <c r="V461" s="28">
        <v>1.09103E-16</v>
      </c>
      <c r="W461" s="6">
        <f t="shared" si="108"/>
        <v>1.0445238149511001E-8</v>
      </c>
      <c r="X461" s="4">
        <f t="shared" si="100"/>
        <v>8.7245624999999996E-18</v>
      </c>
      <c r="Y461" s="4">
        <f>(SQRT(SUM(X461:X$1661)))</f>
        <v>1.458295706155332E-6</v>
      </c>
      <c r="Z461" s="28">
        <v>50</v>
      </c>
      <c r="AA461" s="28">
        <v>2.4243E-17</v>
      </c>
      <c r="AB461" s="6">
        <f t="shared" si="109"/>
        <v>4.9237181072843719E-9</v>
      </c>
      <c r="AC461" s="4">
        <f t="shared" si="101"/>
        <v>2.0479162499999999E-18</v>
      </c>
      <c r="AD461" s="4">
        <f>(SQRT(SUM(AC461:AC$1661)))</f>
        <v>2.2627408824187284E-6</v>
      </c>
      <c r="AE461" s="28">
        <v>50</v>
      </c>
      <c r="AF461" s="28">
        <v>2.0945899999999999E-17</v>
      </c>
      <c r="AG461" s="6">
        <f t="shared" si="110"/>
        <v>4.5766690944397538E-9</v>
      </c>
      <c r="AH461" s="4">
        <f t="shared" si="102"/>
        <v>1.696668125E-18</v>
      </c>
      <c r="AI461" s="4">
        <f>(SQRT(SUM(AH461:AH$1661)))</f>
        <v>2.939329668582193E-8</v>
      </c>
      <c r="AJ461" s="28">
        <v>50</v>
      </c>
      <c r="AK461" s="28">
        <v>2.3184499999999999E-17</v>
      </c>
      <c r="AL461" s="6">
        <f t="shared" si="111"/>
        <v>4.8150285565092964E-9</v>
      </c>
      <c r="AM461" s="4">
        <f t="shared" si="103"/>
        <v>1.894310625E-18</v>
      </c>
      <c r="AN461" s="4">
        <f>(SQRT(SUM(AM461:AM$1661)))</f>
        <v>4.1055764194056073E-8</v>
      </c>
    </row>
    <row r="462" spans="1:40" x14ac:dyDescent="0.25">
      <c r="A462" s="28">
        <v>50.125</v>
      </c>
      <c r="B462" s="28">
        <v>6.4267199999999995E-19</v>
      </c>
      <c r="C462" s="6">
        <f t="shared" si="104"/>
        <v>8.0166826056667599E-10</v>
      </c>
      <c r="D462" s="4">
        <f t="shared" si="96"/>
        <v>6.0233374999999993E-20</v>
      </c>
      <c r="E462" s="4">
        <f>(SQRT(SUM(D462:D$1661)))</f>
        <v>3.2061502233500371E-9</v>
      </c>
      <c r="F462" s="28">
        <v>50.125</v>
      </c>
      <c r="G462" s="28">
        <v>3.7865900000000002E-20</v>
      </c>
      <c r="H462" s="6">
        <f t="shared" si="105"/>
        <v>1.9459162366350717E-10</v>
      </c>
      <c r="I462" s="4">
        <f t="shared" si="97"/>
        <v>3.9934874999999998E-21</v>
      </c>
      <c r="J462" s="4">
        <f>(SQRT(SUM(I462:I$1661)))</f>
        <v>1.046350361711483E-9</v>
      </c>
      <c r="K462" s="28">
        <v>50.125</v>
      </c>
      <c r="L462" s="28">
        <v>1.42768E-19</v>
      </c>
      <c r="M462" s="6">
        <f t="shared" si="106"/>
        <v>3.7784652969161962E-10</v>
      </c>
      <c r="N462" s="4">
        <f t="shared" si="98"/>
        <v>1.5365937499999999E-20</v>
      </c>
      <c r="O462" s="4">
        <f>(SQRT(SUM(N462:N$1661)))</f>
        <v>1.4338979348985237E-9</v>
      </c>
      <c r="P462" s="28">
        <v>50.125</v>
      </c>
      <c r="Q462" s="28">
        <v>3.43323E-17</v>
      </c>
      <c r="R462" s="6">
        <f t="shared" si="107"/>
        <v>5.8593770999996236E-9</v>
      </c>
      <c r="S462" s="4">
        <f t="shared" si="99"/>
        <v>2.5358049999999999E-18</v>
      </c>
      <c r="T462" s="4">
        <f>(SQRT(SUM(S462:S$1661)))</f>
        <v>1.9540815880625333E-7</v>
      </c>
      <c r="U462" s="28">
        <v>50.125</v>
      </c>
      <c r="V462" s="28">
        <v>3.0489999999999997E-17</v>
      </c>
      <c r="W462" s="6">
        <f t="shared" si="108"/>
        <v>5.5217750769114089E-9</v>
      </c>
      <c r="X462" s="4">
        <f t="shared" si="100"/>
        <v>1.9522458749999997E-18</v>
      </c>
      <c r="Y462" s="4">
        <f>(SQRT(SUM(X462:X$1661)))</f>
        <v>1.4582927147965112E-6</v>
      </c>
      <c r="Z462" s="28">
        <v>50.125</v>
      </c>
      <c r="AA462" s="28">
        <v>8.5236599999999998E-18</v>
      </c>
      <c r="AB462" s="6">
        <f t="shared" si="109"/>
        <v>2.9195307842185875E-9</v>
      </c>
      <c r="AC462" s="4">
        <f t="shared" si="101"/>
        <v>6.3823625000000002E-19</v>
      </c>
      <c r="AD462" s="4">
        <f>(SQRT(SUM(AC462:AC$1661)))</f>
        <v>2.2627404298886862E-6</v>
      </c>
      <c r="AE462" s="28">
        <v>50.125</v>
      </c>
      <c r="AF462" s="28">
        <v>6.2007899999999997E-18</v>
      </c>
      <c r="AG462" s="6">
        <f t="shared" si="110"/>
        <v>2.4901385503622081E-9</v>
      </c>
      <c r="AH462" s="4">
        <f t="shared" si="102"/>
        <v>4.2346087499999999E-19</v>
      </c>
      <c r="AI462" s="4">
        <f>(SQRT(SUM(AH462:AH$1661)))</f>
        <v>2.9364421021633485E-8</v>
      </c>
      <c r="AJ462" s="28">
        <v>50.125</v>
      </c>
      <c r="AK462" s="28">
        <v>7.1244700000000001E-18</v>
      </c>
      <c r="AL462" s="6">
        <f t="shared" si="111"/>
        <v>2.6691702830655072E-9</v>
      </c>
      <c r="AM462" s="4">
        <f t="shared" si="103"/>
        <v>4.8335618749999998E-19</v>
      </c>
      <c r="AN462" s="4">
        <f>(SQRT(SUM(AM462:AM$1661)))</f>
        <v>4.1032687737131439E-8</v>
      </c>
    </row>
    <row r="463" spans="1:40" x14ac:dyDescent="0.25">
      <c r="A463" s="28">
        <v>50.25</v>
      </c>
      <c r="B463" s="28">
        <v>3.2106199999999998E-19</v>
      </c>
      <c r="C463" s="6">
        <f t="shared" si="104"/>
        <v>5.6662333167634386E-10</v>
      </c>
      <c r="D463" s="4">
        <f t="shared" si="96"/>
        <v>3.3120874999999996E-20</v>
      </c>
      <c r="E463" s="4">
        <f>(SQRT(SUM(D463:D$1661)))</f>
        <v>3.1967430112049187E-9</v>
      </c>
      <c r="F463" s="28">
        <v>50.25</v>
      </c>
      <c r="G463" s="28">
        <v>2.6029899999999999E-20</v>
      </c>
      <c r="H463" s="6">
        <f t="shared" si="105"/>
        <v>1.6133784428955285E-10</v>
      </c>
      <c r="I463" s="4">
        <f t="shared" si="97"/>
        <v>2.7349062499999999E-21</v>
      </c>
      <c r="J463" s="4">
        <f>(SQRT(SUM(I463:I$1661)))</f>
        <v>1.0444403247451486E-9</v>
      </c>
      <c r="K463" s="28">
        <v>50.25</v>
      </c>
      <c r="L463" s="28">
        <v>1.03087E-19</v>
      </c>
      <c r="M463" s="6">
        <f t="shared" si="106"/>
        <v>3.2107164309543127E-10</v>
      </c>
      <c r="N463" s="4">
        <f t="shared" si="98"/>
        <v>9.6996812500000004E-21</v>
      </c>
      <c r="O463" s="4">
        <f>(SQRT(SUM(N463:N$1661)))</f>
        <v>1.4285297862509734E-9</v>
      </c>
      <c r="P463" s="28">
        <v>50.25</v>
      </c>
      <c r="Q463" s="28">
        <v>6.2405800000000003E-18</v>
      </c>
      <c r="R463" s="6">
        <f t="shared" si="107"/>
        <v>2.4981152895733216E-9</v>
      </c>
      <c r="S463" s="4">
        <f t="shared" si="99"/>
        <v>5.2605125000000005E-19</v>
      </c>
      <c r="T463" s="4">
        <f>(SQRT(SUM(S463:S$1661)))</f>
        <v>1.9540167021560979E-7</v>
      </c>
      <c r="U463" s="28">
        <v>50.25</v>
      </c>
      <c r="V463" s="28">
        <v>7.4593399999999998E-19</v>
      </c>
      <c r="W463" s="6">
        <f t="shared" si="108"/>
        <v>8.6367470728278248E-10</v>
      </c>
      <c r="X463" s="4">
        <f t="shared" si="100"/>
        <v>6.4107499999999995E-20</v>
      </c>
      <c r="Y463" s="4">
        <f>(SQRT(SUM(X463:X$1661)))</f>
        <v>1.4582920454362712E-6</v>
      </c>
      <c r="Z463" s="28">
        <v>50.25</v>
      </c>
      <c r="AA463" s="28">
        <v>1.68812E-18</v>
      </c>
      <c r="AB463" s="6">
        <f t="shared" si="109"/>
        <v>1.2992767218725962E-9</v>
      </c>
      <c r="AC463" s="4">
        <f t="shared" si="101"/>
        <v>1.569884375E-19</v>
      </c>
      <c r="AD463" s="4">
        <f>(SQRT(SUM(AC463:AC$1661)))</f>
        <v>2.2627402888569839E-6</v>
      </c>
      <c r="AE463" s="28">
        <v>50.25</v>
      </c>
      <c r="AF463" s="28">
        <v>5.7458400000000002E-19</v>
      </c>
      <c r="AG463" s="6">
        <f t="shared" si="110"/>
        <v>7.5801319249733374E-10</v>
      </c>
      <c r="AH463" s="4">
        <f t="shared" si="102"/>
        <v>6.2084749999999997E-20</v>
      </c>
      <c r="AI463" s="4">
        <f>(SQRT(SUM(AH463:AH$1661)))</f>
        <v>2.9357209694736837E-8</v>
      </c>
      <c r="AJ463" s="28">
        <v>50.25</v>
      </c>
      <c r="AK463" s="28">
        <v>6.09229E-19</v>
      </c>
      <c r="AL463" s="6">
        <f t="shared" si="111"/>
        <v>7.8053122935600721E-10</v>
      </c>
      <c r="AM463" s="4">
        <f t="shared" si="103"/>
        <v>5.28540625E-20</v>
      </c>
      <c r="AN463" s="4">
        <f>(SQRT(SUM(AM463:AM$1661)))</f>
        <v>4.1026797422482742E-8</v>
      </c>
    </row>
    <row r="464" spans="1:40" x14ac:dyDescent="0.25">
      <c r="A464" s="28">
        <v>50.375</v>
      </c>
      <c r="B464" s="28">
        <v>2.08872E-19</v>
      </c>
      <c r="C464" s="6">
        <f t="shared" si="104"/>
        <v>4.5702516342100903E-10</v>
      </c>
      <c r="D464" s="4">
        <f t="shared" si="96"/>
        <v>2.21465E-20</v>
      </c>
      <c r="E464" s="4">
        <f>(SQRT(SUM(D464:D$1661)))</f>
        <v>3.19155839750544E-9</v>
      </c>
      <c r="F464" s="28">
        <v>50.375</v>
      </c>
      <c r="G464" s="28">
        <v>1.77286E-20</v>
      </c>
      <c r="H464" s="6">
        <f t="shared" si="105"/>
        <v>1.331487889543123E-10</v>
      </c>
      <c r="I464" s="4">
        <f t="shared" si="97"/>
        <v>2.2012937500000003E-21</v>
      </c>
      <c r="J464" s="4">
        <f>(SQRT(SUM(I464:I$1661)))</f>
        <v>1.0431302342966343E-9</v>
      </c>
      <c r="K464" s="28">
        <v>50.375</v>
      </c>
      <c r="L464" s="28">
        <v>5.2107899999999999E-20</v>
      </c>
      <c r="M464" s="6">
        <f t="shared" si="106"/>
        <v>2.2827154881850694E-10</v>
      </c>
      <c r="N464" s="4">
        <f t="shared" si="98"/>
        <v>5.2485812499999996E-21</v>
      </c>
      <c r="O464" s="4">
        <f>(SQRT(SUM(N464:N$1661)))</f>
        <v>1.425130755038376E-9</v>
      </c>
      <c r="P464" s="28">
        <v>50.375</v>
      </c>
      <c r="Q464" s="28">
        <v>2.1762400000000001E-18</v>
      </c>
      <c r="R464" s="6">
        <f t="shared" si="107"/>
        <v>1.4752084598455909E-9</v>
      </c>
      <c r="S464" s="4">
        <f t="shared" si="99"/>
        <v>2.3299500000000002E-19</v>
      </c>
      <c r="T464" s="4">
        <f>(SQRT(SUM(S464:S$1661)))</f>
        <v>1.9540032413432667E-7</v>
      </c>
      <c r="U464" s="28">
        <v>50.375</v>
      </c>
      <c r="V464" s="28">
        <v>2.7978599999999999E-19</v>
      </c>
      <c r="W464" s="6">
        <f t="shared" si="108"/>
        <v>5.2894801256834301E-10</v>
      </c>
      <c r="X464" s="4">
        <f t="shared" si="100"/>
        <v>3.4254624999999999E-20</v>
      </c>
      <c r="Y464" s="4">
        <f>(SQRT(SUM(X464:X$1661)))</f>
        <v>1.4582920234559344E-6</v>
      </c>
      <c r="Z464" s="28">
        <v>50.375</v>
      </c>
      <c r="AA464" s="28">
        <v>8.2369500000000003E-19</v>
      </c>
      <c r="AB464" s="6">
        <f t="shared" si="109"/>
        <v>9.0757644306140956E-10</v>
      </c>
      <c r="AC464" s="4">
        <f t="shared" si="101"/>
        <v>7.6515062500000001E-20</v>
      </c>
      <c r="AD464" s="4">
        <f>(SQRT(SUM(AC464:AC$1661)))</f>
        <v>2.26274025416709E-6</v>
      </c>
      <c r="AE464" s="28">
        <v>50.375</v>
      </c>
      <c r="AF464" s="28">
        <v>4.1877199999999998E-19</v>
      </c>
      <c r="AG464" s="6">
        <f t="shared" si="110"/>
        <v>6.4712595373698308E-10</v>
      </c>
      <c r="AH464" s="4">
        <f t="shared" si="102"/>
        <v>4.7730687499999999E-20</v>
      </c>
      <c r="AI464" s="4">
        <f>(SQRT(SUM(AH464:AH$1661)))</f>
        <v>2.9356152273599322E-8</v>
      </c>
      <c r="AJ464" s="28">
        <v>50.375</v>
      </c>
      <c r="AK464" s="28">
        <v>2.36436E-19</v>
      </c>
      <c r="AL464" s="6">
        <f t="shared" si="111"/>
        <v>4.8624685088954556E-10</v>
      </c>
      <c r="AM464" s="4">
        <f t="shared" si="103"/>
        <v>2.8281437499999999E-20</v>
      </c>
      <c r="AN464" s="4">
        <f>(SQRT(SUM(AM464:AM$1661)))</f>
        <v>4.1026153276695791E-8</v>
      </c>
    </row>
    <row r="465" spans="1:40" x14ac:dyDescent="0.25">
      <c r="A465" s="28">
        <v>50.5</v>
      </c>
      <c r="B465" s="28">
        <v>1.4547200000000001E-19</v>
      </c>
      <c r="C465" s="6">
        <f t="shared" si="104"/>
        <v>3.8140791811392694E-10</v>
      </c>
      <c r="D465" s="4">
        <f t="shared" si="96"/>
        <v>1.7449437499999999E-20</v>
      </c>
      <c r="E465" s="4">
        <f>(SQRT(SUM(D465:D$1661)))</f>
        <v>3.1880869662993026E-9</v>
      </c>
      <c r="F465" s="28">
        <v>50.5</v>
      </c>
      <c r="G465" s="28">
        <v>1.7492100000000001E-20</v>
      </c>
      <c r="H465" s="6">
        <f t="shared" si="105"/>
        <v>1.3225770298927771E-10</v>
      </c>
      <c r="I465" s="4">
        <f t="shared" si="97"/>
        <v>2.20369375E-21</v>
      </c>
      <c r="J465" s="4">
        <f>(SQRT(SUM(I465:I$1661)))</f>
        <v>1.0420745616095573E-9</v>
      </c>
      <c r="K465" s="28">
        <v>50.5</v>
      </c>
      <c r="L465" s="28">
        <v>3.1869400000000002E-20</v>
      </c>
      <c r="M465" s="6">
        <f t="shared" si="106"/>
        <v>1.7852002688774166E-10</v>
      </c>
      <c r="N465" s="4">
        <f t="shared" si="98"/>
        <v>3.7722937499999996E-21</v>
      </c>
      <c r="O465" s="4">
        <f>(SQRT(SUM(N465:N$1661)))</f>
        <v>1.4232881253303042E-9</v>
      </c>
      <c r="P465" s="28">
        <v>50.5</v>
      </c>
      <c r="Q465" s="28">
        <v>1.5516799999999999E-18</v>
      </c>
      <c r="R465" s="6">
        <f t="shared" si="107"/>
        <v>1.2456644813110791E-9</v>
      </c>
      <c r="S465" s="4">
        <f t="shared" si="99"/>
        <v>2.5335937499999998E-19</v>
      </c>
      <c r="T465" s="4">
        <f>(SQRT(SUM(S465:S$1661)))</f>
        <v>1.9539972793430376E-7</v>
      </c>
      <c r="U465" s="28">
        <v>50.5</v>
      </c>
      <c r="V465" s="28">
        <v>2.6828799999999998E-19</v>
      </c>
      <c r="W465" s="6">
        <f t="shared" si="108"/>
        <v>5.1796524979963665E-10</v>
      </c>
      <c r="X465" s="4">
        <f t="shared" si="100"/>
        <v>4.2953937499999997E-20</v>
      </c>
      <c r="Y465" s="4">
        <f>(SQRT(SUM(X465:X$1661)))</f>
        <v>1.4582920117111587E-6</v>
      </c>
      <c r="Z465" s="28">
        <v>50.5</v>
      </c>
      <c r="AA465" s="28">
        <v>4.0054599999999999E-19</v>
      </c>
      <c r="AB465" s="6">
        <f t="shared" si="109"/>
        <v>6.3288703573386616E-10</v>
      </c>
      <c r="AC465" s="4">
        <f t="shared" si="101"/>
        <v>4.0201937500000003E-20</v>
      </c>
      <c r="AD465" s="4">
        <f>(SQRT(SUM(AC465:AC$1661)))</f>
        <v>2.2627402372594798E-6</v>
      </c>
      <c r="AE465" s="28">
        <v>50.5</v>
      </c>
      <c r="AF465" s="28">
        <v>3.4491900000000001E-19</v>
      </c>
      <c r="AG465" s="6">
        <f t="shared" si="110"/>
        <v>5.8729805039690031E-10</v>
      </c>
      <c r="AH465" s="4">
        <f t="shared" si="102"/>
        <v>4.3012937499999999E-20</v>
      </c>
      <c r="AI465" s="4">
        <f>(SQRT(SUM(AH465:AH$1661)))</f>
        <v>2.9355339303493847E-8</v>
      </c>
      <c r="AJ465" s="28">
        <v>50.5</v>
      </c>
      <c r="AK465" s="28">
        <v>2.16067E-19</v>
      </c>
      <c r="AL465" s="6">
        <f t="shared" si="111"/>
        <v>4.6483007647956691E-10</v>
      </c>
      <c r="AM465" s="4">
        <f t="shared" si="103"/>
        <v>3.6075562500000002E-20</v>
      </c>
      <c r="AN465" s="4">
        <f>(SQRT(SUM(AM465:AM$1661)))</f>
        <v>4.1025808599532036E-8</v>
      </c>
    </row>
    <row r="466" spans="1:40" x14ac:dyDescent="0.25">
      <c r="A466" s="28">
        <v>50.625</v>
      </c>
      <c r="B466" s="28">
        <v>1.33719E-19</v>
      </c>
      <c r="C466" s="6">
        <f t="shared" si="104"/>
        <v>3.6567608617463623E-10</v>
      </c>
      <c r="D466" s="4">
        <f t="shared" si="96"/>
        <v>1.7526375000000001E-20</v>
      </c>
      <c r="E466" s="4">
        <f>(SQRT(SUM(D466:D$1661)))</f>
        <v>3.1853491279901319E-9</v>
      </c>
      <c r="F466" s="28">
        <v>50.625</v>
      </c>
      <c r="G466" s="28">
        <v>1.7767E-20</v>
      </c>
      <c r="H466" s="6">
        <f t="shared" si="105"/>
        <v>1.3329291053915808E-10</v>
      </c>
      <c r="I466" s="4">
        <f t="shared" si="97"/>
        <v>2.5358187499999999E-21</v>
      </c>
      <c r="J466" s="4">
        <f>(SQRT(SUM(I466:I$1661)))</f>
        <v>1.0410166656705123E-9</v>
      </c>
      <c r="K466" s="28">
        <v>50.625</v>
      </c>
      <c r="L466" s="28">
        <v>2.8487299999999999E-20</v>
      </c>
      <c r="M466" s="6">
        <f t="shared" si="106"/>
        <v>1.68781811816321E-10</v>
      </c>
      <c r="N466" s="4">
        <f t="shared" si="98"/>
        <v>3.4956375000000001E-21</v>
      </c>
      <c r="O466" s="4">
        <f>(SQRT(SUM(N466:N$1661)))</f>
        <v>1.4219623039856759E-9</v>
      </c>
      <c r="P466" s="28">
        <v>50.625</v>
      </c>
      <c r="Q466" s="28">
        <v>2.50207E-18</v>
      </c>
      <c r="R466" s="6">
        <f t="shared" si="107"/>
        <v>1.5817932861154773E-9</v>
      </c>
      <c r="S466" s="4">
        <f t="shared" si="99"/>
        <v>6.0217937500000002E-19</v>
      </c>
      <c r="T466" s="4">
        <f>(SQRT(SUM(S466:S$1661)))</f>
        <v>1.9539907962276825E-7</v>
      </c>
      <c r="U466" s="28">
        <v>50.625</v>
      </c>
      <c r="V466" s="28">
        <v>4.1897500000000002E-19</v>
      </c>
      <c r="W466" s="6">
        <f t="shared" si="108"/>
        <v>6.4728278209759297E-10</v>
      </c>
      <c r="X466" s="4">
        <f t="shared" si="100"/>
        <v>9.1752812500000012E-20</v>
      </c>
      <c r="Y466" s="4">
        <f>(SQRT(SUM(X466:X$1661)))</f>
        <v>1.4582919969836772E-6</v>
      </c>
      <c r="Z466" s="28">
        <v>50.625</v>
      </c>
      <c r="AA466" s="28">
        <v>2.4268500000000002E-19</v>
      </c>
      <c r="AB466" s="6">
        <f t="shared" si="109"/>
        <v>4.92630693319042E-10</v>
      </c>
      <c r="AC466" s="4">
        <f t="shared" si="101"/>
        <v>3.1730875000000003E-20</v>
      </c>
      <c r="AD466" s="4">
        <f>(SQRT(SUM(AC466:AC$1661)))</f>
        <v>2.2627402283760167E-6</v>
      </c>
      <c r="AE466" s="28">
        <v>50.625</v>
      </c>
      <c r="AF466" s="28">
        <v>3.4328800000000002E-19</v>
      </c>
      <c r="AG466" s="6">
        <f t="shared" si="110"/>
        <v>5.8590784258277343E-10</v>
      </c>
      <c r="AH466" s="4">
        <f t="shared" si="102"/>
        <v>4.4076562500000002E-20</v>
      </c>
      <c r="AI466" s="4">
        <f>(SQRT(SUM(AH466:AH$1661)))</f>
        <v>2.9354606668898677E-8</v>
      </c>
      <c r="AJ466" s="28">
        <v>50.625</v>
      </c>
      <c r="AK466" s="28">
        <v>3.6114200000000001E-19</v>
      </c>
      <c r="AL466" s="6">
        <f t="shared" si="111"/>
        <v>6.0095091313683845E-10</v>
      </c>
      <c r="AM466" s="4">
        <f t="shared" si="103"/>
        <v>7.0948500000000006E-20</v>
      </c>
      <c r="AN466" s="4">
        <f>(SQRT(SUM(AM466:AM$1661)))</f>
        <v>4.1025368928053975E-8</v>
      </c>
    </row>
    <row r="467" spans="1:40" x14ac:dyDescent="0.25">
      <c r="A467" s="28">
        <v>50.75</v>
      </c>
      <c r="B467" s="28">
        <v>1.4670300000000001E-19</v>
      </c>
      <c r="C467" s="6">
        <f t="shared" si="104"/>
        <v>3.8301827632633929E-10</v>
      </c>
      <c r="D467" s="4">
        <f t="shared" si="96"/>
        <v>9.3547062500000002E-20</v>
      </c>
      <c r="E467" s="4">
        <f>(SQRT(SUM(D467:D$1661)))</f>
        <v>3.1825968472597173E-9</v>
      </c>
      <c r="F467" s="28">
        <v>50.75</v>
      </c>
      <c r="G467" s="28">
        <v>2.2806099999999999E-20</v>
      </c>
      <c r="H467" s="6">
        <f t="shared" si="105"/>
        <v>1.5101688647300339E-10</v>
      </c>
      <c r="I467" s="4">
        <f t="shared" si="97"/>
        <v>1.7205006249999998E-20</v>
      </c>
      <c r="J467" s="4">
        <f>(SQRT(SUM(I467:I$1661)))</f>
        <v>1.0397979993507158E-9</v>
      </c>
      <c r="K467" s="28">
        <v>50.75</v>
      </c>
      <c r="L467" s="28">
        <v>2.7442899999999997E-20</v>
      </c>
      <c r="M467" s="6">
        <f t="shared" si="106"/>
        <v>1.6565898707887838E-10</v>
      </c>
      <c r="N467" s="4">
        <f t="shared" si="98"/>
        <v>5.0657812500000001E-21</v>
      </c>
      <c r="O467" s="4">
        <f>(SQRT(SUM(N467:N$1661)))</f>
        <v>1.4207326125827657E-9</v>
      </c>
      <c r="P467" s="28">
        <v>50.75</v>
      </c>
      <c r="Q467" s="28">
        <v>7.1327999999999995E-18</v>
      </c>
      <c r="R467" s="6">
        <f t="shared" si="107"/>
        <v>2.6707302372197758E-9</v>
      </c>
      <c r="S467" s="4">
        <f t="shared" si="99"/>
        <v>3.8932079999999999E-16</v>
      </c>
      <c r="T467" s="4">
        <f>(SQRT(SUM(S467:S$1661)))</f>
        <v>1.9539753872055278E-7</v>
      </c>
      <c r="U467" s="28">
        <v>50.75</v>
      </c>
      <c r="V467" s="28">
        <v>1.0490700000000001E-18</v>
      </c>
      <c r="W467" s="6">
        <f t="shared" si="108"/>
        <v>1.0242411825346607E-9</v>
      </c>
      <c r="X467" s="4">
        <f t="shared" si="100"/>
        <v>4.9768816874999997E-17</v>
      </c>
      <c r="Y467" s="4">
        <f>(SQRT(SUM(X467:X$1661)))</f>
        <v>1.4582919655246781E-6</v>
      </c>
      <c r="Z467" s="28">
        <v>50.75</v>
      </c>
      <c r="AA467" s="28">
        <v>2.6500900000000002E-19</v>
      </c>
      <c r="AB467" s="6">
        <f t="shared" si="109"/>
        <v>5.1479024854789158E-10</v>
      </c>
      <c r="AC467" s="4">
        <f t="shared" si="101"/>
        <v>7.109125562499999E-18</v>
      </c>
      <c r="AD467" s="4">
        <f>(SQRT(SUM(AC467:AC$1661)))</f>
        <v>2.2627402213644131E-6</v>
      </c>
      <c r="AE467" s="28">
        <v>50.75</v>
      </c>
      <c r="AF467" s="28">
        <v>3.6193700000000002E-19</v>
      </c>
      <c r="AG467" s="6">
        <f t="shared" si="110"/>
        <v>6.0161200121008228E-10</v>
      </c>
      <c r="AH467" s="4">
        <f t="shared" si="102"/>
        <v>1.5080210625E-18</v>
      </c>
      <c r="AI467" s="4">
        <f>(SQRT(SUM(AH467:AH$1661)))</f>
        <v>2.9353855898727351E-8</v>
      </c>
      <c r="AJ467" s="28">
        <v>50.75</v>
      </c>
      <c r="AK467" s="28">
        <v>7.7403400000000004E-19</v>
      </c>
      <c r="AL467" s="6">
        <f t="shared" si="111"/>
        <v>8.7979202087766181E-10</v>
      </c>
      <c r="AM467" s="4">
        <f t="shared" si="103"/>
        <v>2.8385377124999997E-17</v>
      </c>
      <c r="AN467" s="4">
        <f>(SQRT(SUM(AM467:AM$1661)))</f>
        <v>4.102450422836255E-8</v>
      </c>
    </row>
    <row r="468" spans="1:40" x14ac:dyDescent="0.25">
      <c r="A468" s="28">
        <v>50.875</v>
      </c>
      <c r="B468" s="28">
        <v>1.35005E-18</v>
      </c>
      <c r="C468" s="6">
        <f t="shared" si="104"/>
        <v>1.1619165202371467E-9</v>
      </c>
      <c r="D468" s="4">
        <f t="shared" si="96"/>
        <v>4.0457812499999999E-19</v>
      </c>
      <c r="E468" s="4">
        <f>(SQRT(SUM(D468:D$1661)))</f>
        <v>3.1678661003406521E-9</v>
      </c>
      <c r="F468" s="28">
        <v>50.875</v>
      </c>
      <c r="G468" s="28">
        <v>2.5247399999999999E-19</v>
      </c>
      <c r="H468" s="6">
        <f t="shared" si="105"/>
        <v>5.0246790942307949E-10</v>
      </c>
      <c r="I468" s="4">
        <f t="shared" si="97"/>
        <v>7.5036312500000001E-20</v>
      </c>
      <c r="J468" s="4">
        <f>(SQRT(SUM(I468:I$1661)))</f>
        <v>1.0314915768942329E-9</v>
      </c>
      <c r="K468" s="28">
        <v>50.875</v>
      </c>
      <c r="L468" s="28">
        <v>5.3609599999999999E-20</v>
      </c>
      <c r="M468" s="6">
        <f t="shared" si="106"/>
        <v>2.3153746996976537E-10</v>
      </c>
      <c r="N468" s="4">
        <f t="shared" si="98"/>
        <v>1.1488350000000001E-20</v>
      </c>
      <c r="O468" s="4">
        <f>(SQRT(SUM(N468:N$1661)))</f>
        <v>1.418948686600841E-9</v>
      </c>
      <c r="P468" s="28">
        <v>50.875</v>
      </c>
      <c r="Q468" s="28">
        <v>6.2219999999999997E-15</v>
      </c>
      <c r="R468" s="6">
        <f t="shared" si="107"/>
        <v>7.8879655171660076E-8</v>
      </c>
      <c r="S468" s="4">
        <f t="shared" si="99"/>
        <v>2.0354437499999999E-15</v>
      </c>
      <c r="T468" s="4">
        <f>(SQRT(SUM(S468:S$1661)))</f>
        <v>1.9439875858155555E-7</v>
      </c>
      <c r="U468" s="28">
        <v>50.875</v>
      </c>
      <c r="V468" s="28">
        <v>7.9525199999999999E-16</v>
      </c>
      <c r="W468" s="6">
        <f t="shared" si="108"/>
        <v>2.8200212765154804E-8</v>
      </c>
      <c r="X468" s="4">
        <f t="shared" si="100"/>
        <v>2.5964762499999997E-16</v>
      </c>
      <c r="Y468" s="4">
        <f>(SQRT(SUM(X468:X$1661)))</f>
        <v>1.4582749013464346E-6</v>
      </c>
      <c r="Z468" s="28">
        <v>50.875</v>
      </c>
      <c r="AA468" s="28">
        <v>1.1348099999999999E-16</v>
      </c>
      <c r="AB468" s="6">
        <f t="shared" si="109"/>
        <v>1.0652746124826218E-8</v>
      </c>
      <c r="AC468" s="4">
        <f t="shared" si="101"/>
        <v>3.76475625E-17</v>
      </c>
      <c r="AD468" s="4">
        <f>(SQRT(SUM(AC468:AC$1661)))</f>
        <v>2.262738650453187E-6</v>
      </c>
      <c r="AE468" s="28">
        <v>50.875</v>
      </c>
      <c r="AF468" s="28">
        <v>2.37664E-17</v>
      </c>
      <c r="AG468" s="6">
        <f t="shared" si="110"/>
        <v>4.8750794865314759E-9</v>
      </c>
      <c r="AH468" s="4">
        <f t="shared" si="102"/>
        <v>7.6330187500000006E-18</v>
      </c>
      <c r="AI468" s="4">
        <f>(SQRT(SUM(AH468:AH$1661)))</f>
        <v>2.9328157716787302E-8</v>
      </c>
      <c r="AJ468" s="28">
        <v>50.875</v>
      </c>
      <c r="AK468" s="28">
        <v>4.5339199999999999E-16</v>
      </c>
      <c r="AL468" s="6">
        <f t="shared" si="111"/>
        <v>2.1293003545765918E-8</v>
      </c>
      <c r="AM468" s="4">
        <f t="shared" si="103"/>
        <v>1.48027625E-16</v>
      </c>
      <c r="AN468" s="4">
        <f>(SQRT(SUM(AM468:AM$1661)))</f>
        <v>4.0677076714753445E-8</v>
      </c>
    </row>
    <row r="469" spans="1:40" x14ac:dyDescent="0.25">
      <c r="A469" s="28">
        <v>51</v>
      </c>
      <c r="B469" s="28">
        <v>5.1231999999999998E-18</v>
      </c>
      <c r="C469" s="6">
        <f t="shared" si="104"/>
        <v>2.2634486961272174E-9</v>
      </c>
      <c r="D469" s="4">
        <f t="shared" si="96"/>
        <v>4.0971812499999999E-19</v>
      </c>
      <c r="E469" s="4">
        <f>(SQRT(SUM(D469:D$1661)))</f>
        <v>3.103352623323281E-9</v>
      </c>
      <c r="F469" s="28">
        <v>51</v>
      </c>
      <c r="G469" s="28">
        <v>9.4810700000000003E-19</v>
      </c>
      <c r="H469" s="6">
        <f t="shared" si="105"/>
        <v>9.7370786173266578E-10</v>
      </c>
      <c r="I469" s="4">
        <f t="shared" si="97"/>
        <v>7.5813875000000004E-20</v>
      </c>
      <c r="J469" s="4">
        <f>(SQRT(SUM(I469:I$1661)))</f>
        <v>9.9445390074339344E-10</v>
      </c>
      <c r="K469" s="28">
        <v>51</v>
      </c>
      <c r="L469" s="28">
        <v>1.3020400000000001E-19</v>
      </c>
      <c r="M469" s="6">
        <f t="shared" si="106"/>
        <v>3.6083791375075874E-10</v>
      </c>
      <c r="N469" s="4">
        <f t="shared" si="98"/>
        <v>1.179458125E-20</v>
      </c>
      <c r="O469" s="4">
        <f>(SQRT(SUM(N469:N$1661)))</f>
        <v>1.4148947046357378E-9</v>
      </c>
      <c r="P469" s="28">
        <v>51</v>
      </c>
      <c r="Q469" s="28">
        <v>2.6345100000000001E-14</v>
      </c>
      <c r="R469" s="6">
        <f t="shared" si="107"/>
        <v>1.6231173709870769E-7</v>
      </c>
      <c r="S469" s="4">
        <f t="shared" si="99"/>
        <v>2.0942924999999999E-15</v>
      </c>
      <c r="T469" s="4">
        <f>(SQRT(SUM(S469:S$1661)))</f>
        <v>1.8909107220609315E-7</v>
      </c>
      <c r="U469" s="28">
        <v>51</v>
      </c>
      <c r="V469" s="28">
        <v>3.3591099999999999E-15</v>
      </c>
      <c r="W469" s="6">
        <f t="shared" si="108"/>
        <v>5.7957829496971327E-8</v>
      </c>
      <c r="X469" s="4">
        <f t="shared" si="100"/>
        <v>2.6692287499999998E-16</v>
      </c>
      <c r="Y469" s="4">
        <f>(SQRT(SUM(X469:X$1661)))</f>
        <v>1.4581858730189212E-6</v>
      </c>
      <c r="Z469" s="28">
        <v>51</v>
      </c>
      <c r="AA469" s="28">
        <v>4.8887999999999997E-16</v>
      </c>
      <c r="AB469" s="6">
        <f t="shared" si="109"/>
        <v>2.2110630927225934E-8</v>
      </c>
      <c r="AC469" s="4">
        <f t="shared" si="101"/>
        <v>3.9028937499999997E-17</v>
      </c>
      <c r="AD469" s="4">
        <f>(SQRT(SUM(AC469:AC$1661)))</f>
        <v>2.2627303314120777E-6</v>
      </c>
      <c r="AE469" s="28">
        <v>51</v>
      </c>
      <c r="AF469" s="28">
        <v>9.83619E-17</v>
      </c>
      <c r="AG469" s="6">
        <f t="shared" si="110"/>
        <v>9.9177568028259287E-9</v>
      </c>
      <c r="AH469" s="4">
        <f t="shared" si="102"/>
        <v>7.8099562499999994E-18</v>
      </c>
      <c r="AI469" s="4">
        <f>(SQRT(SUM(AH469:AH$1661)))</f>
        <v>2.9197736492932984E-8</v>
      </c>
      <c r="AJ469" s="28">
        <v>51</v>
      </c>
      <c r="AK469" s="28">
        <v>1.9150499999999998E-15</v>
      </c>
      <c r="AL469" s="6">
        <f t="shared" si="111"/>
        <v>4.3761284259034264E-8</v>
      </c>
      <c r="AM469" s="4">
        <f t="shared" si="103"/>
        <v>1.5223531249999999E-16</v>
      </c>
      <c r="AN469" s="4">
        <f>(SQRT(SUM(AM469:AM$1661)))</f>
        <v>3.8814906222454486E-8</v>
      </c>
    </row>
    <row r="470" spans="1:40" x14ac:dyDescent="0.25">
      <c r="A470" s="28">
        <v>51.125</v>
      </c>
      <c r="B470" s="28">
        <v>1.4322899999999999E-18</v>
      </c>
      <c r="C470" s="6">
        <f t="shared" si="104"/>
        <v>1.1967831883845963E-9</v>
      </c>
      <c r="D470" s="4">
        <f t="shared" si="96"/>
        <v>9.4092162499999997E-20</v>
      </c>
      <c r="E470" s="4">
        <f>(SQRT(SUM(D470:D$1661)))</f>
        <v>3.036623022320599E-9</v>
      </c>
      <c r="F470" s="28">
        <v>51.125</v>
      </c>
      <c r="G470" s="28">
        <v>2.6491499999999998E-19</v>
      </c>
      <c r="H470" s="6">
        <f t="shared" si="105"/>
        <v>5.1469894112966653E-10</v>
      </c>
      <c r="I470" s="4">
        <f t="shared" si="97"/>
        <v>1.7702906249999999E-20</v>
      </c>
      <c r="J470" s="4">
        <f>(SQRT(SUM(I470:I$1661)))</f>
        <v>9.555755782269403E-10</v>
      </c>
      <c r="K470" s="28">
        <v>51.125</v>
      </c>
      <c r="L470" s="28">
        <v>5.8509300000000004E-20</v>
      </c>
      <c r="M470" s="6">
        <f t="shared" si="106"/>
        <v>2.4188695706879278E-10</v>
      </c>
      <c r="N470" s="4">
        <f t="shared" si="98"/>
        <v>5.6855812500000002E-21</v>
      </c>
      <c r="O470" s="4">
        <f>(SQRT(SUM(N470:N$1661)))</f>
        <v>1.4107205407011876E-9</v>
      </c>
      <c r="P470" s="28">
        <v>51.125</v>
      </c>
      <c r="Q470" s="28">
        <v>7.1635800000000003E-15</v>
      </c>
      <c r="R470" s="6">
        <f t="shared" si="107"/>
        <v>8.463793475741242E-8</v>
      </c>
      <c r="S470" s="4">
        <f t="shared" si="99"/>
        <v>4.4807745500000004E-16</v>
      </c>
      <c r="T470" s="4">
        <f>(SQRT(SUM(S470:S$1661)))</f>
        <v>1.8346972798816137E-7</v>
      </c>
      <c r="U470" s="28">
        <v>51.125</v>
      </c>
      <c r="V470" s="28">
        <v>9.1165600000000004E-16</v>
      </c>
      <c r="W470" s="6">
        <f t="shared" si="108"/>
        <v>3.0193641714771671E-8</v>
      </c>
      <c r="X470" s="4">
        <f t="shared" si="100"/>
        <v>5.7037676750000008E-17</v>
      </c>
      <c r="Y470" s="4">
        <f>(SQRT(SUM(X470:X$1661)))</f>
        <v>1.4580943444773915E-6</v>
      </c>
      <c r="Z470" s="28">
        <v>51.125</v>
      </c>
      <c r="AA470" s="28">
        <v>1.35583E-16</v>
      </c>
      <c r="AB470" s="6">
        <f t="shared" si="109"/>
        <v>1.1644011336305028E-8</v>
      </c>
      <c r="AC470" s="4">
        <f t="shared" si="101"/>
        <v>8.5008888750000006E-18</v>
      </c>
      <c r="AD470" s="4">
        <f>(SQRT(SUM(AC470:AC$1661)))</f>
        <v>2.2627217070940719E-6</v>
      </c>
      <c r="AE470" s="28">
        <v>51.125</v>
      </c>
      <c r="AF470" s="28">
        <v>2.65974E-17</v>
      </c>
      <c r="AG470" s="6">
        <f t="shared" si="110"/>
        <v>5.1572667179427511E-9</v>
      </c>
      <c r="AH470" s="4">
        <f t="shared" si="102"/>
        <v>1.672151625E-18</v>
      </c>
      <c r="AI470" s="4">
        <f>(SQRT(SUM(AH470:AH$1661)))</f>
        <v>2.9063686277909595E-8</v>
      </c>
      <c r="AJ470" s="28">
        <v>51.125</v>
      </c>
      <c r="AK470" s="28">
        <v>5.2071500000000002E-16</v>
      </c>
      <c r="AL470" s="6">
        <f t="shared" si="111"/>
        <v>2.28191805286693E-8</v>
      </c>
      <c r="AM470" s="4">
        <f t="shared" si="103"/>
        <v>3.2636869375000002E-17</v>
      </c>
      <c r="AN470" s="4">
        <f>(SQRT(SUM(AM470:AM$1661)))</f>
        <v>3.6801652579170103E-8</v>
      </c>
    </row>
    <row r="471" spans="1:40" x14ac:dyDescent="0.25">
      <c r="A471" s="28">
        <v>51.25</v>
      </c>
      <c r="B471" s="28">
        <v>7.3184599999999998E-20</v>
      </c>
      <c r="C471" s="6">
        <f t="shared" si="104"/>
        <v>2.7052652365341182E-10</v>
      </c>
      <c r="D471" s="4">
        <f t="shared" si="96"/>
        <v>9.9154812499999997E-21</v>
      </c>
      <c r="E471" s="4">
        <f>(SQRT(SUM(D471:D$1661)))</f>
        <v>3.0210904020216758E-9</v>
      </c>
      <c r="F471" s="28">
        <v>51.25</v>
      </c>
      <c r="G471" s="28">
        <v>1.8331499999999999E-20</v>
      </c>
      <c r="H471" s="6">
        <f t="shared" si="105"/>
        <v>1.3539386987600287E-10</v>
      </c>
      <c r="I471" s="4">
        <f t="shared" si="97"/>
        <v>2.2902437500000001E-21</v>
      </c>
      <c r="J471" s="4">
        <f>(SQRT(SUM(I471:I$1661)))</f>
        <v>9.4626728753230745E-10</v>
      </c>
      <c r="K471" s="28">
        <v>51.25</v>
      </c>
      <c r="L471" s="28">
        <v>3.2459999999999999E-20</v>
      </c>
      <c r="M471" s="6">
        <f t="shared" si="106"/>
        <v>1.8016658957753515E-10</v>
      </c>
      <c r="N471" s="4">
        <f t="shared" si="98"/>
        <v>3.9026937500000004E-21</v>
      </c>
      <c r="O471" s="4">
        <f>(SQRT(SUM(N471:N$1661)))</f>
        <v>1.4087039656032249E-9</v>
      </c>
      <c r="P471" s="28">
        <v>51.25</v>
      </c>
      <c r="Q471" s="28">
        <v>5.6592800000000001E-18</v>
      </c>
      <c r="R471" s="6">
        <f t="shared" si="107"/>
        <v>2.3789241265748683E-9</v>
      </c>
      <c r="S471" s="4">
        <f t="shared" si="99"/>
        <v>4.8762625E-19</v>
      </c>
      <c r="T471" s="4">
        <f>(SQRT(SUM(S471:S$1661)))</f>
        <v>1.8224451605754813E-7</v>
      </c>
      <c r="U471" s="28">
        <v>51.25</v>
      </c>
      <c r="V471" s="28">
        <v>9.4682800000000004E-19</v>
      </c>
      <c r="W471" s="6">
        <f t="shared" si="108"/>
        <v>9.7305087225694432E-10</v>
      </c>
      <c r="X471" s="4">
        <f t="shared" si="100"/>
        <v>9.4352874999999995E-20</v>
      </c>
      <c r="Y471" s="4">
        <f>(SQRT(SUM(X471:X$1661)))</f>
        <v>1.458074785366033E-6</v>
      </c>
      <c r="Z471" s="28">
        <v>51.25</v>
      </c>
      <c r="AA471" s="28">
        <v>4.3122200000000001E-19</v>
      </c>
      <c r="AB471" s="6">
        <f t="shared" si="109"/>
        <v>6.5667495764647526E-10</v>
      </c>
      <c r="AC471" s="4">
        <f t="shared" si="101"/>
        <v>3.8853250000000004E-20</v>
      </c>
      <c r="AD471" s="4">
        <f>(SQRT(SUM(AC471:AC$1661)))</f>
        <v>2.2627198286278919E-6</v>
      </c>
      <c r="AE471" s="28">
        <v>51.25</v>
      </c>
      <c r="AF471" s="28">
        <v>1.5702600000000001E-19</v>
      </c>
      <c r="AG471" s="6">
        <f t="shared" si="110"/>
        <v>3.9626506280518854E-10</v>
      </c>
      <c r="AH471" s="4">
        <f t="shared" si="102"/>
        <v>1.59758625E-20</v>
      </c>
      <c r="AI471" s="4">
        <f>(SQRT(SUM(AH471:AH$1661)))</f>
        <v>2.9034905001321263E-8</v>
      </c>
      <c r="AJ471" s="28">
        <v>51.25</v>
      </c>
      <c r="AK471" s="28">
        <v>1.4749100000000001E-18</v>
      </c>
      <c r="AL471" s="6">
        <f t="shared" si="111"/>
        <v>1.2144587271702568E-9</v>
      </c>
      <c r="AM471" s="4">
        <f t="shared" si="103"/>
        <v>1.4768900000000002E-19</v>
      </c>
      <c r="AN471" s="4">
        <f>(SQRT(SUM(AM471:AM$1661)))</f>
        <v>3.6355532772645999E-8</v>
      </c>
    </row>
    <row r="472" spans="1:40" x14ac:dyDescent="0.25">
      <c r="A472" s="28">
        <v>51.375</v>
      </c>
      <c r="B472" s="28">
        <v>8.5463099999999997E-20</v>
      </c>
      <c r="C472" s="6">
        <f t="shared" si="104"/>
        <v>2.9234072586623984E-10</v>
      </c>
      <c r="D472" s="4">
        <f t="shared" si="96"/>
        <v>1.0340775E-20</v>
      </c>
      <c r="E472" s="4">
        <f>(SQRT(SUM(D472:D$1661)))</f>
        <v>3.0194489126225483E-9</v>
      </c>
      <c r="F472" s="28">
        <v>51.375</v>
      </c>
      <c r="G472" s="28">
        <v>1.8312399999999999E-20</v>
      </c>
      <c r="H472" s="6">
        <f t="shared" si="105"/>
        <v>1.3532331654227219E-10</v>
      </c>
      <c r="I472" s="4">
        <f t="shared" si="97"/>
        <v>2.4601375E-21</v>
      </c>
      <c r="J472" s="4">
        <f>(SQRT(SUM(I472:I$1661)))</f>
        <v>9.4505636641617899E-10</v>
      </c>
      <c r="K472" s="28">
        <v>51.375</v>
      </c>
      <c r="L472" s="28">
        <v>2.9983100000000001E-20</v>
      </c>
      <c r="M472" s="6">
        <f t="shared" si="106"/>
        <v>1.7315628778649652E-10</v>
      </c>
      <c r="N472" s="4">
        <f t="shared" si="98"/>
        <v>3.8120562499999998E-21</v>
      </c>
      <c r="O472" s="4">
        <f>(SQRT(SUM(N472:N$1661)))</f>
        <v>1.4073180766821163E-9</v>
      </c>
      <c r="P472" s="28">
        <v>51.375</v>
      </c>
      <c r="Q472" s="28">
        <v>2.1427399999999999E-18</v>
      </c>
      <c r="R472" s="6">
        <f t="shared" si="107"/>
        <v>1.4638100969729646E-9</v>
      </c>
      <c r="S472" s="4">
        <f t="shared" si="99"/>
        <v>3.57805E-19</v>
      </c>
      <c r="T472" s="4">
        <f>(SQRT(SUM(S472:S$1661)))</f>
        <v>1.8224317821745735E-7</v>
      </c>
      <c r="U472" s="28">
        <v>51.375</v>
      </c>
      <c r="V472" s="28">
        <v>5.6281799999999998E-19</v>
      </c>
      <c r="W472" s="6">
        <f t="shared" si="108"/>
        <v>7.5021197004579978E-10</v>
      </c>
      <c r="X472" s="4">
        <f t="shared" si="100"/>
        <v>6.9433312500000004E-20</v>
      </c>
      <c r="Y472" s="4">
        <f>(SQRT(SUM(X472:X$1661)))</f>
        <v>1.4580747530107394E-6</v>
      </c>
      <c r="Z472" s="28">
        <v>51.375</v>
      </c>
      <c r="AA472" s="28">
        <v>1.9043E-19</v>
      </c>
      <c r="AB472" s="6">
        <f t="shared" si="109"/>
        <v>4.3638285942506953E-10</v>
      </c>
      <c r="AC472" s="4">
        <f t="shared" si="101"/>
        <v>2.0734625000000001E-20</v>
      </c>
      <c r="AD472" s="4">
        <f>(SQRT(SUM(AC472:AC$1661)))</f>
        <v>2.2627198200423723E-6</v>
      </c>
      <c r="AE472" s="28">
        <v>51.375</v>
      </c>
      <c r="AF472" s="28">
        <v>9.8587799999999999E-20</v>
      </c>
      <c r="AG472" s="6">
        <f t="shared" si="110"/>
        <v>3.1398694240366111E-10</v>
      </c>
      <c r="AH472" s="4">
        <f t="shared" si="102"/>
        <v>1.1475874999999999E-20</v>
      </c>
      <c r="AI472" s="4">
        <f>(SQRT(SUM(AH472:AH$1661)))</f>
        <v>2.9034629885246523E-8</v>
      </c>
      <c r="AJ472" s="28">
        <v>51.375</v>
      </c>
      <c r="AK472" s="28">
        <v>8.8811400000000002E-19</v>
      </c>
      <c r="AL472" s="6">
        <f t="shared" si="111"/>
        <v>9.4239800509126726E-10</v>
      </c>
      <c r="AM472" s="4">
        <f t="shared" si="103"/>
        <v>9.2611687499999992E-20</v>
      </c>
      <c r="AN472" s="4">
        <f>(SQRT(SUM(AM472:AM$1661)))</f>
        <v>3.6353501539506994E-8</v>
      </c>
    </row>
    <row r="473" spans="1:40" x14ac:dyDescent="0.25">
      <c r="A473" s="28">
        <v>51.5</v>
      </c>
      <c r="B473" s="28">
        <v>7.9989299999999998E-20</v>
      </c>
      <c r="C473" s="6">
        <f t="shared" si="104"/>
        <v>2.8282379673570607E-10</v>
      </c>
      <c r="D473" s="4">
        <f t="shared" si="96"/>
        <v>1.1024281250000001E-20</v>
      </c>
      <c r="E473" s="4">
        <f>(SQRT(SUM(D473:D$1661)))</f>
        <v>3.0177360654864253E-9</v>
      </c>
      <c r="F473" s="28">
        <v>51.5</v>
      </c>
      <c r="G473" s="28">
        <v>2.1049800000000001E-20</v>
      </c>
      <c r="H473" s="6">
        <f t="shared" si="105"/>
        <v>1.4508549203831513E-10</v>
      </c>
      <c r="I473" s="4">
        <f t="shared" si="97"/>
        <v>2.8934000000000003E-21</v>
      </c>
      <c r="J473" s="4">
        <f>(SQRT(SUM(I473:I$1661)))</f>
        <v>9.437538864575607E-10</v>
      </c>
      <c r="K473" s="28">
        <v>51.5</v>
      </c>
      <c r="L473" s="28">
        <v>3.1009800000000003E-20</v>
      </c>
      <c r="M473" s="6">
        <f t="shared" si="106"/>
        <v>1.7609599654733779E-10</v>
      </c>
      <c r="N473" s="4">
        <f t="shared" si="98"/>
        <v>4.4090062500000002E-21</v>
      </c>
      <c r="O473" s="4">
        <f>(SQRT(SUM(N473:N$1661)))</f>
        <v>1.4059630552422959E-9</v>
      </c>
      <c r="P473" s="28">
        <v>51.5</v>
      </c>
      <c r="Q473" s="28">
        <v>3.5821400000000001E-18</v>
      </c>
      <c r="R473" s="6">
        <f t="shared" si="107"/>
        <v>1.8926542209289051E-9</v>
      </c>
      <c r="S473" s="4">
        <f t="shared" si="99"/>
        <v>4.6047062500000007E-19</v>
      </c>
      <c r="T473" s="4">
        <f>(SQRT(SUM(S473:S$1661)))</f>
        <v>1.8224219654569552E-7</v>
      </c>
      <c r="U473" s="28">
        <v>51.5</v>
      </c>
      <c r="V473" s="28">
        <v>5.4811499999999999E-19</v>
      </c>
      <c r="W473" s="6">
        <f t="shared" si="108"/>
        <v>7.4034789119710472E-10</v>
      </c>
      <c r="X473" s="4">
        <f t="shared" si="100"/>
        <v>7.2682750000000001E-20</v>
      </c>
      <c r="Y473" s="4">
        <f>(SQRT(SUM(X473:X$1661)))</f>
        <v>1.4580747292008103E-6</v>
      </c>
      <c r="Z473" s="28">
        <v>51.5</v>
      </c>
      <c r="AA473" s="28">
        <v>1.41324E-19</v>
      </c>
      <c r="AB473" s="6">
        <f t="shared" si="109"/>
        <v>3.7593084470418228E-10</v>
      </c>
      <c r="AC473" s="4">
        <f t="shared" si="101"/>
        <v>1.5068306250000002E-20</v>
      </c>
      <c r="AD473" s="4">
        <f>(SQRT(SUM(AC473:AC$1661)))</f>
        <v>2.26271981546058E-6</v>
      </c>
      <c r="AE473" s="28">
        <v>51.5</v>
      </c>
      <c r="AF473" s="28">
        <v>8.5026199999999995E-20</v>
      </c>
      <c r="AG473" s="6">
        <f t="shared" si="110"/>
        <v>2.9159252390965033E-10</v>
      </c>
      <c r="AH473" s="4">
        <f t="shared" si="102"/>
        <v>1.1574075E-20</v>
      </c>
      <c r="AI473" s="4">
        <f>(SQRT(SUM(AH473:AH$1661)))</f>
        <v>2.9034432260649603E-8</v>
      </c>
      <c r="AJ473" s="28">
        <v>51.5</v>
      </c>
      <c r="AK473" s="28">
        <v>5.9367299999999996E-19</v>
      </c>
      <c r="AL473" s="6">
        <f t="shared" si="111"/>
        <v>7.7050178455341684E-10</v>
      </c>
      <c r="AM473" s="4">
        <f t="shared" si="103"/>
        <v>6.7899374999999995E-20</v>
      </c>
      <c r="AN473" s="4">
        <f>(SQRT(SUM(AM473:AM$1661)))</f>
        <v>3.6352227751479514E-8</v>
      </c>
    </row>
    <row r="474" spans="1:40" x14ac:dyDescent="0.25">
      <c r="A474" s="28">
        <v>51.625</v>
      </c>
      <c r="B474" s="28">
        <v>9.6399200000000001E-20</v>
      </c>
      <c r="C474" s="6">
        <f t="shared" si="104"/>
        <v>3.1048220560927482E-10</v>
      </c>
      <c r="D474" s="4">
        <f t="shared" si="96"/>
        <v>1.40030125E-20</v>
      </c>
      <c r="E474" s="4">
        <f>(SQRT(SUM(D474:D$1661)))</f>
        <v>3.0159089309340045E-9</v>
      </c>
      <c r="F474" s="28">
        <v>51.625</v>
      </c>
      <c r="G474" s="28">
        <v>2.5244600000000001E-20</v>
      </c>
      <c r="H474" s="6">
        <f t="shared" si="105"/>
        <v>1.5888549335921136E-10</v>
      </c>
      <c r="I474" s="4">
        <f t="shared" si="97"/>
        <v>2.9841687500000002E-21</v>
      </c>
      <c r="J474" s="4">
        <f>(SQRT(SUM(I474:I$1661)))</f>
        <v>9.4221971864515247E-10</v>
      </c>
      <c r="K474" s="28">
        <v>51.625</v>
      </c>
      <c r="L474" s="28">
        <v>3.95343E-20</v>
      </c>
      <c r="M474" s="6">
        <f t="shared" si="106"/>
        <v>1.9883234143368126E-10</v>
      </c>
      <c r="N474" s="4">
        <f t="shared" si="98"/>
        <v>4.6398437499999998E-21</v>
      </c>
      <c r="O474" s="4">
        <f>(SQRT(SUM(N474:N$1661)))</f>
        <v>1.404394213337641E-9</v>
      </c>
      <c r="P474" s="28">
        <v>51.625</v>
      </c>
      <c r="Q474" s="28">
        <v>3.7853900000000002E-18</v>
      </c>
      <c r="R474" s="6">
        <f t="shared" si="107"/>
        <v>1.9456078741616975E-9</v>
      </c>
      <c r="S474" s="4">
        <f t="shared" si="99"/>
        <v>4.3404437500000006E-19</v>
      </c>
      <c r="T474" s="4">
        <f>(SQRT(SUM(S474:S$1661)))</f>
        <v>1.8224093319332767E-7</v>
      </c>
      <c r="U474" s="28">
        <v>51.625</v>
      </c>
      <c r="V474" s="28">
        <v>6.1480900000000003E-19</v>
      </c>
      <c r="W474" s="6">
        <f t="shared" si="108"/>
        <v>7.8409757045918723E-10</v>
      </c>
      <c r="X474" s="4">
        <f t="shared" si="100"/>
        <v>8.5216749999999996E-20</v>
      </c>
      <c r="Y474" s="4">
        <f>(SQRT(SUM(X474:X$1661)))</f>
        <v>1.4580747042765901E-6</v>
      </c>
      <c r="Z474" s="28">
        <v>51.625</v>
      </c>
      <c r="AA474" s="28">
        <v>9.9768900000000002E-20</v>
      </c>
      <c r="AB474" s="6">
        <f t="shared" si="109"/>
        <v>3.158621534783805E-10</v>
      </c>
      <c r="AC474" s="4">
        <f t="shared" si="101"/>
        <v>1.308755625E-20</v>
      </c>
      <c r="AD474" s="4">
        <f>(SQRT(SUM(AC474:AC$1661)))</f>
        <v>2.262719812130891E-6</v>
      </c>
      <c r="AE474" s="28">
        <v>51.625</v>
      </c>
      <c r="AF474" s="28">
        <v>1.00159E-19</v>
      </c>
      <c r="AG474" s="6">
        <f t="shared" si="110"/>
        <v>3.1647906723826145E-10</v>
      </c>
      <c r="AH474" s="4">
        <f t="shared" si="102"/>
        <v>1.3959937499999999E-20</v>
      </c>
      <c r="AI474" s="4">
        <f>(SQRT(SUM(AH474:AH$1661)))</f>
        <v>2.9034232943600396E-8</v>
      </c>
      <c r="AJ474" s="28">
        <v>51.625</v>
      </c>
      <c r="AK474" s="28">
        <v>4.9271699999999997E-19</v>
      </c>
      <c r="AL474" s="6">
        <f t="shared" si="111"/>
        <v>7.0193803145291966E-10</v>
      </c>
      <c r="AM474" s="4">
        <f t="shared" si="103"/>
        <v>6.1972750000000002E-20</v>
      </c>
      <c r="AN474" s="4">
        <f>(SQRT(SUM(AM474:AM$1661)))</f>
        <v>3.6351293830074841E-8</v>
      </c>
    </row>
    <row r="475" spans="1:40" x14ac:dyDescent="0.25">
      <c r="A475" s="28">
        <v>51.75</v>
      </c>
      <c r="B475" s="28">
        <v>1.2764900000000001E-19</v>
      </c>
      <c r="C475" s="6">
        <f t="shared" si="104"/>
        <v>3.5728000223914016E-10</v>
      </c>
      <c r="D475" s="4">
        <f t="shared" si="96"/>
        <v>2.5600749999999999E-20</v>
      </c>
      <c r="E475" s="4">
        <f>(SQRT(SUM(D475:D$1661)))</f>
        <v>3.0135865123117821E-9</v>
      </c>
      <c r="F475" s="28">
        <v>51.75</v>
      </c>
      <c r="G475" s="28">
        <v>2.25021E-20</v>
      </c>
      <c r="H475" s="6">
        <f t="shared" si="105"/>
        <v>1.5000699983667428E-10</v>
      </c>
      <c r="I475" s="4">
        <f t="shared" si="97"/>
        <v>4.9704562500000002E-21</v>
      </c>
      <c r="J475" s="4">
        <f>(SQRT(SUM(I475:I$1661)))</f>
        <v>9.4063480131969922E-10</v>
      </c>
      <c r="K475" s="28">
        <v>51.75</v>
      </c>
      <c r="L475" s="28">
        <v>3.4703200000000003E-20</v>
      </c>
      <c r="M475" s="6">
        <f t="shared" si="106"/>
        <v>1.8628794915399118E-10</v>
      </c>
      <c r="N475" s="4">
        <f t="shared" si="98"/>
        <v>5.2533749999999997E-21</v>
      </c>
      <c r="O475" s="4">
        <f>(SQRT(SUM(N475:N$1661)))</f>
        <v>1.4027413384891211E-9</v>
      </c>
      <c r="P475" s="28">
        <v>51.75</v>
      </c>
      <c r="Q475" s="28">
        <v>3.1593200000000001E-18</v>
      </c>
      <c r="R475" s="6">
        <f t="shared" si="107"/>
        <v>1.7774476082292834E-9</v>
      </c>
      <c r="S475" s="4">
        <f t="shared" si="99"/>
        <v>6.7882075E-18</v>
      </c>
      <c r="T475" s="4">
        <f>(SQRT(SUM(S475:S$1661)))</f>
        <v>1.82239742336297E-7</v>
      </c>
      <c r="U475" s="28">
        <v>51.75</v>
      </c>
      <c r="V475" s="28">
        <v>7.48659E-19</v>
      </c>
      <c r="W475" s="6">
        <f t="shared" si="108"/>
        <v>8.6525083068437446E-10</v>
      </c>
      <c r="X475" s="4">
        <f t="shared" si="100"/>
        <v>2.0234099375E-18</v>
      </c>
      <c r="Y475" s="4">
        <f>(SQRT(SUM(X475:X$1661)))</f>
        <v>1.4580746750542359E-6</v>
      </c>
      <c r="Z475" s="28">
        <v>51.75</v>
      </c>
      <c r="AA475" s="28">
        <v>1.0963200000000001E-19</v>
      </c>
      <c r="AB475" s="6">
        <f t="shared" si="109"/>
        <v>3.3110723338519806E-10</v>
      </c>
      <c r="AC475" s="4">
        <f t="shared" si="101"/>
        <v>8.3606450000000002E-19</v>
      </c>
      <c r="AD475" s="4">
        <f>(SQRT(SUM(AC475:AC$1661)))</f>
        <v>2.2627198092388943E-6</v>
      </c>
      <c r="AE475" s="28">
        <v>51.75</v>
      </c>
      <c r="AF475" s="28">
        <v>1.232E-19</v>
      </c>
      <c r="AG475" s="6">
        <f t="shared" si="110"/>
        <v>3.5099857549568487E-10</v>
      </c>
      <c r="AH475" s="4">
        <f t="shared" si="102"/>
        <v>3.3955875000000004E-20</v>
      </c>
      <c r="AI475" s="4">
        <f>(SQRT(SUM(AH475:AH$1661)))</f>
        <v>2.9033992537812477E-8</v>
      </c>
      <c r="AJ475" s="28">
        <v>51.75</v>
      </c>
      <c r="AK475" s="28">
        <v>4.9884699999999997E-19</v>
      </c>
      <c r="AL475" s="6">
        <f t="shared" si="111"/>
        <v>7.0629101650806794E-10</v>
      </c>
      <c r="AM475" s="4">
        <f t="shared" si="103"/>
        <v>6.0562231249999997E-19</v>
      </c>
      <c r="AN475" s="4">
        <f>(SQRT(SUM(AM475:AM$1661)))</f>
        <v>3.6350441405441521E-8</v>
      </c>
    </row>
    <row r="476" spans="1:40" x14ac:dyDescent="0.25">
      <c r="A476" s="28">
        <v>51.875</v>
      </c>
      <c r="B476" s="28">
        <v>2.8196299999999998E-19</v>
      </c>
      <c r="C476" s="6">
        <f t="shared" si="104"/>
        <v>5.3100188323583184E-10</v>
      </c>
      <c r="D476" s="4">
        <f t="shared" si="96"/>
        <v>6.5809687500000007E-20</v>
      </c>
      <c r="E476" s="4">
        <f>(SQRT(SUM(D476:D$1661)))</f>
        <v>3.0093359595079265E-9</v>
      </c>
      <c r="F476" s="28">
        <v>51.875</v>
      </c>
      <c r="G476" s="28">
        <v>5.70252E-20</v>
      </c>
      <c r="H476" s="6">
        <f t="shared" si="105"/>
        <v>2.3879949748690845E-10</v>
      </c>
      <c r="I476" s="4">
        <f t="shared" si="97"/>
        <v>1.4652262499999999E-20</v>
      </c>
      <c r="J476" s="4">
        <f>(SQRT(SUM(I476:I$1661)))</f>
        <v>9.3798900484160835E-10</v>
      </c>
      <c r="K476" s="28">
        <v>51.875</v>
      </c>
      <c r="L476" s="28">
        <v>4.9350799999999998E-20</v>
      </c>
      <c r="M476" s="6">
        <f t="shared" si="106"/>
        <v>2.2215039950447983E-10</v>
      </c>
      <c r="N476" s="4">
        <f t="shared" si="98"/>
        <v>8.6858312499999996E-21</v>
      </c>
      <c r="O476" s="4">
        <f>(SQRT(SUM(N476:N$1661)))</f>
        <v>1.4008675482379663E-9</v>
      </c>
      <c r="P476" s="28">
        <v>51.875</v>
      </c>
      <c r="Q476" s="28">
        <v>1.05452E-16</v>
      </c>
      <c r="R476" s="6">
        <f t="shared" si="107"/>
        <v>1.0268982422810938E-8</v>
      </c>
      <c r="S476" s="4">
        <f t="shared" si="99"/>
        <v>3.3899187500000004E-17</v>
      </c>
      <c r="T476" s="4">
        <f>(SQRT(SUM(S476:S$1661)))</f>
        <v>1.8222111699608232E-7</v>
      </c>
      <c r="U476" s="28">
        <v>51.875</v>
      </c>
      <c r="V476" s="28">
        <v>3.1625900000000001E-17</v>
      </c>
      <c r="W476" s="6">
        <f t="shared" si="108"/>
        <v>5.6236909587920989E-9</v>
      </c>
      <c r="X476" s="4">
        <f t="shared" si="100"/>
        <v>1.022561875E-17</v>
      </c>
      <c r="Y476" s="4">
        <f>(SQRT(SUM(X476:X$1661)))</f>
        <v>1.4580739811904533E-6</v>
      </c>
      <c r="Z476" s="28">
        <v>51.875</v>
      </c>
      <c r="AA476" s="28">
        <v>1.3267400000000001E-17</v>
      </c>
      <c r="AB476" s="6">
        <f t="shared" si="109"/>
        <v>3.6424442343020163E-9</v>
      </c>
      <c r="AC476" s="4">
        <f t="shared" si="101"/>
        <v>4.3345812500000003E-18</v>
      </c>
      <c r="AD476" s="4">
        <f>(SQRT(SUM(AC476:AC$1661)))</f>
        <v>2.2627196244912003E-6</v>
      </c>
      <c r="AE476" s="28">
        <v>51.875</v>
      </c>
      <c r="AF476" s="28">
        <v>4.2009400000000002E-19</v>
      </c>
      <c r="AG476" s="6">
        <f t="shared" si="110"/>
        <v>6.4814658835791154E-10</v>
      </c>
      <c r="AH476" s="4">
        <f t="shared" si="102"/>
        <v>1.1088275000000002E-19</v>
      </c>
      <c r="AI476" s="4">
        <f>(SQRT(SUM(AH476:AH$1661)))</f>
        <v>2.9033407771233994E-8</v>
      </c>
      <c r="AJ476" s="28">
        <v>51.875</v>
      </c>
      <c r="AK476" s="28">
        <v>9.1911100000000001E-18</v>
      </c>
      <c r="AL476" s="6">
        <f t="shared" si="111"/>
        <v>3.0316843503240899E-9</v>
      </c>
      <c r="AM476" s="4">
        <f t="shared" si="103"/>
        <v>2.9229568749999998E-18</v>
      </c>
      <c r="AN476" s="4">
        <f>(SQRT(SUM(AM476:AM$1661)))</f>
        <v>3.6342110121151987E-8</v>
      </c>
    </row>
    <row r="477" spans="1:40" x14ac:dyDescent="0.25">
      <c r="A477" s="28">
        <v>52</v>
      </c>
      <c r="B477" s="28">
        <v>7.7099200000000003E-19</v>
      </c>
      <c r="C477" s="6">
        <f t="shared" si="104"/>
        <v>8.7806150126286711E-10</v>
      </c>
      <c r="D477" s="4">
        <f t="shared" si="96"/>
        <v>6.6742500000000003E-20</v>
      </c>
      <c r="E477" s="4">
        <f>(SQRT(SUM(D477:D$1661)))</f>
        <v>2.9983817685023849E-9</v>
      </c>
      <c r="F477" s="28">
        <v>52</v>
      </c>
      <c r="G477" s="28">
        <v>1.7741099999999999E-19</v>
      </c>
      <c r="H477" s="6">
        <f t="shared" si="105"/>
        <v>4.2120185184778094E-10</v>
      </c>
      <c r="I477" s="4">
        <f t="shared" si="97"/>
        <v>1.571513125E-20</v>
      </c>
      <c r="J477" s="4">
        <f>(SQRT(SUM(I477:I$1661)))</f>
        <v>9.3014574702234276E-10</v>
      </c>
      <c r="K477" s="28">
        <v>52</v>
      </c>
      <c r="L477" s="28">
        <v>8.9622499999999995E-20</v>
      </c>
      <c r="M477" s="6">
        <f t="shared" si="106"/>
        <v>2.9937017219489321E-10</v>
      </c>
      <c r="N477" s="4">
        <f t="shared" si="98"/>
        <v>9.305887499999999E-21</v>
      </c>
      <c r="O477" s="4">
        <f>(SQRT(SUM(N477:N$1661)))</f>
        <v>1.39776394876111E-9</v>
      </c>
      <c r="P477" s="28">
        <v>52</v>
      </c>
      <c r="Q477" s="28">
        <v>4.3693500000000002E-16</v>
      </c>
      <c r="R477" s="6">
        <f t="shared" si="107"/>
        <v>2.0902990216713014E-8</v>
      </c>
      <c r="S477" s="4">
        <f t="shared" si="99"/>
        <v>3.4798625000000001E-17</v>
      </c>
      <c r="T477" s="4">
        <f>(SQRT(SUM(S477:S$1661)))</f>
        <v>1.8212807661588018E-7</v>
      </c>
      <c r="U477" s="28">
        <v>52</v>
      </c>
      <c r="V477" s="28">
        <v>1.31984E-16</v>
      </c>
      <c r="W477" s="6">
        <f t="shared" si="108"/>
        <v>1.1488428961350634E-8</v>
      </c>
      <c r="X477" s="4">
        <f t="shared" si="100"/>
        <v>1.0603131249999999E-17</v>
      </c>
      <c r="Y477" s="4">
        <f>(SQRT(SUM(X477:X$1661)))</f>
        <v>1.4580704746361983E-6</v>
      </c>
      <c r="Z477" s="28">
        <v>52</v>
      </c>
      <c r="AA477" s="28">
        <v>5.6085900000000001E-17</v>
      </c>
      <c r="AB477" s="6">
        <f t="shared" si="109"/>
        <v>7.4890520094335037E-9</v>
      </c>
      <c r="AC477" s="4">
        <f t="shared" si="101"/>
        <v>4.4768062500000004E-18</v>
      </c>
      <c r="AD477" s="4">
        <f>(SQRT(SUM(AC477:AC$1661)))</f>
        <v>2.2627186666654669E-6</v>
      </c>
      <c r="AE477" s="28">
        <v>52</v>
      </c>
      <c r="AF477" s="28">
        <v>1.3540300000000001E-18</v>
      </c>
      <c r="AG477" s="6">
        <f t="shared" si="110"/>
        <v>1.1636279474127459E-9</v>
      </c>
      <c r="AH477" s="4">
        <f t="shared" si="102"/>
        <v>1.2347356250000001E-19</v>
      </c>
      <c r="AI477" s="4">
        <f>(SQRT(SUM(AH477:AH$1661)))</f>
        <v>2.903149813669199E-8</v>
      </c>
      <c r="AJ477" s="28">
        <v>52</v>
      </c>
      <c r="AK477" s="28">
        <v>3.7576199999999999E-17</v>
      </c>
      <c r="AL477" s="6">
        <f t="shared" si="111"/>
        <v>6.129942903486133E-9</v>
      </c>
      <c r="AM477" s="4">
        <f t="shared" si="103"/>
        <v>3.0312812499999997E-18</v>
      </c>
      <c r="AN477" s="4">
        <f>(SQRT(SUM(AM477:AM$1661)))</f>
        <v>3.6301873383930719E-8</v>
      </c>
    </row>
    <row r="478" spans="1:40" x14ac:dyDescent="0.25">
      <c r="A478" s="28">
        <v>52.125</v>
      </c>
      <c r="B478" s="28">
        <v>2.9688800000000002E-19</v>
      </c>
      <c r="C478" s="6">
        <f t="shared" si="104"/>
        <v>5.4487429743015046E-10</v>
      </c>
      <c r="D478" s="4">
        <f t="shared" si="96"/>
        <v>2.7428750000000001E-20</v>
      </c>
      <c r="E478" s="4">
        <f>(SQRT(SUM(D478:D$1661)))</f>
        <v>2.9872312815862596E-9</v>
      </c>
      <c r="F478" s="28">
        <v>52.125</v>
      </c>
      <c r="G478" s="28">
        <v>7.4031100000000002E-20</v>
      </c>
      <c r="H478" s="6">
        <f t="shared" si="105"/>
        <v>2.7208656710686768E-10</v>
      </c>
      <c r="I478" s="4">
        <f t="shared" si="97"/>
        <v>6.8350999999999996E-21</v>
      </c>
      <c r="J478" s="4">
        <f>(SQRT(SUM(I478:I$1661)))</f>
        <v>9.2165936194114148E-10</v>
      </c>
      <c r="K478" s="28">
        <v>52.125</v>
      </c>
      <c r="L478" s="28">
        <v>5.9271700000000001E-20</v>
      </c>
      <c r="M478" s="6">
        <f t="shared" si="106"/>
        <v>2.4345779921785211E-10</v>
      </c>
      <c r="N478" s="4">
        <f t="shared" si="98"/>
        <v>6.7432625000000005E-21</v>
      </c>
      <c r="O478" s="4">
        <f>(SQRT(SUM(N478:N$1661)))</f>
        <v>1.3944311273620693E-9</v>
      </c>
      <c r="P478" s="28">
        <v>52.125</v>
      </c>
      <c r="Q478" s="28">
        <v>1.1984299999999999E-16</v>
      </c>
      <c r="R478" s="6">
        <f t="shared" si="107"/>
        <v>1.0947282767883544E-8</v>
      </c>
      <c r="S478" s="4">
        <f t="shared" si="99"/>
        <v>7.5647243749999997E-18</v>
      </c>
      <c r="T478" s="4">
        <f>(SQRT(SUM(S478:S$1661)))</f>
        <v>1.8203251815760808E-7</v>
      </c>
      <c r="U478" s="28">
        <v>52.125</v>
      </c>
      <c r="V478" s="28">
        <v>3.7666099999999997E-17</v>
      </c>
      <c r="W478" s="6">
        <f t="shared" si="108"/>
        <v>6.1372713806707291E-9</v>
      </c>
      <c r="X478" s="4">
        <f t="shared" si="100"/>
        <v>2.4884912499999999E-18</v>
      </c>
      <c r="Y478" s="4">
        <f>(SQRT(SUM(X478:X$1661)))</f>
        <v>1.4580668386170021E-6</v>
      </c>
      <c r="Z478" s="28">
        <v>52.125</v>
      </c>
      <c r="AA478" s="28">
        <v>1.5543000000000001E-17</v>
      </c>
      <c r="AB478" s="6">
        <f t="shared" si="109"/>
        <v>3.9424611602398826E-9</v>
      </c>
      <c r="AC478" s="4">
        <f t="shared" si="101"/>
        <v>9.8529156250000004E-19</v>
      </c>
      <c r="AD478" s="4">
        <f>(SQRT(SUM(AC478:AC$1661)))</f>
        <v>2.2627176774114128E-6</v>
      </c>
      <c r="AE478" s="28">
        <v>52.125</v>
      </c>
      <c r="AF478" s="28">
        <v>6.21547E-19</v>
      </c>
      <c r="AG478" s="6">
        <f t="shared" si="110"/>
        <v>7.8838252136891007E-10</v>
      </c>
      <c r="AH478" s="4">
        <f t="shared" si="102"/>
        <v>6.2265999999999997E-20</v>
      </c>
      <c r="AI478" s="4">
        <f>(SQRT(SUM(AH478:AH$1661)))</f>
        <v>2.9029371514007165E-8</v>
      </c>
      <c r="AJ478" s="28">
        <v>52.125</v>
      </c>
      <c r="AK478" s="28">
        <v>1.09243E-17</v>
      </c>
      <c r="AL478" s="6">
        <f t="shared" si="111"/>
        <v>3.305192883932797E-9</v>
      </c>
      <c r="AM478" s="4">
        <f t="shared" si="103"/>
        <v>7.2729074999999996E-19</v>
      </c>
      <c r="AN478" s="4">
        <f>(SQRT(SUM(AM478:AM$1661)))</f>
        <v>3.6260098316647425E-8</v>
      </c>
    </row>
    <row r="479" spans="1:40" x14ac:dyDescent="0.25">
      <c r="A479" s="28">
        <v>52.25</v>
      </c>
      <c r="B479" s="28">
        <v>1.4197199999999999E-19</v>
      </c>
      <c r="C479" s="6">
        <f t="shared" si="104"/>
        <v>3.7679171965424079E-10</v>
      </c>
      <c r="D479" s="4">
        <f t="shared" si="96"/>
        <v>1.9490625E-20</v>
      </c>
      <c r="E479" s="4">
        <f>(SQRT(SUM(D479:D$1661)))</f>
        <v>2.9826367495368071E-9</v>
      </c>
      <c r="F479" s="28">
        <v>52.25</v>
      </c>
      <c r="G479" s="28">
        <v>3.5330499999999998E-20</v>
      </c>
      <c r="H479" s="6">
        <f t="shared" si="105"/>
        <v>1.8796409231552711E-10</v>
      </c>
      <c r="I479" s="4">
        <f t="shared" si="97"/>
        <v>4.6157624999999994E-21</v>
      </c>
      <c r="J479" s="4">
        <f>(SQRT(SUM(I479:I$1661)))</f>
        <v>9.1794383240683744E-10</v>
      </c>
      <c r="K479" s="28">
        <v>52.25</v>
      </c>
      <c r="L479" s="28">
        <v>4.8620500000000001E-20</v>
      </c>
      <c r="M479" s="6">
        <f t="shared" si="106"/>
        <v>2.2050056689269533E-10</v>
      </c>
      <c r="N479" s="4">
        <f t="shared" si="98"/>
        <v>6.48070625E-21</v>
      </c>
      <c r="O479" s="4">
        <f>(SQRT(SUM(N479:N$1661)))</f>
        <v>1.392011101412719E-9</v>
      </c>
      <c r="P479" s="28">
        <v>52.25</v>
      </c>
      <c r="Q479" s="28">
        <v>1.19259E-18</v>
      </c>
      <c r="R479" s="6">
        <f t="shared" si="107"/>
        <v>1.092057690783779E-9</v>
      </c>
      <c r="S479" s="4">
        <f t="shared" si="99"/>
        <v>1.3523087500000001E-19</v>
      </c>
      <c r="T479" s="4">
        <f>(SQRT(SUM(S479:S$1661)))</f>
        <v>1.8201173847426688E-7</v>
      </c>
      <c r="U479" s="28">
        <v>52.25</v>
      </c>
      <c r="V479" s="28">
        <v>2.1497600000000002E-18</v>
      </c>
      <c r="W479" s="6">
        <f t="shared" si="108"/>
        <v>1.466205988256766E-9</v>
      </c>
      <c r="X479" s="4">
        <f t="shared" si="100"/>
        <v>2.8975937499999999E-19</v>
      </c>
      <c r="Y479" s="4">
        <f>(SQRT(SUM(X479:X$1661)))</f>
        <v>1.4580659852638112E-6</v>
      </c>
      <c r="Z479" s="28">
        <v>52.25</v>
      </c>
      <c r="AA479" s="28">
        <v>2.2166499999999999E-19</v>
      </c>
      <c r="AB479" s="6">
        <f t="shared" si="109"/>
        <v>4.7081312641004393E-10</v>
      </c>
      <c r="AC479" s="4">
        <f t="shared" si="101"/>
        <v>2.66136875E-20</v>
      </c>
      <c r="AD479" s="4">
        <f>(SQRT(SUM(AC479:AC$1661)))</f>
        <v>2.2627174596883577E-6</v>
      </c>
      <c r="AE479" s="28">
        <v>52.25</v>
      </c>
      <c r="AF479" s="28">
        <v>3.74709E-19</v>
      </c>
      <c r="AG479" s="6">
        <f t="shared" si="110"/>
        <v>6.1213478907835326E-10</v>
      </c>
      <c r="AH479" s="4">
        <f t="shared" si="102"/>
        <v>5.2392062500000005E-20</v>
      </c>
      <c r="AI479" s="4">
        <f>(SQRT(SUM(AH479:AH$1661)))</f>
        <v>2.902829902867632E-8</v>
      </c>
      <c r="AJ479" s="28">
        <v>52.25</v>
      </c>
      <c r="AK479" s="28">
        <v>7.1235199999999999E-19</v>
      </c>
      <c r="AL479" s="6">
        <f t="shared" si="111"/>
        <v>8.4400947861976056E-10</v>
      </c>
      <c r="AM479" s="4">
        <f t="shared" si="103"/>
        <v>8.1146125E-20</v>
      </c>
      <c r="AN479" s="4">
        <f>(SQRT(SUM(AM479:AM$1661)))</f>
        <v>3.6250068126597192E-8</v>
      </c>
    </row>
    <row r="480" spans="1:40" x14ac:dyDescent="0.25">
      <c r="A480" s="28">
        <v>52.375</v>
      </c>
      <c r="B480" s="28">
        <v>1.6987800000000001E-19</v>
      </c>
      <c r="C480" s="6">
        <f t="shared" si="104"/>
        <v>4.121625892775811E-10</v>
      </c>
      <c r="D480" s="4">
        <f t="shared" si="96"/>
        <v>2.0309375E-20</v>
      </c>
      <c r="E480" s="4">
        <f>(SQRT(SUM(D480:D$1661)))</f>
        <v>2.979367609860772E-9</v>
      </c>
      <c r="F480" s="28">
        <v>52.375</v>
      </c>
      <c r="G480" s="28">
        <v>3.8521699999999999E-20</v>
      </c>
      <c r="H480" s="6">
        <f t="shared" si="105"/>
        <v>1.9626945763414132E-10</v>
      </c>
      <c r="I480" s="4">
        <f t="shared" si="97"/>
        <v>5.0616875000000005E-21</v>
      </c>
      <c r="J480" s="4">
        <f>(SQRT(SUM(I480:I$1661)))</f>
        <v>9.1542619415972142E-10</v>
      </c>
      <c r="K480" s="28">
        <v>52.375</v>
      </c>
      <c r="L480" s="28">
        <v>5.5070800000000005E-20</v>
      </c>
      <c r="M480" s="6">
        <f t="shared" si="106"/>
        <v>2.3467168555239042E-10</v>
      </c>
      <c r="N480" s="4">
        <f t="shared" si="98"/>
        <v>6.9840937500000005E-21</v>
      </c>
      <c r="O480" s="4">
        <f>(SQRT(SUM(N480:N$1661)))</f>
        <v>1.3896813304517879E-9</v>
      </c>
      <c r="P480" s="28">
        <v>52.375</v>
      </c>
      <c r="Q480" s="28">
        <v>9.7110399999999995E-19</v>
      </c>
      <c r="R480" s="6">
        <f t="shared" si="107"/>
        <v>9.8544609187920577E-10</v>
      </c>
      <c r="S480" s="4">
        <f t="shared" si="99"/>
        <v>1.1845324999999999E-19</v>
      </c>
      <c r="T480" s="4">
        <f>(SQRT(SUM(S480:S$1661)))</f>
        <v>1.8201136698445489E-7</v>
      </c>
      <c r="U480" s="28">
        <v>52.375</v>
      </c>
      <c r="V480" s="28">
        <v>2.48639E-18</v>
      </c>
      <c r="W480" s="6">
        <f t="shared" si="108"/>
        <v>1.5768290966366648E-9</v>
      </c>
      <c r="X480" s="4">
        <f t="shared" si="100"/>
        <v>2.6847562500000001E-19</v>
      </c>
      <c r="Y480" s="4">
        <f>(SQRT(SUM(X480:X$1661)))</f>
        <v>1.4580658858995205E-6</v>
      </c>
      <c r="Z480" s="28">
        <v>52.375</v>
      </c>
      <c r="AA480" s="28">
        <v>2.0415400000000001E-19</v>
      </c>
      <c r="AB480" s="6">
        <f t="shared" si="109"/>
        <v>4.5183404032896858E-10</v>
      </c>
      <c r="AC480" s="4">
        <f t="shared" si="101"/>
        <v>2.5241499999999998E-20</v>
      </c>
      <c r="AD480" s="4">
        <f>(SQRT(SUM(AC480:AC$1661)))</f>
        <v>2.2627174538074452E-6</v>
      </c>
      <c r="AE480" s="28">
        <v>52.375</v>
      </c>
      <c r="AF480" s="28">
        <v>4.6356400000000003E-19</v>
      </c>
      <c r="AG480" s="6">
        <f t="shared" si="110"/>
        <v>6.8085534440143744E-10</v>
      </c>
      <c r="AH480" s="4">
        <f t="shared" si="102"/>
        <v>5.2677125000000001E-20</v>
      </c>
      <c r="AI480" s="4">
        <f>(SQRT(SUM(AH480:AH$1661)))</f>
        <v>2.9027396583843865E-8</v>
      </c>
      <c r="AJ480" s="28">
        <v>52.375</v>
      </c>
      <c r="AK480" s="28">
        <v>5.85986E-19</v>
      </c>
      <c r="AL480" s="6">
        <f t="shared" si="111"/>
        <v>7.6549722403154411E-10</v>
      </c>
      <c r="AM480" s="4">
        <f t="shared" si="103"/>
        <v>5.8384875000000006E-20</v>
      </c>
      <c r="AN480" s="4">
        <f>(SQRT(SUM(AM480:AM$1661)))</f>
        <v>3.6248948854524562E-8</v>
      </c>
    </row>
    <row r="481" spans="1:40" x14ac:dyDescent="0.25">
      <c r="A481" s="28">
        <v>52.5</v>
      </c>
      <c r="B481" s="28">
        <v>1.5507199999999999E-19</v>
      </c>
      <c r="C481" s="6">
        <f t="shared" si="104"/>
        <v>3.9379182317564696E-10</v>
      </c>
      <c r="D481" s="4">
        <f t="shared" si="96"/>
        <v>1.8449062499999999E-20</v>
      </c>
      <c r="E481" s="4">
        <f>(SQRT(SUM(D481:D$1661)))</f>
        <v>2.9759573215500738E-9</v>
      </c>
      <c r="F481" s="28">
        <v>52.5</v>
      </c>
      <c r="G481" s="28">
        <v>4.2465300000000003E-20</v>
      </c>
      <c r="H481" s="6">
        <f t="shared" si="105"/>
        <v>2.06071104233466E-10</v>
      </c>
      <c r="I481" s="4">
        <f t="shared" si="97"/>
        <v>4.9032437500000007E-21</v>
      </c>
      <c r="J481" s="4">
        <f>(SQRT(SUM(I481:I$1661)))</f>
        <v>9.1265734503906339E-10</v>
      </c>
      <c r="K481" s="28">
        <v>52.5</v>
      </c>
      <c r="L481" s="28">
        <v>5.6674700000000003E-20</v>
      </c>
      <c r="M481" s="6">
        <f t="shared" si="106"/>
        <v>2.3806448706180431E-10</v>
      </c>
      <c r="N481" s="4">
        <f t="shared" si="98"/>
        <v>6.6396437500000007E-21</v>
      </c>
      <c r="O481" s="4">
        <f>(SQRT(SUM(N481:N$1661)))</f>
        <v>1.3871662144300702E-9</v>
      </c>
      <c r="P481" s="28">
        <v>52.5</v>
      </c>
      <c r="Q481" s="28">
        <v>9.2414800000000002E-19</v>
      </c>
      <c r="R481" s="6">
        <f t="shared" si="107"/>
        <v>9.613261673334395E-10</v>
      </c>
      <c r="S481" s="4">
        <f t="shared" si="99"/>
        <v>1.20208625E-19</v>
      </c>
      <c r="T481" s="4">
        <f>(SQRT(SUM(S481:S$1661)))</f>
        <v>1.8201104158347075E-7</v>
      </c>
      <c r="U481" s="28">
        <v>52.5</v>
      </c>
      <c r="V481" s="28">
        <v>1.8092199999999998E-18</v>
      </c>
      <c r="W481" s="6">
        <f t="shared" si="108"/>
        <v>1.3450724887529296E-9</v>
      </c>
      <c r="X481" s="4">
        <f t="shared" si="100"/>
        <v>1.8890687499999998E-19</v>
      </c>
      <c r="Y481" s="4">
        <f>(SQRT(SUM(X481:X$1661)))</f>
        <v>1.4580657938338476E-6</v>
      </c>
      <c r="Z481" s="28">
        <v>52.5</v>
      </c>
      <c r="AA481" s="28">
        <v>1.9970999999999999E-19</v>
      </c>
      <c r="AB481" s="6">
        <f t="shared" si="109"/>
        <v>4.4688924802460844E-10</v>
      </c>
      <c r="AC481" s="4">
        <f t="shared" si="101"/>
        <v>2.3608937500000001E-20</v>
      </c>
      <c r="AD481" s="4">
        <f>(SQRT(SUM(AC481:AC$1661)))</f>
        <v>2.2627174482297494E-6</v>
      </c>
      <c r="AE481" s="28">
        <v>52.5</v>
      </c>
      <c r="AF481" s="28">
        <v>3.7926999999999999E-19</v>
      </c>
      <c r="AG481" s="6">
        <f t="shared" si="110"/>
        <v>6.1584900746855149E-10</v>
      </c>
      <c r="AH481" s="4">
        <f t="shared" si="102"/>
        <v>4.0481000000000003E-20</v>
      </c>
      <c r="AI481" s="4">
        <f>(SQRT(SUM(AH481:AH$1661)))</f>
        <v>2.9026489200569029E-8</v>
      </c>
      <c r="AJ481" s="28">
        <v>52.5</v>
      </c>
      <c r="AK481" s="28">
        <v>3.48172E-19</v>
      </c>
      <c r="AL481" s="6">
        <f t="shared" si="111"/>
        <v>5.9006101379433638E-10</v>
      </c>
      <c r="AM481" s="4">
        <f t="shared" si="103"/>
        <v>3.5239187499999997E-20</v>
      </c>
      <c r="AN481" s="4">
        <f>(SQRT(SUM(AM481:AM$1661)))</f>
        <v>3.6248143513605459E-8</v>
      </c>
    </row>
    <row r="482" spans="1:40" x14ac:dyDescent="0.25">
      <c r="A482" s="28">
        <v>52.625</v>
      </c>
      <c r="B482" s="28">
        <v>1.4011299999999999E-19</v>
      </c>
      <c r="C482" s="6">
        <f t="shared" si="104"/>
        <v>3.7431671082119749E-10</v>
      </c>
      <c r="D482" s="4">
        <f t="shared" si="96"/>
        <v>1.6285874999999998E-20</v>
      </c>
      <c r="E482" s="4">
        <f>(SQRT(SUM(D482:D$1661)))</f>
        <v>2.9728560202585474E-9</v>
      </c>
      <c r="F482" s="28">
        <v>52.625</v>
      </c>
      <c r="G482" s="28">
        <v>3.5986600000000002E-20</v>
      </c>
      <c r="H482" s="6">
        <f t="shared" si="105"/>
        <v>1.8970134422296537E-10</v>
      </c>
      <c r="I482" s="4">
        <f t="shared" si="97"/>
        <v>4.0997812500000007E-21</v>
      </c>
      <c r="J482" s="4">
        <f>(SQRT(SUM(I482:I$1661)))</f>
        <v>9.099671344085742E-10</v>
      </c>
      <c r="K482" s="28">
        <v>52.625</v>
      </c>
      <c r="L482" s="28">
        <v>4.9559600000000002E-20</v>
      </c>
      <c r="M482" s="6">
        <f t="shared" si="106"/>
        <v>2.2261985535886058E-10</v>
      </c>
      <c r="N482" s="4">
        <f t="shared" si="98"/>
        <v>5.5626937500000001E-21</v>
      </c>
      <c r="O482" s="4">
        <f>(SQRT(SUM(N482:N$1661)))</f>
        <v>1.3847709062174332E-9</v>
      </c>
      <c r="P482" s="28">
        <v>52.625</v>
      </c>
      <c r="Q482" s="28">
        <v>9.9918999999999992E-19</v>
      </c>
      <c r="R482" s="6">
        <f t="shared" si="107"/>
        <v>9.9959491795426804E-10</v>
      </c>
      <c r="S482" s="4">
        <f t="shared" si="99"/>
        <v>1.3452875000000001E-19</v>
      </c>
      <c r="T482" s="4">
        <f>(SQRT(SUM(S482:S$1661)))</f>
        <v>1.8201071135972993E-7</v>
      </c>
      <c r="U482" s="28">
        <v>52.625</v>
      </c>
      <c r="V482" s="28">
        <v>1.21329E-18</v>
      </c>
      <c r="W482" s="6">
        <f t="shared" si="108"/>
        <v>1.1014944393867815E-9</v>
      </c>
      <c r="X482" s="4">
        <f t="shared" si="100"/>
        <v>1.3410893749999999E-19</v>
      </c>
      <c r="Y482" s="4">
        <f>(SQRT(SUM(X482:X$1661)))</f>
        <v>1.4580657290538907E-6</v>
      </c>
      <c r="Z482" s="28">
        <v>52.625</v>
      </c>
      <c r="AA482" s="28">
        <v>1.7803300000000001E-19</v>
      </c>
      <c r="AB482" s="6">
        <f t="shared" si="109"/>
        <v>4.2193956913283212E-10</v>
      </c>
      <c r="AC482" s="4">
        <f t="shared" si="101"/>
        <v>2.4150625E-20</v>
      </c>
      <c r="AD482" s="4">
        <f>(SQRT(SUM(AC482:AC$1661)))</f>
        <v>2.2627174430128061E-6</v>
      </c>
      <c r="AE482" s="28">
        <v>52.625</v>
      </c>
      <c r="AF482" s="28">
        <v>2.6842600000000002E-19</v>
      </c>
      <c r="AG482" s="6">
        <f t="shared" si="110"/>
        <v>5.1809844624356865E-10</v>
      </c>
      <c r="AH482" s="4">
        <f t="shared" si="102"/>
        <v>2.7843937500000002E-20</v>
      </c>
      <c r="AI482" s="4">
        <f>(SQRT(SUM(AH482:AH$1661)))</f>
        <v>2.9025791880855731E-8</v>
      </c>
      <c r="AJ482" s="28">
        <v>52.625</v>
      </c>
      <c r="AK482" s="28">
        <v>2.15655E-19</v>
      </c>
      <c r="AL482" s="6">
        <f t="shared" si="111"/>
        <v>4.6438669231578976E-10</v>
      </c>
      <c r="AM482" s="4">
        <f t="shared" si="103"/>
        <v>2.3065E-20</v>
      </c>
      <c r="AN482" s="4">
        <f>(SQRT(SUM(AM482:AM$1661)))</f>
        <v>3.6247657427693691E-8</v>
      </c>
    </row>
    <row r="483" spans="1:40" x14ac:dyDescent="0.25">
      <c r="A483" s="28">
        <v>52.75</v>
      </c>
      <c r="B483" s="28">
        <v>1.20461E-19</v>
      </c>
      <c r="C483" s="6">
        <f t="shared" si="104"/>
        <v>3.4707491986601392E-10</v>
      </c>
      <c r="D483" s="4">
        <f t="shared" si="96"/>
        <v>2.0214625000000001E-20</v>
      </c>
      <c r="E483" s="4">
        <f>(SQRT(SUM(D483:D$1661)))</f>
        <v>2.9701156614158129E-9</v>
      </c>
      <c r="F483" s="28">
        <v>52.75</v>
      </c>
      <c r="G483" s="28">
        <v>2.9609900000000003E-20</v>
      </c>
      <c r="H483" s="6">
        <f t="shared" si="105"/>
        <v>1.7207527422613628E-10</v>
      </c>
      <c r="I483" s="4">
        <f t="shared" si="97"/>
        <v>5.2840187499999997E-21</v>
      </c>
      <c r="J483" s="4">
        <f>(SQRT(SUM(I483:I$1661)))</f>
        <v>9.0771163067008907E-10</v>
      </c>
      <c r="K483" s="28">
        <v>52.75</v>
      </c>
      <c r="L483" s="28">
        <v>3.9443499999999999E-20</v>
      </c>
      <c r="M483" s="6">
        <f t="shared" si="106"/>
        <v>1.9860387710213514E-10</v>
      </c>
      <c r="N483" s="4">
        <f t="shared" si="98"/>
        <v>5.4602187499999995E-21</v>
      </c>
      <c r="O483" s="4">
        <f>(SQRT(SUM(N483:N$1661)))</f>
        <v>1.3827609225590123E-9</v>
      </c>
      <c r="P483" s="28">
        <v>52.75</v>
      </c>
      <c r="Q483" s="28">
        <v>1.1532700000000001E-18</v>
      </c>
      <c r="R483" s="6">
        <f t="shared" si="107"/>
        <v>1.0739040925520305E-9</v>
      </c>
      <c r="S483" s="4">
        <f t="shared" si="99"/>
        <v>4.8482356249999999E-18</v>
      </c>
      <c r="T483" s="4">
        <f>(SQRT(SUM(S483:S$1661)))</f>
        <v>1.820103417966268E-7</v>
      </c>
      <c r="U483" s="28">
        <v>52.75</v>
      </c>
      <c r="V483" s="28">
        <v>9.3245300000000007E-19</v>
      </c>
      <c r="W483" s="6">
        <f t="shared" si="108"/>
        <v>9.6563605980721337E-10</v>
      </c>
      <c r="X483" s="4">
        <f t="shared" si="100"/>
        <v>2.6790706250000001E-19</v>
      </c>
      <c r="Y483" s="4">
        <f>(SQRT(SUM(X483:X$1661)))</f>
        <v>1.4580656830652438E-6</v>
      </c>
      <c r="Z483" s="28">
        <v>52.75</v>
      </c>
      <c r="AA483" s="28">
        <v>2.0837699999999999E-19</v>
      </c>
      <c r="AB483" s="6">
        <f t="shared" si="109"/>
        <v>4.5648329651806539E-10</v>
      </c>
      <c r="AC483" s="4">
        <f t="shared" si="101"/>
        <v>2.0257610624999999E-18</v>
      </c>
      <c r="AD483" s="4">
        <f>(SQRT(SUM(AC483:AC$1661)))</f>
        <v>2.2627174376761644E-6</v>
      </c>
      <c r="AE483" s="28">
        <v>52.75</v>
      </c>
      <c r="AF483" s="28">
        <v>1.7707699999999999E-19</v>
      </c>
      <c r="AG483" s="6">
        <f t="shared" si="110"/>
        <v>4.208051805764753E-10</v>
      </c>
      <c r="AH483" s="4">
        <f t="shared" si="102"/>
        <v>1.8394231250000001E-19</v>
      </c>
      <c r="AI483" s="4">
        <f>(SQRT(SUM(AH483:AH$1661)))</f>
        <v>2.9025312235585866E-8</v>
      </c>
      <c r="AJ483" s="28">
        <v>52.75</v>
      </c>
      <c r="AK483" s="28">
        <v>1.5338499999999999E-19</v>
      </c>
      <c r="AL483" s="6">
        <f t="shared" si="111"/>
        <v>3.9164397097363822E-10</v>
      </c>
      <c r="AM483" s="4">
        <f t="shared" si="103"/>
        <v>3.7629437499999998E-20</v>
      </c>
      <c r="AN483" s="4">
        <f>(SQRT(SUM(AM483:AM$1661)))</f>
        <v>3.6247339267806088E-8</v>
      </c>
    </row>
    <row r="484" spans="1:40" x14ac:dyDescent="0.25">
      <c r="A484" s="28">
        <v>52.875</v>
      </c>
      <c r="B484" s="28">
        <v>2.0297300000000001E-19</v>
      </c>
      <c r="C484" s="6">
        <f t="shared" si="104"/>
        <v>4.5052524901496921E-10</v>
      </c>
      <c r="D484" s="4">
        <f t="shared" si="96"/>
        <v>4.7613125E-20</v>
      </c>
      <c r="E484" s="4">
        <f>(SQRT(SUM(D484:D$1661)))</f>
        <v>2.966710706689732E-9</v>
      </c>
      <c r="F484" s="28">
        <v>52.875</v>
      </c>
      <c r="G484" s="28">
        <v>5.4934399999999998E-20</v>
      </c>
      <c r="H484" s="6">
        <f t="shared" si="105"/>
        <v>2.3438088659274246E-10</v>
      </c>
      <c r="I484" s="4">
        <f t="shared" si="97"/>
        <v>1.13578375E-20</v>
      </c>
      <c r="J484" s="4">
        <f>(SQRT(SUM(I484:I$1661)))</f>
        <v>9.0479632277311573E-10</v>
      </c>
      <c r="K484" s="28">
        <v>52.875</v>
      </c>
      <c r="L484" s="28">
        <v>4.792E-20</v>
      </c>
      <c r="M484" s="6">
        <f t="shared" si="106"/>
        <v>2.1890637268019403E-10</v>
      </c>
      <c r="N484" s="4">
        <f t="shared" si="98"/>
        <v>6.8008125000000006E-21</v>
      </c>
      <c r="O484" s="4">
        <f>(SQRT(SUM(N484:N$1661)))</f>
        <v>1.3807851209388995E-9</v>
      </c>
      <c r="P484" s="28">
        <v>52.875</v>
      </c>
      <c r="Q484" s="28">
        <v>7.6418500000000004E-17</v>
      </c>
      <c r="R484" s="6">
        <f t="shared" si="107"/>
        <v>8.7417675558207336E-9</v>
      </c>
      <c r="S484" s="4">
        <f t="shared" si="99"/>
        <v>2.4895656250000001E-17</v>
      </c>
      <c r="T484" s="4">
        <f>(SQRT(SUM(S484:S$1661)))</f>
        <v>1.8199702273746104E-7</v>
      </c>
      <c r="U484" s="28">
        <v>52.875</v>
      </c>
      <c r="V484" s="28">
        <v>3.35406E-18</v>
      </c>
      <c r="W484" s="6">
        <f t="shared" si="108"/>
        <v>1.8314092934131355E-9</v>
      </c>
      <c r="X484" s="4">
        <f t="shared" si="100"/>
        <v>9.1794125000000003E-19</v>
      </c>
      <c r="Y484" s="4">
        <f>(SQRT(SUM(X484:X$1661)))</f>
        <v>1.4580655911945297E-6</v>
      </c>
      <c r="Z484" s="28">
        <v>52.875</v>
      </c>
      <c r="AA484" s="28">
        <v>3.2203799999999998E-17</v>
      </c>
      <c r="AB484" s="6">
        <f t="shared" si="109"/>
        <v>5.6748392047704751E-9</v>
      </c>
      <c r="AC484" s="4">
        <f t="shared" si="101"/>
        <v>1.05357375E-17</v>
      </c>
      <c r="AD484" s="4">
        <f>(SQRT(SUM(AC484:AC$1661)))</f>
        <v>2.2627169900371373E-6</v>
      </c>
      <c r="AE484" s="28">
        <v>52.875</v>
      </c>
      <c r="AF484" s="28">
        <v>2.7660000000000002E-18</v>
      </c>
      <c r="AG484" s="6">
        <f t="shared" si="110"/>
        <v>1.6631295800387894E-9</v>
      </c>
      <c r="AH484" s="4">
        <f t="shared" si="102"/>
        <v>8.7458125000000005E-19</v>
      </c>
      <c r="AI484" s="4">
        <f>(SQRT(SUM(AH484:AH$1661)))</f>
        <v>2.902214340914107E-8</v>
      </c>
      <c r="AJ484" s="28">
        <v>52.875</v>
      </c>
      <c r="AK484" s="28">
        <v>4.4868599999999997E-19</v>
      </c>
      <c r="AL484" s="6">
        <f t="shared" si="111"/>
        <v>6.6984027946966581E-10</v>
      </c>
      <c r="AM484" s="4">
        <f t="shared" si="103"/>
        <v>1.1021725E-19</v>
      </c>
      <c r="AN484" s="4">
        <f>(SQRT(SUM(AM484:AM$1661)))</f>
        <v>3.624682019926627E-8</v>
      </c>
    </row>
    <row r="485" spans="1:40" x14ac:dyDescent="0.25">
      <c r="A485" s="28">
        <v>53</v>
      </c>
      <c r="B485" s="28">
        <v>5.5883700000000001E-19</v>
      </c>
      <c r="C485" s="6">
        <f t="shared" si="104"/>
        <v>7.4755401142659916E-10</v>
      </c>
      <c r="D485" s="4">
        <f t="shared" si="96"/>
        <v>4.8583750000000001E-20</v>
      </c>
      <c r="E485" s="4">
        <f>(SQRT(SUM(D485:D$1661)))</f>
        <v>2.9586752596707014E-9</v>
      </c>
      <c r="F485" s="28">
        <v>53</v>
      </c>
      <c r="G485" s="28">
        <v>1.2679100000000001E-19</v>
      </c>
      <c r="H485" s="6">
        <f t="shared" si="105"/>
        <v>3.5607723881203079E-10</v>
      </c>
      <c r="I485" s="4">
        <f t="shared" si="97"/>
        <v>1.1311925E-20</v>
      </c>
      <c r="J485" s="4">
        <f>(SQRT(SUM(I485:I$1661)))</f>
        <v>8.9849794001085631E-10</v>
      </c>
      <c r="K485" s="28">
        <v>53</v>
      </c>
      <c r="L485" s="28">
        <v>6.0892999999999998E-20</v>
      </c>
      <c r="M485" s="6">
        <f t="shared" si="106"/>
        <v>2.4676507046176533E-10</v>
      </c>
      <c r="N485" s="4">
        <f t="shared" si="98"/>
        <v>6.2518499999999998E-21</v>
      </c>
      <c r="O485" s="4">
        <f>(SQRT(SUM(N485:N$1661)))</f>
        <v>1.3783202594848017E-9</v>
      </c>
      <c r="P485" s="28">
        <v>53</v>
      </c>
      <c r="Q485" s="28">
        <v>3.2191200000000002E-16</v>
      </c>
      <c r="R485" s="6">
        <f t="shared" si="107"/>
        <v>1.7941906253238535E-8</v>
      </c>
      <c r="S485" s="4">
        <f t="shared" si="99"/>
        <v>2.5728262500000003E-17</v>
      </c>
      <c r="T485" s="4">
        <f>(SQRT(SUM(S485:S$1661)))</f>
        <v>1.8192861410193262E-7</v>
      </c>
      <c r="U485" s="28">
        <v>53</v>
      </c>
      <c r="V485" s="28">
        <v>1.1333E-17</v>
      </c>
      <c r="W485" s="6">
        <f t="shared" si="108"/>
        <v>3.3664521383795136E-9</v>
      </c>
      <c r="X485" s="4">
        <f t="shared" si="100"/>
        <v>9.1827687499999989E-19</v>
      </c>
      <c r="Y485" s="4">
        <f>(SQRT(SUM(X485:X$1661)))</f>
        <v>1.4580652764139896E-6</v>
      </c>
      <c r="Z485" s="28">
        <v>53</v>
      </c>
      <c r="AA485" s="28">
        <v>1.36368E-16</v>
      </c>
      <c r="AB485" s="6">
        <f t="shared" si="109"/>
        <v>1.1677671000674749E-8</v>
      </c>
      <c r="AC485" s="4">
        <f t="shared" si="101"/>
        <v>1.087053125E-17</v>
      </c>
      <c r="AD485" s="4">
        <f>(SQRT(SUM(AC485:AC$1661)))</f>
        <v>2.2627146619194438E-6</v>
      </c>
      <c r="AE485" s="28">
        <v>53</v>
      </c>
      <c r="AF485" s="28">
        <v>1.12273E-17</v>
      </c>
      <c r="AG485" s="6">
        <f t="shared" si="110"/>
        <v>3.3507163413216584E-9</v>
      </c>
      <c r="AH485" s="4">
        <f t="shared" si="102"/>
        <v>8.96315E-19</v>
      </c>
      <c r="AI485" s="4">
        <f>(SQRT(SUM(AH485:AH$1661)))</f>
        <v>2.9007072013747794E-8</v>
      </c>
      <c r="AJ485" s="28">
        <v>53</v>
      </c>
      <c r="AK485" s="28">
        <v>1.31479E-18</v>
      </c>
      <c r="AL485" s="6">
        <f t="shared" si="111"/>
        <v>1.1466429261108272E-9</v>
      </c>
      <c r="AM485" s="4">
        <f t="shared" si="103"/>
        <v>1.0972243750000001E-19</v>
      </c>
      <c r="AN485" s="4">
        <f>(SQRT(SUM(AM485:AM$1661)))</f>
        <v>3.6245299796083046E-8</v>
      </c>
    </row>
    <row r="486" spans="1:40" x14ac:dyDescent="0.25">
      <c r="A486" s="28">
        <v>53.125</v>
      </c>
      <c r="B486" s="28">
        <v>2.1850300000000001E-19</v>
      </c>
      <c r="C486" s="6">
        <f t="shared" si="104"/>
        <v>4.6744304465891891E-10</v>
      </c>
      <c r="D486" s="4">
        <f t="shared" si="96"/>
        <v>1.8390706250000002E-20</v>
      </c>
      <c r="E486" s="4">
        <f>(SQRT(SUM(D486:D$1661)))</f>
        <v>2.9504534468768507E-9</v>
      </c>
      <c r="F486" s="28">
        <v>53.125</v>
      </c>
      <c r="G486" s="28">
        <v>5.4199799999999997E-20</v>
      </c>
      <c r="H486" s="6">
        <f t="shared" si="105"/>
        <v>2.3280850499928046E-10</v>
      </c>
      <c r="I486" s="4">
        <f t="shared" si="97"/>
        <v>4.8301187499999999E-21</v>
      </c>
      <c r="J486" s="4">
        <f>(SQRT(SUM(I486:I$1661)))</f>
        <v>8.9218082427485084E-10</v>
      </c>
      <c r="K486" s="28">
        <v>53.125</v>
      </c>
      <c r="L486" s="28">
        <v>3.9136599999999998E-20</v>
      </c>
      <c r="M486" s="6">
        <f t="shared" si="106"/>
        <v>1.9782972476349453E-10</v>
      </c>
      <c r="N486" s="4">
        <f t="shared" si="98"/>
        <v>4.0429562499999998E-21</v>
      </c>
      <c r="O486" s="4">
        <f>(SQRT(SUM(N486:N$1661)))</f>
        <v>1.3760504669910371E-9</v>
      </c>
      <c r="P486" s="28">
        <v>53.125</v>
      </c>
      <c r="Q486" s="28">
        <v>8.9740200000000006E-17</v>
      </c>
      <c r="R486" s="6">
        <f t="shared" si="107"/>
        <v>9.4731304224105347E-9</v>
      </c>
      <c r="S486" s="4">
        <f t="shared" si="99"/>
        <v>5.6880000000000001E-18</v>
      </c>
      <c r="T486" s="4">
        <f>(SQRT(SUM(S486:S$1661)))</f>
        <v>1.8185789058094211E-7</v>
      </c>
      <c r="U486" s="28">
        <v>53.125</v>
      </c>
      <c r="V486" s="28">
        <v>3.35943E-18</v>
      </c>
      <c r="W486" s="6">
        <f t="shared" si="108"/>
        <v>1.8328747911409552E-9</v>
      </c>
      <c r="X486" s="4">
        <f t="shared" si="100"/>
        <v>2.4853175000000002E-19</v>
      </c>
      <c r="Y486" s="4">
        <f>(SQRT(SUM(X486:X$1661)))</f>
        <v>1.4580649615182888E-6</v>
      </c>
      <c r="Z486" s="28">
        <v>53.125</v>
      </c>
      <c r="AA486" s="28">
        <v>3.7560500000000003E-17</v>
      </c>
      <c r="AB486" s="6">
        <f t="shared" si="109"/>
        <v>6.1286621704903917E-9</v>
      </c>
      <c r="AC486" s="4">
        <f t="shared" si="101"/>
        <v>2.3694505000000003E-18</v>
      </c>
      <c r="AD486" s="4">
        <f>(SQRT(SUM(AC486:AC$1661)))</f>
        <v>2.2627122598187273E-6</v>
      </c>
      <c r="AE486" s="28">
        <v>53.125</v>
      </c>
      <c r="AF486" s="28">
        <v>3.11374E-18</v>
      </c>
      <c r="AG486" s="6">
        <f t="shared" si="110"/>
        <v>1.7645792699677734E-9</v>
      </c>
      <c r="AH486" s="4">
        <f t="shared" si="102"/>
        <v>1.9845289999999999E-19</v>
      </c>
      <c r="AI486" s="4">
        <f>(SQRT(SUM(AH486:AH$1661)))</f>
        <v>2.8991617957795157E-8</v>
      </c>
      <c r="AJ486" s="28">
        <v>53.125</v>
      </c>
      <c r="AK486" s="28">
        <v>4.4076900000000001E-19</v>
      </c>
      <c r="AL486" s="6">
        <f t="shared" si="111"/>
        <v>6.6390436058215497E-10</v>
      </c>
      <c r="AM486" s="4">
        <f t="shared" si="103"/>
        <v>3.40158125E-20</v>
      </c>
      <c r="AN486" s="4">
        <f>(SQRT(SUM(AM486:AM$1661)))</f>
        <v>3.6243786155290641E-8</v>
      </c>
    </row>
    <row r="487" spans="1:40" x14ac:dyDescent="0.25">
      <c r="A487" s="28">
        <v>53.25</v>
      </c>
      <c r="B487" s="28">
        <v>7.5748300000000001E-20</v>
      </c>
      <c r="C487" s="6">
        <f t="shared" si="104"/>
        <v>2.7522409051534715E-10</v>
      </c>
      <c r="D487" s="4">
        <f t="shared" si="96"/>
        <v>9.9841812499999999E-21</v>
      </c>
      <c r="E487" s="4">
        <f>(SQRT(SUM(D487:D$1661)))</f>
        <v>2.9473352092928775E-9</v>
      </c>
      <c r="F487" s="28">
        <v>53.25</v>
      </c>
      <c r="G487" s="28">
        <v>2.3082100000000001E-20</v>
      </c>
      <c r="H487" s="6">
        <f t="shared" si="105"/>
        <v>1.5192794344688538E-10</v>
      </c>
      <c r="I487" s="4">
        <f t="shared" si="97"/>
        <v>2.63398125E-21</v>
      </c>
      <c r="J487" s="4">
        <f>(SQRT(SUM(I487:I$1661)))</f>
        <v>8.8946978838730234E-10</v>
      </c>
      <c r="K487" s="28">
        <v>53.25</v>
      </c>
      <c r="L487" s="28">
        <v>2.5550699999999999E-20</v>
      </c>
      <c r="M487" s="6">
        <f t="shared" si="106"/>
        <v>1.5984586325582529E-10</v>
      </c>
      <c r="N487" s="4">
        <f t="shared" si="98"/>
        <v>2.9480625E-21</v>
      </c>
      <c r="O487" s="4">
        <f>(SQRT(SUM(N487:N$1661)))</f>
        <v>1.3745806383971262E-9</v>
      </c>
      <c r="P487" s="28">
        <v>53.25</v>
      </c>
      <c r="Q487" s="28">
        <v>1.2677999999999999E-18</v>
      </c>
      <c r="R487" s="6">
        <f t="shared" si="107"/>
        <v>1.1259662517144996E-9</v>
      </c>
      <c r="S487" s="4">
        <f t="shared" si="99"/>
        <v>1.4203937499999998E-19</v>
      </c>
      <c r="T487" s="4">
        <f>(SQRT(SUM(S487:S$1661)))</f>
        <v>1.8184225132391515E-7</v>
      </c>
      <c r="U487" s="28">
        <v>53.25</v>
      </c>
      <c r="V487" s="28">
        <v>6.1707800000000003E-19</v>
      </c>
      <c r="W487" s="6">
        <f t="shared" si="108"/>
        <v>7.8554312421406884E-10</v>
      </c>
      <c r="X487" s="4">
        <f t="shared" si="100"/>
        <v>1.22019875E-19</v>
      </c>
      <c r="Y487" s="4">
        <f>(SQRT(SUM(X487:X$1661)))</f>
        <v>1.4580648762917166E-6</v>
      </c>
      <c r="Z487" s="28">
        <v>53.25</v>
      </c>
      <c r="AA487" s="28">
        <v>3.5070799999999998E-19</v>
      </c>
      <c r="AB487" s="6">
        <f t="shared" si="109"/>
        <v>5.9220604522412637E-10</v>
      </c>
      <c r="AC487" s="4">
        <f t="shared" si="101"/>
        <v>3.8257812499999996E-20</v>
      </c>
      <c r="AD487" s="4">
        <f>(SQRT(SUM(AC487:AC$1661)))</f>
        <v>2.2627117362323184E-6</v>
      </c>
      <c r="AE487" s="28">
        <v>53.25</v>
      </c>
      <c r="AF487" s="28">
        <v>6.1506399999999996E-20</v>
      </c>
      <c r="AG487" s="6">
        <f t="shared" si="110"/>
        <v>2.4800483866247446E-10</v>
      </c>
      <c r="AH487" s="4">
        <f t="shared" si="102"/>
        <v>8.7749687499999996E-21</v>
      </c>
      <c r="AI487" s="4">
        <f>(SQRT(SUM(AH487:AH$1661)))</f>
        <v>2.8988195164769237E-8</v>
      </c>
      <c r="AJ487" s="28">
        <v>53.25</v>
      </c>
      <c r="AK487" s="28">
        <v>1.03484E-19</v>
      </c>
      <c r="AL487" s="6">
        <f t="shared" si="111"/>
        <v>3.2168929108691201E-10</v>
      </c>
      <c r="AM487" s="4">
        <f t="shared" si="103"/>
        <v>1.79105E-20</v>
      </c>
      <c r="AN487" s="4">
        <f>(SQRT(SUM(AM487:AM$1661)))</f>
        <v>3.6243316888192472E-8</v>
      </c>
    </row>
    <row r="488" spans="1:40" x14ac:dyDescent="0.25">
      <c r="A488" s="28">
        <v>53.375</v>
      </c>
      <c r="B488" s="28">
        <v>8.3998599999999998E-20</v>
      </c>
      <c r="C488" s="6">
        <f t="shared" si="104"/>
        <v>2.8982511968426753E-10</v>
      </c>
      <c r="D488" s="4">
        <f t="shared" si="96"/>
        <v>1.20896625E-20</v>
      </c>
      <c r="E488" s="4">
        <f>(SQRT(SUM(D488:D$1661)))</f>
        <v>2.9456409582105369E-9</v>
      </c>
      <c r="F488" s="28">
        <v>53.375</v>
      </c>
      <c r="G488" s="28">
        <v>1.90616E-20</v>
      </c>
      <c r="H488" s="6">
        <f t="shared" si="105"/>
        <v>1.3806375338951204E-10</v>
      </c>
      <c r="I488" s="4">
        <f t="shared" si="97"/>
        <v>2.4698749999999999E-21</v>
      </c>
      <c r="J488" s="4">
        <f>(SQRT(SUM(I488:I$1661)))</f>
        <v>8.8798790712697896E-10</v>
      </c>
      <c r="K488" s="28">
        <v>53.375</v>
      </c>
      <c r="L488" s="28">
        <v>2.1618300000000001E-20</v>
      </c>
      <c r="M488" s="6">
        <f t="shared" si="106"/>
        <v>1.4703162925030792E-10</v>
      </c>
      <c r="N488" s="4">
        <f t="shared" si="98"/>
        <v>2.8286062500000002E-21</v>
      </c>
      <c r="O488" s="4">
        <f>(SQRT(SUM(N488:N$1661)))</f>
        <v>1.3735078700015708E-9</v>
      </c>
      <c r="P488" s="28">
        <v>53.375</v>
      </c>
      <c r="Q488" s="28">
        <v>1.00483E-18</v>
      </c>
      <c r="R488" s="6">
        <f t="shared" si="107"/>
        <v>1.0024120909087241E-9</v>
      </c>
      <c r="S488" s="4">
        <f t="shared" si="99"/>
        <v>1.5336687500000001E-19</v>
      </c>
      <c r="T488" s="4">
        <f>(SQRT(SUM(S488:S$1661)))</f>
        <v>1.8184186076691723E-7</v>
      </c>
      <c r="U488" s="28">
        <v>53.375</v>
      </c>
      <c r="V488" s="28">
        <v>1.33524E-18</v>
      </c>
      <c r="W488" s="6">
        <f t="shared" si="108"/>
        <v>1.1555258543191494E-9</v>
      </c>
      <c r="X488" s="4">
        <f t="shared" si="100"/>
        <v>1.66008125E-19</v>
      </c>
      <c r="Y488" s="4">
        <f>(SQRT(SUM(X488:X$1661)))</f>
        <v>1.4580648344486274E-6</v>
      </c>
      <c r="Z488" s="28">
        <v>53.375</v>
      </c>
      <c r="AA488" s="28">
        <v>2.6141699999999999E-19</v>
      </c>
      <c r="AB488" s="6">
        <f t="shared" si="109"/>
        <v>5.1128954614777725E-10</v>
      </c>
      <c r="AC488" s="4">
        <f t="shared" si="101"/>
        <v>2.82561875E-20</v>
      </c>
      <c r="AD488" s="4">
        <f>(SQRT(SUM(AC488:AC$1661)))</f>
        <v>2.2627117277783443E-6</v>
      </c>
      <c r="AE488" s="28">
        <v>53.375</v>
      </c>
      <c r="AF488" s="28">
        <v>7.8893099999999998E-20</v>
      </c>
      <c r="AG488" s="6">
        <f t="shared" si="110"/>
        <v>2.8087915550998086E-10</v>
      </c>
      <c r="AH488" s="4">
        <f t="shared" si="102"/>
        <v>1.057956875E-20</v>
      </c>
      <c r="AI488" s="4">
        <f>(SQRT(SUM(AH488:AH$1661)))</f>
        <v>2.8988043810198722E-8</v>
      </c>
      <c r="AJ488" s="28">
        <v>53.375</v>
      </c>
      <c r="AK488" s="28">
        <v>1.83084E-19</v>
      </c>
      <c r="AL488" s="6">
        <f t="shared" si="111"/>
        <v>4.2788316162242232E-10</v>
      </c>
      <c r="AM488" s="4">
        <f t="shared" si="103"/>
        <v>2.6179249999999998E-20</v>
      </c>
      <c r="AN488" s="4">
        <f>(SQRT(SUM(AM488:AM$1661)))</f>
        <v>3.6243069800417536E-8</v>
      </c>
    </row>
    <row r="489" spans="1:40" x14ac:dyDescent="0.25">
      <c r="A489" s="28">
        <v>53.5</v>
      </c>
      <c r="B489" s="28">
        <v>1.09436E-19</v>
      </c>
      <c r="C489" s="6">
        <f t="shared" si="104"/>
        <v>3.3081112435950518E-10</v>
      </c>
      <c r="D489" s="4">
        <f t="shared" si="96"/>
        <v>1.314825E-20</v>
      </c>
      <c r="E489" s="4">
        <f>(SQRT(SUM(D489:D$1661)))</f>
        <v>2.9435881152409029E-9</v>
      </c>
      <c r="F489" s="28">
        <v>53.5</v>
      </c>
      <c r="G489" s="28">
        <v>2.0456399999999999E-20</v>
      </c>
      <c r="H489" s="6">
        <f t="shared" si="105"/>
        <v>1.43025871785492E-10</v>
      </c>
      <c r="I489" s="4">
        <f t="shared" si="97"/>
        <v>3.0273124999999999E-21</v>
      </c>
      <c r="J489" s="4">
        <f>(SQRT(SUM(I489:I$1661)))</f>
        <v>8.8659610206889143E-10</v>
      </c>
      <c r="K489" s="28">
        <v>53.5</v>
      </c>
      <c r="L489" s="28">
        <v>2.36394E-20</v>
      </c>
      <c r="M489" s="6">
        <f t="shared" si="106"/>
        <v>1.5375109755705811E-10</v>
      </c>
      <c r="N489" s="4">
        <f t="shared" si="98"/>
        <v>3.5777937499999997E-21</v>
      </c>
      <c r="O489" s="4">
        <f>(SQRT(SUM(N489:N$1661)))</f>
        <v>1.3724777822268203E-9</v>
      </c>
      <c r="P489" s="28">
        <v>53.5</v>
      </c>
      <c r="Q489" s="28">
        <v>1.4490400000000001E-18</v>
      </c>
      <c r="R489" s="6">
        <f t="shared" si="107"/>
        <v>1.2037607735758796E-9</v>
      </c>
      <c r="S489" s="4">
        <f t="shared" si="99"/>
        <v>1.7992000000000001E-19</v>
      </c>
      <c r="T489" s="4">
        <f>(SQRT(SUM(S489:S$1661)))</f>
        <v>1.8184143906244231E-7</v>
      </c>
      <c r="U489" s="28">
        <v>53.5</v>
      </c>
      <c r="V489" s="28">
        <v>1.3208899999999999E-18</v>
      </c>
      <c r="W489" s="6">
        <f t="shared" si="108"/>
        <v>1.1492997868267443E-9</v>
      </c>
      <c r="X489" s="4">
        <f t="shared" si="100"/>
        <v>1.2150649999999999E-19</v>
      </c>
      <c r="Y489" s="4">
        <f>(SQRT(SUM(X489:X$1661)))</f>
        <v>1.4580647775210738E-6</v>
      </c>
      <c r="Z489" s="28">
        <v>53.5</v>
      </c>
      <c r="AA489" s="28">
        <v>1.90682E-19</v>
      </c>
      <c r="AB489" s="6">
        <f t="shared" si="109"/>
        <v>4.3667150124550148E-10</v>
      </c>
      <c r="AC489" s="4">
        <f t="shared" si="101"/>
        <v>2.14309375E-20</v>
      </c>
      <c r="AD489" s="4">
        <f>(SQRT(SUM(AC489:AC$1661)))</f>
        <v>2.2627117215344672E-6</v>
      </c>
      <c r="AE489" s="28">
        <v>53.5</v>
      </c>
      <c r="AF489" s="28">
        <v>9.0380000000000006E-20</v>
      </c>
      <c r="AG489" s="6">
        <f t="shared" si="110"/>
        <v>3.0063266622241837E-10</v>
      </c>
      <c r="AH489" s="4">
        <f t="shared" si="102"/>
        <v>9.5429000000000002E-21</v>
      </c>
      <c r="AI489" s="4">
        <f>(SQRT(SUM(AH489:AH$1661)))</f>
        <v>2.8987861328032646E-8</v>
      </c>
      <c r="AJ489" s="28">
        <v>53.5</v>
      </c>
      <c r="AK489" s="28">
        <v>2.3578399999999999E-19</v>
      </c>
      <c r="AL489" s="6">
        <f t="shared" si="111"/>
        <v>4.855759466859947E-10</v>
      </c>
      <c r="AM489" s="4">
        <f t="shared" si="103"/>
        <v>2.5736062499999997E-20</v>
      </c>
      <c r="AN489" s="4">
        <f>(SQRT(SUM(AM489:AM$1661)))</f>
        <v>3.6242708636468347E-8</v>
      </c>
    </row>
    <row r="490" spans="1:40" x14ac:dyDescent="0.25">
      <c r="A490" s="28">
        <v>53.625</v>
      </c>
      <c r="B490" s="28">
        <v>1.00936E-19</v>
      </c>
      <c r="C490" s="6">
        <f t="shared" si="104"/>
        <v>3.177042650012744E-10</v>
      </c>
      <c r="D490" s="4">
        <f t="shared" si="96"/>
        <v>1.19796375E-20</v>
      </c>
      <c r="E490" s="4">
        <f>(SQRT(SUM(D490:D$1661)))</f>
        <v>2.941353896114422E-9</v>
      </c>
      <c r="F490" s="28">
        <v>53.625</v>
      </c>
      <c r="G490" s="28">
        <v>2.7980599999999999E-20</v>
      </c>
      <c r="H490" s="6">
        <f t="shared" si="105"/>
        <v>1.6727402667479491E-10</v>
      </c>
      <c r="I490" s="4">
        <f t="shared" si="97"/>
        <v>3.4237749999999997E-21</v>
      </c>
      <c r="J490" s="4">
        <f>(SQRT(SUM(I490:I$1661)))</f>
        <v>8.8488718812273027E-10</v>
      </c>
      <c r="K490" s="28">
        <v>53.625</v>
      </c>
      <c r="L490" s="28">
        <v>3.3605299999999999E-20</v>
      </c>
      <c r="M490" s="6">
        <f t="shared" si="106"/>
        <v>1.8331748416340432E-10</v>
      </c>
      <c r="N490" s="4">
        <f t="shared" si="98"/>
        <v>4.3060125E-21</v>
      </c>
      <c r="O490" s="4">
        <f>(SQRT(SUM(N490:N$1661)))</f>
        <v>1.3711737559318479E-9</v>
      </c>
      <c r="P490" s="28">
        <v>53.625</v>
      </c>
      <c r="Q490" s="28">
        <v>1.4296799999999999E-18</v>
      </c>
      <c r="R490" s="6">
        <f t="shared" si="107"/>
        <v>1.1956922681024578E-9</v>
      </c>
      <c r="S490" s="4">
        <f t="shared" si="99"/>
        <v>1.5388062499999998E-19</v>
      </c>
      <c r="T490" s="4">
        <f>(SQRT(SUM(S490:S$1661)))</f>
        <v>1.8184094434505094E-7</v>
      </c>
      <c r="U490" s="28">
        <v>53.625</v>
      </c>
      <c r="V490" s="28">
        <v>6.2321399999999999E-19</v>
      </c>
      <c r="W490" s="6">
        <f t="shared" si="108"/>
        <v>7.8943904134518198E-10</v>
      </c>
      <c r="X490" s="4">
        <f t="shared" si="100"/>
        <v>5.9448749999999996E-20</v>
      </c>
      <c r="Y490" s="4">
        <f>(SQRT(SUM(X490:X$1661)))</f>
        <v>1.4580647358540287E-6</v>
      </c>
      <c r="Z490" s="28">
        <v>53.625</v>
      </c>
      <c r="AA490" s="28">
        <v>1.5221300000000001E-19</v>
      </c>
      <c r="AB490" s="6">
        <f t="shared" si="109"/>
        <v>3.9014484489737913E-10</v>
      </c>
      <c r="AC490" s="4">
        <f t="shared" si="101"/>
        <v>1.99616875E-20</v>
      </c>
      <c r="AD490" s="4">
        <f>(SQRT(SUM(AC490:AC$1661)))</f>
        <v>2.2627117167987916E-6</v>
      </c>
      <c r="AE490" s="28">
        <v>53.625</v>
      </c>
      <c r="AF490" s="28">
        <v>6.2306399999999998E-20</v>
      </c>
      <c r="AG490" s="6">
        <f t="shared" si="110"/>
        <v>2.4961249968701486E-10</v>
      </c>
      <c r="AH490" s="4">
        <f t="shared" si="102"/>
        <v>6.77235E-21</v>
      </c>
      <c r="AI490" s="4">
        <f>(SQRT(SUM(AH490:AH$1661)))</f>
        <v>2.8987696725908573E-8</v>
      </c>
      <c r="AJ490" s="28">
        <v>53.625</v>
      </c>
      <c r="AK490" s="28">
        <v>1.7599299999999999E-19</v>
      </c>
      <c r="AL490" s="6">
        <f t="shared" si="111"/>
        <v>4.1951519638744908E-10</v>
      </c>
      <c r="AM490" s="4">
        <f t="shared" si="103"/>
        <v>1.8486437500000001E-20</v>
      </c>
      <c r="AN490" s="4">
        <f>(SQRT(SUM(AM490:AM$1661)))</f>
        <v>3.6242353583141333E-8</v>
      </c>
    </row>
    <row r="491" spans="1:40" x14ac:dyDescent="0.25">
      <c r="A491" s="28">
        <v>53.75</v>
      </c>
      <c r="B491" s="28">
        <v>9.0738199999999996E-20</v>
      </c>
      <c r="C491" s="6">
        <f t="shared" si="104"/>
        <v>3.0122782076030095E-10</v>
      </c>
      <c r="D491" s="4">
        <f t="shared" si="96"/>
        <v>1.4037387500000001E-20</v>
      </c>
      <c r="E491" s="4">
        <f>(SQRT(SUM(D491:D$1661)))</f>
        <v>2.9393167751515812E-9</v>
      </c>
      <c r="F491" s="28">
        <v>53.75</v>
      </c>
      <c r="G491" s="28">
        <v>2.67998E-20</v>
      </c>
      <c r="H491" s="6">
        <f t="shared" si="105"/>
        <v>1.6370644458908757E-10</v>
      </c>
      <c r="I491" s="4">
        <f t="shared" si="97"/>
        <v>3.5139249999999996E-21</v>
      </c>
      <c r="J491" s="4">
        <f>(SQRT(SUM(I491:I$1661)))</f>
        <v>8.8295048598647495E-10</v>
      </c>
      <c r="K491" s="28">
        <v>53.75</v>
      </c>
      <c r="L491" s="28">
        <v>3.52909E-20</v>
      </c>
      <c r="M491" s="6">
        <f t="shared" si="106"/>
        <v>1.8785872351317626E-10</v>
      </c>
      <c r="N491" s="4">
        <f t="shared" si="98"/>
        <v>4.9073375000000003E-21</v>
      </c>
      <c r="O491" s="4">
        <f>(SQRT(SUM(N491:N$1661)))</f>
        <v>1.3696026637153752E-9</v>
      </c>
      <c r="P491" s="28">
        <v>53.75</v>
      </c>
      <c r="Q491" s="28">
        <v>1.0324099999999999E-18</v>
      </c>
      <c r="R491" s="6">
        <f t="shared" si="107"/>
        <v>1.0160757845751466E-9</v>
      </c>
      <c r="S491" s="4">
        <f t="shared" si="99"/>
        <v>1.7684818750000001E-18</v>
      </c>
      <c r="T491" s="4">
        <f>(SQRT(SUM(S491:S$1661)))</f>
        <v>1.8184052122581181E-7</v>
      </c>
      <c r="U491" s="28">
        <v>53.75</v>
      </c>
      <c r="V491" s="28">
        <v>3.2796599999999999E-19</v>
      </c>
      <c r="W491" s="6">
        <f t="shared" si="108"/>
        <v>5.7268315847421247E-10</v>
      </c>
      <c r="X491" s="4">
        <f t="shared" si="100"/>
        <v>4.31464375E-20</v>
      </c>
      <c r="Y491" s="4">
        <f>(SQRT(SUM(X491:X$1661)))</f>
        <v>1.4580647154678452E-6</v>
      </c>
      <c r="Z491" s="28">
        <v>53.75</v>
      </c>
      <c r="AA491" s="28">
        <v>1.67174E-19</v>
      </c>
      <c r="AB491" s="6">
        <f t="shared" si="109"/>
        <v>4.0886917222994449E-10</v>
      </c>
      <c r="AC491" s="4">
        <f t="shared" si="101"/>
        <v>1.2895025000000002E-19</v>
      </c>
      <c r="AD491" s="4">
        <f>(SQRT(SUM(AC491:AC$1661)))</f>
        <v>2.2627117123877819E-6</v>
      </c>
      <c r="AE491" s="28">
        <v>53.75</v>
      </c>
      <c r="AF491" s="28">
        <v>4.6051200000000002E-20</v>
      </c>
      <c r="AG491" s="6">
        <f t="shared" si="110"/>
        <v>2.145954333158094E-10</v>
      </c>
      <c r="AH491" s="4">
        <f t="shared" si="102"/>
        <v>2.22816375E-20</v>
      </c>
      <c r="AI491" s="4">
        <f>(SQRT(SUM(AH491:AH$1661)))</f>
        <v>2.8987579911459503E-8</v>
      </c>
      <c r="AJ491" s="28">
        <v>53.75</v>
      </c>
      <c r="AK491" s="28">
        <v>1.1979E-19</v>
      </c>
      <c r="AL491" s="6">
        <f t="shared" si="111"/>
        <v>3.4610691989614999E-10</v>
      </c>
      <c r="AM491" s="4">
        <f t="shared" si="103"/>
        <v>6.9563625000000003E-20</v>
      </c>
      <c r="AN491" s="4">
        <f>(SQRT(SUM(AM491:AM$1661)))</f>
        <v>3.6242098543102292E-8</v>
      </c>
    </row>
    <row r="492" spans="1:40" x14ac:dyDescent="0.25">
      <c r="A492" s="28">
        <v>53.875</v>
      </c>
      <c r="B492" s="28">
        <v>1.3385999999999999E-19</v>
      </c>
      <c r="C492" s="6">
        <f t="shared" si="104"/>
        <v>3.6586882895376589E-10</v>
      </c>
      <c r="D492" s="4">
        <f t="shared" si="96"/>
        <v>2.2292750000000001E-20</v>
      </c>
      <c r="E492" s="4">
        <f>(SQRT(SUM(D492:D$1661)))</f>
        <v>2.9369279387120637E-9</v>
      </c>
      <c r="F492" s="28">
        <v>53.875</v>
      </c>
      <c r="G492" s="28">
        <v>2.9422999999999997E-20</v>
      </c>
      <c r="H492" s="6">
        <f t="shared" si="105"/>
        <v>1.7153133824464845E-10</v>
      </c>
      <c r="I492" s="4">
        <f t="shared" si="97"/>
        <v>4.0004687500000002E-21</v>
      </c>
      <c r="J492" s="4">
        <f>(SQRT(SUM(I492:I$1661)))</f>
        <v>8.8095836207152956E-10</v>
      </c>
      <c r="K492" s="28">
        <v>53.875</v>
      </c>
      <c r="L492" s="28">
        <v>4.3226499999999999E-20</v>
      </c>
      <c r="M492" s="6">
        <f t="shared" si="106"/>
        <v>2.0790983622714919E-10</v>
      </c>
      <c r="N492" s="4">
        <f t="shared" si="98"/>
        <v>6.2582749999999997E-21</v>
      </c>
      <c r="O492" s="4">
        <f>(SQRT(SUM(N492:N$1661)))</f>
        <v>1.3678099718002684E-9</v>
      </c>
      <c r="P492" s="28">
        <v>53.875</v>
      </c>
      <c r="Q492" s="28">
        <v>2.7263299999999999E-17</v>
      </c>
      <c r="R492" s="6">
        <f t="shared" si="107"/>
        <v>5.2214270080122729E-9</v>
      </c>
      <c r="S492" s="4">
        <f t="shared" si="99"/>
        <v>8.7397687499999998E-18</v>
      </c>
      <c r="T492" s="4">
        <f>(SQRT(SUM(S492:S$1661)))</f>
        <v>1.818356584331025E-7</v>
      </c>
      <c r="U492" s="28">
        <v>53.875</v>
      </c>
      <c r="V492" s="28">
        <v>3.62377E-19</v>
      </c>
      <c r="W492" s="6">
        <f t="shared" si="108"/>
        <v>6.0197757433313079E-10</v>
      </c>
      <c r="X492" s="4">
        <f t="shared" si="100"/>
        <v>7.1222062499999995E-20</v>
      </c>
      <c r="Y492" s="4">
        <f>(SQRT(SUM(X492:X$1661)))</f>
        <v>1.4580647006720556E-6</v>
      </c>
      <c r="Z492" s="28">
        <v>53.875</v>
      </c>
      <c r="AA492" s="28">
        <v>1.8960300000000001E-18</v>
      </c>
      <c r="AB492" s="6">
        <f t="shared" si="109"/>
        <v>1.3769640518183473E-9</v>
      </c>
      <c r="AC492" s="4">
        <f t="shared" si="101"/>
        <v>5.8867437499999999E-19</v>
      </c>
      <c r="AD492" s="4">
        <f>(SQRT(SUM(AC492:AC$1661)))</f>
        <v>2.2627116838931552E-6</v>
      </c>
      <c r="AE492" s="28">
        <v>53.875</v>
      </c>
      <c r="AF492" s="28">
        <v>3.1045500000000002E-19</v>
      </c>
      <c r="AG492" s="6">
        <f t="shared" si="110"/>
        <v>5.5718488852444658E-10</v>
      </c>
      <c r="AH492" s="4">
        <f t="shared" si="102"/>
        <v>9.0427187499999996E-20</v>
      </c>
      <c r="AI492" s="4">
        <f>(SQRT(SUM(AH492:AH$1661)))</f>
        <v>2.8987195578147095E-8</v>
      </c>
      <c r="AJ492" s="28">
        <v>53.875</v>
      </c>
      <c r="AK492" s="28">
        <v>9.9322800000000004E-19</v>
      </c>
      <c r="AL492" s="6">
        <f t="shared" si="111"/>
        <v>9.9660824800921656E-10</v>
      </c>
      <c r="AM492" s="4">
        <f t="shared" si="103"/>
        <v>3.0764175000000004E-19</v>
      </c>
      <c r="AN492" s="4">
        <f>(SQRT(SUM(AM492:AM$1661)))</f>
        <v>3.6241138822930735E-8</v>
      </c>
    </row>
    <row r="493" spans="1:40" x14ac:dyDescent="0.25">
      <c r="A493" s="28">
        <v>54</v>
      </c>
      <c r="B493" s="28">
        <v>2.2282400000000001E-19</v>
      </c>
      <c r="C493" s="6">
        <f t="shared" si="104"/>
        <v>4.7204237097955521E-10</v>
      </c>
      <c r="D493" s="4">
        <f t="shared" si="96"/>
        <v>2.0566312500000001E-20</v>
      </c>
      <c r="E493" s="4">
        <f>(SQRT(SUM(D493:D$1661)))</f>
        <v>2.9331302335879143E-9</v>
      </c>
      <c r="F493" s="28">
        <v>54</v>
      </c>
      <c r="G493" s="28">
        <v>3.4584500000000001E-20</v>
      </c>
      <c r="H493" s="6">
        <f t="shared" si="105"/>
        <v>1.8596908345206201E-10</v>
      </c>
      <c r="I493" s="4">
        <f t="shared" si="97"/>
        <v>3.7075624999999999E-21</v>
      </c>
      <c r="J493" s="4">
        <f>(SQRT(SUM(I493:I$1661)))</f>
        <v>8.786849076624408E-10</v>
      </c>
      <c r="K493" s="28">
        <v>54</v>
      </c>
      <c r="L493" s="28">
        <v>5.6905900000000003E-20</v>
      </c>
      <c r="M493" s="6">
        <f t="shared" si="106"/>
        <v>2.3854957556030153E-10</v>
      </c>
      <c r="N493" s="4">
        <f t="shared" si="98"/>
        <v>5.9279687500000007E-21</v>
      </c>
      <c r="O493" s="4">
        <f>(SQRT(SUM(N493:N$1661)))</f>
        <v>1.3655203564781638E-9</v>
      </c>
      <c r="P493" s="28">
        <v>54</v>
      </c>
      <c r="Q493" s="28">
        <v>1.12573E-16</v>
      </c>
      <c r="R493" s="6">
        <f t="shared" si="107"/>
        <v>1.0610042412733325E-8</v>
      </c>
      <c r="S493" s="4">
        <f t="shared" si="99"/>
        <v>9.0277187499999998E-18</v>
      </c>
      <c r="T493" s="4">
        <f>(SQRT(SUM(S493:S$1661)))</f>
        <v>1.81811624790743E-7</v>
      </c>
      <c r="U493" s="28">
        <v>54</v>
      </c>
      <c r="V493" s="28">
        <v>7.7717599999999996E-19</v>
      </c>
      <c r="W493" s="6">
        <f t="shared" si="108"/>
        <v>8.81575861738512E-10</v>
      </c>
      <c r="X493" s="4">
        <f t="shared" si="100"/>
        <v>7.5436499999999995E-20</v>
      </c>
      <c r="Y493" s="4">
        <f>(SQRT(SUM(X493:X$1661)))</f>
        <v>1.4580646762485636E-6</v>
      </c>
      <c r="Z493" s="28">
        <v>54</v>
      </c>
      <c r="AA493" s="28">
        <v>7.5227599999999993E-18</v>
      </c>
      <c r="AB493" s="6">
        <f t="shared" si="109"/>
        <v>2.7427650282151403E-9</v>
      </c>
      <c r="AC493" s="4">
        <f t="shared" si="101"/>
        <v>6.1737062499999998E-19</v>
      </c>
      <c r="AD493" s="4">
        <f>(SQRT(SUM(AC493:AC$1661)))</f>
        <v>2.2627115538115379E-6</v>
      </c>
      <c r="AE493" s="28">
        <v>54</v>
      </c>
      <c r="AF493" s="28">
        <v>1.1363799999999999E-18</v>
      </c>
      <c r="AG493" s="6">
        <f t="shared" si="110"/>
        <v>1.0660112569762104E-9</v>
      </c>
      <c r="AH493" s="4">
        <f t="shared" si="102"/>
        <v>9.1651624999999998E-20</v>
      </c>
      <c r="AI493" s="4">
        <f>(SQRT(SUM(AH493:AH$1661)))</f>
        <v>2.8985635758048339E-8</v>
      </c>
      <c r="AJ493" s="28">
        <v>54</v>
      </c>
      <c r="AK493" s="28">
        <v>3.9290400000000002E-18</v>
      </c>
      <c r="AL493" s="6">
        <f t="shared" si="111"/>
        <v>1.9821806174009474E-9</v>
      </c>
      <c r="AM493" s="4">
        <f t="shared" si="103"/>
        <v>3.1970375000000002E-19</v>
      </c>
      <c r="AN493" s="4">
        <f>(SQRT(SUM(AM493:AM$1661)))</f>
        <v>3.62368942023587E-8</v>
      </c>
    </row>
    <row r="494" spans="1:40" x14ac:dyDescent="0.25">
      <c r="A494" s="28">
        <v>54.125</v>
      </c>
      <c r="B494" s="28">
        <v>1.06237E-19</v>
      </c>
      <c r="C494" s="6">
        <f t="shared" si="104"/>
        <v>3.2594017856042236E-10</v>
      </c>
      <c r="D494" s="4">
        <f t="shared" si="96"/>
        <v>1.129713125E-20</v>
      </c>
      <c r="E494" s="4">
        <f>(SQRT(SUM(D494:D$1661)))</f>
        <v>2.9296222716738575E-9</v>
      </c>
      <c r="F494" s="28">
        <v>54.125</v>
      </c>
      <c r="G494" s="28">
        <v>2.47365E-20</v>
      </c>
      <c r="H494" s="6">
        <f t="shared" si="105"/>
        <v>1.572784155566173E-10</v>
      </c>
      <c r="I494" s="4">
        <f t="shared" si="97"/>
        <v>2.8943312499999998E-21</v>
      </c>
      <c r="J494" s="4">
        <f>(SQRT(SUM(I494:I$1661)))</f>
        <v>8.7657264642113507E-10</v>
      </c>
      <c r="K494" s="28">
        <v>54.125</v>
      </c>
      <c r="L494" s="28">
        <v>3.7941600000000003E-20</v>
      </c>
      <c r="M494" s="6">
        <f t="shared" si="106"/>
        <v>1.9478603646052251E-10</v>
      </c>
      <c r="N494" s="4">
        <f t="shared" si="98"/>
        <v>4.4104874999999999E-21</v>
      </c>
      <c r="O494" s="4">
        <f>(SQRT(SUM(N494:N$1661)))</f>
        <v>1.363348038912387E-9</v>
      </c>
      <c r="P494" s="28">
        <v>54.125</v>
      </c>
      <c r="Q494" s="28">
        <v>3.1870499999999997E-17</v>
      </c>
      <c r="R494" s="6">
        <f t="shared" si="107"/>
        <v>5.6453963545529734E-9</v>
      </c>
      <c r="S494" s="4">
        <f t="shared" si="99"/>
        <v>2.0814443749999997E-18</v>
      </c>
      <c r="T494" s="4">
        <f>(SQRT(SUM(S494:S$1661)))</f>
        <v>1.8178679597346975E-7</v>
      </c>
      <c r="U494" s="28">
        <v>54.125</v>
      </c>
      <c r="V494" s="28">
        <v>4.2980800000000001E-19</v>
      </c>
      <c r="W494" s="6">
        <f t="shared" si="108"/>
        <v>6.5559743745685891E-10</v>
      </c>
      <c r="X494" s="4">
        <f t="shared" si="100"/>
        <v>3.4682250000000001E-20</v>
      </c>
      <c r="Y494" s="4">
        <f>(SQRT(SUM(X494:X$1661)))</f>
        <v>1.458064650379855E-6</v>
      </c>
      <c r="Z494" s="28">
        <v>54.125</v>
      </c>
      <c r="AA494" s="28">
        <v>2.35517E-18</v>
      </c>
      <c r="AB494" s="6">
        <f t="shared" si="109"/>
        <v>1.534656313315786E-9</v>
      </c>
      <c r="AC494" s="4">
        <f t="shared" si="101"/>
        <v>1.57553125E-19</v>
      </c>
      <c r="AD494" s="4">
        <f>(SQRT(SUM(AC494:AC$1661)))</f>
        <v>2.2627114173887925E-6</v>
      </c>
      <c r="AE494" s="28">
        <v>54.125</v>
      </c>
      <c r="AF494" s="28">
        <v>3.3004600000000001E-19</v>
      </c>
      <c r="AG494" s="6">
        <f t="shared" si="110"/>
        <v>5.7449630111951109E-10</v>
      </c>
      <c r="AH494" s="4">
        <f t="shared" si="102"/>
        <v>2.254998125E-20</v>
      </c>
      <c r="AI494" s="4">
        <f>(SQRT(SUM(AH494:AH$1661)))</f>
        <v>2.8984054731407931E-8</v>
      </c>
      <c r="AJ494" s="28">
        <v>54.125</v>
      </c>
      <c r="AK494" s="28">
        <v>1.18622E-18</v>
      </c>
      <c r="AL494" s="6">
        <f t="shared" si="111"/>
        <v>1.0891372732580589E-9</v>
      </c>
      <c r="AM494" s="4">
        <f t="shared" si="103"/>
        <v>8.0284962499999999E-20</v>
      </c>
      <c r="AN494" s="4">
        <f>(SQRT(SUM(AM494:AM$1661)))</f>
        <v>3.6232482632065631E-8</v>
      </c>
    </row>
    <row r="495" spans="1:40" x14ac:dyDescent="0.25">
      <c r="A495" s="28">
        <v>54.25</v>
      </c>
      <c r="B495" s="28">
        <v>7.4517100000000004E-20</v>
      </c>
      <c r="C495" s="6">
        <f t="shared" si="104"/>
        <v>2.7297820425814218E-10</v>
      </c>
      <c r="D495" s="4">
        <f t="shared" si="96"/>
        <v>8.8575187500000005E-21</v>
      </c>
      <c r="E495" s="4">
        <f>(SQRT(SUM(D495:D$1661)))</f>
        <v>2.9276935501239693E-9</v>
      </c>
      <c r="F495" s="28">
        <v>54.25</v>
      </c>
      <c r="G495" s="28">
        <v>2.1572799999999999E-20</v>
      </c>
      <c r="H495" s="6">
        <f t="shared" si="105"/>
        <v>1.4687681913767058E-10</v>
      </c>
      <c r="I495" s="4">
        <f t="shared" si="97"/>
        <v>2.3720187499999997E-21</v>
      </c>
      <c r="J495" s="4">
        <f>(SQRT(SUM(I495:I$1661)))</f>
        <v>8.7492015247321416E-10</v>
      </c>
      <c r="K495" s="28">
        <v>54.25</v>
      </c>
      <c r="L495" s="28">
        <v>3.2626200000000001E-20</v>
      </c>
      <c r="M495" s="6">
        <f t="shared" si="106"/>
        <v>1.8062724047053369E-10</v>
      </c>
      <c r="N495" s="4">
        <f t="shared" si="98"/>
        <v>3.7418187500000006E-21</v>
      </c>
      <c r="O495" s="4">
        <f>(SQRT(SUM(N495:N$1661)))</f>
        <v>1.3617295574769063E-9</v>
      </c>
      <c r="P495" s="28">
        <v>54.25</v>
      </c>
      <c r="Q495" s="28">
        <v>1.4326099999999999E-18</v>
      </c>
      <c r="R495" s="6">
        <f t="shared" si="107"/>
        <v>1.1969168726356898E-9</v>
      </c>
      <c r="S495" s="4">
        <f t="shared" si="99"/>
        <v>1.74266875E-19</v>
      </c>
      <c r="T495" s="4">
        <f>(SQRT(SUM(S495:S$1661)))</f>
        <v>1.8178107092303345E-7</v>
      </c>
      <c r="U495" s="28">
        <v>54.25</v>
      </c>
      <c r="V495" s="28">
        <v>1.2510800000000001E-19</v>
      </c>
      <c r="W495" s="6">
        <f t="shared" si="108"/>
        <v>3.537060926814804E-10</v>
      </c>
      <c r="X495" s="4">
        <f t="shared" si="100"/>
        <v>1.30684875E-20</v>
      </c>
      <c r="Y495" s="4">
        <f>(SQRT(SUM(X495:X$1661)))</f>
        <v>1.4580646384866066E-6</v>
      </c>
      <c r="Z495" s="28">
        <v>54.25</v>
      </c>
      <c r="AA495" s="28">
        <v>1.6568E-19</v>
      </c>
      <c r="AB495" s="6">
        <f t="shared" si="109"/>
        <v>4.0703808175648629E-10</v>
      </c>
      <c r="AC495" s="4">
        <f t="shared" si="101"/>
        <v>2.0143124999999999E-20</v>
      </c>
      <c r="AD495" s="4">
        <f>(SQRT(SUM(AC495:AC$1661)))</f>
        <v>2.2627113825736755E-6</v>
      </c>
      <c r="AE495" s="28">
        <v>54.25</v>
      </c>
      <c r="AF495" s="28">
        <v>3.0753700000000001E-20</v>
      </c>
      <c r="AG495" s="6">
        <f t="shared" si="110"/>
        <v>1.7536732877021306E-10</v>
      </c>
      <c r="AH495" s="4">
        <f t="shared" si="102"/>
        <v>3.3647125000000002E-21</v>
      </c>
      <c r="AI495" s="4">
        <f>(SQRT(SUM(AH495:AH$1661)))</f>
        <v>2.8983665722127016E-8</v>
      </c>
      <c r="AJ495" s="28">
        <v>54.25</v>
      </c>
      <c r="AK495" s="28">
        <v>9.8339399999999997E-20</v>
      </c>
      <c r="AL495" s="6">
        <f t="shared" si="111"/>
        <v>3.1359113507878377E-10</v>
      </c>
      <c r="AM495" s="4">
        <f t="shared" si="103"/>
        <v>1.095020625E-20</v>
      </c>
      <c r="AN495" s="4">
        <f>(SQRT(SUM(AM495:AM$1661)))</f>
        <v>3.6231374700947208E-8</v>
      </c>
    </row>
    <row r="496" spans="1:40" x14ac:dyDescent="0.25">
      <c r="A496" s="28">
        <v>54.375</v>
      </c>
      <c r="B496" s="28">
        <v>6.7203200000000004E-20</v>
      </c>
      <c r="C496" s="6">
        <f t="shared" si="104"/>
        <v>2.5923579999683684E-10</v>
      </c>
      <c r="D496" s="4">
        <f t="shared" si="96"/>
        <v>7.1122250000000005E-21</v>
      </c>
      <c r="E496" s="4">
        <f>(SQRT(SUM(D496:D$1661)))</f>
        <v>2.9261804463647646E-9</v>
      </c>
      <c r="F496" s="28">
        <v>54.375</v>
      </c>
      <c r="G496" s="28">
        <v>1.6379499999999999E-20</v>
      </c>
      <c r="H496" s="6">
        <f t="shared" si="105"/>
        <v>1.2798242066784015E-10</v>
      </c>
      <c r="I496" s="4">
        <f t="shared" si="97"/>
        <v>2.0634625E-21</v>
      </c>
      <c r="J496" s="4">
        <f>(SQRT(SUM(I496:I$1661)))</f>
        <v>8.735635377313733E-10</v>
      </c>
      <c r="K496" s="28">
        <v>54.375</v>
      </c>
      <c r="L496" s="28">
        <v>2.7242900000000003E-20</v>
      </c>
      <c r="M496" s="6">
        <f t="shared" si="106"/>
        <v>1.6505423351129168E-10</v>
      </c>
      <c r="N496" s="4">
        <f t="shared" si="98"/>
        <v>3.5742625000000001E-21</v>
      </c>
      <c r="O496" s="4">
        <f>(SQRT(SUM(N496:N$1661)))</f>
        <v>1.3603549422692046E-9</v>
      </c>
      <c r="P496" s="28">
        <v>54.375</v>
      </c>
      <c r="Q496" s="28">
        <v>1.3556599999999999E-18</v>
      </c>
      <c r="R496" s="6">
        <f t="shared" si="107"/>
        <v>1.1643281324437711E-9</v>
      </c>
      <c r="S496" s="4">
        <f t="shared" si="99"/>
        <v>1.94204375E-19</v>
      </c>
      <c r="T496" s="4">
        <f>(SQRT(SUM(S496:S$1661)))</f>
        <v>1.8178059159065887E-7</v>
      </c>
      <c r="U496" s="28">
        <v>54.375</v>
      </c>
      <c r="V496" s="28">
        <v>8.3987799999999996E-20</v>
      </c>
      <c r="W496" s="6">
        <f t="shared" si="108"/>
        <v>2.898064871599668E-10</v>
      </c>
      <c r="X496" s="4">
        <f t="shared" si="100"/>
        <v>9.8461374999999999E-21</v>
      </c>
      <c r="Y496" s="4">
        <f>(SQRT(SUM(X496:X$1661)))</f>
        <v>1.4580646340051564E-6</v>
      </c>
      <c r="Z496" s="28">
        <v>54.375</v>
      </c>
      <c r="AA496" s="28">
        <v>1.5661E-19</v>
      </c>
      <c r="AB496" s="6">
        <f t="shared" si="109"/>
        <v>3.9573981351387937E-10</v>
      </c>
      <c r="AC496" s="4">
        <f t="shared" si="101"/>
        <v>2.3170687500000001E-20</v>
      </c>
      <c r="AD496" s="4">
        <f>(SQRT(SUM(AC496:AC$1661)))</f>
        <v>2.262711378122572E-6</v>
      </c>
      <c r="AE496" s="28">
        <v>54.375</v>
      </c>
      <c r="AF496" s="28">
        <v>2.3081699999999999E-20</v>
      </c>
      <c r="AG496" s="6">
        <f t="shared" si="110"/>
        <v>1.5192662702765436E-10</v>
      </c>
      <c r="AH496" s="4">
        <f t="shared" si="102"/>
        <v>2.8227874999999998E-21</v>
      </c>
      <c r="AI496" s="4">
        <f>(SQRT(SUM(AH496:AH$1661)))</f>
        <v>2.8983607677090521E-8</v>
      </c>
      <c r="AJ496" s="28">
        <v>54.375</v>
      </c>
      <c r="AK496" s="28">
        <v>7.6863899999999998E-20</v>
      </c>
      <c r="AL496" s="6">
        <f t="shared" si="111"/>
        <v>2.7724339487172641E-10</v>
      </c>
      <c r="AM496" s="4">
        <f t="shared" si="103"/>
        <v>9.4453437499999989E-21</v>
      </c>
      <c r="AN496" s="4">
        <f>(SQRT(SUM(AM496:AM$1661)))</f>
        <v>3.6231223585661407E-8</v>
      </c>
    </row>
    <row r="497" spans="1:40" x14ac:dyDescent="0.25">
      <c r="A497" s="28">
        <v>54.5</v>
      </c>
      <c r="B497" s="28">
        <v>4.6592399999999998E-20</v>
      </c>
      <c r="C497" s="6">
        <f t="shared" si="104"/>
        <v>2.1585272757136983E-10</v>
      </c>
      <c r="D497" s="4">
        <f t="shared" si="96"/>
        <v>5.7362562499999998E-21</v>
      </c>
      <c r="E497" s="4">
        <f>(SQRT(SUM(D497:D$1661)))</f>
        <v>2.9249649193943319E-9</v>
      </c>
      <c r="F497" s="28">
        <v>54.5</v>
      </c>
      <c r="G497" s="28">
        <v>1.6635899999999999E-20</v>
      </c>
      <c r="H497" s="6">
        <f t="shared" si="105"/>
        <v>1.2898023104336571E-10</v>
      </c>
      <c r="I497" s="4">
        <f t="shared" si="97"/>
        <v>2.1528874999999999E-21</v>
      </c>
      <c r="J497" s="4">
        <f>(SQRT(SUM(I497:I$1661)))</f>
        <v>8.7238167791039286E-10</v>
      </c>
      <c r="K497" s="28">
        <v>54.5</v>
      </c>
      <c r="L497" s="28">
        <v>2.9945299999999999E-20</v>
      </c>
      <c r="M497" s="6">
        <f t="shared" si="106"/>
        <v>1.7304710341407046E-10</v>
      </c>
      <c r="N497" s="4">
        <f t="shared" si="98"/>
        <v>3.7774812499999994E-21</v>
      </c>
      <c r="O497" s="4">
        <f>(SQRT(SUM(N497:N$1661)))</f>
        <v>1.3590405830791997E-9</v>
      </c>
      <c r="P497" s="28">
        <v>54.5</v>
      </c>
      <c r="Q497" s="28">
        <v>1.7516100000000001E-18</v>
      </c>
      <c r="R497" s="6">
        <f t="shared" si="107"/>
        <v>1.3234840384379406E-9</v>
      </c>
      <c r="S497" s="4">
        <f t="shared" si="99"/>
        <v>2.4685812500000004E-19</v>
      </c>
      <c r="T497" s="4">
        <f>(SQRT(SUM(S497:S$1661)))</f>
        <v>1.817800574174046E-7</v>
      </c>
      <c r="U497" s="28">
        <v>54.5</v>
      </c>
      <c r="V497" s="28">
        <v>7.3550400000000003E-20</v>
      </c>
      <c r="W497" s="6">
        <f t="shared" si="108"/>
        <v>2.7120176990572905E-10</v>
      </c>
      <c r="X497" s="4">
        <f t="shared" si="100"/>
        <v>8.8170750000000007E-21</v>
      </c>
      <c r="Y497" s="4">
        <f>(SQRT(SUM(X497:X$1661)))</f>
        <v>1.4580646306287158E-6</v>
      </c>
      <c r="Z497" s="28">
        <v>54.5</v>
      </c>
      <c r="AA497" s="28">
        <v>2.1412100000000001E-19</v>
      </c>
      <c r="AB497" s="6">
        <f t="shared" si="109"/>
        <v>4.627321039219129E-10</v>
      </c>
      <c r="AC497" s="4">
        <f t="shared" si="101"/>
        <v>3.0440187499999999E-20</v>
      </c>
      <c r="AD497" s="4">
        <f>(SQRT(SUM(AC497:AC$1661)))</f>
        <v>2.2627113730024564E-6</v>
      </c>
      <c r="AE497" s="28">
        <v>54.5</v>
      </c>
      <c r="AF497" s="28">
        <v>2.2082900000000001E-20</v>
      </c>
      <c r="AG497" s="6">
        <f t="shared" si="110"/>
        <v>1.4860316281963855E-10</v>
      </c>
      <c r="AH497" s="4">
        <f t="shared" si="102"/>
        <v>2.9553187500000001E-21</v>
      </c>
      <c r="AI497" s="4">
        <f>(SQRT(SUM(AH497:AH$1661)))</f>
        <v>2.8983558980773919E-8</v>
      </c>
      <c r="AJ497" s="28">
        <v>54.5</v>
      </c>
      <c r="AK497" s="28">
        <v>7.4261599999999997E-20</v>
      </c>
      <c r="AL497" s="6">
        <f t="shared" si="111"/>
        <v>2.7250981633695323E-10</v>
      </c>
      <c r="AM497" s="4">
        <f t="shared" si="103"/>
        <v>9.1866437500000002E-21</v>
      </c>
      <c r="AN497" s="4">
        <f>(SQRT(SUM(AM497:AM$1661)))</f>
        <v>3.6231093237307062E-8</v>
      </c>
    </row>
    <row r="498" spans="1:40" x14ac:dyDescent="0.25">
      <c r="A498" s="28">
        <v>54.625</v>
      </c>
      <c r="B498" s="28">
        <v>4.5187699999999998E-20</v>
      </c>
      <c r="C498" s="6">
        <f t="shared" si="104"/>
        <v>2.1257398711977906E-10</v>
      </c>
      <c r="D498" s="4">
        <f t="shared" si="96"/>
        <v>7.144925E-21</v>
      </c>
      <c r="E498" s="4">
        <f>(SQRT(SUM(D498:D$1661)))</f>
        <v>2.9239841865915575E-9</v>
      </c>
      <c r="F498" s="28">
        <v>54.625</v>
      </c>
      <c r="G498" s="28">
        <v>1.7810300000000001E-20</v>
      </c>
      <c r="H498" s="6">
        <f t="shared" si="105"/>
        <v>1.3345523594074532E-10</v>
      </c>
      <c r="I498" s="4">
        <f t="shared" si="97"/>
        <v>2.1796187500000003E-21</v>
      </c>
      <c r="J498" s="4">
        <f>(SQRT(SUM(I498:I$1661)))</f>
        <v>8.7114689028530218E-10</v>
      </c>
      <c r="K498" s="28">
        <v>54.625</v>
      </c>
      <c r="L498" s="28">
        <v>3.0494399999999998E-20</v>
      </c>
      <c r="M498" s="6">
        <f t="shared" si="106"/>
        <v>1.7462645847637177E-10</v>
      </c>
      <c r="N498" s="4">
        <f t="shared" si="98"/>
        <v>3.7028749999999997E-21</v>
      </c>
      <c r="O498" s="4">
        <f>(SQRT(SUM(N498:N$1661)))</f>
        <v>1.3576501114816921E-9</v>
      </c>
      <c r="P498" s="28">
        <v>54.625</v>
      </c>
      <c r="Q498" s="28">
        <v>2.1981200000000001E-18</v>
      </c>
      <c r="R498" s="6">
        <f t="shared" si="107"/>
        <v>1.4826058140989466E-9</v>
      </c>
      <c r="S498" s="4">
        <f t="shared" si="99"/>
        <v>2.9861000000000002E-19</v>
      </c>
      <c r="T498" s="4">
        <f>(SQRT(SUM(S498:S$1661)))</f>
        <v>1.8177937841391668E-7</v>
      </c>
      <c r="U498" s="28">
        <v>54.625</v>
      </c>
      <c r="V498" s="28">
        <v>6.7522799999999996E-20</v>
      </c>
      <c r="W498" s="6">
        <f t="shared" si="108"/>
        <v>2.5985149605110991E-10</v>
      </c>
      <c r="X498" s="4">
        <f t="shared" si="100"/>
        <v>1.0732675E-20</v>
      </c>
      <c r="Y498" s="4">
        <f>(SQRT(SUM(X498:X$1661)))</f>
        <v>1.4580646276051616E-6</v>
      </c>
      <c r="Z498" s="28">
        <v>54.625</v>
      </c>
      <c r="AA498" s="28">
        <v>2.72922E-19</v>
      </c>
      <c r="AB498" s="6">
        <f t="shared" si="109"/>
        <v>5.2241937176946261E-10</v>
      </c>
      <c r="AC498" s="4">
        <f t="shared" si="101"/>
        <v>4.1635499999999999E-20</v>
      </c>
      <c r="AD498" s="4">
        <f>(SQRT(SUM(AC498:AC$1661)))</f>
        <v>2.2627113662759713E-6</v>
      </c>
      <c r="AE498" s="28">
        <v>54.625</v>
      </c>
      <c r="AF498" s="28">
        <v>2.5202200000000001E-20</v>
      </c>
      <c r="AG498" s="6">
        <f t="shared" si="110"/>
        <v>1.5875200786131809E-10</v>
      </c>
      <c r="AH498" s="4">
        <f t="shared" si="102"/>
        <v>3.8106125000000002E-21</v>
      </c>
      <c r="AI498" s="4">
        <f>(SQRT(SUM(AH498:AH$1661)))</f>
        <v>2.8983507998053835E-8</v>
      </c>
      <c r="AJ498" s="28">
        <v>54.625</v>
      </c>
      <c r="AK498" s="28">
        <v>7.2724699999999994E-20</v>
      </c>
      <c r="AL498" s="6">
        <f t="shared" si="111"/>
        <v>2.696751749790848E-10</v>
      </c>
      <c r="AM498" s="4">
        <f t="shared" si="103"/>
        <v>9.80300625E-21</v>
      </c>
      <c r="AN498" s="4">
        <f>(SQRT(SUM(AM498:AM$1661)))</f>
        <v>3.6230966458634351E-8</v>
      </c>
    </row>
    <row r="499" spans="1:40" x14ac:dyDescent="0.25">
      <c r="A499" s="28">
        <v>54.75</v>
      </c>
      <c r="B499" s="28">
        <v>6.9131099999999996E-20</v>
      </c>
      <c r="C499" s="6">
        <f t="shared" si="104"/>
        <v>2.6292793689526413E-10</v>
      </c>
      <c r="D499" s="4">
        <f t="shared" si="96"/>
        <v>3.161488125E-20</v>
      </c>
      <c r="E499" s="4">
        <f>(SQRT(SUM(D499:D$1661)))</f>
        <v>2.9227621522179138E-9</v>
      </c>
      <c r="F499" s="28">
        <v>54.75</v>
      </c>
      <c r="G499" s="28">
        <v>1.7063600000000001E-20</v>
      </c>
      <c r="H499" s="6">
        <f t="shared" si="105"/>
        <v>1.3062771528278368E-10</v>
      </c>
      <c r="I499" s="4">
        <f t="shared" si="97"/>
        <v>3.0308687499999998E-21</v>
      </c>
      <c r="J499" s="4">
        <f>(SQRT(SUM(I499:I$1661)))</f>
        <v>8.6989498544580212E-10</v>
      </c>
      <c r="K499" s="28">
        <v>54.75</v>
      </c>
      <c r="L499" s="28">
        <v>2.8751599999999998E-20</v>
      </c>
      <c r="M499" s="6">
        <f t="shared" si="106"/>
        <v>1.6956296765508677E-10</v>
      </c>
      <c r="N499" s="4">
        <f t="shared" si="98"/>
        <v>3.5897562499999997E-21</v>
      </c>
      <c r="O499" s="4">
        <f>(SQRT(SUM(N499:N$1661)))</f>
        <v>1.3562857184997012E-9</v>
      </c>
      <c r="P499" s="28">
        <v>54.75</v>
      </c>
      <c r="Q499" s="28">
        <v>2.5796399999999999E-18</v>
      </c>
      <c r="R499" s="6">
        <f t="shared" si="107"/>
        <v>1.6061257734063044E-9</v>
      </c>
      <c r="S499" s="4">
        <f t="shared" si="99"/>
        <v>3.6753165000000003E-17</v>
      </c>
      <c r="T499" s="4">
        <f>(SQRT(SUM(S499:S$1661)))</f>
        <v>1.81778557059269E-7</v>
      </c>
      <c r="U499" s="28">
        <v>54.75</v>
      </c>
      <c r="V499" s="28">
        <v>1.042E-19</v>
      </c>
      <c r="W499" s="6">
        <f t="shared" si="108"/>
        <v>3.2280024783137949E-10</v>
      </c>
      <c r="X499" s="4">
        <f t="shared" si="100"/>
        <v>7.4408124999999996E-19</v>
      </c>
      <c r="Y499" s="4">
        <f>(SQRT(SUM(X499:X$1661)))</f>
        <v>1.4580646239247092E-6</v>
      </c>
      <c r="Z499" s="28">
        <v>54.75</v>
      </c>
      <c r="AA499" s="28">
        <v>3.9324599999999999E-19</v>
      </c>
      <c r="AB499" s="6">
        <f t="shared" si="109"/>
        <v>6.2709329449452735E-10</v>
      </c>
      <c r="AC499" s="4">
        <f t="shared" si="101"/>
        <v>6.712452875E-18</v>
      </c>
      <c r="AD499" s="4">
        <f>(SQRT(SUM(AC499:AC$1661)))</f>
        <v>2.2627113570756154E-6</v>
      </c>
      <c r="AE499" s="28">
        <v>54.75</v>
      </c>
      <c r="AF499" s="28">
        <v>3.5767600000000002E-20</v>
      </c>
      <c r="AG499" s="6">
        <f t="shared" si="110"/>
        <v>1.8912324024296962E-10</v>
      </c>
      <c r="AH499" s="4">
        <f t="shared" si="102"/>
        <v>1.9629672500000001E-19</v>
      </c>
      <c r="AI499" s="4">
        <f>(SQRT(SUM(AH499:AH$1661)))</f>
        <v>2.8983442260379467E-8</v>
      </c>
      <c r="AJ499" s="28">
        <v>54.75</v>
      </c>
      <c r="AK499" s="28">
        <v>8.4123399999999994E-20</v>
      </c>
      <c r="AL499" s="6">
        <f t="shared" si="111"/>
        <v>2.9004034202158845E-10</v>
      </c>
      <c r="AM499" s="4">
        <f t="shared" si="103"/>
        <v>5.0895646250000004E-19</v>
      </c>
      <c r="AN499" s="4">
        <f>(SQRT(SUM(AM499:AM$1661)))</f>
        <v>3.6230831173469334E-8</v>
      </c>
    </row>
    <row r="500" spans="1:40" x14ac:dyDescent="0.25">
      <c r="A500" s="28">
        <v>54.875</v>
      </c>
      <c r="B500" s="28">
        <v>4.3670700000000001E-19</v>
      </c>
      <c r="C500" s="6">
        <f t="shared" si="104"/>
        <v>6.6083810422825951E-10</v>
      </c>
      <c r="D500" s="4">
        <f t="shared" si="96"/>
        <v>1.2435043750000001E-19</v>
      </c>
      <c r="E500" s="4">
        <f>(SQRT(SUM(D500:D$1661)))</f>
        <v>2.9173487479537807E-9</v>
      </c>
      <c r="F500" s="28">
        <v>54.875</v>
      </c>
      <c r="G500" s="28">
        <v>3.1430299999999999E-20</v>
      </c>
      <c r="H500" s="6">
        <f t="shared" si="105"/>
        <v>1.7728592724748347E-10</v>
      </c>
      <c r="I500" s="4">
        <f t="shared" si="97"/>
        <v>7.629506249999999E-21</v>
      </c>
      <c r="J500" s="4">
        <f>(SQRT(SUM(I500:I$1661)))</f>
        <v>8.6815114867962494E-10</v>
      </c>
      <c r="K500" s="28">
        <v>54.875</v>
      </c>
      <c r="L500" s="28">
        <v>2.8684499999999997E-20</v>
      </c>
      <c r="M500" s="6">
        <f t="shared" si="106"/>
        <v>1.693649904791424E-10</v>
      </c>
      <c r="N500" s="4">
        <f t="shared" si="98"/>
        <v>4.7797875000000003E-21</v>
      </c>
      <c r="O500" s="4">
        <f>(SQRT(SUM(N500:N$1661)))</f>
        <v>1.3549616946453693E-9</v>
      </c>
      <c r="P500" s="28">
        <v>54.875</v>
      </c>
      <c r="Q500" s="28">
        <v>5.8547100000000004E-16</v>
      </c>
      <c r="R500" s="6">
        <f t="shared" si="107"/>
        <v>2.4196508012521146E-8</v>
      </c>
      <c r="S500" s="4">
        <f t="shared" si="99"/>
        <v>1.9323068750000001E-16</v>
      </c>
      <c r="T500" s="4">
        <f>(SQRT(SUM(S500:S$1661)))</f>
        <v>1.8167743569730919E-7</v>
      </c>
      <c r="U500" s="28">
        <v>54.875</v>
      </c>
      <c r="V500" s="28">
        <v>1.18011E-17</v>
      </c>
      <c r="W500" s="6">
        <f t="shared" si="108"/>
        <v>3.4352729149224809E-9</v>
      </c>
      <c r="X500" s="4">
        <f t="shared" si="100"/>
        <v>3.8905874999999999E-18</v>
      </c>
      <c r="Y500" s="4">
        <f>(SQRT(SUM(X500:X$1661)))</f>
        <v>1.4580643687641001E-6</v>
      </c>
      <c r="Z500" s="28">
        <v>54.875</v>
      </c>
      <c r="AA500" s="28">
        <v>1.0700600000000001E-16</v>
      </c>
      <c r="AB500" s="6">
        <f t="shared" si="109"/>
        <v>1.0344370449669715E-8</v>
      </c>
      <c r="AC500" s="4">
        <f t="shared" si="101"/>
        <v>3.5340187499999995E-17</v>
      </c>
      <c r="AD500" s="4">
        <f>(SQRT(SUM(AC500:AC$1661)))</f>
        <v>2.2627098737986933E-6</v>
      </c>
      <c r="AE500" s="28">
        <v>54.875</v>
      </c>
      <c r="AF500" s="28">
        <v>3.1049800000000002E-18</v>
      </c>
      <c r="AG500" s="6">
        <f t="shared" si="110"/>
        <v>1.7620953436179326E-9</v>
      </c>
      <c r="AH500" s="4">
        <f t="shared" si="102"/>
        <v>1.0202987499999999E-18</v>
      </c>
      <c r="AI500" s="4">
        <f>(SQRT(SUM(AH500:AH$1661)))</f>
        <v>2.8980055702771699E-8</v>
      </c>
      <c r="AJ500" s="28">
        <v>54.875</v>
      </c>
      <c r="AK500" s="28">
        <v>8.05918E-18</v>
      </c>
      <c r="AL500" s="6">
        <f t="shared" si="111"/>
        <v>2.8388694933018673E-9</v>
      </c>
      <c r="AM500" s="4">
        <f t="shared" si="103"/>
        <v>2.6426175E-18</v>
      </c>
      <c r="AN500" s="4">
        <f>(SQRT(SUM(AM500:AM$1661)))</f>
        <v>3.6223806689219418E-8</v>
      </c>
    </row>
    <row r="501" spans="1:40" x14ac:dyDescent="0.25">
      <c r="A501" s="28">
        <v>55</v>
      </c>
      <c r="B501" s="28">
        <v>1.5529E-18</v>
      </c>
      <c r="C501" s="6">
        <f t="shared" si="104"/>
        <v>1.2461540835707276E-9</v>
      </c>
      <c r="D501" s="4">
        <f t="shared" si="96"/>
        <v>1.263444375E-19</v>
      </c>
      <c r="E501" s="4">
        <f>(SQRT(SUM(D501:D$1661)))</f>
        <v>2.8959580935654933E-9</v>
      </c>
      <c r="F501" s="28">
        <v>55</v>
      </c>
      <c r="G501" s="28">
        <v>9.0641799999999997E-20</v>
      </c>
      <c r="H501" s="6">
        <f t="shared" si="105"/>
        <v>3.0106776645798534E-10</v>
      </c>
      <c r="I501" s="4">
        <f t="shared" si="97"/>
        <v>8.0120375000000001E-21</v>
      </c>
      <c r="J501" s="4">
        <f>(SQRT(SUM(I501:I$1661)))</f>
        <v>8.6374586002119413E-10</v>
      </c>
      <c r="K501" s="28">
        <v>55</v>
      </c>
      <c r="L501" s="28">
        <v>4.7792100000000002E-20</v>
      </c>
      <c r="M501" s="6">
        <f t="shared" si="106"/>
        <v>2.1861404346473261E-10</v>
      </c>
      <c r="N501" s="4">
        <f t="shared" si="98"/>
        <v>5.2065687500000002E-21</v>
      </c>
      <c r="O501" s="4">
        <f>(SQRT(SUM(N501:N$1661)))</f>
        <v>1.3531967360499547E-9</v>
      </c>
      <c r="P501" s="28">
        <v>55</v>
      </c>
      <c r="Q501" s="28">
        <v>2.5062199999999999E-15</v>
      </c>
      <c r="R501" s="6">
        <f t="shared" si="107"/>
        <v>5.0062161359653661E-8</v>
      </c>
      <c r="S501" s="4">
        <f t="shared" si="99"/>
        <v>2.0024762499999998E-16</v>
      </c>
      <c r="T501" s="4">
        <f>(SQRT(SUM(S501:S$1661)))</f>
        <v>1.8114485903290195E-7</v>
      </c>
      <c r="U501" s="28">
        <v>55</v>
      </c>
      <c r="V501" s="28">
        <v>5.0448300000000003E-17</v>
      </c>
      <c r="W501" s="6">
        <f t="shared" si="108"/>
        <v>7.1026966709834935E-9</v>
      </c>
      <c r="X501" s="4">
        <f t="shared" si="100"/>
        <v>4.0380187500000001E-18</v>
      </c>
      <c r="Y501" s="4">
        <f>(SQRT(SUM(X501:X$1661)))</f>
        <v>1.4580630346017121E-6</v>
      </c>
      <c r="Z501" s="28">
        <v>55</v>
      </c>
      <c r="AA501" s="28">
        <v>4.5843699999999996E-16</v>
      </c>
      <c r="AB501" s="6">
        <f t="shared" si="109"/>
        <v>2.1411141959269711E-8</v>
      </c>
      <c r="AC501" s="4">
        <f t="shared" si="101"/>
        <v>3.6682124999999998E-17</v>
      </c>
      <c r="AD501" s="4">
        <f>(SQRT(SUM(AC501:AC$1661)))</f>
        <v>2.2627020645234314E-6</v>
      </c>
      <c r="AE501" s="28">
        <v>55</v>
      </c>
      <c r="AF501" s="28">
        <v>1.32198E-17</v>
      </c>
      <c r="AG501" s="6">
        <f t="shared" si="110"/>
        <v>3.6359042891693396E-9</v>
      </c>
      <c r="AH501" s="4">
        <f t="shared" si="102"/>
        <v>1.060113125E-18</v>
      </c>
      <c r="AI501" s="4">
        <f>(SQRT(SUM(AH501:AH$1661)))</f>
        <v>2.8962446888786012E-8</v>
      </c>
      <c r="AJ501" s="28">
        <v>55</v>
      </c>
      <c r="AK501" s="28">
        <v>3.4222699999999999E-17</v>
      </c>
      <c r="AL501" s="6">
        <f t="shared" si="111"/>
        <v>5.8500170939921193E-9</v>
      </c>
      <c r="AM501" s="4">
        <f t="shared" si="103"/>
        <v>2.7387312500000001E-18</v>
      </c>
      <c r="AN501" s="4">
        <f>(SQRT(SUM(AM501:AM$1661)))</f>
        <v>3.6187312052125916E-8</v>
      </c>
    </row>
    <row r="502" spans="1:40" x14ac:dyDescent="0.25">
      <c r="A502" s="28">
        <v>55.125</v>
      </c>
      <c r="B502" s="28">
        <v>4.6861099999999998E-19</v>
      </c>
      <c r="C502" s="6">
        <f t="shared" si="104"/>
        <v>6.8455167810765024E-10</v>
      </c>
      <c r="D502" s="4">
        <f t="shared" si="96"/>
        <v>3.33766625E-20</v>
      </c>
      <c r="E502" s="4">
        <f>(SQRT(SUM(D502:D$1661)))</f>
        <v>2.8740613845545274E-9</v>
      </c>
      <c r="F502" s="28">
        <v>55.125</v>
      </c>
      <c r="G502" s="28">
        <v>3.7550799999999998E-20</v>
      </c>
      <c r="H502" s="6">
        <f t="shared" si="105"/>
        <v>1.9378028795519939E-10</v>
      </c>
      <c r="I502" s="4">
        <f t="shared" si="97"/>
        <v>3.4887124999999998E-21</v>
      </c>
      <c r="J502" s="4">
        <f>(SQRT(SUM(I502:I$1661)))</f>
        <v>8.5909538073705903E-10</v>
      </c>
      <c r="K502" s="28">
        <v>55.125</v>
      </c>
      <c r="L502" s="28">
        <v>3.5513000000000002E-20</v>
      </c>
      <c r="M502" s="6">
        <f t="shared" si="106"/>
        <v>1.8844893207444823E-10</v>
      </c>
      <c r="N502" s="4">
        <f t="shared" si="98"/>
        <v>4.1346312500000004E-21</v>
      </c>
      <c r="O502" s="4">
        <f>(SQRT(SUM(N502:N$1661)))</f>
        <v>1.3512715632715177E-9</v>
      </c>
      <c r="P502" s="28">
        <v>55.125</v>
      </c>
      <c r="Q502" s="28">
        <v>6.9774200000000001E-16</v>
      </c>
      <c r="R502" s="6">
        <f t="shared" si="107"/>
        <v>2.6414806453956842E-8</v>
      </c>
      <c r="S502" s="4">
        <f t="shared" si="99"/>
        <v>4.3879968125000003E-17</v>
      </c>
      <c r="T502" s="4">
        <f>(SQRT(SUM(S502:S$1661)))</f>
        <v>1.8059128530759703E-7</v>
      </c>
      <c r="U502" s="28">
        <v>55.125</v>
      </c>
      <c r="V502" s="28">
        <v>1.4159999999999999E-17</v>
      </c>
      <c r="W502" s="6">
        <f t="shared" si="108"/>
        <v>3.7629775444453554E-9</v>
      </c>
      <c r="X502" s="4">
        <f t="shared" si="100"/>
        <v>8.9616937499999983E-19</v>
      </c>
      <c r="Y502" s="4">
        <f>(SQRT(SUM(X502:X$1661)))</f>
        <v>1.4580616498808285E-6</v>
      </c>
      <c r="Z502" s="28">
        <v>55.125</v>
      </c>
      <c r="AA502" s="28">
        <v>1.2847699999999999E-16</v>
      </c>
      <c r="AB502" s="6">
        <f t="shared" si="109"/>
        <v>1.133476951684506E-8</v>
      </c>
      <c r="AC502" s="4">
        <f t="shared" si="101"/>
        <v>8.0971206249999992E-18</v>
      </c>
      <c r="AD502" s="4">
        <f>(SQRT(SUM(AC502:AC$1661)))</f>
        <v>2.2626939586858844E-6</v>
      </c>
      <c r="AE502" s="28">
        <v>55.125</v>
      </c>
      <c r="AF502" s="28">
        <v>3.7420100000000003E-18</v>
      </c>
      <c r="AG502" s="6">
        <f t="shared" si="110"/>
        <v>1.9344275639061807E-9</v>
      </c>
      <c r="AH502" s="4">
        <f t="shared" si="102"/>
        <v>2.3926153125E-19</v>
      </c>
      <c r="AI502" s="4">
        <f>(SQRT(SUM(AH502:AH$1661)))</f>
        <v>2.8944139590956066E-8</v>
      </c>
      <c r="AJ502" s="28">
        <v>55.125</v>
      </c>
      <c r="AK502" s="28">
        <v>9.5970000000000006E-18</v>
      </c>
      <c r="AL502" s="6">
        <f t="shared" si="111"/>
        <v>3.0979025162196439E-9</v>
      </c>
      <c r="AM502" s="4">
        <f t="shared" si="103"/>
        <v>6.0864318750000008E-19</v>
      </c>
      <c r="AN502" s="4">
        <f>(SQRT(SUM(AM502:AM$1661)))</f>
        <v>3.6149451203413E-8</v>
      </c>
    </row>
    <row r="503" spans="1:40" x14ac:dyDescent="0.25">
      <c r="A503" s="28">
        <v>55.25</v>
      </c>
      <c r="B503" s="28">
        <v>6.5415600000000001E-20</v>
      </c>
      <c r="C503" s="6">
        <f t="shared" si="104"/>
        <v>2.5576473564586656E-10</v>
      </c>
      <c r="D503" s="4">
        <f t="shared" si="96"/>
        <v>8.7030374999999994E-21</v>
      </c>
      <c r="E503" s="4">
        <f>(SQRT(SUM(D503:D$1661)))</f>
        <v>2.8682489744942795E-9</v>
      </c>
      <c r="F503" s="28">
        <v>55.25</v>
      </c>
      <c r="G503" s="28">
        <v>1.8268600000000001E-20</v>
      </c>
      <c r="H503" s="6">
        <f t="shared" si="105"/>
        <v>1.3516138501805905E-10</v>
      </c>
      <c r="I503" s="4">
        <f t="shared" si="97"/>
        <v>2.05270625E-21</v>
      </c>
      <c r="J503" s="4">
        <f>(SQRT(SUM(I503:I$1661)))</f>
        <v>8.5706251855028191E-10</v>
      </c>
      <c r="K503" s="28">
        <v>55.25</v>
      </c>
      <c r="L503" s="28">
        <v>3.0641099999999999E-20</v>
      </c>
      <c r="M503" s="6">
        <f t="shared" si="106"/>
        <v>1.7504599395587434E-10</v>
      </c>
      <c r="N503" s="4">
        <f t="shared" si="98"/>
        <v>3.4587249999999999E-21</v>
      </c>
      <c r="O503" s="4">
        <f>(SQRT(SUM(N503:N$1661)))</f>
        <v>1.3497407923213446E-9</v>
      </c>
      <c r="P503" s="28">
        <v>55.25</v>
      </c>
      <c r="Q503" s="28">
        <v>4.3374899999999997E-18</v>
      </c>
      <c r="R503" s="6">
        <f t="shared" si="107"/>
        <v>2.0826641591961002E-9</v>
      </c>
      <c r="S503" s="4">
        <f t="shared" si="99"/>
        <v>5.0102312499999995E-19</v>
      </c>
      <c r="T503" s="4">
        <f>(SQRT(SUM(S503:S$1661)))</f>
        <v>1.8046975469846716E-7</v>
      </c>
      <c r="U503" s="28">
        <v>55.25</v>
      </c>
      <c r="V503" s="28">
        <v>1.7870999999999999E-19</v>
      </c>
      <c r="W503" s="6">
        <f t="shared" si="108"/>
        <v>4.227410554937857E-10</v>
      </c>
      <c r="X503" s="4">
        <f t="shared" si="100"/>
        <v>2.3697249999999999E-20</v>
      </c>
      <c r="Y503" s="4">
        <f>(SQRT(SUM(X503:X$1661)))</f>
        <v>1.4580613425654726E-6</v>
      </c>
      <c r="Z503" s="28">
        <v>55.25</v>
      </c>
      <c r="AA503" s="28">
        <v>1.07693E-18</v>
      </c>
      <c r="AB503" s="6">
        <f t="shared" si="109"/>
        <v>1.0377523789421058E-9</v>
      </c>
      <c r="AC503" s="4">
        <f t="shared" si="101"/>
        <v>1.2390656249999999E-19</v>
      </c>
      <c r="AD503" s="4">
        <f>(SQRT(SUM(AC503:AC$1661)))</f>
        <v>2.2626921694196437E-6</v>
      </c>
      <c r="AE503" s="28">
        <v>55.25</v>
      </c>
      <c r="AF503" s="28">
        <v>8.6174499999999999E-20</v>
      </c>
      <c r="AG503" s="6">
        <f t="shared" si="110"/>
        <v>2.9355493523359472E-10</v>
      </c>
      <c r="AH503" s="4">
        <f t="shared" si="102"/>
        <v>1.154945625E-20</v>
      </c>
      <c r="AI503" s="4">
        <f>(SQRT(SUM(AH503:AH$1661)))</f>
        <v>2.8940006135616151E-8</v>
      </c>
      <c r="AJ503" s="28">
        <v>55.25</v>
      </c>
      <c r="AK503" s="28">
        <v>1.4129100000000001E-19</v>
      </c>
      <c r="AL503" s="6">
        <f t="shared" si="111"/>
        <v>3.7588695109035111E-10</v>
      </c>
      <c r="AM503" s="4">
        <f t="shared" si="103"/>
        <v>1.8215312500000002E-20</v>
      </c>
      <c r="AN503" s="4">
        <f>(SQRT(SUM(AM503:AM$1661)))</f>
        <v>3.6141031793799652E-8</v>
      </c>
    </row>
    <row r="504" spans="1:40" x14ac:dyDescent="0.25">
      <c r="A504" s="28">
        <v>55.375</v>
      </c>
      <c r="B504" s="28">
        <v>7.3833000000000002E-20</v>
      </c>
      <c r="C504" s="6">
        <f t="shared" si="104"/>
        <v>2.7172228469523803E-10</v>
      </c>
      <c r="D504" s="4">
        <f t="shared" si="96"/>
        <v>9.5702312499999999E-21</v>
      </c>
      <c r="E504" s="4">
        <f>(SQRT(SUM(D504:D$1661)))</f>
        <v>2.8667314387970642E-9</v>
      </c>
      <c r="F504" s="28">
        <v>55.375</v>
      </c>
      <c r="G504" s="28">
        <v>1.4574699999999999E-20</v>
      </c>
      <c r="H504" s="6">
        <f t="shared" si="105"/>
        <v>1.2072572219705294E-10</v>
      </c>
      <c r="I504" s="4">
        <f t="shared" si="97"/>
        <v>1.88839375E-21</v>
      </c>
      <c r="J504" s="4">
        <f>(SQRT(SUM(I504:I$1661)))</f>
        <v>8.5586415654223563E-10</v>
      </c>
      <c r="K504" s="28">
        <v>55.375</v>
      </c>
      <c r="L504" s="28">
        <v>2.4698499999999999E-20</v>
      </c>
      <c r="M504" s="6">
        <f t="shared" si="106"/>
        <v>1.5715756424684113E-10</v>
      </c>
      <c r="N504" s="4">
        <f t="shared" si="98"/>
        <v>3.103E-21</v>
      </c>
      <c r="O504" s="4">
        <f>(SQRT(SUM(N504:N$1661)))</f>
        <v>1.3484589283534932E-9</v>
      </c>
      <c r="P504" s="28">
        <v>55.375</v>
      </c>
      <c r="Q504" s="28">
        <v>3.6788800000000003E-18</v>
      </c>
      <c r="R504" s="6">
        <f t="shared" si="107"/>
        <v>1.9180406669307091E-9</v>
      </c>
      <c r="S504" s="4">
        <f t="shared" si="99"/>
        <v>4.5048562500000002E-19</v>
      </c>
      <c r="T504" s="4">
        <f>(SQRT(SUM(S504:S$1661)))</f>
        <v>1.8046836658483922E-7</v>
      </c>
      <c r="U504" s="28">
        <v>55.375</v>
      </c>
      <c r="V504" s="28">
        <v>2.0044599999999999E-19</v>
      </c>
      <c r="W504" s="6">
        <f t="shared" si="108"/>
        <v>4.4771196097491072E-10</v>
      </c>
      <c r="X504" s="4">
        <f t="shared" si="100"/>
        <v>2.5379312500000001E-20</v>
      </c>
      <c r="Y504" s="4">
        <f>(SQRT(SUM(X504:X$1661)))</f>
        <v>1.4580613344391855E-6</v>
      </c>
      <c r="Z504" s="28">
        <v>55.375</v>
      </c>
      <c r="AA504" s="28">
        <v>9.0557500000000009E-19</v>
      </c>
      <c r="AB504" s="6">
        <f t="shared" si="109"/>
        <v>9.5161704482422974E-10</v>
      </c>
      <c r="AC504" s="4">
        <f t="shared" si="101"/>
        <v>1.1128243749999999E-19</v>
      </c>
      <c r="AD504" s="4">
        <f>(SQRT(SUM(AC504:AC$1661)))</f>
        <v>2.2626921420393036E-6</v>
      </c>
      <c r="AE504" s="28">
        <v>55.375</v>
      </c>
      <c r="AF504" s="28">
        <v>9.8616799999999997E-20</v>
      </c>
      <c r="AG504" s="6">
        <f t="shared" si="110"/>
        <v>3.1403311927247417E-10</v>
      </c>
      <c r="AH504" s="4">
        <f t="shared" si="102"/>
        <v>1.3006237499999999E-20</v>
      </c>
      <c r="AI504" s="4">
        <f>(SQRT(SUM(AH504:AH$1661)))</f>
        <v>2.8939806593570223E-8</v>
      </c>
      <c r="AJ504" s="28">
        <v>55.375</v>
      </c>
      <c r="AK504" s="28">
        <v>1.50154E-19</v>
      </c>
      <c r="AL504" s="6">
        <f t="shared" si="111"/>
        <v>3.874970967633177E-10</v>
      </c>
      <c r="AM504" s="4">
        <f t="shared" si="103"/>
        <v>2.1787375000000002E-20</v>
      </c>
      <c r="AN504" s="4">
        <f>(SQRT(SUM(AM504:AM$1661)))</f>
        <v>3.6140779789704836E-8</v>
      </c>
    </row>
    <row r="505" spans="1:40" x14ac:dyDescent="0.25">
      <c r="A505" s="28">
        <v>55.5</v>
      </c>
      <c r="B505" s="28">
        <v>7.9290699999999996E-20</v>
      </c>
      <c r="C505" s="6">
        <f t="shared" si="104"/>
        <v>2.8158604368824816E-10</v>
      </c>
      <c r="D505" s="4">
        <f t="shared" si="96"/>
        <v>1.014325E-20</v>
      </c>
      <c r="E505" s="4">
        <f>(SQRT(SUM(D505:D$1661)))</f>
        <v>2.8650617638957605E-9</v>
      </c>
      <c r="F505" s="28">
        <v>55.5</v>
      </c>
      <c r="G505" s="28">
        <v>1.5639600000000001E-20</v>
      </c>
      <c r="H505" s="6">
        <f t="shared" si="105"/>
        <v>1.2505838636412994E-10</v>
      </c>
      <c r="I505" s="4">
        <f t="shared" si="97"/>
        <v>2.0213687500000003E-21</v>
      </c>
      <c r="J505" s="4">
        <f>(SQRT(SUM(I505:I$1661)))</f>
        <v>8.5476023579934523E-10</v>
      </c>
      <c r="K505" s="28">
        <v>55.5</v>
      </c>
      <c r="L505" s="28">
        <v>2.4949500000000001E-20</v>
      </c>
      <c r="M505" s="6">
        <f t="shared" si="106"/>
        <v>1.5795410725903901E-10</v>
      </c>
      <c r="N505" s="4">
        <f t="shared" si="98"/>
        <v>3.2418062500000001E-21</v>
      </c>
      <c r="O505" s="4">
        <f>(SQRT(SUM(N505:N$1661)))</f>
        <v>1.3473078643933806E-9</v>
      </c>
      <c r="P505" s="28">
        <v>55.5</v>
      </c>
      <c r="Q505" s="28">
        <v>3.52889E-18</v>
      </c>
      <c r="R505" s="6">
        <f t="shared" si="107"/>
        <v>1.8785340028862931E-9</v>
      </c>
      <c r="S505" s="4">
        <f t="shared" si="99"/>
        <v>4.4963312500000001E-19</v>
      </c>
      <c r="T505" s="4">
        <f>(SQRT(SUM(S505:S$1661)))</f>
        <v>1.8046711847917038E-7</v>
      </c>
      <c r="U505" s="28">
        <v>55.5</v>
      </c>
      <c r="V505" s="28">
        <v>2.05623E-19</v>
      </c>
      <c r="W505" s="6">
        <f t="shared" si="108"/>
        <v>4.5345672340367831E-10</v>
      </c>
      <c r="X505" s="4">
        <f t="shared" si="100"/>
        <v>2.7257000000000003E-20</v>
      </c>
      <c r="Y505" s="4">
        <f>(SQRT(SUM(X505:X$1661)))</f>
        <v>1.4580613257360838E-6</v>
      </c>
      <c r="Z505" s="28">
        <v>55.5</v>
      </c>
      <c r="AA505" s="28">
        <v>8.7494399999999996E-19</v>
      </c>
      <c r="AB505" s="6">
        <f t="shared" si="109"/>
        <v>9.3538441295544367E-10</v>
      </c>
      <c r="AC505" s="4">
        <f t="shared" si="101"/>
        <v>1.29309E-19</v>
      </c>
      <c r="AD505" s="4">
        <f>(SQRT(SUM(AC505:AC$1661)))</f>
        <v>2.2626921174485879E-6</v>
      </c>
      <c r="AE505" s="28">
        <v>55.5</v>
      </c>
      <c r="AF505" s="28">
        <v>1.0948299999999999E-19</v>
      </c>
      <c r="AG505" s="6">
        <f t="shared" si="110"/>
        <v>3.3088215424830632E-10</v>
      </c>
      <c r="AH505" s="4">
        <f t="shared" si="102"/>
        <v>1.6631187499999999E-20</v>
      </c>
      <c r="AI505" s="4">
        <f>(SQRT(SUM(AH505:AH$1661)))</f>
        <v>2.8939581880803848E-8</v>
      </c>
      <c r="AJ505" s="28">
        <v>55.5</v>
      </c>
      <c r="AK505" s="28">
        <v>1.9844400000000001E-19</v>
      </c>
      <c r="AL505" s="6">
        <f t="shared" si="111"/>
        <v>4.4547053774632506E-10</v>
      </c>
      <c r="AM505" s="4">
        <f t="shared" si="103"/>
        <v>2.8214500000000002E-20</v>
      </c>
      <c r="AN505" s="4">
        <f>(SQRT(SUM(AM505:AM$1661)))</f>
        <v>3.614047836474965E-8</v>
      </c>
    </row>
    <row r="506" spans="1:40" x14ac:dyDescent="0.25">
      <c r="A506" s="28">
        <v>55.625</v>
      </c>
      <c r="B506" s="28">
        <v>8.3001300000000005E-20</v>
      </c>
      <c r="C506" s="6">
        <f t="shared" si="104"/>
        <v>2.880994619918614E-10</v>
      </c>
      <c r="D506" s="4">
        <f t="shared" si="96"/>
        <v>1.095800625E-20</v>
      </c>
      <c r="E506" s="4">
        <f>(SQRT(SUM(D506:D$1661)))</f>
        <v>2.8632910541783009E-9</v>
      </c>
      <c r="F506" s="28">
        <v>55.625</v>
      </c>
      <c r="G506" s="28">
        <v>1.67023E-20</v>
      </c>
      <c r="H506" s="6">
        <f t="shared" si="105"/>
        <v>1.2923737849399452E-10</v>
      </c>
      <c r="I506" s="4">
        <f t="shared" si="97"/>
        <v>2.2953312500000002E-21</v>
      </c>
      <c r="J506" s="4">
        <f>(SQRT(SUM(I506:I$1661)))</f>
        <v>8.535769982571885E-10</v>
      </c>
      <c r="K506" s="28">
        <v>55.625</v>
      </c>
      <c r="L506" s="28">
        <v>2.69194E-20</v>
      </c>
      <c r="M506" s="6">
        <f t="shared" si="106"/>
        <v>1.6407132595307444E-10</v>
      </c>
      <c r="N506" s="4">
        <f t="shared" si="98"/>
        <v>3.4189062499999996E-21</v>
      </c>
      <c r="O506" s="4">
        <f>(SQRT(SUM(N506:N$1661)))</f>
        <v>1.3461042586687896E-9</v>
      </c>
      <c r="P506" s="28">
        <v>55.625</v>
      </c>
      <c r="Q506" s="28">
        <v>3.6652400000000001E-18</v>
      </c>
      <c r="R506" s="6">
        <f t="shared" si="107"/>
        <v>1.9144816530852417E-9</v>
      </c>
      <c r="S506" s="4">
        <f t="shared" si="99"/>
        <v>4.56356875E-19</v>
      </c>
      <c r="T506" s="4">
        <f>(SQRT(SUM(S506:S$1661)))</f>
        <v>1.8046587272681201E-7</v>
      </c>
      <c r="U506" s="28">
        <v>55.625</v>
      </c>
      <c r="V506" s="28">
        <v>2.3048900000000002E-19</v>
      </c>
      <c r="W506" s="6">
        <f t="shared" si="108"/>
        <v>4.8009269938210898E-10</v>
      </c>
      <c r="X506" s="4">
        <f t="shared" si="100"/>
        <v>3.2795375E-20</v>
      </c>
      <c r="Y506" s="4">
        <f>(SQRT(SUM(X506:X$1661)))</f>
        <v>1.458061316389083E-6</v>
      </c>
      <c r="Z506" s="28">
        <v>55.625</v>
      </c>
      <c r="AA506" s="28">
        <v>1.194E-18</v>
      </c>
      <c r="AB506" s="6">
        <f t="shared" si="109"/>
        <v>1.0927030703718187E-9</v>
      </c>
      <c r="AC506" s="4">
        <f t="shared" si="101"/>
        <v>1.8411625000000001E-19</v>
      </c>
      <c r="AD506" s="4">
        <f>(SQRT(SUM(AC506:AC$1661)))</f>
        <v>2.2626920888744392E-6</v>
      </c>
      <c r="AE506" s="28">
        <v>55.625</v>
      </c>
      <c r="AF506" s="28">
        <v>1.5661600000000001E-19</v>
      </c>
      <c r="AG506" s="6">
        <f t="shared" si="110"/>
        <v>3.9574739417967116E-10</v>
      </c>
      <c r="AH506" s="4">
        <f t="shared" si="102"/>
        <v>2.3122937499999999E-20</v>
      </c>
      <c r="AI506" s="4">
        <f>(SQRT(SUM(AH506:AH$1661)))</f>
        <v>2.8939294536119061E-8</v>
      </c>
      <c r="AJ506" s="28">
        <v>55.625</v>
      </c>
      <c r="AK506" s="28">
        <v>2.5298800000000001E-19</v>
      </c>
      <c r="AL506" s="6">
        <f t="shared" si="111"/>
        <v>5.029791248153347E-10</v>
      </c>
      <c r="AM506" s="4">
        <f t="shared" si="103"/>
        <v>3.3134500000000001E-20</v>
      </c>
      <c r="AN506" s="4">
        <f>(SQRT(SUM(AM506:AM$1661)))</f>
        <v>3.6140088017780717E-8</v>
      </c>
    </row>
    <row r="507" spans="1:40" x14ac:dyDescent="0.25">
      <c r="A507" s="28">
        <v>55.75</v>
      </c>
      <c r="B507" s="28">
        <v>9.2326799999999998E-20</v>
      </c>
      <c r="C507" s="6">
        <f t="shared" si="104"/>
        <v>3.0385325405530873E-10</v>
      </c>
      <c r="D507" s="4">
        <f t="shared" si="96"/>
        <v>1.36838625E-20</v>
      </c>
      <c r="E507" s="4">
        <f>(SQRT(SUM(D507:D$1661)))</f>
        <v>2.861376880924197E-9</v>
      </c>
      <c r="F507" s="28">
        <v>55.75</v>
      </c>
      <c r="G507" s="28">
        <v>2.0023000000000001E-20</v>
      </c>
      <c r="H507" s="6">
        <f t="shared" si="105"/>
        <v>1.4150265015186113E-10</v>
      </c>
      <c r="I507" s="4">
        <f t="shared" si="97"/>
        <v>3.0202375000000001E-21</v>
      </c>
      <c r="J507" s="4">
        <f>(SQRT(SUM(I507:I$1661)))</f>
        <v>8.5223140091394916E-10</v>
      </c>
      <c r="K507" s="28">
        <v>55.75</v>
      </c>
      <c r="L507" s="28">
        <v>2.77831E-20</v>
      </c>
      <c r="M507" s="6">
        <f t="shared" si="106"/>
        <v>1.6668263256860326E-10</v>
      </c>
      <c r="N507" s="4">
        <f t="shared" si="98"/>
        <v>4.1675124999999998E-21</v>
      </c>
      <c r="O507" s="4">
        <f>(SQRT(SUM(N507:N$1661)))</f>
        <v>1.3448337328295463E-9</v>
      </c>
      <c r="P507" s="28">
        <v>55.75</v>
      </c>
      <c r="Q507" s="28">
        <v>3.6364699999999999E-18</v>
      </c>
      <c r="R507" s="6">
        <f t="shared" si="107"/>
        <v>1.9069530670679865E-9</v>
      </c>
      <c r="S507" s="4">
        <f t="shared" si="99"/>
        <v>3.2885481249999997E-18</v>
      </c>
      <c r="T507" s="4">
        <f>(SQRT(SUM(S507:S$1661)))</f>
        <v>1.8046460833685622E-7</v>
      </c>
      <c r="U507" s="28">
        <v>55.75</v>
      </c>
      <c r="V507" s="28">
        <v>2.9423699999999999E-19</v>
      </c>
      <c r="W507" s="6">
        <f t="shared" si="108"/>
        <v>5.4243617136028088E-10</v>
      </c>
      <c r="X507" s="4">
        <f t="shared" si="100"/>
        <v>2.3028543750000002E-19</v>
      </c>
      <c r="Y507" s="4">
        <f>(SQRT(SUM(X507:X$1661)))</f>
        <v>1.4580613051428568E-6</v>
      </c>
      <c r="Z507" s="28">
        <v>55.75</v>
      </c>
      <c r="AA507" s="28">
        <v>1.7518600000000002E-18</v>
      </c>
      <c r="AB507" s="6">
        <f t="shared" si="109"/>
        <v>1.3235784827504563E-9</v>
      </c>
      <c r="AC507" s="4">
        <f t="shared" si="101"/>
        <v>2.0726975000000002E-18</v>
      </c>
      <c r="AD507" s="4">
        <f>(SQRT(SUM(AC507:AC$1661)))</f>
        <v>2.262692048189219E-6</v>
      </c>
      <c r="AE507" s="28">
        <v>55.75</v>
      </c>
      <c r="AF507" s="28">
        <v>2.13351E-19</v>
      </c>
      <c r="AG507" s="6">
        <f t="shared" si="110"/>
        <v>4.6189933968344231E-10</v>
      </c>
      <c r="AH507" s="4">
        <f t="shared" si="102"/>
        <v>8.9033812500000001E-20</v>
      </c>
      <c r="AI507" s="4">
        <f>(SQRT(SUM(AH507:AH$1661)))</f>
        <v>2.8938895025739156E-8</v>
      </c>
      <c r="AJ507" s="28">
        <v>55.75</v>
      </c>
      <c r="AK507" s="28">
        <v>2.7716400000000001E-19</v>
      </c>
      <c r="AL507" s="6">
        <f t="shared" si="111"/>
        <v>5.2646367396051169E-10</v>
      </c>
      <c r="AM507" s="4">
        <f t="shared" si="103"/>
        <v>8.9858375000000002E-20</v>
      </c>
      <c r="AN507" s="4">
        <f>(SQRT(SUM(AM507:AM$1661)))</f>
        <v>3.6139629597340058E-8</v>
      </c>
    </row>
    <row r="508" spans="1:40" x14ac:dyDescent="0.25">
      <c r="A508" s="28">
        <v>55.875</v>
      </c>
      <c r="B508" s="28">
        <v>1.2661500000000001E-19</v>
      </c>
      <c r="C508" s="6">
        <f t="shared" si="104"/>
        <v>3.5583001559733547E-10</v>
      </c>
      <c r="D508" s="4">
        <f t="shared" si="96"/>
        <v>1.9633437499999999E-20</v>
      </c>
      <c r="E508" s="4">
        <f>(SQRT(SUM(D508:D$1661)))</f>
        <v>2.8589847485055752E-9</v>
      </c>
      <c r="F508" s="28">
        <v>55.875</v>
      </c>
      <c r="G508" s="28">
        <v>2.8300799999999998E-20</v>
      </c>
      <c r="H508" s="6">
        <f t="shared" si="105"/>
        <v>1.6822841614899664E-10</v>
      </c>
      <c r="I508" s="4">
        <f t="shared" si="97"/>
        <v>4.3185687499999997E-21</v>
      </c>
      <c r="J508" s="4">
        <f>(SQRT(SUM(I508:I$1661)))</f>
        <v>8.5045759635842652E-10</v>
      </c>
      <c r="K508" s="28">
        <v>55.875</v>
      </c>
      <c r="L508" s="28">
        <v>3.8897099999999998E-20</v>
      </c>
      <c r="M508" s="6">
        <f t="shared" si="106"/>
        <v>1.9722347730430067E-10</v>
      </c>
      <c r="N508" s="4">
        <f t="shared" si="98"/>
        <v>6.8263000000000006E-21</v>
      </c>
      <c r="O508" s="4">
        <f>(SQRT(SUM(N508:N$1661)))</f>
        <v>1.3432833865034777E-9</v>
      </c>
      <c r="P508" s="28">
        <v>55.875</v>
      </c>
      <c r="Q508" s="28">
        <v>4.8980299999999998E-17</v>
      </c>
      <c r="R508" s="6">
        <f t="shared" si="107"/>
        <v>6.9985927156822033E-9</v>
      </c>
      <c r="S508" s="4">
        <f t="shared" si="99"/>
        <v>1.5415081250000001E-17</v>
      </c>
      <c r="T508" s="4">
        <f>(SQRT(SUM(S508:S$1661)))</f>
        <v>1.8045549676873217E-7</v>
      </c>
      <c r="U508" s="28">
        <v>55.875</v>
      </c>
      <c r="V508" s="28">
        <v>3.39033E-18</v>
      </c>
      <c r="W508" s="6">
        <f t="shared" si="108"/>
        <v>1.8412848774700779E-9</v>
      </c>
      <c r="X508" s="4">
        <f t="shared" si="100"/>
        <v>1.048758125E-18</v>
      </c>
      <c r="Y508" s="4">
        <f>(SQRT(SUM(X508:X$1661)))</f>
        <v>1.458061226173117E-6</v>
      </c>
      <c r="Z508" s="28">
        <v>55.875</v>
      </c>
      <c r="AA508" s="28">
        <v>3.1411300000000002E-17</v>
      </c>
      <c r="AB508" s="6">
        <f t="shared" si="109"/>
        <v>5.6045784854884496E-9</v>
      </c>
      <c r="AC508" s="4">
        <f t="shared" si="101"/>
        <v>9.8563312499999995E-18</v>
      </c>
      <c r="AD508" s="4">
        <f>(SQRT(SUM(AC508:AC$1661)))</f>
        <v>2.2626915901733543E-6</v>
      </c>
      <c r="AE508" s="28">
        <v>55.875</v>
      </c>
      <c r="AF508" s="28">
        <v>1.21119E-18</v>
      </c>
      <c r="AG508" s="6">
        <f t="shared" si="110"/>
        <v>1.1005407761641546E-9</v>
      </c>
      <c r="AH508" s="4">
        <f t="shared" si="102"/>
        <v>3.5097000000000001E-19</v>
      </c>
      <c r="AI508" s="4">
        <f>(SQRT(SUM(AH508:AH$1661)))</f>
        <v>2.8937356677800592E-8</v>
      </c>
      <c r="AJ508" s="28">
        <v>55.875</v>
      </c>
      <c r="AK508" s="28">
        <v>1.16057E-18</v>
      </c>
      <c r="AL508" s="6">
        <f t="shared" si="111"/>
        <v>1.077297544785098E-9</v>
      </c>
      <c r="AM508" s="4">
        <f t="shared" si="103"/>
        <v>3.2407249999999997E-19</v>
      </c>
      <c r="AN508" s="4">
        <f>(SQRT(SUM(AM508:AM$1661)))</f>
        <v>3.6138386364888201E-8</v>
      </c>
    </row>
    <row r="509" spans="1:40" x14ac:dyDescent="0.25">
      <c r="A509" s="28">
        <v>56</v>
      </c>
      <c r="B509" s="28">
        <v>1.8752E-19</v>
      </c>
      <c r="C509" s="6">
        <f t="shared" si="104"/>
        <v>4.3303579528717945E-10</v>
      </c>
      <c r="D509" s="4">
        <f t="shared" si="96"/>
        <v>1.9369687499999999E-20</v>
      </c>
      <c r="E509" s="4">
        <f>(SQRT(SUM(D509:D$1661)))</f>
        <v>2.8555490461008524E-9</v>
      </c>
      <c r="F509" s="28">
        <v>56</v>
      </c>
      <c r="G509" s="28">
        <v>4.0796299999999997E-20</v>
      </c>
      <c r="H509" s="6">
        <f t="shared" si="105"/>
        <v>2.0198093969481376E-10</v>
      </c>
      <c r="I509" s="4">
        <f t="shared" si="97"/>
        <v>4.5228124999999994E-21</v>
      </c>
      <c r="J509" s="4">
        <f>(SQRT(SUM(I509:I$1661)))</f>
        <v>8.4791482735812112E-10</v>
      </c>
      <c r="K509" s="28">
        <v>56</v>
      </c>
      <c r="L509" s="28">
        <v>7.0323700000000006E-20</v>
      </c>
      <c r="M509" s="6">
        <f t="shared" si="106"/>
        <v>2.651861610265513E-10</v>
      </c>
      <c r="N509" s="4">
        <f t="shared" si="98"/>
        <v>7.4440062500000004E-21</v>
      </c>
      <c r="O509" s="4">
        <f>(SQRT(SUM(N509:N$1661)))</f>
        <v>1.3407400778884215E-9</v>
      </c>
      <c r="P509" s="28">
        <v>56</v>
      </c>
      <c r="Q509" s="28">
        <v>1.9766100000000001E-16</v>
      </c>
      <c r="R509" s="6">
        <f t="shared" si="107"/>
        <v>1.4059196278592885E-8</v>
      </c>
      <c r="S509" s="4">
        <f t="shared" si="99"/>
        <v>1.589200625E-17</v>
      </c>
      <c r="T509" s="4">
        <f>(SQRT(SUM(S509:S$1661)))</f>
        <v>1.8041278012602075E-7</v>
      </c>
      <c r="U509" s="28">
        <v>56</v>
      </c>
      <c r="V509" s="28">
        <v>1.3389799999999999E-17</v>
      </c>
      <c r="W509" s="6">
        <f t="shared" si="108"/>
        <v>3.6592075644871526E-9</v>
      </c>
      <c r="X509" s="4">
        <f t="shared" si="100"/>
        <v>1.093029375E-18</v>
      </c>
      <c r="Y509" s="4">
        <f>(SQRT(SUM(X509:X$1661)))</f>
        <v>1.4580608665317537E-6</v>
      </c>
      <c r="Z509" s="28">
        <v>56</v>
      </c>
      <c r="AA509" s="28">
        <v>1.2629E-16</v>
      </c>
      <c r="AB509" s="6">
        <f t="shared" si="109"/>
        <v>1.1237882362794157E-8</v>
      </c>
      <c r="AC509" s="4">
        <f t="shared" si="101"/>
        <v>1.0260281250000001E-17</v>
      </c>
      <c r="AD509" s="4">
        <f>(SQRT(SUM(AC509:AC$1661)))</f>
        <v>2.2626894121619901E-6</v>
      </c>
      <c r="AE509" s="28">
        <v>56</v>
      </c>
      <c r="AF509" s="28">
        <v>4.4043299999999997E-18</v>
      </c>
      <c r="AG509" s="6">
        <f t="shared" si="110"/>
        <v>2.09864956579225E-9</v>
      </c>
      <c r="AH509" s="4">
        <f t="shared" si="102"/>
        <v>3.7144937499999997E-19</v>
      </c>
      <c r="AI509" s="4">
        <f>(SQRT(SUM(AH509:AH$1661)))</f>
        <v>2.8931291735735729E-8</v>
      </c>
      <c r="AJ509" s="28">
        <v>56</v>
      </c>
      <c r="AK509" s="28">
        <v>4.0245899999999996E-18</v>
      </c>
      <c r="AL509" s="6">
        <f t="shared" si="111"/>
        <v>2.0061380809904388E-9</v>
      </c>
      <c r="AM509" s="4">
        <f t="shared" si="103"/>
        <v>3.44480625E-19</v>
      </c>
      <c r="AN509" s="4">
        <f>(SQRT(SUM(AM509:AM$1661)))</f>
        <v>3.6133902315663848E-8</v>
      </c>
    </row>
    <row r="510" spans="1:40" x14ac:dyDescent="0.25">
      <c r="A510" s="28">
        <v>56.125</v>
      </c>
      <c r="B510" s="28">
        <v>1.22395E-19</v>
      </c>
      <c r="C510" s="6">
        <f t="shared" si="104"/>
        <v>3.4984996784335998E-10</v>
      </c>
      <c r="D510" s="4">
        <f t="shared" ref="D510:D573" si="112">(0.5*(B511+B510)*(A511-A510))</f>
        <v>1.291816875E-20</v>
      </c>
      <c r="E510" s="4">
        <f>(SQRT(SUM(D510:D$1661)))</f>
        <v>2.8521554423255912E-9</v>
      </c>
      <c r="F510" s="28">
        <v>56.125</v>
      </c>
      <c r="G510" s="28">
        <v>3.1568699999999999E-20</v>
      </c>
      <c r="H510" s="6">
        <f t="shared" si="105"/>
        <v>1.7767582840668001E-10</v>
      </c>
      <c r="I510" s="4">
        <f t="shared" ref="I510:I573" si="113">(0.5*(G511+G510)*(F511-F510))</f>
        <v>3.4408749999999997E-21</v>
      </c>
      <c r="J510" s="4">
        <f>(SQRT(SUM(I510:I$1661)))</f>
        <v>8.4524359917940362E-10</v>
      </c>
      <c r="K510" s="28">
        <v>56.125</v>
      </c>
      <c r="L510" s="28">
        <v>4.8780400000000001E-20</v>
      </c>
      <c r="M510" s="6">
        <f t="shared" si="106"/>
        <v>2.2086285337285671E-10</v>
      </c>
      <c r="N510" s="4">
        <f t="shared" ref="N510:N573" si="114">(0.5*(L511+L510)*(K511-K510))</f>
        <v>5.0661937499999999E-21</v>
      </c>
      <c r="O510" s="4">
        <f>(SQRT(SUM(N510:N$1661)))</f>
        <v>1.3379611168514022E-9</v>
      </c>
      <c r="P510" s="28">
        <v>56.125</v>
      </c>
      <c r="Q510" s="28">
        <v>5.6611099999999996E-17</v>
      </c>
      <c r="R510" s="6">
        <f t="shared" si="107"/>
        <v>7.5240348218226636E-9</v>
      </c>
      <c r="S510" s="4">
        <f t="shared" ref="S510:S573" si="115">(0.5*(Q511+Q510)*(P511-P510))</f>
        <v>3.742983125E-18</v>
      </c>
      <c r="T510" s="4">
        <f>(SQRT(SUM(S510:S$1661)))</f>
        <v>1.8036873128829708E-7</v>
      </c>
      <c r="U510" s="28">
        <v>56.125</v>
      </c>
      <c r="V510" s="28">
        <v>4.0986699999999996E-18</v>
      </c>
      <c r="W510" s="6">
        <f t="shared" si="108"/>
        <v>2.0245172264023833E-9</v>
      </c>
      <c r="X510" s="4">
        <f t="shared" ref="X510:X573" si="116">(0.5*(V511+V510)*(U511-U510))</f>
        <v>2.8499656249999997E-19</v>
      </c>
      <c r="Y510" s="4">
        <f>(SQRT(SUM(X510:X$1661)))</f>
        <v>1.4580604917087472E-6</v>
      </c>
      <c r="Z510" s="28">
        <v>56.125</v>
      </c>
      <c r="AA510" s="28">
        <v>3.7874500000000003E-17</v>
      </c>
      <c r="AB510" s="6">
        <f t="shared" si="109"/>
        <v>6.1542261901883328E-9</v>
      </c>
      <c r="AC510" s="4">
        <f t="shared" ref="AC510:AC573" si="117">(0.5*(AA511+AA510)*(Z511-Z510))</f>
        <v>2.5733656250000001E-18</v>
      </c>
      <c r="AD510" s="4">
        <f>(SQRT(SUM(AC510:AC$1661)))</f>
        <v>2.2626871448851968E-6</v>
      </c>
      <c r="AE510" s="28">
        <v>56.125</v>
      </c>
      <c r="AF510" s="28">
        <v>1.53886E-18</v>
      </c>
      <c r="AG510" s="6">
        <f t="shared" si="110"/>
        <v>1.2405079604742567E-9</v>
      </c>
      <c r="AH510" s="4">
        <f t="shared" ref="AH510:AH573" si="118">(0.5*(AF511+AF510)*(AE511-AE510))</f>
        <v>1.2208799999999999E-19</v>
      </c>
      <c r="AI510" s="4">
        <f>(SQRT(SUM(AH510:AH$1661)))</f>
        <v>2.8924871514377563E-8</v>
      </c>
      <c r="AJ510" s="28">
        <v>56.125</v>
      </c>
      <c r="AK510" s="28">
        <v>1.4871E-18</v>
      </c>
      <c r="AL510" s="6">
        <f t="shared" si="111"/>
        <v>1.2194670967270908E-9</v>
      </c>
      <c r="AM510" s="4">
        <f t="shared" ref="AM510:AM573" si="119">(0.5*(AK511+AK510)*(AJ511-AJ510))</f>
        <v>1.2343268749999998E-19</v>
      </c>
      <c r="AN510" s="4">
        <f>(SQRT(SUM(AM510:AM$1661)))</f>
        <v>3.6129135277957282E-8</v>
      </c>
    </row>
    <row r="511" spans="1:40" x14ac:dyDescent="0.25">
      <c r="A511" s="28">
        <v>56.25</v>
      </c>
      <c r="B511" s="28">
        <v>8.4295699999999996E-20</v>
      </c>
      <c r="C511" s="6">
        <f t="shared" ref="C511:C574" si="120">SQRT(B511)</f>
        <v>2.9033721773138213E-10</v>
      </c>
      <c r="D511" s="4">
        <f t="shared" si="112"/>
        <v>9.6624750000000008E-21</v>
      </c>
      <c r="E511" s="4">
        <f>(SQRT(SUM(D511:D$1661)))</f>
        <v>2.8498899098802906E-9</v>
      </c>
      <c r="F511" s="28">
        <v>56.25</v>
      </c>
      <c r="G511" s="28">
        <v>2.3485299999999999E-20</v>
      </c>
      <c r="H511" s="6">
        <f t="shared" ref="H511:H574" si="121">SQRT(G511)</f>
        <v>1.5324914355388744E-10</v>
      </c>
      <c r="I511" s="4">
        <f t="shared" si="113"/>
        <v>2.7932874999999999E-21</v>
      </c>
      <c r="J511" s="4">
        <f>(SQRT(SUM(I511:I$1661)))</f>
        <v>8.4320570856330923E-10</v>
      </c>
      <c r="K511" s="28">
        <v>56.25</v>
      </c>
      <c r="L511" s="28">
        <v>3.2278699999999997E-20</v>
      </c>
      <c r="M511" s="6">
        <f t="shared" ref="M511:M574" si="122">SQRT(L511)</f>
        <v>1.7966273959839307E-10</v>
      </c>
      <c r="N511" s="4">
        <f t="shared" si="114"/>
        <v>3.78820625E-21</v>
      </c>
      <c r="O511" s="4">
        <f>(SQRT(SUM(N511:N$1661)))</f>
        <v>1.3360665239636279E-9</v>
      </c>
      <c r="P511" s="28">
        <v>56.25</v>
      </c>
      <c r="Q511" s="28">
        <v>3.27663E-18</v>
      </c>
      <c r="R511" s="6">
        <f t="shared" ref="R511:R574" si="123">SQRT(Q511)</f>
        <v>1.8101464029188357E-9</v>
      </c>
      <c r="S511" s="4">
        <f t="shared" si="115"/>
        <v>3.5274625000000001E-19</v>
      </c>
      <c r="T511" s="4">
        <f>(SQRT(SUM(S511:S$1661)))</f>
        <v>1.8035835506963606E-7</v>
      </c>
      <c r="U511" s="28">
        <v>56.25</v>
      </c>
      <c r="V511" s="28">
        <v>4.6127499999999998E-19</v>
      </c>
      <c r="W511" s="6">
        <f t="shared" ref="W511:W574" si="124">SQRT(V511)</f>
        <v>6.7917229036526508E-10</v>
      </c>
      <c r="X511" s="4">
        <f t="shared" si="116"/>
        <v>5.1851562499999996E-20</v>
      </c>
      <c r="Y511" s="4">
        <f>(SQRT(SUM(X511:X$1661)))</f>
        <v>1.458060393977352E-6</v>
      </c>
      <c r="Z511" s="28">
        <v>56.25</v>
      </c>
      <c r="AA511" s="28">
        <v>3.2993500000000001E-18</v>
      </c>
      <c r="AB511" s="6">
        <f t="shared" ref="AB511:AB574" si="125">SQRT(AA511)</f>
        <v>1.816411297035999E-9</v>
      </c>
      <c r="AC511" s="4">
        <f t="shared" si="117"/>
        <v>3.92833125E-19</v>
      </c>
      <c r="AD511" s="4">
        <f>(SQRT(SUM(AC511:AC$1661)))</f>
        <v>2.2626865762325762E-6</v>
      </c>
      <c r="AE511" s="28">
        <v>56.25</v>
      </c>
      <c r="AF511" s="28">
        <v>4.1454800000000001E-19</v>
      </c>
      <c r="AG511" s="6">
        <f t="shared" ref="AG511:AG574" si="126">SQRT(AF511)</f>
        <v>6.4385402072208879E-10</v>
      </c>
      <c r="AH511" s="4">
        <f t="shared" si="118"/>
        <v>4.6189562499999997E-20</v>
      </c>
      <c r="AI511" s="4">
        <f>(SQRT(SUM(AH511:AH$1661)))</f>
        <v>2.8922761004496968E-8</v>
      </c>
      <c r="AJ511" s="28">
        <v>56.25</v>
      </c>
      <c r="AK511" s="28">
        <v>4.8782299999999996E-19</v>
      </c>
      <c r="AL511" s="6">
        <f t="shared" ref="AL511:AL574" si="127">SQRT(AK511)</f>
        <v>6.9844326899183445E-10</v>
      </c>
      <c r="AM511" s="4">
        <f t="shared" si="119"/>
        <v>5.7409937499999991E-20</v>
      </c>
      <c r="AN511" s="4">
        <f>(SQRT(SUM(AM511:AM$1661)))</f>
        <v>3.6127427022214541E-8</v>
      </c>
    </row>
    <row r="512" spans="1:40" x14ac:dyDescent="0.25">
      <c r="A512" s="28">
        <v>56.375</v>
      </c>
      <c r="B512" s="28">
        <v>7.0303900000000004E-20</v>
      </c>
      <c r="C512" s="6">
        <f t="shared" si="120"/>
        <v>2.6514882613355089E-10</v>
      </c>
      <c r="D512" s="4">
        <f t="shared" si="112"/>
        <v>8.7655312499999997E-21</v>
      </c>
      <c r="E512" s="4">
        <f>(SQRT(SUM(D512:D$1661)))</f>
        <v>2.8481941688440921E-9</v>
      </c>
      <c r="F512" s="28">
        <v>56.375</v>
      </c>
      <c r="G512" s="28">
        <v>2.1207300000000001E-20</v>
      </c>
      <c r="H512" s="6">
        <f t="shared" si="121"/>
        <v>1.4562726393089998E-10</v>
      </c>
      <c r="I512" s="4">
        <f t="shared" si="113"/>
        <v>2.4226437500000002E-21</v>
      </c>
      <c r="J512" s="4">
        <f>(SQRT(SUM(I512:I$1661)))</f>
        <v>8.4154772856549994E-10</v>
      </c>
      <c r="K512" s="28">
        <v>56.375</v>
      </c>
      <c r="L512" s="28">
        <v>2.8332599999999997E-20</v>
      </c>
      <c r="M512" s="6">
        <f t="shared" si="122"/>
        <v>1.6832290396734486E-10</v>
      </c>
      <c r="N512" s="4">
        <f t="shared" si="114"/>
        <v>3.1968124999999997E-21</v>
      </c>
      <c r="O512" s="4">
        <f>(SQRT(SUM(N512:N$1661)))</f>
        <v>1.3346480997649723E-9</v>
      </c>
      <c r="P512" s="28">
        <v>56.375</v>
      </c>
      <c r="Q512" s="28">
        <v>2.3673099999999998E-18</v>
      </c>
      <c r="R512" s="6">
        <f t="shared" si="123"/>
        <v>1.5386065124001002E-9</v>
      </c>
      <c r="S512" s="4">
        <f t="shared" si="115"/>
        <v>2.6060250000000002E-19</v>
      </c>
      <c r="T512" s="4">
        <f>(SQRT(SUM(S512:S$1661)))</f>
        <v>1.8035737716316157E-7</v>
      </c>
      <c r="U512" s="28">
        <v>56.375</v>
      </c>
      <c r="V512" s="28">
        <v>3.6835E-19</v>
      </c>
      <c r="W512" s="6">
        <f t="shared" si="124"/>
        <v>6.0691844592169056E-10</v>
      </c>
      <c r="X512" s="4">
        <f t="shared" si="116"/>
        <v>4.6523187499999998E-20</v>
      </c>
      <c r="Y512" s="4">
        <f>(SQRT(SUM(X512:X$1661)))</f>
        <v>1.4580603761963455E-6</v>
      </c>
      <c r="Z512" s="28">
        <v>56.375</v>
      </c>
      <c r="AA512" s="28">
        <v>2.9859799999999999E-18</v>
      </c>
      <c r="AB512" s="6">
        <f t="shared" si="125"/>
        <v>1.727998842592205E-9</v>
      </c>
      <c r="AC512" s="4">
        <f t="shared" si="117"/>
        <v>3.9483E-19</v>
      </c>
      <c r="AD512" s="4">
        <f>(SQRT(SUM(AC512:AC$1661)))</f>
        <v>2.2626864894257831E-6</v>
      </c>
      <c r="AE512" s="28">
        <v>56.375</v>
      </c>
      <c r="AF512" s="28">
        <v>3.2448499999999999E-19</v>
      </c>
      <c r="AG512" s="6">
        <f t="shared" si="126"/>
        <v>5.6963584859100994E-10</v>
      </c>
      <c r="AH512" s="4">
        <f t="shared" si="118"/>
        <v>3.7960624999999997E-20</v>
      </c>
      <c r="AI512" s="4">
        <f>(SQRT(SUM(AH512:AH$1661)))</f>
        <v>2.8921962494975174E-8</v>
      </c>
      <c r="AJ512" s="28">
        <v>56.375</v>
      </c>
      <c r="AK512" s="28">
        <v>4.30736E-19</v>
      </c>
      <c r="AL512" s="6">
        <f t="shared" si="127"/>
        <v>6.5630480723517488E-10</v>
      </c>
      <c r="AM512" s="4">
        <f t="shared" si="119"/>
        <v>5.3091687500000001E-20</v>
      </c>
      <c r="AN512" s="4">
        <f>(SQRT(SUM(AM512:AM$1661)))</f>
        <v>3.6126632465646964E-8</v>
      </c>
    </row>
    <row r="513" spans="1:40" x14ac:dyDescent="0.25">
      <c r="A513" s="28">
        <v>56.5</v>
      </c>
      <c r="B513" s="28">
        <v>6.9944600000000004E-20</v>
      </c>
      <c r="C513" s="6">
        <f t="shared" si="120"/>
        <v>2.644704142243514E-10</v>
      </c>
      <c r="D513" s="4">
        <f t="shared" si="112"/>
        <v>1.0613356250000001E-20</v>
      </c>
      <c r="E513" s="4">
        <f>(SQRT(SUM(D513:D$1661)))</f>
        <v>2.8466549654265245E-9</v>
      </c>
      <c r="F513" s="28">
        <v>56.5</v>
      </c>
      <c r="G513" s="28">
        <v>1.7555000000000001E-20</v>
      </c>
      <c r="H513" s="6">
        <f t="shared" si="121"/>
        <v>1.3249528293490301E-10</v>
      </c>
      <c r="I513" s="4">
        <f t="shared" si="113"/>
        <v>2.1071312500000004E-21</v>
      </c>
      <c r="J513" s="4">
        <f>(SQRT(SUM(I513:I$1661)))</f>
        <v>8.4010709775822775E-10</v>
      </c>
      <c r="K513" s="28">
        <v>56.5</v>
      </c>
      <c r="L513" s="28">
        <v>2.2816400000000001E-20</v>
      </c>
      <c r="M513" s="6">
        <f t="shared" si="122"/>
        <v>1.5105098477004379E-10</v>
      </c>
      <c r="N513" s="4">
        <f t="shared" si="114"/>
        <v>2.6736250000000002E-21</v>
      </c>
      <c r="O513" s="4">
        <f>(SQRT(SUM(N513:N$1661)))</f>
        <v>1.3334499382077498E-9</v>
      </c>
      <c r="P513" s="28">
        <v>56.5</v>
      </c>
      <c r="Q513" s="28">
        <v>1.80233E-18</v>
      </c>
      <c r="R513" s="6">
        <f t="shared" si="123"/>
        <v>1.3425088454084763E-9</v>
      </c>
      <c r="S513" s="4">
        <f t="shared" si="115"/>
        <v>2.27435E-19</v>
      </c>
      <c r="T513" s="4">
        <f>(SQRT(SUM(S513:S$1661)))</f>
        <v>1.8035665470027691E-7</v>
      </c>
      <c r="U513" s="28">
        <v>56.5</v>
      </c>
      <c r="V513" s="28">
        <v>3.7602100000000002E-19</v>
      </c>
      <c r="W513" s="6">
        <f t="shared" si="124"/>
        <v>6.1320551204306699E-10</v>
      </c>
      <c r="X513" s="4">
        <f t="shared" si="116"/>
        <v>5.6826125000000001E-20</v>
      </c>
      <c r="Y513" s="4">
        <f>(SQRT(SUM(X513:X$1661)))</f>
        <v>1.4580603602425522E-6</v>
      </c>
      <c r="Z513" s="28">
        <v>56.5</v>
      </c>
      <c r="AA513" s="28">
        <v>3.3313000000000001E-18</v>
      </c>
      <c r="AB513" s="6">
        <f t="shared" si="125"/>
        <v>1.8251849221380283E-9</v>
      </c>
      <c r="AC513" s="4">
        <f t="shared" si="117"/>
        <v>5.2075562500000005E-19</v>
      </c>
      <c r="AD513" s="4">
        <f>(SQRT(SUM(AC513:AC$1661)))</f>
        <v>2.262686402177724E-6</v>
      </c>
      <c r="AE513" s="28">
        <v>56.5</v>
      </c>
      <c r="AF513" s="28">
        <v>2.8288500000000001E-19</v>
      </c>
      <c r="AG513" s="6">
        <f t="shared" si="126"/>
        <v>5.3186934485830264E-10</v>
      </c>
      <c r="AH513" s="4">
        <f t="shared" si="118"/>
        <v>3.99628125E-20</v>
      </c>
      <c r="AI513" s="4">
        <f>(SQRT(SUM(AH513:AH$1661)))</f>
        <v>2.8921306228034557E-8</v>
      </c>
      <c r="AJ513" s="28">
        <v>56.5</v>
      </c>
      <c r="AK513" s="28">
        <v>4.1873100000000002E-19</v>
      </c>
      <c r="AL513" s="6">
        <f t="shared" si="127"/>
        <v>6.4709427442993194E-10</v>
      </c>
      <c r="AM513" s="4">
        <f t="shared" si="119"/>
        <v>7.1960750000000005E-20</v>
      </c>
      <c r="AN513" s="4">
        <f>(SQRT(SUM(AM513:AM$1661)))</f>
        <v>3.6125897658334215E-8</v>
      </c>
    </row>
    <row r="514" spans="1:40" x14ac:dyDescent="0.25">
      <c r="A514" s="28">
        <v>56.625</v>
      </c>
      <c r="B514" s="28">
        <v>9.9869100000000002E-20</v>
      </c>
      <c r="C514" s="6">
        <f t="shared" si="120"/>
        <v>3.1602072716832988E-10</v>
      </c>
      <c r="D514" s="4">
        <f t="shared" si="112"/>
        <v>1.08988625E-20</v>
      </c>
      <c r="E514" s="4">
        <f>(SQRT(SUM(D514:D$1661)))</f>
        <v>2.8447901743252503E-9</v>
      </c>
      <c r="F514" s="28">
        <v>56.625</v>
      </c>
      <c r="G514" s="28">
        <v>1.6159100000000001E-20</v>
      </c>
      <c r="H514" s="6">
        <f t="shared" si="121"/>
        <v>1.2711844870041485E-10</v>
      </c>
      <c r="I514" s="4">
        <f t="shared" si="113"/>
        <v>2.0934687499999999E-21</v>
      </c>
      <c r="J514" s="4">
        <f>(SQRT(SUM(I514:I$1661)))</f>
        <v>8.3885207543031837E-10</v>
      </c>
      <c r="K514" s="28">
        <v>56.625</v>
      </c>
      <c r="L514" s="28">
        <v>1.9961599999999999E-20</v>
      </c>
      <c r="M514" s="6">
        <f t="shared" si="122"/>
        <v>1.4128552650572528E-10</v>
      </c>
      <c r="N514" s="4">
        <f t="shared" si="114"/>
        <v>2.8378875E-21</v>
      </c>
      <c r="O514" s="4">
        <f>(SQRT(SUM(N514:N$1661)))</f>
        <v>1.3324470393626349E-9</v>
      </c>
      <c r="P514" s="28">
        <v>56.625</v>
      </c>
      <c r="Q514" s="28">
        <v>1.8366299999999999E-18</v>
      </c>
      <c r="R514" s="6">
        <f t="shared" si="123"/>
        <v>1.3552232288446062E-9</v>
      </c>
      <c r="S514" s="4">
        <f t="shared" si="115"/>
        <v>2.0121687499999998E-19</v>
      </c>
      <c r="T514" s="4">
        <f>(SQRT(SUM(S514:S$1661)))</f>
        <v>1.8035602418459695E-7</v>
      </c>
      <c r="U514" s="28">
        <v>56.625</v>
      </c>
      <c r="V514" s="28">
        <v>5.33197E-19</v>
      </c>
      <c r="W514" s="6">
        <f t="shared" si="124"/>
        <v>7.3020339632187417E-10</v>
      </c>
      <c r="X514" s="4">
        <f t="shared" si="116"/>
        <v>6.4293000000000003E-20</v>
      </c>
      <c r="Y514" s="4">
        <f>(SQRT(SUM(X514:X$1661)))</f>
        <v>1.4580603407556616E-6</v>
      </c>
      <c r="Z514" s="28">
        <v>56.625</v>
      </c>
      <c r="AA514" s="28">
        <v>5.0007899999999999E-18</v>
      </c>
      <c r="AB514" s="6">
        <f t="shared" si="125"/>
        <v>2.2362446198929132E-9</v>
      </c>
      <c r="AC514" s="4">
        <f t="shared" si="117"/>
        <v>6.1972624999999996E-19</v>
      </c>
      <c r="AD514" s="4">
        <f>(SQRT(SUM(AC514:AC$1661)))</f>
        <v>2.2626862871030855E-6</v>
      </c>
      <c r="AE514" s="28">
        <v>56.625</v>
      </c>
      <c r="AF514" s="28">
        <v>3.5652E-19</v>
      </c>
      <c r="AG514" s="6">
        <f t="shared" si="126"/>
        <v>5.9709295758700756E-10</v>
      </c>
      <c r="AH514" s="4">
        <f t="shared" si="118"/>
        <v>4.2797562499999999E-20</v>
      </c>
      <c r="AI514" s="4">
        <f>(SQRT(SUM(AH514:AH$1661)))</f>
        <v>2.892061533099271E-8</v>
      </c>
      <c r="AJ514" s="28">
        <v>56.625</v>
      </c>
      <c r="AK514" s="28">
        <v>7.3264099999999997E-19</v>
      </c>
      <c r="AL514" s="6">
        <f t="shared" si="127"/>
        <v>8.5594450754707217E-10</v>
      </c>
      <c r="AM514" s="4">
        <f t="shared" si="119"/>
        <v>9.1461312499999993E-20</v>
      </c>
      <c r="AN514" s="4">
        <f>(SQRT(SUM(AM514:AM$1661)))</f>
        <v>3.6124901672813416E-8</v>
      </c>
    </row>
    <row r="515" spans="1:40" x14ac:dyDescent="0.25">
      <c r="A515" s="28">
        <v>56.75</v>
      </c>
      <c r="B515" s="28">
        <v>7.4512700000000002E-20</v>
      </c>
      <c r="C515" s="6">
        <f t="shared" si="120"/>
        <v>2.7297014488767814E-10</v>
      </c>
      <c r="D515" s="4">
        <f t="shared" si="112"/>
        <v>1.6098418750000001E-20</v>
      </c>
      <c r="E515" s="4">
        <f>(SQRT(SUM(D515:D$1661)))</f>
        <v>2.8428739461040986E-9</v>
      </c>
      <c r="F515" s="28">
        <v>56.75</v>
      </c>
      <c r="G515" s="28">
        <v>1.73364E-20</v>
      </c>
      <c r="H515" s="6">
        <f t="shared" si="121"/>
        <v>1.3166776370850993E-10</v>
      </c>
      <c r="I515" s="4">
        <f t="shared" si="113"/>
        <v>2.3433687499999999E-21</v>
      </c>
      <c r="J515" s="4">
        <f>(SQRT(SUM(I515:I$1661)))</f>
        <v>8.3760332837432801E-10</v>
      </c>
      <c r="K515" s="28">
        <v>56.75</v>
      </c>
      <c r="L515" s="28">
        <v>2.5444600000000001E-20</v>
      </c>
      <c r="M515" s="6">
        <f t="shared" si="122"/>
        <v>1.5951363578076954E-10</v>
      </c>
      <c r="N515" s="4">
        <f t="shared" si="114"/>
        <v>3.6773625000000002E-21</v>
      </c>
      <c r="O515" s="4">
        <f>(SQRT(SUM(N515:N$1661)))</f>
        <v>1.3313816977885235E-9</v>
      </c>
      <c r="P515" s="28">
        <v>56.75</v>
      </c>
      <c r="Q515" s="28">
        <v>1.38284E-18</v>
      </c>
      <c r="R515" s="6">
        <f t="shared" si="123"/>
        <v>1.1759421754491161E-9</v>
      </c>
      <c r="S515" s="4">
        <f t="shared" si="115"/>
        <v>2.5744462499999997E-18</v>
      </c>
      <c r="T515" s="4">
        <f>(SQRT(SUM(S515:S$1661)))</f>
        <v>1.8035546635131388E-7</v>
      </c>
      <c r="U515" s="28">
        <v>56.75</v>
      </c>
      <c r="V515" s="28">
        <v>4.9549100000000004E-19</v>
      </c>
      <c r="W515" s="6">
        <f t="shared" si="124"/>
        <v>7.039112159924716E-10</v>
      </c>
      <c r="X515" s="4">
        <f t="shared" si="116"/>
        <v>3.2037943750000002E-19</v>
      </c>
      <c r="Y515" s="4">
        <f>(SQRT(SUM(X515:X$1661)))</f>
        <v>1.45806031870822E-6</v>
      </c>
      <c r="Z515" s="28">
        <v>56.75</v>
      </c>
      <c r="AA515" s="28">
        <v>4.9148300000000002E-18</v>
      </c>
      <c r="AB515" s="6">
        <f t="shared" si="125"/>
        <v>2.2169415869616414E-9</v>
      </c>
      <c r="AC515" s="4">
        <f t="shared" si="117"/>
        <v>9.1066768750000005E-18</v>
      </c>
      <c r="AD515" s="4">
        <f>(SQRT(SUM(AC515:AC$1661)))</f>
        <v>2.2626861501582799E-6</v>
      </c>
      <c r="AE515" s="28">
        <v>56.75</v>
      </c>
      <c r="AF515" s="28">
        <v>3.2824099999999998E-19</v>
      </c>
      <c r="AG515" s="6">
        <f t="shared" si="126"/>
        <v>5.7292320602328542E-10</v>
      </c>
      <c r="AH515" s="4">
        <f t="shared" si="118"/>
        <v>8.35300625E-20</v>
      </c>
      <c r="AI515" s="4">
        <f>(SQRT(SUM(AH515:AH$1661)))</f>
        <v>2.8919875407075157E-8</v>
      </c>
      <c r="AJ515" s="28">
        <v>56.75</v>
      </c>
      <c r="AK515" s="28">
        <v>7.3074000000000001E-19</v>
      </c>
      <c r="AL515" s="6">
        <f t="shared" si="127"/>
        <v>8.5483331708585153E-10</v>
      </c>
      <c r="AM515" s="4">
        <f t="shared" si="119"/>
        <v>1.8114562500000001E-19</v>
      </c>
      <c r="AN515" s="4">
        <f>(SQRT(SUM(AM515:AM$1661)))</f>
        <v>3.6123635746667821E-8</v>
      </c>
    </row>
    <row r="516" spans="1:40" x14ac:dyDescent="0.25">
      <c r="A516" s="28">
        <v>56.875</v>
      </c>
      <c r="B516" s="28">
        <v>1.83062E-19</v>
      </c>
      <c r="C516" s="6">
        <f t="shared" si="120"/>
        <v>4.2785745289757431E-10</v>
      </c>
      <c r="D516" s="4">
        <f t="shared" si="112"/>
        <v>5.1038562499999996E-20</v>
      </c>
      <c r="E516" s="4">
        <f>(SQRT(SUM(D516:D$1661)))</f>
        <v>2.8400411713014811E-9</v>
      </c>
      <c r="F516" s="28">
        <v>56.875</v>
      </c>
      <c r="G516" s="28">
        <v>2.0157499999999999E-20</v>
      </c>
      <c r="H516" s="6">
        <f t="shared" si="121"/>
        <v>1.4197711083128858E-10</v>
      </c>
      <c r="I516" s="4">
        <f t="shared" si="113"/>
        <v>2.8465499999999998E-21</v>
      </c>
      <c r="J516" s="4">
        <f>(SQRT(SUM(I516:I$1661)))</f>
        <v>8.362033047971961E-10</v>
      </c>
      <c r="K516" s="28">
        <v>56.875</v>
      </c>
      <c r="L516" s="28">
        <v>3.3393200000000002E-20</v>
      </c>
      <c r="M516" s="6">
        <f t="shared" si="122"/>
        <v>1.8273806390568988E-10</v>
      </c>
      <c r="N516" s="4">
        <f t="shared" si="114"/>
        <v>4.6526000000000003E-21</v>
      </c>
      <c r="O516" s="4">
        <f>(SQRT(SUM(N516:N$1661)))</f>
        <v>1.3299999483858076E-9</v>
      </c>
      <c r="P516" s="28">
        <v>56.875</v>
      </c>
      <c r="Q516" s="28">
        <v>3.9808299999999998E-17</v>
      </c>
      <c r="R516" s="6">
        <f t="shared" si="123"/>
        <v>6.3093819031661097E-9</v>
      </c>
      <c r="S516" s="4">
        <f t="shared" si="115"/>
        <v>1.2752018750000001E-17</v>
      </c>
      <c r="T516" s="4">
        <f>(SQRT(SUM(S516:S$1661)))</f>
        <v>1.8034832906503434E-7</v>
      </c>
      <c r="U516" s="28">
        <v>56.875</v>
      </c>
      <c r="V516" s="28">
        <v>4.6305800000000004E-18</v>
      </c>
      <c r="W516" s="6">
        <f t="shared" si="124"/>
        <v>2.1518782493440471E-9</v>
      </c>
      <c r="X516" s="4">
        <f t="shared" si="116"/>
        <v>1.4486925E-18</v>
      </c>
      <c r="Y516" s="4">
        <f>(SQRT(SUM(X516:X$1661)))</f>
        <v>1.4580602088432695E-6</v>
      </c>
      <c r="Z516" s="28">
        <v>56.875</v>
      </c>
      <c r="AA516" s="28">
        <v>1.40792E-16</v>
      </c>
      <c r="AB516" s="6">
        <f t="shared" si="125"/>
        <v>1.1865580474633342E-8</v>
      </c>
      <c r="AC516" s="4">
        <f t="shared" si="117"/>
        <v>4.5929625000000001E-17</v>
      </c>
      <c r="AD516" s="4">
        <f>(SQRT(SUM(AC516:AC$1661)))</f>
        <v>2.2626841377976784E-6</v>
      </c>
      <c r="AE516" s="28">
        <v>56.875</v>
      </c>
      <c r="AF516" s="28">
        <v>1.0082400000000001E-18</v>
      </c>
      <c r="AG516" s="6">
        <f t="shared" si="126"/>
        <v>1.004111547588215E-9</v>
      </c>
      <c r="AH516" s="4">
        <f t="shared" si="118"/>
        <v>2.77151875E-19</v>
      </c>
      <c r="AI516" s="4">
        <f>(SQRT(SUM(AH516:AH$1661)))</f>
        <v>2.8918431207419439E-8</v>
      </c>
      <c r="AJ516" s="28">
        <v>56.875</v>
      </c>
      <c r="AK516" s="28">
        <v>2.1675900000000002E-18</v>
      </c>
      <c r="AL516" s="6">
        <f t="shared" si="127"/>
        <v>1.4722737517187488E-9</v>
      </c>
      <c r="AM516" s="4">
        <f t="shared" si="119"/>
        <v>6.0790562500000001E-19</v>
      </c>
      <c r="AN516" s="4">
        <f>(SQRT(SUM(AM516:AM$1661)))</f>
        <v>3.6121128359077288E-8</v>
      </c>
    </row>
    <row r="517" spans="1:40" x14ac:dyDescent="0.25">
      <c r="A517" s="28">
        <v>57</v>
      </c>
      <c r="B517" s="28">
        <v>6.3355499999999996E-19</v>
      </c>
      <c r="C517" s="6">
        <f t="shared" si="120"/>
        <v>7.9596168249482961E-10</v>
      </c>
      <c r="D517" s="4">
        <f t="shared" si="112"/>
        <v>5.2458124999999996E-20</v>
      </c>
      <c r="E517" s="4">
        <f>(SQRT(SUM(D517:D$1661)))</f>
        <v>2.8310413794551801E-9</v>
      </c>
      <c r="F517" s="28">
        <v>57</v>
      </c>
      <c r="G517" s="28">
        <v>2.5387300000000001E-20</v>
      </c>
      <c r="H517" s="6">
        <f t="shared" si="121"/>
        <v>1.5933392607979006E-10</v>
      </c>
      <c r="I517" s="4">
        <f t="shared" si="113"/>
        <v>2.8907125000000003E-21</v>
      </c>
      <c r="J517" s="4">
        <f>(SQRT(SUM(I517:I$1661)))</f>
        <v>8.3449950087088274E-10</v>
      </c>
      <c r="K517" s="28">
        <v>57</v>
      </c>
      <c r="L517" s="28">
        <v>4.1048400000000002E-20</v>
      </c>
      <c r="M517" s="6">
        <f t="shared" si="122"/>
        <v>2.0260404734358099E-10</v>
      </c>
      <c r="N517" s="4">
        <f t="shared" si="114"/>
        <v>4.5537062500000007E-21</v>
      </c>
      <c r="O517" s="4">
        <f>(SQRT(SUM(N517:N$1661)))</f>
        <v>1.3282496989294789E-9</v>
      </c>
      <c r="P517" s="28">
        <v>57</v>
      </c>
      <c r="Q517" s="28">
        <v>1.64224E-16</v>
      </c>
      <c r="R517" s="6">
        <f t="shared" si="123"/>
        <v>1.2814991221222121E-8</v>
      </c>
      <c r="S517" s="4">
        <f t="shared" si="115"/>
        <v>1.315736875E-17</v>
      </c>
      <c r="T517" s="4">
        <f>(SQRT(SUM(S517:S$1661)))</f>
        <v>1.8031297174024921E-7</v>
      </c>
      <c r="U517" s="28">
        <v>57</v>
      </c>
      <c r="V517" s="28">
        <v>1.85485E-17</v>
      </c>
      <c r="W517" s="6">
        <f t="shared" si="124"/>
        <v>4.3067969536536079E-9</v>
      </c>
      <c r="X517" s="4">
        <f t="shared" si="116"/>
        <v>1.517339375E-18</v>
      </c>
      <c r="Y517" s="4">
        <f>(SQRT(SUM(X517:X$1661)))</f>
        <v>1.4580597120555724E-6</v>
      </c>
      <c r="Z517" s="28">
        <v>57</v>
      </c>
      <c r="AA517" s="28">
        <v>5.9408200000000002E-16</v>
      </c>
      <c r="AB517" s="6">
        <f t="shared" si="125"/>
        <v>2.4373797406231144E-8</v>
      </c>
      <c r="AC517" s="4">
        <f t="shared" si="117"/>
        <v>4.7948062499999999E-17</v>
      </c>
      <c r="AD517" s="4">
        <f>(SQRT(SUM(AC517:AC$1661)))</f>
        <v>2.2626739884075707E-6</v>
      </c>
      <c r="AE517" s="28">
        <v>57</v>
      </c>
      <c r="AF517" s="28">
        <v>3.4261900000000002E-18</v>
      </c>
      <c r="AG517" s="6">
        <f t="shared" si="126"/>
        <v>1.8509970286307865E-9</v>
      </c>
      <c r="AH517" s="4">
        <f t="shared" si="118"/>
        <v>2.9715562500000004E-19</v>
      </c>
      <c r="AI517" s="4">
        <f>(SQRT(SUM(AH517:AH$1661)))</f>
        <v>2.8913638851297332E-8</v>
      </c>
      <c r="AJ517" s="28">
        <v>57</v>
      </c>
      <c r="AK517" s="28">
        <v>7.5589000000000007E-18</v>
      </c>
      <c r="AL517" s="6">
        <f t="shared" si="127"/>
        <v>2.7493453766305901E-9</v>
      </c>
      <c r="AM517" s="4">
        <f t="shared" si="119"/>
        <v>6.5076562500000006E-19</v>
      </c>
      <c r="AN517" s="4">
        <f>(SQRT(SUM(AM517:AM$1661)))</f>
        <v>3.6112712558155161E-8</v>
      </c>
    </row>
    <row r="518" spans="1:40" x14ac:dyDescent="0.25">
      <c r="A518" s="28">
        <v>57.125</v>
      </c>
      <c r="B518" s="28">
        <v>2.0577499999999999E-19</v>
      </c>
      <c r="C518" s="6">
        <f t="shared" si="120"/>
        <v>4.536242938820627E-10</v>
      </c>
      <c r="D518" s="4">
        <f t="shared" si="112"/>
        <v>1.5822868749999999E-20</v>
      </c>
      <c r="E518" s="4">
        <f>(SQRT(SUM(D518:D$1661)))</f>
        <v>2.8217613590074365E-9</v>
      </c>
      <c r="F518" s="28">
        <v>57.125</v>
      </c>
      <c r="G518" s="28">
        <v>2.0864100000000001E-20</v>
      </c>
      <c r="H518" s="6">
        <f t="shared" si="121"/>
        <v>1.444441068372123E-10</v>
      </c>
      <c r="I518" s="4">
        <f t="shared" si="113"/>
        <v>2.3079312500000003E-21</v>
      </c>
      <c r="J518" s="4">
        <f>(SQRT(SUM(I518:I$1661)))</f>
        <v>8.3276569601164071E-10</v>
      </c>
      <c r="K518" s="28">
        <v>57.125</v>
      </c>
      <c r="L518" s="28">
        <v>3.1810900000000003E-20</v>
      </c>
      <c r="M518" s="6">
        <f t="shared" si="122"/>
        <v>1.7835610446519626E-10</v>
      </c>
      <c r="N518" s="4">
        <f t="shared" si="114"/>
        <v>3.4951750000000005E-21</v>
      </c>
      <c r="O518" s="4">
        <f>(SQRT(SUM(N518:N$1661)))</f>
        <v>1.3265344158581975E-9</v>
      </c>
      <c r="P518" s="28">
        <v>57.125</v>
      </c>
      <c r="Q518" s="28">
        <v>4.6293900000000003E-17</v>
      </c>
      <c r="R518" s="6">
        <f t="shared" si="123"/>
        <v>6.8039620810230858E-9</v>
      </c>
      <c r="S518" s="4">
        <f t="shared" si="115"/>
        <v>3.0014918750000001E-18</v>
      </c>
      <c r="T518" s="4">
        <f>(SQRT(SUM(S518:S$1661)))</f>
        <v>1.8027648323907896E-7</v>
      </c>
      <c r="U518" s="28">
        <v>57.125</v>
      </c>
      <c r="V518" s="28">
        <v>5.7289300000000004E-18</v>
      </c>
      <c r="W518" s="6">
        <f t="shared" si="124"/>
        <v>2.3935183308259833E-9</v>
      </c>
      <c r="X518" s="4">
        <f t="shared" si="116"/>
        <v>4.0718368750000001E-19</v>
      </c>
      <c r="Y518" s="4">
        <f>(SQRT(SUM(X518:X$1661)))</f>
        <v>1.4580591917272095E-6</v>
      </c>
      <c r="Z518" s="28">
        <v>57.125</v>
      </c>
      <c r="AA518" s="28">
        <v>1.7308699999999999E-16</v>
      </c>
      <c r="AB518" s="6">
        <f t="shared" si="125"/>
        <v>1.3156253266032849E-8</v>
      </c>
      <c r="AC518" s="4">
        <f t="shared" si="117"/>
        <v>1.1420011249999999E-17</v>
      </c>
      <c r="AD518" s="4">
        <f>(SQRT(SUM(AC518:AC$1661)))</f>
        <v>2.2626633929406565E-6</v>
      </c>
      <c r="AE518" s="28">
        <v>57.125</v>
      </c>
      <c r="AF518" s="28">
        <v>1.3283000000000001E-18</v>
      </c>
      <c r="AG518" s="6">
        <f t="shared" si="126"/>
        <v>1.1525189803209317E-9</v>
      </c>
      <c r="AH518" s="4">
        <f t="shared" si="118"/>
        <v>1.1308143750000001E-19</v>
      </c>
      <c r="AI518" s="4">
        <f>(SQRT(SUM(AH518:AH$1661)))</f>
        <v>2.8908499718910535E-8</v>
      </c>
      <c r="AJ518" s="28">
        <v>57.125</v>
      </c>
      <c r="AK518" s="28">
        <v>2.8533499999999999E-18</v>
      </c>
      <c r="AL518" s="6">
        <f t="shared" si="127"/>
        <v>1.6891861945919402E-9</v>
      </c>
      <c r="AM518" s="4">
        <f t="shared" si="119"/>
        <v>2.3658456249999998E-19</v>
      </c>
      <c r="AN518" s="4">
        <f>(SQRT(SUM(AM518:AM$1661)))</f>
        <v>3.6103701232462823E-8</v>
      </c>
    </row>
    <row r="519" spans="1:40" x14ac:dyDescent="0.25">
      <c r="A519" s="28">
        <v>57.25</v>
      </c>
      <c r="B519" s="28">
        <v>4.7390899999999999E-20</v>
      </c>
      <c r="C519" s="6">
        <f t="shared" si="120"/>
        <v>2.1769451072546591E-10</v>
      </c>
      <c r="D519" s="4">
        <f t="shared" si="112"/>
        <v>6.8033437500000002E-21</v>
      </c>
      <c r="E519" s="4">
        <f>(SQRT(SUM(D519:D$1661)))</f>
        <v>2.818956242731961E-9</v>
      </c>
      <c r="F519" s="28">
        <v>57.25</v>
      </c>
      <c r="G519" s="28">
        <v>1.6062800000000001E-20</v>
      </c>
      <c r="H519" s="6">
        <f t="shared" si="121"/>
        <v>1.2673910209560427E-10</v>
      </c>
      <c r="I519" s="4">
        <f t="shared" si="113"/>
        <v>1.8032625000000001E-21</v>
      </c>
      <c r="J519" s="4">
        <f>(SQRT(SUM(I519:I$1661)))</f>
        <v>8.3137883855902447E-10</v>
      </c>
      <c r="K519" s="28">
        <v>57.25</v>
      </c>
      <c r="L519" s="28">
        <v>2.4111899999999999E-20</v>
      </c>
      <c r="M519" s="6">
        <f t="shared" si="122"/>
        <v>1.5528006955176185E-10</v>
      </c>
      <c r="N519" s="4">
        <f t="shared" si="114"/>
        <v>2.7581625E-21</v>
      </c>
      <c r="O519" s="4">
        <f>(SQRT(SUM(N519:N$1661)))</f>
        <v>1.3252163526972682E-9</v>
      </c>
      <c r="P519" s="28">
        <v>57.25</v>
      </c>
      <c r="Q519" s="28">
        <v>1.72997E-18</v>
      </c>
      <c r="R519" s="6">
        <f t="shared" si="123"/>
        <v>1.3152832394583305E-9</v>
      </c>
      <c r="S519" s="4">
        <f t="shared" si="115"/>
        <v>1.9788937500000001E-19</v>
      </c>
      <c r="T519" s="4">
        <f>(SQRT(SUM(S519:S$1661)))</f>
        <v>1.8026815835630793E-7</v>
      </c>
      <c r="U519" s="28">
        <v>57.25</v>
      </c>
      <c r="V519" s="28">
        <v>7.8600900000000003E-19</v>
      </c>
      <c r="W519" s="6">
        <f t="shared" si="124"/>
        <v>8.8657148611942173E-10</v>
      </c>
      <c r="X519" s="4">
        <f t="shared" si="116"/>
        <v>9.3400750000000002E-20</v>
      </c>
      <c r="Y519" s="4">
        <f>(SQRT(SUM(X519:X$1661)))</f>
        <v>1.4580590520951186E-6</v>
      </c>
      <c r="Z519" s="28">
        <v>57.25</v>
      </c>
      <c r="AA519" s="28">
        <v>9.6331799999999995E-18</v>
      </c>
      <c r="AB519" s="6">
        <f t="shared" si="125"/>
        <v>3.1037364578842707E-9</v>
      </c>
      <c r="AC519" s="4">
        <f t="shared" si="117"/>
        <v>1.0765675E-18</v>
      </c>
      <c r="AD519" s="4">
        <f>(SQRT(SUM(AC519:AC$1661)))</f>
        <v>2.2626608693621042E-6</v>
      </c>
      <c r="AE519" s="28">
        <v>57.25</v>
      </c>
      <c r="AF519" s="28">
        <v>4.8100299999999996E-19</v>
      </c>
      <c r="AG519" s="6">
        <f t="shared" si="126"/>
        <v>6.9354379818436848E-10</v>
      </c>
      <c r="AH519" s="4">
        <f t="shared" si="118"/>
        <v>4.9287937499999996E-20</v>
      </c>
      <c r="AI519" s="4">
        <f>(SQRT(SUM(AH519:AH$1661)))</f>
        <v>2.8906543801719889E-8</v>
      </c>
      <c r="AJ519" s="28">
        <v>57.25</v>
      </c>
      <c r="AK519" s="28">
        <v>9.3200300000000001E-19</v>
      </c>
      <c r="AL519" s="6">
        <f t="shared" si="127"/>
        <v>9.6540302464825543E-10</v>
      </c>
      <c r="AM519" s="4">
        <f t="shared" si="119"/>
        <v>1.0847518749999999E-19</v>
      </c>
      <c r="AN519" s="4">
        <f>(SQRT(SUM(AM519:AM$1661)))</f>
        <v>3.6100424625209572E-8</v>
      </c>
    </row>
    <row r="520" spans="1:40" x14ac:dyDescent="0.25">
      <c r="A520" s="28">
        <v>57.375</v>
      </c>
      <c r="B520" s="28">
        <v>6.1462599999999998E-20</v>
      </c>
      <c r="C520" s="6">
        <f t="shared" si="120"/>
        <v>2.4791651820723845E-10</v>
      </c>
      <c r="D520" s="4">
        <f t="shared" si="112"/>
        <v>7.9488562499999999E-21</v>
      </c>
      <c r="E520" s="4">
        <f>(SQRT(SUM(D520:D$1661)))</f>
        <v>2.8177492710827724E-9</v>
      </c>
      <c r="F520" s="28">
        <v>57.375</v>
      </c>
      <c r="G520" s="28">
        <v>1.2789400000000001E-20</v>
      </c>
      <c r="H520" s="6">
        <f t="shared" si="121"/>
        <v>1.1309022946302657E-10</v>
      </c>
      <c r="I520" s="4">
        <f t="shared" si="113"/>
        <v>1.673975E-21</v>
      </c>
      <c r="J520" s="4">
        <f>(SQRT(SUM(I520:I$1661)))</f>
        <v>8.3029362920821721E-10</v>
      </c>
      <c r="K520" s="28">
        <v>57.375</v>
      </c>
      <c r="L520" s="28">
        <v>2.00187E-20</v>
      </c>
      <c r="M520" s="6">
        <f t="shared" si="122"/>
        <v>1.4148745527431044E-10</v>
      </c>
      <c r="N520" s="4">
        <f t="shared" si="114"/>
        <v>2.6043625E-21</v>
      </c>
      <c r="O520" s="4">
        <f>(SQRT(SUM(N520:N$1661)))</f>
        <v>1.3241752976687978E-9</v>
      </c>
      <c r="P520" s="28">
        <v>57.375</v>
      </c>
      <c r="Q520" s="28">
        <v>1.4362600000000001E-18</v>
      </c>
      <c r="R520" s="6">
        <f t="shared" si="123"/>
        <v>1.1984406535160597E-9</v>
      </c>
      <c r="S520" s="4">
        <f t="shared" si="115"/>
        <v>1.9600437499999999E-19</v>
      </c>
      <c r="T520" s="4">
        <f>(SQRT(SUM(S520:S$1661)))</f>
        <v>1.802676094804608E-7</v>
      </c>
      <c r="U520" s="28">
        <v>57.375</v>
      </c>
      <c r="V520" s="28">
        <v>7.08403E-19</v>
      </c>
      <c r="W520" s="6">
        <f t="shared" si="124"/>
        <v>8.4166679867985765E-10</v>
      </c>
      <c r="X520" s="4">
        <f t="shared" si="116"/>
        <v>8.6868249999999992E-20</v>
      </c>
      <c r="Y520" s="4">
        <f>(SQRT(SUM(X520:X$1661)))</f>
        <v>1.4580590200659801E-6</v>
      </c>
      <c r="Z520" s="28">
        <v>57.375</v>
      </c>
      <c r="AA520" s="28">
        <v>7.5919000000000004E-18</v>
      </c>
      <c r="AB520" s="6">
        <f t="shared" si="125"/>
        <v>2.7553402693678325E-9</v>
      </c>
      <c r="AC520" s="4">
        <f t="shared" si="117"/>
        <v>8.7621562500000008E-19</v>
      </c>
      <c r="AD520" s="4">
        <f>(SQRT(SUM(AC520:AC$1661)))</f>
        <v>2.2626606314635375E-6</v>
      </c>
      <c r="AE520" s="28">
        <v>57.375</v>
      </c>
      <c r="AF520" s="28">
        <v>3.0760399999999998E-19</v>
      </c>
      <c r="AG520" s="6">
        <f t="shared" si="126"/>
        <v>5.5462059103498848E-10</v>
      </c>
      <c r="AH520" s="4">
        <f t="shared" si="118"/>
        <v>4.3621937499999994E-20</v>
      </c>
      <c r="AI520" s="4">
        <f>(SQRT(SUM(AH520:AH$1661)))</f>
        <v>2.8905691249704623E-8</v>
      </c>
      <c r="AJ520" s="28">
        <v>57.375</v>
      </c>
      <c r="AK520" s="28">
        <v>8.036E-19</v>
      </c>
      <c r="AL520" s="6">
        <f t="shared" si="127"/>
        <v>8.9643739324059887E-10</v>
      </c>
      <c r="AM520" s="4">
        <f t="shared" si="119"/>
        <v>1.09393875E-19</v>
      </c>
      <c r="AN520" s="4">
        <f>(SQRT(SUM(AM520:AM$1661)))</f>
        <v>3.6098922185197407E-8</v>
      </c>
    </row>
    <row r="521" spans="1:40" x14ac:dyDescent="0.25">
      <c r="A521" s="28">
        <v>57.5</v>
      </c>
      <c r="B521" s="28">
        <v>6.5719099999999999E-20</v>
      </c>
      <c r="C521" s="6">
        <f t="shared" si="120"/>
        <v>2.5635736775056809E-10</v>
      </c>
      <c r="D521" s="4">
        <f t="shared" si="112"/>
        <v>8.1051812500000006E-21</v>
      </c>
      <c r="E521" s="4">
        <f>(SQRT(SUM(D521:D$1661)))</f>
        <v>2.8163384204384059E-9</v>
      </c>
      <c r="F521" s="28">
        <v>57.5</v>
      </c>
      <c r="G521" s="28">
        <v>1.3994199999999999E-20</v>
      </c>
      <c r="H521" s="6">
        <f t="shared" si="121"/>
        <v>1.1829708364959806E-10</v>
      </c>
      <c r="I521" s="4">
        <f t="shared" si="113"/>
        <v>1.9880437499999997E-21</v>
      </c>
      <c r="J521" s="4">
        <f>(SQRT(SUM(I521:I$1661)))</f>
        <v>8.2928495446604623E-10</v>
      </c>
      <c r="K521" s="28">
        <v>57.5</v>
      </c>
      <c r="L521" s="28">
        <v>2.16511E-20</v>
      </c>
      <c r="M521" s="6">
        <f t="shared" si="122"/>
        <v>1.4714312760030622E-10</v>
      </c>
      <c r="N521" s="4">
        <f t="shared" si="114"/>
        <v>3.1635000000000001E-21</v>
      </c>
      <c r="O521" s="4">
        <f>(SQRT(SUM(N521:N$1661)))</f>
        <v>1.3231915418624204E-9</v>
      </c>
      <c r="P521" s="28">
        <v>57.5</v>
      </c>
      <c r="Q521" s="28">
        <v>1.6998099999999999E-18</v>
      </c>
      <c r="R521" s="6">
        <f t="shared" si="123"/>
        <v>1.3037676173306345E-9</v>
      </c>
      <c r="S521" s="4">
        <f t="shared" si="115"/>
        <v>2.00395625E-19</v>
      </c>
      <c r="T521" s="4">
        <f>(SQRT(SUM(S521:S$1661)))</f>
        <v>1.802670658312963E-7</v>
      </c>
      <c r="U521" s="28">
        <v>57.5</v>
      </c>
      <c r="V521" s="28">
        <v>6.8148899999999997E-19</v>
      </c>
      <c r="W521" s="6">
        <f t="shared" si="124"/>
        <v>8.2552347029021529E-10</v>
      </c>
      <c r="X521" s="4">
        <f t="shared" si="116"/>
        <v>8.5349749999999994E-20</v>
      </c>
      <c r="Y521" s="4">
        <f>(SQRT(SUM(X521:X$1661)))</f>
        <v>1.4580589902769763E-6</v>
      </c>
      <c r="Z521" s="28">
        <v>57.5</v>
      </c>
      <c r="AA521" s="28">
        <v>6.4275500000000001E-18</v>
      </c>
      <c r="AB521" s="6">
        <f t="shared" si="125"/>
        <v>2.535261327753019E-9</v>
      </c>
      <c r="AC521" s="4">
        <f t="shared" si="117"/>
        <v>8.6132000000000005E-19</v>
      </c>
      <c r="AD521" s="4">
        <f>(SQRT(SUM(AC521:AC$1661)))</f>
        <v>2.2626604378384634E-6</v>
      </c>
      <c r="AE521" s="28">
        <v>57.5</v>
      </c>
      <c r="AF521" s="28">
        <v>3.9034699999999998E-19</v>
      </c>
      <c r="AG521" s="6">
        <f t="shared" si="126"/>
        <v>6.2477756041650537E-10</v>
      </c>
      <c r="AH521" s="4">
        <f t="shared" si="118"/>
        <v>5.3403937499999995E-20</v>
      </c>
      <c r="AI521" s="4">
        <f>(SQRT(SUM(AH521:AH$1661)))</f>
        <v>2.8904936683648877E-8</v>
      </c>
      <c r="AJ521" s="28">
        <v>57.5</v>
      </c>
      <c r="AK521" s="28">
        <v>9.4670199999999993E-19</v>
      </c>
      <c r="AL521" s="6">
        <f t="shared" si="127"/>
        <v>9.7298612528648116E-10</v>
      </c>
      <c r="AM521" s="4">
        <f t="shared" si="119"/>
        <v>1.0894556250000001E-19</v>
      </c>
      <c r="AN521" s="4">
        <f>(SQRT(SUM(AM521:AM$1661)))</f>
        <v>3.6097406957535574E-8</v>
      </c>
    </row>
    <row r="522" spans="1:40" x14ac:dyDescent="0.25">
      <c r="A522" s="28">
        <v>57.625</v>
      </c>
      <c r="B522" s="28">
        <v>6.3963799999999999E-20</v>
      </c>
      <c r="C522" s="6">
        <f t="shared" si="120"/>
        <v>2.5291065616141998E-10</v>
      </c>
      <c r="D522" s="4">
        <f t="shared" si="112"/>
        <v>7.7369374999999988E-21</v>
      </c>
      <c r="E522" s="4">
        <f>(SQRT(SUM(D522:D$1661)))</f>
        <v>2.8148990953829049E-9</v>
      </c>
      <c r="F522" s="28">
        <v>57.625</v>
      </c>
      <c r="G522" s="28">
        <v>1.78145E-20</v>
      </c>
      <c r="H522" s="6">
        <f t="shared" si="121"/>
        <v>1.3347097062657482E-10</v>
      </c>
      <c r="I522" s="4">
        <f t="shared" si="113"/>
        <v>2.0642562499999998E-21</v>
      </c>
      <c r="J522" s="4">
        <f>(SQRT(SUM(I522:I$1661)))</f>
        <v>8.2808543759309781E-10</v>
      </c>
      <c r="K522" s="28">
        <v>57.625</v>
      </c>
      <c r="L522" s="28">
        <v>2.8964900000000002E-20</v>
      </c>
      <c r="M522" s="6">
        <f t="shared" si="122"/>
        <v>1.7019077530818175E-10</v>
      </c>
      <c r="N522" s="4">
        <f t="shared" si="114"/>
        <v>3.3888062500000003E-21</v>
      </c>
      <c r="O522" s="4">
        <f>(SQRT(SUM(N522:N$1661)))</f>
        <v>1.3219955962317916E-9</v>
      </c>
      <c r="P522" s="28">
        <v>57.625</v>
      </c>
      <c r="Q522" s="28">
        <v>1.5065200000000001E-18</v>
      </c>
      <c r="R522" s="6">
        <f t="shared" si="123"/>
        <v>1.2274037640483265E-9</v>
      </c>
      <c r="S522" s="4">
        <f t="shared" si="115"/>
        <v>1.7549375000000002E-19</v>
      </c>
      <c r="T522" s="4">
        <f>(SQRT(SUM(S522:S$1661)))</f>
        <v>1.8026651000060971E-7</v>
      </c>
      <c r="U522" s="28">
        <v>57.625</v>
      </c>
      <c r="V522" s="28">
        <v>6.8410700000000003E-19</v>
      </c>
      <c r="W522" s="6">
        <f t="shared" si="124"/>
        <v>8.2710761089473723E-10</v>
      </c>
      <c r="X522" s="4">
        <f t="shared" si="116"/>
        <v>8.4529062500000004E-20</v>
      </c>
      <c r="Y522" s="4">
        <f>(SQRT(SUM(X522:X$1661)))</f>
        <v>1.4580589610086986E-6</v>
      </c>
      <c r="Z522" s="28">
        <v>57.625</v>
      </c>
      <c r="AA522" s="28">
        <v>7.3535699999999999E-18</v>
      </c>
      <c r="AB522" s="6">
        <f t="shared" si="125"/>
        <v>2.7117466695840155E-9</v>
      </c>
      <c r="AC522" s="4">
        <f t="shared" si="117"/>
        <v>8.9706874999999987E-19</v>
      </c>
      <c r="AD522" s="4">
        <f>(SQRT(SUM(AC522:AC$1661)))</f>
        <v>2.2626602475049912E-6</v>
      </c>
      <c r="AE522" s="28">
        <v>57.625</v>
      </c>
      <c r="AF522" s="28">
        <v>4.6411599999999999E-19</v>
      </c>
      <c r="AG522" s="6">
        <f t="shared" si="126"/>
        <v>6.8126059624786756E-10</v>
      </c>
      <c r="AH522" s="4">
        <f t="shared" si="118"/>
        <v>5.351175E-20</v>
      </c>
      <c r="AI522" s="4">
        <f>(SQRT(SUM(AH522:AH$1661)))</f>
        <v>2.8904012883131826E-8</v>
      </c>
      <c r="AJ522" s="28">
        <v>57.625</v>
      </c>
      <c r="AK522" s="28">
        <v>7.9642699999999997E-19</v>
      </c>
      <c r="AL522" s="6">
        <f t="shared" si="127"/>
        <v>8.9242758809888884E-10</v>
      </c>
      <c r="AM522" s="4">
        <f t="shared" si="119"/>
        <v>1.0071975E-19</v>
      </c>
      <c r="AN522" s="4">
        <f>(SQRT(SUM(AM522:AM$1661)))</f>
        <v>3.6095897876288345E-8</v>
      </c>
    </row>
    <row r="523" spans="1:40" x14ac:dyDescent="0.25">
      <c r="A523" s="28">
        <v>57.75</v>
      </c>
      <c r="B523" s="28">
        <v>5.9827199999999995E-20</v>
      </c>
      <c r="C523" s="6">
        <f t="shared" si="120"/>
        <v>2.4459599342589402E-10</v>
      </c>
      <c r="D523" s="4">
        <f t="shared" si="112"/>
        <v>1.5296199999999998E-20</v>
      </c>
      <c r="E523" s="4">
        <f>(SQRT(SUM(D523:D$1661)))</f>
        <v>2.8135244764685262E-9</v>
      </c>
      <c r="F523" s="28">
        <v>57.75</v>
      </c>
      <c r="G523" s="28">
        <v>1.52136E-20</v>
      </c>
      <c r="H523" s="6">
        <f t="shared" si="121"/>
        <v>1.2334342301071427E-10</v>
      </c>
      <c r="I523" s="4">
        <f t="shared" si="113"/>
        <v>2.1215062500000002E-21</v>
      </c>
      <c r="J523" s="4">
        <f>(SQRT(SUM(I523:I$1661)))</f>
        <v>8.2683809521801328E-10</v>
      </c>
      <c r="K523" s="28">
        <v>57.75</v>
      </c>
      <c r="L523" s="28">
        <v>2.5256000000000001E-20</v>
      </c>
      <c r="M523" s="6">
        <f t="shared" si="122"/>
        <v>1.5892136420255145E-10</v>
      </c>
      <c r="N523" s="4">
        <f t="shared" si="114"/>
        <v>3.1871000000000001E-21</v>
      </c>
      <c r="O523" s="4">
        <f>(SQRT(SUM(N523:N$1661)))</f>
        <v>1.3207132732755622E-9</v>
      </c>
      <c r="P523" s="28">
        <v>57.75</v>
      </c>
      <c r="Q523" s="28">
        <v>1.30138E-18</v>
      </c>
      <c r="R523" s="6">
        <f t="shared" si="123"/>
        <v>1.1407804346148298E-9</v>
      </c>
      <c r="S523" s="4">
        <f t="shared" si="115"/>
        <v>5.0906487500000002E-18</v>
      </c>
      <c r="T523" s="4">
        <f>(SQRT(SUM(S523:S$1661)))</f>
        <v>1.8026602323801876E-7</v>
      </c>
      <c r="U523" s="28">
        <v>57.75</v>
      </c>
      <c r="V523" s="28">
        <v>6.6835800000000003E-19</v>
      </c>
      <c r="W523" s="6">
        <f t="shared" si="124"/>
        <v>8.1753165076344291E-10</v>
      </c>
      <c r="X523" s="4">
        <f t="shared" si="116"/>
        <v>9.3403487500000011E-19</v>
      </c>
      <c r="Y523" s="4">
        <f>(SQRT(SUM(X523:X$1661)))</f>
        <v>1.4580589320218519E-6</v>
      </c>
      <c r="Z523" s="28">
        <v>57.75</v>
      </c>
      <c r="AA523" s="28">
        <v>6.9995299999999996E-18</v>
      </c>
      <c r="AB523" s="6">
        <f t="shared" si="125"/>
        <v>2.6456624879224485E-9</v>
      </c>
      <c r="AC523" s="4">
        <f t="shared" si="117"/>
        <v>4.0925206249999997E-18</v>
      </c>
      <c r="AD523" s="4">
        <f>(SQRT(SUM(AC523:AC$1661)))</f>
        <v>2.2626600492717851E-6</v>
      </c>
      <c r="AE523" s="28">
        <v>57.75</v>
      </c>
      <c r="AF523" s="28">
        <v>3.9207200000000001E-19</v>
      </c>
      <c r="AG523" s="6">
        <f t="shared" si="126"/>
        <v>6.261565299507784E-10</v>
      </c>
      <c r="AH523" s="4">
        <f t="shared" si="118"/>
        <v>3.29162625E-19</v>
      </c>
      <c r="AI523" s="4">
        <f>(SQRT(SUM(AH523:AH$1661)))</f>
        <v>2.8903087188019389E-8</v>
      </c>
      <c r="AJ523" s="28">
        <v>57.75</v>
      </c>
      <c r="AK523" s="28">
        <v>8.1508899999999998E-19</v>
      </c>
      <c r="AL523" s="6">
        <f t="shared" si="127"/>
        <v>9.0282279545877663E-10</v>
      </c>
      <c r="AM523" s="4">
        <f t="shared" si="119"/>
        <v>1.6233681250000001E-19</v>
      </c>
      <c r="AN523" s="4">
        <f>(SQRT(SUM(AM523:AM$1661)))</f>
        <v>3.6094502680400477E-8</v>
      </c>
    </row>
    <row r="524" spans="1:40" x14ac:dyDescent="0.25">
      <c r="A524" s="28">
        <v>57.875</v>
      </c>
      <c r="B524" s="28">
        <v>1.8491199999999999E-19</v>
      </c>
      <c r="C524" s="6">
        <f t="shared" si="120"/>
        <v>4.3001395326198428E-10</v>
      </c>
      <c r="D524" s="4">
        <f t="shared" si="112"/>
        <v>4.9079624999999997E-20</v>
      </c>
      <c r="E524" s="4">
        <f>(SQRT(SUM(D524:D$1661)))</f>
        <v>2.810804827747294E-9</v>
      </c>
      <c r="F524" s="28">
        <v>57.875</v>
      </c>
      <c r="G524" s="28">
        <v>1.8730500000000001E-20</v>
      </c>
      <c r="H524" s="6">
        <f t="shared" si="121"/>
        <v>1.3685941692116038E-10</v>
      </c>
      <c r="I524" s="4">
        <f t="shared" si="113"/>
        <v>3.5859187500000002E-21</v>
      </c>
      <c r="J524" s="4">
        <f>(SQRT(SUM(I524:I$1661)))</f>
        <v>8.2555419534622459E-10</v>
      </c>
      <c r="K524" s="28">
        <v>57.875</v>
      </c>
      <c r="L524" s="28">
        <v>2.5737600000000001E-20</v>
      </c>
      <c r="M524" s="6">
        <f t="shared" si="122"/>
        <v>1.6042942373517398E-10</v>
      </c>
      <c r="N524" s="4">
        <f t="shared" si="114"/>
        <v>4.5944625E-21</v>
      </c>
      <c r="O524" s="4">
        <f>(SQRT(SUM(N524:N$1661)))</f>
        <v>1.3195061387527722E-9</v>
      </c>
      <c r="P524" s="28">
        <v>57.875</v>
      </c>
      <c r="Q524" s="28">
        <v>8.0149000000000001E-17</v>
      </c>
      <c r="R524" s="6">
        <f t="shared" si="123"/>
        <v>8.9525973884677737E-9</v>
      </c>
      <c r="S524" s="4">
        <f t="shared" si="115"/>
        <v>2.6267187500000001E-17</v>
      </c>
      <c r="T524" s="4">
        <f>(SQRT(SUM(S524:S$1661)))</f>
        <v>1.8025190286180036E-7</v>
      </c>
      <c r="U524" s="28">
        <v>57.875</v>
      </c>
      <c r="V524" s="28">
        <v>1.4276200000000001E-17</v>
      </c>
      <c r="W524" s="6">
        <f t="shared" si="124"/>
        <v>3.7783858987668265E-9</v>
      </c>
      <c r="X524" s="4">
        <f t="shared" si="116"/>
        <v>4.5983937499999997E-18</v>
      </c>
      <c r="Y524" s="4">
        <f>(SQRT(SUM(X524:X$1661)))</f>
        <v>1.4580586117210202E-6</v>
      </c>
      <c r="Z524" s="28">
        <v>57.875</v>
      </c>
      <c r="AA524" s="28">
        <v>5.8480799999999995E-17</v>
      </c>
      <c r="AB524" s="6">
        <f t="shared" si="125"/>
        <v>7.6472740241212751E-9</v>
      </c>
      <c r="AC524" s="4">
        <f t="shared" si="117"/>
        <v>1.8107987499999999E-17</v>
      </c>
      <c r="AD524" s="4">
        <f>(SQRT(SUM(AC524:AC$1661)))</f>
        <v>2.2626591449111317E-6</v>
      </c>
      <c r="AE524" s="28">
        <v>57.875</v>
      </c>
      <c r="AF524" s="28">
        <v>4.8745299999999997E-18</v>
      </c>
      <c r="AG524" s="6">
        <f t="shared" si="126"/>
        <v>2.2078337799752951E-9</v>
      </c>
      <c r="AH524" s="4">
        <f t="shared" si="118"/>
        <v>1.548226875E-18</v>
      </c>
      <c r="AI524" s="4">
        <f>(SQRT(SUM(AH524:AH$1661)))</f>
        <v>2.8897392380165559E-8</v>
      </c>
      <c r="AJ524" s="28">
        <v>57.875</v>
      </c>
      <c r="AK524" s="28">
        <v>1.7823000000000001E-18</v>
      </c>
      <c r="AL524" s="6">
        <f t="shared" si="127"/>
        <v>1.3350280895921254E-9</v>
      </c>
      <c r="AM524" s="4">
        <f t="shared" si="119"/>
        <v>4.0391875000000002E-19</v>
      </c>
      <c r="AN524" s="4">
        <f>(SQRT(SUM(AM524:AM$1661)))</f>
        <v>3.6092253835593828E-8</v>
      </c>
    </row>
    <row r="525" spans="1:40" x14ac:dyDescent="0.25">
      <c r="A525" s="28">
        <v>58</v>
      </c>
      <c r="B525" s="28">
        <v>6.0036199999999996E-19</v>
      </c>
      <c r="C525" s="6">
        <f t="shared" si="120"/>
        <v>7.7483030400210856E-10</v>
      </c>
      <c r="D525" s="4">
        <f t="shared" si="112"/>
        <v>5.3511062499999999E-20</v>
      </c>
      <c r="E525" s="4">
        <f>(SQRT(SUM(D525:D$1661)))</f>
        <v>2.8020606978949432E-9</v>
      </c>
      <c r="F525" s="28">
        <v>58</v>
      </c>
      <c r="G525" s="28">
        <v>3.8644200000000002E-20</v>
      </c>
      <c r="H525" s="6">
        <f t="shared" si="121"/>
        <v>1.9658128089927586E-10</v>
      </c>
      <c r="I525" s="4">
        <f t="shared" si="113"/>
        <v>4.32794375E-21</v>
      </c>
      <c r="J525" s="4">
        <f>(SQRT(SUM(I525:I$1661)))</f>
        <v>8.2337950588033966E-10</v>
      </c>
      <c r="K525" s="28">
        <v>58</v>
      </c>
      <c r="L525" s="28">
        <v>4.7773800000000002E-20</v>
      </c>
      <c r="M525" s="6">
        <f t="shared" si="122"/>
        <v>2.1857218487264111E-10</v>
      </c>
      <c r="N525" s="4">
        <f t="shared" si="114"/>
        <v>5.5147624999999999E-21</v>
      </c>
      <c r="O525" s="4">
        <f>(SQRT(SUM(N525:N$1661)))</f>
        <v>1.3177640106279462E-9</v>
      </c>
      <c r="P525" s="28">
        <v>58</v>
      </c>
      <c r="Q525" s="28">
        <v>3.40126E-16</v>
      </c>
      <c r="R525" s="6">
        <f t="shared" si="123"/>
        <v>1.8442505252812047E-8</v>
      </c>
      <c r="S525" s="4">
        <f t="shared" si="115"/>
        <v>2.7236443749999999E-17</v>
      </c>
      <c r="T525" s="4">
        <f>(SQRT(SUM(S525:S$1661)))</f>
        <v>1.801790256877862E-7</v>
      </c>
      <c r="U525" s="28">
        <v>58</v>
      </c>
      <c r="V525" s="28">
        <v>5.9298099999999994E-17</v>
      </c>
      <c r="W525" s="6">
        <f t="shared" si="124"/>
        <v>7.7005259560630015E-9</v>
      </c>
      <c r="X525" s="4">
        <f t="shared" si="116"/>
        <v>4.7563687499999998E-18</v>
      </c>
      <c r="Y525" s="4">
        <f>(SQRT(SUM(X525:X$1661)))</f>
        <v>1.4580570348309695E-6</v>
      </c>
      <c r="Z525" s="28">
        <v>58</v>
      </c>
      <c r="AA525" s="28">
        <v>2.3124700000000001E-16</v>
      </c>
      <c r="AB525" s="6">
        <f t="shared" si="125"/>
        <v>1.5206807686033252E-8</v>
      </c>
      <c r="AC525" s="4">
        <f t="shared" si="117"/>
        <v>1.85925E-17</v>
      </c>
      <c r="AD525" s="4">
        <f>(SQRT(SUM(AC525:AC$1661)))</f>
        <v>2.2626551434238654E-6</v>
      </c>
      <c r="AE525" s="28">
        <v>58</v>
      </c>
      <c r="AF525" s="28">
        <v>1.9897099999999999E-17</v>
      </c>
      <c r="AG525" s="6">
        <f t="shared" si="126"/>
        <v>4.4606165493124379E-9</v>
      </c>
      <c r="AH525" s="4">
        <f t="shared" si="118"/>
        <v>1.608826875E-18</v>
      </c>
      <c r="AI525" s="4">
        <f>(SQRT(SUM(AH525:AH$1661)))</f>
        <v>2.8870591602844763E-8</v>
      </c>
      <c r="AJ525" s="28">
        <v>58</v>
      </c>
      <c r="AK525" s="28">
        <v>4.6804000000000001E-18</v>
      </c>
      <c r="AL525" s="6">
        <f t="shared" si="127"/>
        <v>2.1634232133357543E-9</v>
      </c>
      <c r="AM525" s="4">
        <f t="shared" si="119"/>
        <v>4.4531812500000006E-19</v>
      </c>
      <c r="AN525" s="4">
        <f>(SQRT(SUM(AM525:AM$1661)))</f>
        <v>3.6086657758553054E-8</v>
      </c>
    </row>
    <row r="526" spans="1:40" x14ac:dyDescent="0.25">
      <c r="A526" s="28">
        <v>58.125</v>
      </c>
      <c r="B526" s="28">
        <v>2.5581500000000001E-19</v>
      </c>
      <c r="C526" s="6">
        <f t="shared" si="120"/>
        <v>5.0578157340891734E-10</v>
      </c>
      <c r="D526" s="4">
        <f t="shared" si="112"/>
        <v>2.23111875E-20</v>
      </c>
      <c r="E526" s="4">
        <f>(SQRT(SUM(D526:D$1661)))</f>
        <v>2.7924958535667506E-9</v>
      </c>
      <c r="F526" s="28">
        <v>58.125</v>
      </c>
      <c r="G526" s="28">
        <v>3.0602899999999999E-20</v>
      </c>
      <c r="H526" s="6">
        <f t="shared" si="121"/>
        <v>1.7493684574725816E-10</v>
      </c>
      <c r="I526" s="4">
        <f t="shared" si="113"/>
        <v>3.46945625E-21</v>
      </c>
      <c r="J526" s="4">
        <f>(SQRT(SUM(I526:I$1661)))</f>
        <v>8.2074713947339E-10</v>
      </c>
      <c r="K526" s="28">
        <v>58.125</v>
      </c>
      <c r="L526" s="28">
        <v>4.0462400000000003E-20</v>
      </c>
      <c r="M526" s="6">
        <f t="shared" si="122"/>
        <v>2.0115267833165931E-10</v>
      </c>
      <c r="N526" s="4">
        <f t="shared" si="114"/>
        <v>4.8156812499999997E-21</v>
      </c>
      <c r="O526" s="4">
        <f>(SQRT(SUM(N526:N$1661)))</f>
        <v>1.3156698769851994E-9</v>
      </c>
      <c r="P526" s="28">
        <v>58.125</v>
      </c>
      <c r="Q526" s="28">
        <v>9.5657100000000002E-17</v>
      </c>
      <c r="R526" s="6">
        <f t="shared" si="123"/>
        <v>9.7804447751623239E-9</v>
      </c>
      <c r="S526" s="4">
        <f t="shared" si="115"/>
        <v>6.0657306249999999E-18</v>
      </c>
      <c r="T526" s="4">
        <f>(SQRT(SUM(S526:S$1661)))</f>
        <v>1.8010342821292968E-7</v>
      </c>
      <c r="U526" s="28">
        <v>58.125</v>
      </c>
      <c r="V526" s="28">
        <v>1.68038E-17</v>
      </c>
      <c r="W526" s="6">
        <f t="shared" si="124"/>
        <v>4.099243832708662E-9</v>
      </c>
      <c r="X526" s="4">
        <f t="shared" si="116"/>
        <v>1.085711625E-18</v>
      </c>
      <c r="Y526" s="4">
        <f>(SQRT(SUM(X526:X$1661)))</f>
        <v>1.4580554037660326E-6</v>
      </c>
      <c r="Z526" s="28">
        <v>58.125</v>
      </c>
      <c r="AA526" s="28">
        <v>6.6232999999999996E-17</v>
      </c>
      <c r="AB526" s="6">
        <f t="shared" si="125"/>
        <v>8.1383659293496989E-9</v>
      </c>
      <c r="AC526" s="4">
        <f t="shared" si="117"/>
        <v>4.3327993749999999E-18</v>
      </c>
      <c r="AD526" s="4">
        <f>(SQRT(SUM(AC526:AC$1661)))</f>
        <v>2.2626510348620873E-6</v>
      </c>
      <c r="AE526" s="28">
        <v>58.125</v>
      </c>
      <c r="AF526" s="28">
        <v>5.8441300000000003E-18</v>
      </c>
      <c r="AG526" s="6">
        <f t="shared" si="126"/>
        <v>2.4174635467779036E-9</v>
      </c>
      <c r="AH526" s="4">
        <f t="shared" si="118"/>
        <v>3.8647918750000002E-19</v>
      </c>
      <c r="AI526" s="4">
        <f>(SQRT(SUM(AH526:AH$1661)))</f>
        <v>2.8842715416951479E-8</v>
      </c>
      <c r="AJ526" s="28">
        <v>58.125</v>
      </c>
      <c r="AK526" s="28">
        <v>2.44469E-18</v>
      </c>
      <c r="AL526" s="6">
        <f t="shared" si="127"/>
        <v>1.5635504468996195E-9</v>
      </c>
      <c r="AM526" s="4">
        <f t="shared" si="119"/>
        <v>2.29485625E-19</v>
      </c>
      <c r="AN526" s="4">
        <f>(SQRT(SUM(AM526:AM$1661)))</f>
        <v>3.6080487109488103E-8</v>
      </c>
    </row>
    <row r="527" spans="1:40" x14ac:dyDescent="0.25">
      <c r="A527" s="28">
        <v>58.25</v>
      </c>
      <c r="B527" s="28">
        <v>1.01164E-19</v>
      </c>
      <c r="C527" s="6">
        <f t="shared" si="120"/>
        <v>3.1806288686358867E-10</v>
      </c>
      <c r="D527" s="4">
        <f t="shared" si="112"/>
        <v>1.1165425E-20</v>
      </c>
      <c r="E527" s="4">
        <f>(SQRT(SUM(D527:D$1661)))</f>
        <v>2.7884981450034166E-9</v>
      </c>
      <c r="F527" s="28">
        <v>58.25</v>
      </c>
      <c r="G527" s="28">
        <v>2.4908400000000001E-20</v>
      </c>
      <c r="H527" s="6">
        <f t="shared" si="121"/>
        <v>1.5782395255473739E-10</v>
      </c>
      <c r="I527" s="4">
        <f t="shared" si="113"/>
        <v>2.8540874999999999E-21</v>
      </c>
      <c r="J527" s="4">
        <f>(SQRT(SUM(I527:I$1661)))</f>
        <v>8.1863081465563727E-10</v>
      </c>
      <c r="K527" s="28">
        <v>58.25</v>
      </c>
      <c r="L527" s="28">
        <v>3.6588499999999998E-20</v>
      </c>
      <c r="M527" s="6">
        <f t="shared" si="122"/>
        <v>1.9128120660430809E-10</v>
      </c>
      <c r="N527" s="4">
        <f t="shared" si="114"/>
        <v>4.3494312499999997E-21</v>
      </c>
      <c r="O527" s="4">
        <f>(SQRT(SUM(N527:N$1661)))</f>
        <v>1.3138384771181918E-9</v>
      </c>
      <c r="P527" s="28">
        <v>58.25</v>
      </c>
      <c r="Q527" s="28">
        <v>1.3945899999999999E-18</v>
      </c>
      <c r="R527" s="6">
        <f t="shared" si="123"/>
        <v>1.1809276015065445E-9</v>
      </c>
      <c r="S527" s="4">
        <f t="shared" si="115"/>
        <v>1.7740187500000001E-19</v>
      </c>
      <c r="T527" s="4">
        <f>(SQRT(SUM(S527:S$1661)))</f>
        <v>1.8008658784991434E-7</v>
      </c>
      <c r="U527" s="28">
        <v>58.25</v>
      </c>
      <c r="V527" s="28">
        <v>5.6758599999999997E-19</v>
      </c>
      <c r="W527" s="6">
        <f t="shared" si="124"/>
        <v>7.5338303670841966E-10</v>
      </c>
      <c r="X527" s="4">
        <f t="shared" si="116"/>
        <v>7.0924812499999991E-20</v>
      </c>
      <c r="Y527" s="4">
        <f>(SQRT(SUM(X527:X$1661)))</f>
        <v>1.4580550314510435E-6</v>
      </c>
      <c r="Z527" s="28">
        <v>58.25</v>
      </c>
      <c r="AA527" s="28">
        <v>3.0917899999999999E-18</v>
      </c>
      <c r="AB527" s="6">
        <f t="shared" si="125"/>
        <v>1.7583486571212207E-9</v>
      </c>
      <c r="AC527" s="4">
        <f t="shared" si="117"/>
        <v>3.3753187499999998E-19</v>
      </c>
      <c r="AD527" s="4">
        <f>(SQRT(SUM(AC527:AC$1661)))</f>
        <v>2.2626500774010765E-6</v>
      </c>
      <c r="AE527" s="28">
        <v>58.25</v>
      </c>
      <c r="AF527" s="28">
        <v>3.39537E-19</v>
      </c>
      <c r="AG527" s="6">
        <f t="shared" si="126"/>
        <v>5.8269803500612558E-10</v>
      </c>
      <c r="AH527" s="4">
        <f t="shared" si="118"/>
        <v>3.9254562500000002E-20</v>
      </c>
      <c r="AI527" s="4">
        <f>(SQRT(SUM(AH527:AH$1661)))</f>
        <v>2.8836014867449186E-8</v>
      </c>
      <c r="AJ527" s="28">
        <v>58.25</v>
      </c>
      <c r="AK527" s="28">
        <v>1.2270799999999999E-18</v>
      </c>
      <c r="AL527" s="6">
        <f t="shared" si="127"/>
        <v>1.107736430745148E-9</v>
      </c>
      <c r="AM527" s="4">
        <f t="shared" si="119"/>
        <v>1.4271999999999998E-19</v>
      </c>
      <c r="AN527" s="4">
        <f>(SQRT(SUM(AM527:AM$1661)))</f>
        <v>3.6077306779095046E-8</v>
      </c>
    </row>
    <row r="528" spans="1:40" x14ac:dyDescent="0.25">
      <c r="A528" s="28">
        <v>58.375</v>
      </c>
      <c r="B528" s="28">
        <v>7.7482799999999994E-20</v>
      </c>
      <c r="C528" s="6">
        <f t="shared" si="120"/>
        <v>2.7835732431534828E-10</v>
      </c>
      <c r="D528" s="4">
        <f t="shared" si="112"/>
        <v>9.15334375E-21</v>
      </c>
      <c r="E528" s="4">
        <f>(SQRT(SUM(D528:D$1661)))</f>
        <v>2.7864953758597008E-9</v>
      </c>
      <c r="F528" s="28">
        <v>58.375</v>
      </c>
      <c r="G528" s="28">
        <v>2.0757000000000001E-20</v>
      </c>
      <c r="H528" s="6">
        <f t="shared" si="121"/>
        <v>1.4407289821475794E-10</v>
      </c>
      <c r="I528" s="4">
        <f t="shared" si="113"/>
        <v>2.5284937499999999E-21</v>
      </c>
      <c r="J528" s="4">
        <f>(SQRT(SUM(I528:I$1661)))</f>
        <v>8.1688574672579047E-10</v>
      </c>
      <c r="K528" s="28">
        <v>58.375</v>
      </c>
      <c r="L528" s="28">
        <v>3.3002399999999997E-20</v>
      </c>
      <c r="M528" s="6">
        <f t="shared" si="122"/>
        <v>1.8166562690833949E-10</v>
      </c>
      <c r="N528" s="4">
        <f t="shared" si="114"/>
        <v>4.0875062499999998E-21</v>
      </c>
      <c r="O528" s="4">
        <f>(SQRT(SUM(N528:N$1661)))</f>
        <v>1.3121821949356917E-9</v>
      </c>
      <c r="P528" s="28">
        <v>58.375</v>
      </c>
      <c r="Q528" s="28">
        <v>1.4438400000000001E-18</v>
      </c>
      <c r="R528" s="6">
        <f t="shared" si="123"/>
        <v>1.2015989347531895E-9</v>
      </c>
      <c r="S528" s="4">
        <f t="shared" si="115"/>
        <v>2.03751875E-19</v>
      </c>
      <c r="T528" s="4">
        <f>(SQRT(SUM(S528:S$1661)))</f>
        <v>1.8008609530319077E-7</v>
      </c>
      <c r="U528" s="28">
        <v>58.375</v>
      </c>
      <c r="V528" s="28">
        <v>5.6721099999999998E-19</v>
      </c>
      <c r="W528" s="6">
        <f t="shared" si="124"/>
        <v>7.531341182020636E-10</v>
      </c>
      <c r="X528" s="4">
        <f t="shared" si="116"/>
        <v>7.7237687500000005E-20</v>
      </c>
      <c r="Y528" s="4">
        <f>(SQRT(SUM(X528:X$1661)))</f>
        <v>1.4580550071293233E-6</v>
      </c>
      <c r="Z528" s="28">
        <v>58.375</v>
      </c>
      <c r="AA528" s="28">
        <v>2.3087200000000001E-18</v>
      </c>
      <c r="AB528" s="6">
        <f t="shared" si="125"/>
        <v>1.5194472679234381E-9</v>
      </c>
      <c r="AC528" s="4">
        <f t="shared" si="117"/>
        <v>2.79625625E-19</v>
      </c>
      <c r="AD528" s="4">
        <f>(SQRT(SUM(AC528:AC$1661)))</f>
        <v>2.2626500028133435E-6</v>
      </c>
      <c r="AE528" s="28">
        <v>58.375</v>
      </c>
      <c r="AF528" s="28">
        <v>2.88536E-19</v>
      </c>
      <c r="AG528" s="6">
        <f t="shared" si="126"/>
        <v>5.3715547097651351E-10</v>
      </c>
      <c r="AH528" s="4">
        <f t="shared" si="118"/>
        <v>3.5227E-20</v>
      </c>
      <c r="AI528" s="4">
        <f>(SQRT(SUM(AH528:AH$1661)))</f>
        <v>2.8835334207760632E-8</v>
      </c>
      <c r="AJ528" s="28">
        <v>58.375</v>
      </c>
      <c r="AK528" s="28">
        <v>1.0564399999999999E-18</v>
      </c>
      <c r="AL528" s="6">
        <f t="shared" si="127"/>
        <v>1.0278326712067484E-9</v>
      </c>
      <c r="AM528" s="4">
        <f t="shared" si="119"/>
        <v>1.42809375E-19</v>
      </c>
      <c r="AN528" s="4">
        <f>(SQRT(SUM(AM528:AM$1661)))</f>
        <v>3.6075328750171318E-8</v>
      </c>
    </row>
    <row r="529" spans="1:40" x14ac:dyDescent="0.25">
      <c r="A529" s="28">
        <v>58.5</v>
      </c>
      <c r="B529" s="28">
        <v>6.8970700000000005E-20</v>
      </c>
      <c r="C529" s="6">
        <f t="shared" si="120"/>
        <v>2.6262273321249248E-10</v>
      </c>
      <c r="D529" s="4">
        <f t="shared" si="112"/>
        <v>1.171810625E-20</v>
      </c>
      <c r="E529" s="4">
        <f>(SQRT(SUM(D529:D$1661)))</f>
        <v>2.7848524441947541E-9</v>
      </c>
      <c r="F529" s="28">
        <v>58.5</v>
      </c>
      <c r="G529" s="28">
        <v>1.9698900000000001E-20</v>
      </c>
      <c r="H529" s="6">
        <f t="shared" si="121"/>
        <v>1.4035276983373005E-10</v>
      </c>
      <c r="I529" s="4">
        <f t="shared" si="113"/>
        <v>2.9458562499999999E-21</v>
      </c>
      <c r="J529" s="4">
        <f>(SQRT(SUM(I529:I$1661)))</f>
        <v>8.1533663566268893E-10</v>
      </c>
      <c r="K529" s="28">
        <v>58.5</v>
      </c>
      <c r="L529" s="28">
        <v>3.2397699999999999E-20</v>
      </c>
      <c r="M529" s="6">
        <f t="shared" si="122"/>
        <v>1.7999361099772403E-10</v>
      </c>
      <c r="N529" s="4">
        <f t="shared" si="114"/>
        <v>4.5546499999999999E-21</v>
      </c>
      <c r="O529" s="4">
        <f>(SQRT(SUM(N529:N$1661)))</f>
        <v>1.3106237470976366E-9</v>
      </c>
      <c r="P529" s="28">
        <v>58.5</v>
      </c>
      <c r="Q529" s="28">
        <v>1.8161899999999999E-18</v>
      </c>
      <c r="R529" s="6">
        <f t="shared" si="123"/>
        <v>1.3476609365860539E-9</v>
      </c>
      <c r="S529" s="4">
        <f t="shared" si="115"/>
        <v>2.5390437499999999E-19</v>
      </c>
      <c r="T529" s="4">
        <f>(SQRT(SUM(S529:S$1661)))</f>
        <v>1.8008552959545339E-7</v>
      </c>
      <c r="U529" s="28">
        <v>58.5</v>
      </c>
      <c r="V529" s="28">
        <v>6.6859200000000001E-19</v>
      </c>
      <c r="W529" s="6">
        <f t="shared" si="124"/>
        <v>8.1767475196437362E-10</v>
      </c>
      <c r="X529" s="4">
        <f t="shared" si="116"/>
        <v>1.0136575000000001E-19</v>
      </c>
      <c r="Y529" s="4">
        <f>(SQRT(SUM(X529:X$1661)))</f>
        <v>1.4580549806427752E-6</v>
      </c>
      <c r="Z529" s="28">
        <v>58.5</v>
      </c>
      <c r="AA529" s="28">
        <v>2.1652899999999998E-18</v>
      </c>
      <c r="AB529" s="6">
        <f t="shared" si="125"/>
        <v>1.4714924396679719E-9</v>
      </c>
      <c r="AC529" s="4">
        <f t="shared" si="117"/>
        <v>2.7975062499999998E-19</v>
      </c>
      <c r="AD529" s="4">
        <f>(SQRT(SUM(AC529:AC$1661)))</f>
        <v>2.2626499410217213E-6</v>
      </c>
      <c r="AE529" s="28">
        <v>58.5</v>
      </c>
      <c r="AF529" s="28">
        <v>2.7509600000000001E-19</v>
      </c>
      <c r="AG529" s="6">
        <f t="shared" si="126"/>
        <v>5.2449594850675448E-10</v>
      </c>
      <c r="AH529" s="4">
        <f t="shared" si="118"/>
        <v>4.15869375E-20</v>
      </c>
      <c r="AI529" s="4">
        <f>(SQRT(SUM(AH529:AH$1661)))</f>
        <v>2.8834723370846659E-8</v>
      </c>
      <c r="AJ529" s="28">
        <v>58.5</v>
      </c>
      <c r="AK529" s="28">
        <v>1.22851E-18</v>
      </c>
      <c r="AL529" s="6">
        <f t="shared" si="127"/>
        <v>1.1083817032051729E-9</v>
      </c>
      <c r="AM529" s="4">
        <f t="shared" si="119"/>
        <v>1.9817249999999998E-19</v>
      </c>
      <c r="AN529" s="4">
        <f>(SQRT(SUM(AM529:AM$1661)))</f>
        <v>3.6073349373989898E-8</v>
      </c>
    </row>
    <row r="530" spans="1:40" x14ac:dyDescent="0.25">
      <c r="A530" s="28">
        <v>58.625</v>
      </c>
      <c r="B530" s="28">
        <v>1.18519E-19</v>
      </c>
      <c r="C530" s="6">
        <f t="shared" si="120"/>
        <v>3.4426588561749768E-10</v>
      </c>
      <c r="D530" s="4">
        <f t="shared" si="112"/>
        <v>2.6226E-20</v>
      </c>
      <c r="E530" s="4">
        <f>(SQRT(SUM(D530:D$1661)))</f>
        <v>2.7827477481236953E-9</v>
      </c>
      <c r="F530" s="28">
        <v>58.625</v>
      </c>
      <c r="G530" s="28">
        <v>2.7434799999999999E-20</v>
      </c>
      <c r="H530" s="6">
        <f t="shared" si="121"/>
        <v>1.6563453746124325E-10</v>
      </c>
      <c r="I530" s="4">
        <f t="shared" si="113"/>
        <v>5.1122437499999996E-21</v>
      </c>
      <c r="J530" s="4">
        <f>(SQRT(SUM(I530:I$1661)))</f>
        <v>8.1352810228273756E-10</v>
      </c>
      <c r="K530" s="28">
        <v>58.625</v>
      </c>
      <c r="L530" s="28">
        <v>4.04767E-20</v>
      </c>
      <c r="M530" s="6">
        <f t="shared" si="122"/>
        <v>2.0118822033111183E-10</v>
      </c>
      <c r="N530" s="4">
        <f t="shared" si="114"/>
        <v>7.5922687499999996E-21</v>
      </c>
      <c r="O530" s="4">
        <f>(SQRT(SUM(N530:N$1661)))</f>
        <v>1.3088850050543973E-9</v>
      </c>
      <c r="P530" s="28">
        <v>58.625</v>
      </c>
      <c r="Q530" s="28">
        <v>2.2462799999999999E-18</v>
      </c>
      <c r="R530" s="6">
        <f t="shared" si="123"/>
        <v>1.4987594870425341E-9</v>
      </c>
      <c r="S530" s="4">
        <f t="shared" si="115"/>
        <v>3.5609312499999996E-19</v>
      </c>
      <c r="T530" s="4">
        <f>(SQRT(SUM(S530:S$1661)))</f>
        <v>1.8008482463911255E-7</v>
      </c>
      <c r="U530" s="28">
        <v>58.625</v>
      </c>
      <c r="V530" s="28">
        <v>9.5326000000000004E-19</v>
      </c>
      <c r="W530" s="6">
        <f t="shared" si="124"/>
        <v>9.7635034695543597E-10</v>
      </c>
      <c r="X530" s="4">
        <f t="shared" si="116"/>
        <v>1.4106187499999999E-19</v>
      </c>
      <c r="Y530" s="4">
        <f>(SQRT(SUM(X530:X$1661)))</f>
        <v>1.4580549458821685E-6</v>
      </c>
      <c r="Z530" s="28">
        <v>58.625</v>
      </c>
      <c r="AA530" s="28">
        <v>2.3107199999999998E-18</v>
      </c>
      <c r="AB530" s="6">
        <f t="shared" si="125"/>
        <v>1.5201052595133008E-9</v>
      </c>
      <c r="AC530" s="4">
        <f t="shared" si="117"/>
        <v>3.1415687499999999E-19</v>
      </c>
      <c r="AD530" s="4">
        <f>(SQRT(SUM(AC530:AC$1661)))</f>
        <v>2.2626498792024747E-6</v>
      </c>
      <c r="AE530" s="28">
        <v>58.625</v>
      </c>
      <c r="AF530" s="28">
        <v>3.9029499999999999E-19</v>
      </c>
      <c r="AG530" s="6">
        <f t="shared" si="126"/>
        <v>6.2473594421963583E-10</v>
      </c>
      <c r="AH530" s="4">
        <f t="shared" si="118"/>
        <v>9.1879062500000007E-20</v>
      </c>
      <c r="AI530" s="4">
        <f>(SQRT(SUM(AH530:AH$1661)))</f>
        <v>2.8834002235828285E-8</v>
      </c>
      <c r="AJ530" s="28">
        <v>58.625</v>
      </c>
      <c r="AK530" s="28">
        <v>1.9422499999999998E-18</v>
      </c>
      <c r="AL530" s="6">
        <f t="shared" si="127"/>
        <v>1.3936462965903507E-9</v>
      </c>
      <c r="AM530" s="4">
        <f t="shared" si="119"/>
        <v>3.9269062499999999E-19</v>
      </c>
      <c r="AN530" s="4">
        <f>(SQRT(SUM(AM530:AM$1661)))</f>
        <v>3.6070602470127074E-8</v>
      </c>
    </row>
    <row r="531" spans="1:40" x14ac:dyDescent="0.25">
      <c r="A531" s="28">
        <v>58.75</v>
      </c>
      <c r="B531" s="28">
        <v>3.01097E-19</v>
      </c>
      <c r="C531" s="6">
        <f t="shared" si="120"/>
        <v>5.487230631201863E-10</v>
      </c>
      <c r="D531" s="4">
        <f t="shared" si="112"/>
        <v>4.95673125E-20</v>
      </c>
      <c r="E531" s="4">
        <f>(SQRT(SUM(D531:D$1661)))</f>
        <v>2.7780315026449028E-9</v>
      </c>
      <c r="F531" s="28">
        <v>58.75</v>
      </c>
      <c r="G531" s="28">
        <v>5.4361100000000001E-20</v>
      </c>
      <c r="H531" s="6">
        <f t="shared" si="121"/>
        <v>2.3315466969374645E-10</v>
      </c>
      <c r="I531" s="4">
        <f t="shared" si="113"/>
        <v>6.8676937499999992E-21</v>
      </c>
      <c r="J531" s="4">
        <f>(SQRT(SUM(I531:I$1661)))</f>
        <v>8.103799907782473E-10</v>
      </c>
      <c r="K531" s="28">
        <v>58.75</v>
      </c>
      <c r="L531" s="28">
        <v>8.09996E-20</v>
      </c>
      <c r="M531" s="6">
        <f t="shared" si="122"/>
        <v>2.8460428668591764E-10</v>
      </c>
      <c r="N531" s="4">
        <f t="shared" si="114"/>
        <v>1.0600093749999999E-20</v>
      </c>
      <c r="O531" s="4">
        <f>(SQRT(SUM(N531:N$1661)))</f>
        <v>1.3059815035850431E-9</v>
      </c>
      <c r="P531" s="28">
        <v>58.75</v>
      </c>
      <c r="Q531" s="28">
        <v>3.4512099999999999E-18</v>
      </c>
      <c r="R531" s="6">
        <f t="shared" si="123"/>
        <v>1.8577432545968241E-9</v>
      </c>
      <c r="S531" s="4">
        <f t="shared" si="115"/>
        <v>2.1619575625E-17</v>
      </c>
      <c r="T531" s="4">
        <f>(SQRT(SUM(S531:S$1661)))</f>
        <v>1.8008383595474335E-7</v>
      </c>
      <c r="U531" s="28">
        <v>58.75</v>
      </c>
      <c r="V531" s="28">
        <v>1.30373E-18</v>
      </c>
      <c r="W531" s="6">
        <f t="shared" si="124"/>
        <v>1.1418099666757161E-9</v>
      </c>
      <c r="X531" s="4">
        <f t="shared" si="116"/>
        <v>3.5488206250000001E-18</v>
      </c>
      <c r="Y531" s="4">
        <f>(SQRT(SUM(X531:X$1661)))</f>
        <v>1.4580548975088623E-6</v>
      </c>
      <c r="Z531" s="28">
        <v>58.75</v>
      </c>
      <c r="AA531" s="28">
        <v>2.7157900000000001E-18</v>
      </c>
      <c r="AB531" s="6">
        <f t="shared" si="125"/>
        <v>1.6479654122584006E-9</v>
      </c>
      <c r="AC531" s="4">
        <f t="shared" si="117"/>
        <v>1.3226924374999999E-17</v>
      </c>
      <c r="AD531" s="4">
        <f>(SQRT(SUM(AC531:AC$1661)))</f>
        <v>2.2626498097801388E-6</v>
      </c>
      <c r="AE531" s="28">
        <v>58.75</v>
      </c>
      <c r="AF531" s="28">
        <v>1.07977E-18</v>
      </c>
      <c r="AG531" s="6">
        <f t="shared" si="126"/>
        <v>1.0391198198475478E-9</v>
      </c>
      <c r="AH531" s="4">
        <f t="shared" si="118"/>
        <v>1.220785625E-18</v>
      </c>
      <c r="AI531" s="4">
        <f>(SQRT(SUM(AH531:AH$1661)))</f>
        <v>2.883240895022909E-8</v>
      </c>
      <c r="AJ531" s="28">
        <v>58.75</v>
      </c>
      <c r="AK531" s="28">
        <v>4.3408E-18</v>
      </c>
      <c r="AL531" s="6">
        <f t="shared" si="127"/>
        <v>2.0834586628968667E-9</v>
      </c>
      <c r="AM531" s="4">
        <f t="shared" si="119"/>
        <v>2.4209624999999999E-18</v>
      </c>
      <c r="AN531" s="4">
        <f>(SQRT(SUM(AM531:AM$1661)))</f>
        <v>3.6065158698291311E-8</v>
      </c>
    </row>
    <row r="532" spans="1:40" x14ac:dyDescent="0.25">
      <c r="A532" s="28">
        <v>58.875</v>
      </c>
      <c r="B532" s="28">
        <v>4.9198E-19</v>
      </c>
      <c r="C532" s="6">
        <f t="shared" si="120"/>
        <v>7.0141285987640689E-10</v>
      </c>
      <c r="D532" s="4">
        <f t="shared" si="112"/>
        <v>1.01799375E-19</v>
      </c>
      <c r="E532" s="4">
        <f>(SQRT(SUM(D532:D$1661)))</f>
        <v>2.7690958302643658E-9</v>
      </c>
      <c r="F532" s="28">
        <v>58.875</v>
      </c>
      <c r="G532" s="28">
        <v>5.5521999999999998E-20</v>
      </c>
      <c r="H532" s="6">
        <f t="shared" si="121"/>
        <v>2.3563106756113464E-10</v>
      </c>
      <c r="I532" s="4">
        <f t="shared" si="113"/>
        <v>7.9064937500000002E-21</v>
      </c>
      <c r="J532" s="4">
        <f>(SQRT(SUM(I532:I$1661)))</f>
        <v>8.0613152506508025E-10</v>
      </c>
      <c r="K532" s="28">
        <v>58.875</v>
      </c>
      <c r="L532" s="28">
        <v>8.8601899999999999E-20</v>
      </c>
      <c r="M532" s="6">
        <f t="shared" si="122"/>
        <v>2.9766071289305209E-10</v>
      </c>
      <c r="N532" s="4">
        <f t="shared" si="114"/>
        <v>1.039373125E-20</v>
      </c>
      <c r="O532" s="4">
        <f>(SQRT(SUM(N532:N$1661)))</f>
        <v>1.3019168921080367E-9</v>
      </c>
      <c r="P532" s="28">
        <v>58.875</v>
      </c>
      <c r="Q532" s="28">
        <v>3.4246199999999998E-16</v>
      </c>
      <c r="R532" s="6">
        <f t="shared" si="123"/>
        <v>1.8505728842712464E-8</v>
      </c>
      <c r="S532" s="4">
        <f t="shared" si="115"/>
        <v>1.1342199999999999E-16</v>
      </c>
      <c r="T532" s="4">
        <f>(SQRT(SUM(S532:S$1661)))</f>
        <v>1.8002379952814549E-7</v>
      </c>
      <c r="U532" s="28">
        <v>58.875</v>
      </c>
      <c r="V532" s="28">
        <v>5.5477399999999997E-17</v>
      </c>
      <c r="W532" s="6">
        <f t="shared" si="124"/>
        <v>7.4483152457451743E-9</v>
      </c>
      <c r="X532" s="4">
        <f t="shared" si="116"/>
        <v>1.84322125E-17</v>
      </c>
      <c r="Y532" s="4">
        <f>(SQRT(SUM(X532:X$1661)))</f>
        <v>1.4580536805375012E-6</v>
      </c>
      <c r="Z532" s="28">
        <v>58.875</v>
      </c>
      <c r="AA532" s="28">
        <v>2.0891499999999999E-16</v>
      </c>
      <c r="AB532" s="6">
        <f t="shared" si="125"/>
        <v>1.4453892209366997E-8</v>
      </c>
      <c r="AC532" s="4">
        <f t="shared" si="117"/>
        <v>6.8812875000000003E-17</v>
      </c>
      <c r="AD532" s="4">
        <f>(SQRT(SUM(AC532:AC$1661)))</f>
        <v>2.2626468868945775E-6</v>
      </c>
      <c r="AE532" s="28">
        <v>58.875</v>
      </c>
      <c r="AF532" s="28">
        <v>1.8452800000000001E-17</v>
      </c>
      <c r="AG532" s="6">
        <f t="shared" si="126"/>
        <v>4.2956722407558056E-9</v>
      </c>
      <c r="AH532" s="4">
        <f t="shared" si="118"/>
        <v>5.8416937499999999E-18</v>
      </c>
      <c r="AI532" s="4">
        <f>(SQRT(SUM(AH532:AH$1661)))</f>
        <v>2.8811230800648738E-8</v>
      </c>
      <c r="AJ532" s="28">
        <v>58.875</v>
      </c>
      <c r="AK532" s="28">
        <v>3.43946E-17</v>
      </c>
      <c r="AL532" s="6">
        <f t="shared" si="127"/>
        <v>5.8646909551996001E-9</v>
      </c>
      <c r="AM532" s="4">
        <f t="shared" si="119"/>
        <v>1.0232412499999999E-17</v>
      </c>
      <c r="AN532" s="4">
        <f>(SQRT(SUM(AM532:AM$1661)))</f>
        <v>3.6031579335812323E-8</v>
      </c>
    </row>
    <row r="533" spans="1:40" x14ac:dyDescent="0.25">
      <c r="A533" s="28">
        <v>59</v>
      </c>
      <c r="B533" s="28">
        <v>1.1368099999999999E-18</v>
      </c>
      <c r="C533" s="6">
        <f t="shared" si="120"/>
        <v>1.0662129243260936E-9</v>
      </c>
      <c r="D533" s="4">
        <f t="shared" si="112"/>
        <v>1.03223875E-19</v>
      </c>
      <c r="E533" s="4">
        <f>(SQRT(SUM(D533:D$1661)))</f>
        <v>2.750653075578143E-9</v>
      </c>
      <c r="F533" s="28">
        <v>59</v>
      </c>
      <c r="G533" s="28">
        <v>7.0981899999999994E-20</v>
      </c>
      <c r="H533" s="6">
        <f t="shared" si="121"/>
        <v>2.664242856798156E-10</v>
      </c>
      <c r="I533" s="4">
        <f t="shared" si="113"/>
        <v>7.0084624999999993E-21</v>
      </c>
      <c r="J533" s="4">
        <f>(SQRT(SUM(I533:I$1661)))</f>
        <v>8.0121254480552925E-10</v>
      </c>
      <c r="K533" s="28">
        <v>59</v>
      </c>
      <c r="L533" s="28">
        <v>7.7697799999999997E-20</v>
      </c>
      <c r="M533" s="6">
        <f t="shared" si="122"/>
        <v>2.7874325103937494E-10</v>
      </c>
      <c r="N533" s="4">
        <f t="shared" si="114"/>
        <v>8.0428187499999997E-21</v>
      </c>
      <c r="O533" s="4">
        <f>(SQRT(SUM(N533:N$1661)))</f>
        <v>1.2979190509065847E-9</v>
      </c>
      <c r="P533" s="28">
        <v>59</v>
      </c>
      <c r="Q533" s="28">
        <v>1.4722899999999999E-15</v>
      </c>
      <c r="R533" s="6">
        <f t="shared" si="123"/>
        <v>3.8370431324132907E-8</v>
      </c>
      <c r="S533" s="4">
        <f t="shared" si="115"/>
        <v>1.1787349999999999E-16</v>
      </c>
      <c r="T533" s="4">
        <f>(SQRT(SUM(S533:S$1661)))</f>
        <v>1.7970850396280616E-7</v>
      </c>
      <c r="U533" s="28">
        <v>59</v>
      </c>
      <c r="V533" s="28">
        <v>2.3943800000000002E-16</v>
      </c>
      <c r="W533" s="6">
        <f t="shared" si="124"/>
        <v>1.5473784281810317E-8</v>
      </c>
      <c r="X533" s="4">
        <f t="shared" si="116"/>
        <v>1.9303412500000002E-17</v>
      </c>
      <c r="Y533" s="4">
        <f>(SQRT(SUM(X533:X$1661)))</f>
        <v>1.4580473596959919E-6</v>
      </c>
      <c r="Z533" s="28">
        <v>59</v>
      </c>
      <c r="AA533" s="28">
        <v>8.9209100000000008E-16</v>
      </c>
      <c r="AB533" s="6">
        <f t="shared" si="125"/>
        <v>2.9867892459964432E-8</v>
      </c>
      <c r="AC533" s="4">
        <f t="shared" si="117"/>
        <v>7.1542625000000008E-17</v>
      </c>
      <c r="AD533" s="4">
        <f>(SQRT(SUM(AC533:AC$1661)))</f>
        <v>2.2626316805655142E-6</v>
      </c>
      <c r="AE533" s="28">
        <v>59</v>
      </c>
      <c r="AF533" s="28">
        <v>7.50143E-17</v>
      </c>
      <c r="AG533" s="6">
        <f t="shared" si="126"/>
        <v>8.6610796093789604E-9</v>
      </c>
      <c r="AH533" s="4">
        <f t="shared" si="118"/>
        <v>6.0105562499999996E-18</v>
      </c>
      <c r="AI533" s="4">
        <f>(SQRT(SUM(AH533:AH$1661)))</f>
        <v>2.8709673047567966E-8</v>
      </c>
      <c r="AJ533" s="28">
        <v>59</v>
      </c>
      <c r="AK533" s="28">
        <v>1.2932399999999999E-16</v>
      </c>
      <c r="AL533" s="6">
        <f t="shared" si="127"/>
        <v>1.1372071051483981E-8</v>
      </c>
      <c r="AM533" s="4">
        <f t="shared" si="119"/>
        <v>1.056698125E-17</v>
      </c>
      <c r="AN533" s="4">
        <f>(SQRT(SUM(AM533:AM$1661)))</f>
        <v>3.5889306163994555E-8</v>
      </c>
    </row>
    <row r="534" spans="1:40" x14ac:dyDescent="0.25">
      <c r="A534" s="28">
        <v>59.125</v>
      </c>
      <c r="B534" s="28">
        <v>5.1477200000000004E-19</v>
      </c>
      <c r="C534" s="6">
        <f t="shared" si="120"/>
        <v>7.1747613200719089E-10</v>
      </c>
      <c r="D534" s="4">
        <f t="shared" si="112"/>
        <v>5.990518750000001E-20</v>
      </c>
      <c r="E534" s="4">
        <f>(SQRT(SUM(D534:D$1661)))</f>
        <v>2.7318251165086496E-9</v>
      </c>
      <c r="F534" s="28">
        <v>59.125</v>
      </c>
      <c r="G534" s="28">
        <v>4.11535E-20</v>
      </c>
      <c r="H534" s="6">
        <f t="shared" si="121"/>
        <v>2.0286325443509971E-10</v>
      </c>
      <c r="I534" s="4">
        <f t="shared" si="113"/>
        <v>5.4284749999999999E-21</v>
      </c>
      <c r="J534" s="4">
        <f>(SQRT(SUM(I534:I$1661)))</f>
        <v>7.9682688173388842E-10</v>
      </c>
      <c r="K534" s="28">
        <v>59.125</v>
      </c>
      <c r="L534" s="28">
        <v>5.0987299999999999E-20</v>
      </c>
      <c r="M534" s="6">
        <f t="shared" si="122"/>
        <v>2.2580367578939011E-10</v>
      </c>
      <c r="N534" s="4">
        <f t="shared" si="114"/>
        <v>7.3516062499999991E-21</v>
      </c>
      <c r="O534" s="4">
        <f>(SQRT(SUM(N534:N$1661)))</f>
        <v>1.2948169924573318E-9</v>
      </c>
      <c r="P534" s="28">
        <v>59.125</v>
      </c>
      <c r="Q534" s="28">
        <v>4.13686E-16</v>
      </c>
      <c r="R534" s="6">
        <f t="shared" si="123"/>
        <v>2.0339272356699489E-8</v>
      </c>
      <c r="S534" s="4">
        <f t="shared" si="115"/>
        <v>2.6079315E-17</v>
      </c>
      <c r="T534" s="4">
        <f>(SQRT(SUM(S534:S$1661)))</f>
        <v>1.7938024667323298E-7</v>
      </c>
      <c r="U534" s="28">
        <v>59.125</v>
      </c>
      <c r="V534" s="28">
        <v>6.9416599999999998E-17</v>
      </c>
      <c r="W534" s="6">
        <f t="shared" si="124"/>
        <v>8.3316624991654572E-9</v>
      </c>
      <c r="X534" s="4">
        <f t="shared" si="116"/>
        <v>4.4749631250000002E-18</v>
      </c>
      <c r="Y534" s="4">
        <f>(SQRT(SUM(X534:X$1661)))</f>
        <v>1.4580407400700274E-6</v>
      </c>
      <c r="Z534" s="28">
        <v>59.125</v>
      </c>
      <c r="AA534" s="28">
        <v>2.52591E-16</v>
      </c>
      <c r="AB534" s="6">
        <f t="shared" si="125"/>
        <v>1.589311171545711E-8</v>
      </c>
      <c r="AC534" s="4">
        <f t="shared" si="117"/>
        <v>1.6045212499999999E-17</v>
      </c>
      <c r="AD534" s="4">
        <f>(SQRT(SUM(AC534:AC$1661)))</f>
        <v>2.2626158709055595E-6</v>
      </c>
      <c r="AE534" s="28">
        <v>59.125</v>
      </c>
      <c r="AF534" s="28">
        <v>2.11546E-17</v>
      </c>
      <c r="AG534" s="6">
        <f t="shared" si="126"/>
        <v>4.5994130060258772E-9</v>
      </c>
      <c r="AH534" s="4">
        <f t="shared" si="118"/>
        <v>1.3605104375E-18</v>
      </c>
      <c r="AI534" s="4">
        <f>(SQRT(SUM(AH534:AH$1661)))</f>
        <v>2.8604803272322125E-8</v>
      </c>
      <c r="AJ534" s="28">
        <v>59.125</v>
      </c>
      <c r="AK534" s="28">
        <v>3.97477E-17</v>
      </c>
      <c r="AL534" s="6">
        <f t="shared" si="127"/>
        <v>6.3045777019559366E-9</v>
      </c>
      <c r="AM534" s="4">
        <f t="shared" si="119"/>
        <v>2.86631E-18</v>
      </c>
      <c r="AN534" s="4">
        <f>(SQRT(SUM(AM534:AM$1661)))</f>
        <v>3.5741786688453862E-8</v>
      </c>
    </row>
    <row r="535" spans="1:40" x14ac:dyDescent="0.25">
      <c r="A535" s="28">
        <v>59.25</v>
      </c>
      <c r="B535" s="28">
        <v>4.4371100000000002E-19</v>
      </c>
      <c r="C535" s="6">
        <f t="shared" si="120"/>
        <v>6.661163562021278E-10</v>
      </c>
      <c r="D535" s="4">
        <f t="shared" si="112"/>
        <v>6.4498500000000009E-20</v>
      </c>
      <c r="E535" s="4">
        <f>(SQRT(SUM(D535:D$1661)))</f>
        <v>2.7208387088703911E-9</v>
      </c>
      <c r="F535" s="28">
        <v>59.25</v>
      </c>
      <c r="G535" s="28">
        <v>4.5702099999999997E-20</v>
      </c>
      <c r="H535" s="6">
        <f t="shared" si="121"/>
        <v>2.1378049490072754E-10</v>
      </c>
      <c r="I535" s="4">
        <f t="shared" si="113"/>
        <v>6.6633999999999997E-21</v>
      </c>
      <c r="J535" s="4">
        <f>(SQRT(SUM(I535:I$1661)))</f>
        <v>7.9341326208587684E-10</v>
      </c>
      <c r="K535" s="28">
        <v>59.25</v>
      </c>
      <c r="L535" s="28">
        <v>6.6638399999999999E-20</v>
      </c>
      <c r="M535" s="6">
        <f t="shared" si="122"/>
        <v>2.5814414577905887E-10</v>
      </c>
      <c r="N535" s="4">
        <f t="shared" si="114"/>
        <v>9.6835562500000002E-21</v>
      </c>
      <c r="O535" s="4">
        <f>(SQRT(SUM(N535:N$1661)))</f>
        <v>1.2919750143506065E-9</v>
      </c>
      <c r="P535" s="28">
        <v>59.25</v>
      </c>
      <c r="Q535" s="28">
        <v>3.5830399999999998E-18</v>
      </c>
      <c r="R535" s="6">
        <f t="shared" si="123"/>
        <v>1.8928919673346391E-9</v>
      </c>
      <c r="S535" s="4">
        <f t="shared" si="115"/>
        <v>3.4163687499999998E-19</v>
      </c>
      <c r="T535" s="4">
        <f>(SQRT(SUM(S535:S$1661)))</f>
        <v>1.7930753910962563E-7</v>
      </c>
      <c r="U535" s="28">
        <v>59.25</v>
      </c>
      <c r="V535" s="28">
        <v>2.1828100000000002E-18</v>
      </c>
      <c r="W535" s="6">
        <f t="shared" si="124"/>
        <v>1.4774335856477611E-9</v>
      </c>
      <c r="X535" s="4">
        <f t="shared" si="116"/>
        <v>1.903671875E-19</v>
      </c>
      <c r="Y535" s="4">
        <f>(SQRT(SUM(X535:X$1661)))</f>
        <v>1.4580392054882572E-6</v>
      </c>
      <c r="Z535" s="28">
        <v>59.25</v>
      </c>
      <c r="AA535" s="28">
        <v>4.1323999999999997E-18</v>
      </c>
      <c r="AB535" s="6">
        <f t="shared" si="125"/>
        <v>2.0328305389284175E-9</v>
      </c>
      <c r="AC535" s="4">
        <f t="shared" si="117"/>
        <v>4.8556687499999994E-19</v>
      </c>
      <c r="AD535" s="4">
        <f>(SQRT(SUM(AC535:AC$1661)))</f>
        <v>2.2626123251810557E-6</v>
      </c>
      <c r="AE535" s="28">
        <v>59.25</v>
      </c>
      <c r="AF535" s="28">
        <v>6.1356699999999998E-19</v>
      </c>
      <c r="AG535" s="6">
        <f t="shared" si="126"/>
        <v>7.8330517679892807E-10</v>
      </c>
      <c r="AH535" s="4">
        <f t="shared" si="118"/>
        <v>8.6378687500000008E-20</v>
      </c>
      <c r="AI535" s="4">
        <f>(SQRT(SUM(AH535:AH$1661)))</f>
        <v>2.8581012225090112E-8</v>
      </c>
      <c r="AJ535" s="28">
        <v>59.25</v>
      </c>
      <c r="AK535" s="28">
        <v>6.1132599999999999E-18</v>
      </c>
      <c r="AL535" s="6">
        <f t="shared" si="127"/>
        <v>2.472500758341643E-9</v>
      </c>
      <c r="AM535" s="4">
        <f t="shared" si="119"/>
        <v>7.6901187499999999E-19</v>
      </c>
      <c r="AN535" s="4">
        <f>(SQRT(SUM(AM535:AM$1661)))</f>
        <v>3.5701666707353281E-8</v>
      </c>
    </row>
    <row r="536" spans="1:40" x14ac:dyDescent="0.25">
      <c r="A536" s="28">
        <v>59.375</v>
      </c>
      <c r="B536" s="28">
        <v>5.8826500000000002E-19</v>
      </c>
      <c r="C536" s="6">
        <f t="shared" si="120"/>
        <v>7.6698435446885092E-10</v>
      </c>
      <c r="D536" s="4">
        <f t="shared" si="112"/>
        <v>7.3689812500000005E-20</v>
      </c>
      <c r="E536" s="4">
        <f>(SQRT(SUM(D536:D$1661)))</f>
        <v>2.7089600919333431E-9</v>
      </c>
      <c r="F536" s="28">
        <v>59.375</v>
      </c>
      <c r="G536" s="28">
        <v>6.0912300000000004E-20</v>
      </c>
      <c r="H536" s="6">
        <f t="shared" si="121"/>
        <v>2.4680417338448716E-10</v>
      </c>
      <c r="I536" s="4">
        <f t="shared" si="113"/>
        <v>8.0399062500000009E-21</v>
      </c>
      <c r="J536" s="4">
        <f>(SQRT(SUM(I536:I$1661)))</f>
        <v>7.8920289181791032E-10</v>
      </c>
      <c r="K536" s="28">
        <v>59.375</v>
      </c>
      <c r="L536" s="28">
        <v>8.8298500000000004E-20</v>
      </c>
      <c r="M536" s="6">
        <f t="shared" si="122"/>
        <v>2.9715063520039798E-10</v>
      </c>
      <c r="N536" s="4">
        <f t="shared" si="114"/>
        <v>1.1924156250000001E-20</v>
      </c>
      <c r="O536" s="4">
        <f>(SQRT(SUM(N536:N$1661)))</f>
        <v>1.288221984541581E-9</v>
      </c>
      <c r="P536" s="28">
        <v>59.375</v>
      </c>
      <c r="Q536" s="28">
        <v>1.8831499999999999E-18</v>
      </c>
      <c r="R536" s="6">
        <f t="shared" si="123"/>
        <v>1.3722791261255853E-9</v>
      </c>
      <c r="S536" s="4">
        <f t="shared" si="115"/>
        <v>1.9455562500000001E-19</v>
      </c>
      <c r="T536" s="4">
        <f>(SQRT(SUM(S536:S$1661)))</f>
        <v>1.7930658645090236E-7</v>
      </c>
      <c r="U536" s="28">
        <v>59.375</v>
      </c>
      <c r="V536" s="28">
        <v>8.63065E-19</v>
      </c>
      <c r="W536" s="6">
        <f t="shared" si="124"/>
        <v>9.29012917025377E-10</v>
      </c>
      <c r="X536" s="4">
        <f t="shared" si="116"/>
        <v>1.3297468750000002E-19</v>
      </c>
      <c r="Y536" s="4">
        <f>(SQRT(SUM(X536:X$1661)))</f>
        <v>1.4580391402063393E-6</v>
      </c>
      <c r="Z536" s="28">
        <v>59.375</v>
      </c>
      <c r="AA536" s="28">
        <v>3.6366700000000001E-18</v>
      </c>
      <c r="AB536" s="6">
        <f t="shared" si="125"/>
        <v>1.9070055060224657E-9</v>
      </c>
      <c r="AC536" s="4">
        <f t="shared" si="117"/>
        <v>6.0050999999999993E-19</v>
      </c>
      <c r="AD536" s="4">
        <f>(SQRT(SUM(AC536:AC$1661)))</f>
        <v>2.2626122178787835E-6</v>
      </c>
      <c r="AE536" s="28">
        <v>59.375</v>
      </c>
      <c r="AF536" s="28">
        <v>7.6849200000000005E-19</v>
      </c>
      <c r="AG536" s="6">
        <f t="shared" si="126"/>
        <v>8.7663675487627147E-10</v>
      </c>
      <c r="AH536" s="4">
        <f t="shared" si="118"/>
        <v>9.4829812500000004E-20</v>
      </c>
      <c r="AI536" s="4">
        <f>(SQRT(SUM(AH536:AH$1661)))</f>
        <v>2.8579501064981008E-8</v>
      </c>
      <c r="AJ536" s="28">
        <v>59.375</v>
      </c>
      <c r="AK536" s="28">
        <v>6.1909299999999999E-18</v>
      </c>
      <c r="AL536" s="6">
        <f t="shared" si="127"/>
        <v>2.4881579531854485E-9</v>
      </c>
      <c r="AM536" s="4">
        <f t="shared" si="119"/>
        <v>8.6711312499999994E-19</v>
      </c>
      <c r="AN536" s="4">
        <f>(SQRT(SUM(AM536:AM$1661)))</f>
        <v>3.5690895110769319E-8</v>
      </c>
    </row>
    <row r="537" spans="1:40" x14ac:dyDescent="0.25">
      <c r="A537" s="28">
        <v>59.5</v>
      </c>
      <c r="B537" s="28">
        <v>5.9077199999999996E-19</v>
      </c>
      <c r="C537" s="6">
        <f t="shared" si="120"/>
        <v>7.6861693970403746E-10</v>
      </c>
      <c r="D537" s="4">
        <f t="shared" si="112"/>
        <v>7.2899499999999992E-20</v>
      </c>
      <c r="E537" s="4">
        <f>(SQRT(SUM(D537:D$1661)))</f>
        <v>2.6953246496827626E-9</v>
      </c>
      <c r="F537" s="28">
        <v>59.5</v>
      </c>
      <c r="G537" s="28">
        <v>6.7726199999999999E-20</v>
      </c>
      <c r="H537" s="6">
        <f t="shared" si="121"/>
        <v>2.6024257914492007E-10</v>
      </c>
      <c r="I537" s="4">
        <f t="shared" si="113"/>
        <v>8.2999062499999993E-21</v>
      </c>
      <c r="J537" s="4">
        <f>(SQRT(SUM(I537:I$1661)))</f>
        <v>7.8409265919516959E-10</v>
      </c>
      <c r="K537" s="28">
        <v>59.5</v>
      </c>
      <c r="L537" s="28">
        <v>1.02488E-19</v>
      </c>
      <c r="M537" s="6">
        <f t="shared" si="122"/>
        <v>3.2013747047167099E-10</v>
      </c>
      <c r="N537" s="4">
        <f t="shared" si="114"/>
        <v>1.275875E-20</v>
      </c>
      <c r="O537" s="4">
        <f>(SQRT(SUM(N537:N$1661)))</f>
        <v>1.283585495869383E-9</v>
      </c>
      <c r="P537" s="28">
        <v>59.5</v>
      </c>
      <c r="Q537" s="28">
        <v>1.22974E-18</v>
      </c>
      <c r="R537" s="6">
        <f t="shared" si="123"/>
        <v>1.108936427393383E-9</v>
      </c>
      <c r="S537" s="4">
        <f t="shared" si="115"/>
        <v>2.0698937500000002E-19</v>
      </c>
      <c r="T537" s="4">
        <f>(SQRT(SUM(S537:S$1661)))</f>
        <v>1.7930604392783282E-7</v>
      </c>
      <c r="U537" s="28">
        <v>59.5</v>
      </c>
      <c r="V537" s="28">
        <v>1.2645300000000001E-18</v>
      </c>
      <c r="W537" s="6">
        <f t="shared" si="124"/>
        <v>1.1245132280235748E-9</v>
      </c>
      <c r="X537" s="4">
        <f t="shared" si="116"/>
        <v>2.3396374999999999E-19</v>
      </c>
      <c r="Y537" s="4">
        <f>(SQRT(SUM(X537:X$1661)))</f>
        <v>1.4580390946058179E-6</v>
      </c>
      <c r="Z537" s="28">
        <v>59.5</v>
      </c>
      <c r="AA537" s="28">
        <v>5.9714899999999996E-18</v>
      </c>
      <c r="AB537" s="6">
        <f t="shared" si="125"/>
        <v>2.4436632337537836E-9</v>
      </c>
      <c r="AC537" s="4">
        <f t="shared" si="117"/>
        <v>9.5363562500000001E-19</v>
      </c>
      <c r="AD537" s="4">
        <f>(SQRT(SUM(AC537:AC$1661)))</f>
        <v>2.2626120851759697E-6</v>
      </c>
      <c r="AE537" s="28">
        <v>59.5</v>
      </c>
      <c r="AF537" s="28">
        <v>7.4878500000000002E-19</v>
      </c>
      <c r="AG537" s="6">
        <f t="shared" si="126"/>
        <v>8.6532363887738557E-10</v>
      </c>
      <c r="AH537" s="4">
        <f t="shared" si="118"/>
        <v>8.0733562499999992E-20</v>
      </c>
      <c r="AI537" s="4">
        <f>(SQRT(SUM(AH537:AH$1661)))</f>
        <v>2.857784196384938E-8</v>
      </c>
      <c r="AJ537" s="28">
        <v>59.5</v>
      </c>
      <c r="AK537" s="28">
        <v>7.6828799999999999E-18</v>
      </c>
      <c r="AL537" s="6">
        <f t="shared" si="127"/>
        <v>2.7718008586476771E-9</v>
      </c>
      <c r="AM537" s="4">
        <f t="shared" si="119"/>
        <v>1.0490506250000001E-18</v>
      </c>
      <c r="AN537" s="4">
        <f>(SQRT(SUM(AM537:AM$1661)))</f>
        <v>3.567874550321154E-8</v>
      </c>
    </row>
    <row r="538" spans="1:40" x14ac:dyDescent="0.25">
      <c r="A538" s="28">
        <v>59.625</v>
      </c>
      <c r="B538" s="28">
        <v>5.7562E-19</v>
      </c>
      <c r="C538" s="6">
        <f t="shared" si="120"/>
        <v>7.5869625015548878E-10</v>
      </c>
      <c r="D538" s="4">
        <f t="shared" si="112"/>
        <v>6.5657187499999995E-20</v>
      </c>
      <c r="E538" s="4">
        <f>(SQRT(SUM(D538:D$1661)))</f>
        <v>2.6817672283752566E-9</v>
      </c>
      <c r="F538" s="28">
        <v>59.625</v>
      </c>
      <c r="G538" s="28">
        <v>6.5072300000000002E-20</v>
      </c>
      <c r="H538" s="6">
        <f t="shared" si="121"/>
        <v>2.5509272823818399E-10</v>
      </c>
      <c r="I538" s="4">
        <f t="shared" si="113"/>
        <v>7.0147375000000005E-21</v>
      </c>
      <c r="J538" s="4">
        <f>(SQRT(SUM(I538:I$1661)))</f>
        <v>7.7878199257157491E-10</v>
      </c>
      <c r="K538" s="28">
        <v>59.625</v>
      </c>
      <c r="L538" s="28">
        <v>1.01652E-19</v>
      </c>
      <c r="M538" s="6">
        <f t="shared" si="122"/>
        <v>3.1882910783051162E-10</v>
      </c>
      <c r="N538" s="4">
        <f t="shared" si="114"/>
        <v>1.083115E-20</v>
      </c>
      <c r="O538" s="4">
        <f>(SQRT(SUM(N538:N$1661)))</f>
        <v>1.2786058717236715E-9</v>
      </c>
      <c r="P538" s="28">
        <v>59.625</v>
      </c>
      <c r="Q538" s="28">
        <v>2.0820900000000001E-18</v>
      </c>
      <c r="R538" s="6">
        <f t="shared" si="123"/>
        <v>1.4429449053931339E-9</v>
      </c>
      <c r="S538" s="4">
        <f t="shared" si="115"/>
        <v>3.7796812499999999E-19</v>
      </c>
      <c r="T538" s="4">
        <f>(SQRT(SUM(S538:S$1661)))</f>
        <v>1.7930546673114825E-7</v>
      </c>
      <c r="U538" s="28">
        <v>59.625</v>
      </c>
      <c r="V538" s="28">
        <v>2.4788899999999998E-18</v>
      </c>
      <c r="W538" s="6">
        <f t="shared" si="124"/>
        <v>1.5744491100064173E-9</v>
      </c>
      <c r="X538" s="4">
        <f t="shared" si="116"/>
        <v>4.0293812499999996E-19</v>
      </c>
      <c r="Y538" s="4">
        <f>(SQRT(SUM(X538:X$1661)))</f>
        <v>1.4580390143734851E-6</v>
      </c>
      <c r="Z538" s="28">
        <v>59.625</v>
      </c>
      <c r="AA538" s="28">
        <v>9.2866800000000006E-18</v>
      </c>
      <c r="AB538" s="6">
        <f t="shared" si="125"/>
        <v>3.047405453824614E-9</v>
      </c>
      <c r="AC538" s="4">
        <f t="shared" si="117"/>
        <v>1.38754875E-18</v>
      </c>
      <c r="AD538" s="4">
        <f>(SQRT(SUM(AC538:AC$1661)))</f>
        <v>2.2626118744381954E-6</v>
      </c>
      <c r="AE538" s="28">
        <v>59.625</v>
      </c>
      <c r="AF538" s="28">
        <v>5.4295199999999996E-19</v>
      </c>
      <c r="AG538" s="6">
        <f t="shared" si="126"/>
        <v>7.3685276684016047E-10</v>
      </c>
      <c r="AH538" s="4">
        <f t="shared" si="118"/>
        <v>4.9096687499999997E-20</v>
      </c>
      <c r="AI538" s="4">
        <f>(SQRT(SUM(AH538:AH$1661)))</f>
        <v>2.8576429408662141E-8</v>
      </c>
      <c r="AJ538" s="28">
        <v>59.625</v>
      </c>
      <c r="AK538" s="28">
        <v>9.1019300000000001E-18</v>
      </c>
      <c r="AL538" s="6">
        <f t="shared" si="127"/>
        <v>3.0169405032250803E-9</v>
      </c>
      <c r="AM538" s="4">
        <f t="shared" si="119"/>
        <v>1.1860343750000001E-18</v>
      </c>
      <c r="AN538" s="4">
        <f>(SQRT(SUM(AM538:AM$1661)))</f>
        <v>3.5664041134705103E-8</v>
      </c>
    </row>
    <row r="539" spans="1:40" x14ac:dyDescent="0.25">
      <c r="A539" s="28">
        <v>59.75</v>
      </c>
      <c r="B539" s="28">
        <v>4.7489500000000001E-19</v>
      </c>
      <c r="C539" s="6">
        <f t="shared" si="120"/>
        <v>6.8912625838811281E-10</v>
      </c>
      <c r="D539" s="4">
        <f t="shared" si="112"/>
        <v>6.3348937499999998E-20</v>
      </c>
      <c r="E539" s="4">
        <f>(SQRT(SUM(D539:D$1661)))</f>
        <v>2.6694977579476448E-9</v>
      </c>
      <c r="F539" s="28">
        <v>59.75</v>
      </c>
      <c r="G539" s="28">
        <v>4.71635E-20</v>
      </c>
      <c r="H539" s="6">
        <f t="shared" si="121"/>
        <v>2.1717159114396156E-10</v>
      </c>
      <c r="I539" s="4">
        <f t="shared" si="113"/>
        <v>5.9734749999999997E-21</v>
      </c>
      <c r="J539" s="4">
        <f>(SQRT(SUM(I539:I$1661)))</f>
        <v>7.7426523520932584E-10</v>
      </c>
      <c r="K539" s="28">
        <v>59.75</v>
      </c>
      <c r="L539" s="28">
        <v>7.1646400000000003E-20</v>
      </c>
      <c r="M539" s="6">
        <f t="shared" si="122"/>
        <v>2.6766845163373288E-10</v>
      </c>
      <c r="N539" s="4">
        <f t="shared" si="114"/>
        <v>9.2693875000000001E-21</v>
      </c>
      <c r="O539" s="4">
        <f>(SQRT(SUM(N539:N$1661)))</f>
        <v>1.2743633018908891E-9</v>
      </c>
      <c r="P539" s="28">
        <v>59.75</v>
      </c>
      <c r="Q539" s="28">
        <v>3.9653999999999997E-18</v>
      </c>
      <c r="R539" s="6">
        <f t="shared" si="123"/>
        <v>1.9913312130331309E-9</v>
      </c>
      <c r="S539" s="4">
        <f t="shared" si="115"/>
        <v>4.3318374999999997E-18</v>
      </c>
      <c r="T539" s="4">
        <f>(SQRT(SUM(S539:S$1661)))</f>
        <v>1.7930441274979797E-7</v>
      </c>
      <c r="U539" s="28">
        <v>59.75</v>
      </c>
      <c r="V539" s="28">
        <v>3.96812E-18</v>
      </c>
      <c r="W539" s="6">
        <f t="shared" si="124"/>
        <v>1.992014056175307E-9</v>
      </c>
      <c r="X539" s="4">
        <f t="shared" si="116"/>
        <v>2.0480325000000001E-18</v>
      </c>
      <c r="Y539" s="4">
        <f>(SQRT(SUM(X539:X$1661)))</f>
        <v>1.4580388761953771E-6</v>
      </c>
      <c r="Z539" s="28">
        <v>59.75</v>
      </c>
      <c r="AA539" s="28">
        <v>1.29141E-17</v>
      </c>
      <c r="AB539" s="6">
        <f t="shared" si="125"/>
        <v>3.5936193454510452E-9</v>
      </c>
      <c r="AC539" s="4">
        <f t="shared" si="117"/>
        <v>5.7664187500000001E-18</v>
      </c>
      <c r="AD539" s="4">
        <f>(SQRT(SUM(AC539:AC$1661)))</f>
        <v>2.2626115678127284E-6</v>
      </c>
      <c r="AE539" s="28">
        <v>59.75</v>
      </c>
      <c r="AF539" s="28">
        <v>2.42595E-19</v>
      </c>
      <c r="AG539" s="6">
        <f t="shared" si="126"/>
        <v>4.925393385304366E-10</v>
      </c>
      <c r="AH539" s="4">
        <f t="shared" si="118"/>
        <v>3.3617624999999998E-20</v>
      </c>
      <c r="AI539" s="4">
        <f>(SQRT(SUM(AH539:AH$1661)))</f>
        <v>2.857557035407606E-8</v>
      </c>
      <c r="AJ539" s="28">
        <v>59.75</v>
      </c>
      <c r="AK539" s="28">
        <v>9.8746199999999993E-18</v>
      </c>
      <c r="AL539" s="6">
        <f t="shared" si="127"/>
        <v>3.1423908095588617E-9</v>
      </c>
      <c r="AM539" s="4">
        <f t="shared" si="119"/>
        <v>2.8558950000000001E-18</v>
      </c>
      <c r="AN539" s="4">
        <f>(SQRT(SUM(AM539:AM$1661)))</f>
        <v>3.5647409382491422E-8</v>
      </c>
    </row>
    <row r="540" spans="1:40" x14ac:dyDescent="0.25">
      <c r="A540" s="28">
        <v>59.875</v>
      </c>
      <c r="B540" s="28">
        <v>5.3868799999999996E-19</v>
      </c>
      <c r="C540" s="6">
        <f t="shared" si="120"/>
        <v>7.3395367701238471E-10</v>
      </c>
      <c r="D540" s="4">
        <f t="shared" si="112"/>
        <v>6.58628125E-20</v>
      </c>
      <c r="E540" s="4">
        <f>(SQRT(SUM(D540:D$1661)))</f>
        <v>2.6576059418558471E-9</v>
      </c>
      <c r="F540" s="28">
        <v>59.875</v>
      </c>
      <c r="G540" s="28">
        <v>4.8412100000000002E-20</v>
      </c>
      <c r="H540" s="6">
        <f t="shared" si="121"/>
        <v>2.200274982814648E-10</v>
      </c>
      <c r="I540" s="4">
        <f t="shared" si="113"/>
        <v>5.8215249999999997E-21</v>
      </c>
      <c r="J540" s="4">
        <f>(SQRT(SUM(I540:I$1661)))</f>
        <v>7.7039806558282103E-10</v>
      </c>
      <c r="K540" s="28">
        <v>59.875</v>
      </c>
      <c r="L540" s="28">
        <v>7.6663799999999999E-20</v>
      </c>
      <c r="M540" s="6">
        <f t="shared" si="122"/>
        <v>2.7688228545719567E-10</v>
      </c>
      <c r="N540" s="4">
        <f t="shared" si="114"/>
        <v>9.6385875000000009E-21</v>
      </c>
      <c r="O540" s="4">
        <f>(SQRT(SUM(N540:N$1661)))</f>
        <v>1.2707212273768978E-9</v>
      </c>
      <c r="P540" s="28">
        <v>59.875</v>
      </c>
      <c r="Q540" s="28">
        <v>6.5344E-17</v>
      </c>
      <c r="R540" s="6">
        <f t="shared" si="123"/>
        <v>8.0835635706042423E-9</v>
      </c>
      <c r="S540" s="4">
        <f t="shared" si="115"/>
        <v>2.0193875E-17</v>
      </c>
      <c r="T540" s="4">
        <f>(SQRT(SUM(S540:S$1661)))</f>
        <v>1.7929233278099183E-7</v>
      </c>
      <c r="U540" s="28">
        <v>59.875</v>
      </c>
      <c r="V540" s="28">
        <v>2.8800400000000003E-17</v>
      </c>
      <c r="W540" s="6">
        <f t="shared" si="124"/>
        <v>5.366600413669719E-9</v>
      </c>
      <c r="X540" s="4">
        <f t="shared" si="116"/>
        <v>8.0584000000000002E-18</v>
      </c>
      <c r="Y540" s="4">
        <f>(SQRT(SUM(X540:X$1661)))</f>
        <v>1.4580381738708279E-6</v>
      </c>
      <c r="Z540" s="28">
        <v>59.875</v>
      </c>
      <c r="AA540" s="28">
        <v>7.9348600000000003E-17</v>
      </c>
      <c r="AB540" s="6">
        <f t="shared" si="125"/>
        <v>8.9077831136596501E-9</v>
      </c>
      <c r="AC540" s="4">
        <f t="shared" si="117"/>
        <v>2.2055600000000001E-17</v>
      </c>
      <c r="AD540" s="4">
        <f>(SQRT(SUM(AC540:AC$1661)))</f>
        <v>2.2626102935285216E-6</v>
      </c>
      <c r="AE540" s="28">
        <v>59.875</v>
      </c>
      <c r="AF540" s="28">
        <v>2.9528700000000002E-19</v>
      </c>
      <c r="AG540" s="6">
        <f t="shared" si="126"/>
        <v>5.4340316524657824E-10</v>
      </c>
      <c r="AH540" s="4">
        <f t="shared" si="118"/>
        <v>6.1376375000000006E-20</v>
      </c>
      <c r="AI540" s="4">
        <f>(SQRT(SUM(AH540:AH$1661)))</f>
        <v>2.8574982124854437E-8</v>
      </c>
      <c r="AJ540" s="28">
        <v>59.875</v>
      </c>
      <c r="AK540" s="28">
        <v>3.5819700000000001E-17</v>
      </c>
      <c r="AL540" s="6">
        <f t="shared" si="127"/>
        <v>5.9849561401901686E-9</v>
      </c>
      <c r="AM540" s="4">
        <f t="shared" si="119"/>
        <v>8.964231250000001E-18</v>
      </c>
      <c r="AN540" s="4">
        <f>(SQRT(SUM(AM540:AM$1661)))</f>
        <v>3.560732931129401E-8</v>
      </c>
    </row>
    <row r="541" spans="1:40" x14ac:dyDescent="0.25">
      <c r="A541" s="28">
        <v>60</v>
      </c>
      <c r="B541" s="28">
        <v>5.1511700000000004E-19</v>
      </c>
      <c r="C541" s="6">
        <f t="shared" si="120"/>
        <v>7.1771651785367185E-10</v>
      </c>
      <c r="D541" s="4">
        <f t="shared" si="112"/>
        <v>5.1362124999999998E-20</v>
      </c>
      <c r="E541" s="4">
        <f>(SQRT(SUM(D541:D$1661)))</f>
        <v>2.6451855378569393E-9</v>
      </c>
      <c r="F541" s="28">
        <v>60</v>
      </c>
      <c r="G541" s="28">
        <v>4.47323E-20</v>
      </c>
      <c r="H541" s="6">
        <f t="shared" si="121"/>
        <v>2.1150011820327666E-10</v>
      </c>
      <c r="I541" s="4">
        <f t="shared" si="113"/>
        <v>4.4994312499999994E-21</v>
      </c>
      <c r="J541" s="4">
        <f>(SQRT(SUM(I541:I$1661)))</f>
        <v>7.6661049722382E-10</v>
      </c>
      <c r="K541" s="28">
        <v>60</v>
      </c>
      <c r="L541" s="28">
        <v>7.7553600000000003E-20</v>
      </c>
      <c r="M541" s="6">
        <f t="shared" si="122"/>
        <v>2.7848446994401679E-10</v>
      </c>
      <c r="N541" s="4">
        <f t="shared" si="114"/>
        <v>7.5738375000000002E-21</v>
      </c>
      <c r="O541" s="4">
        <f>(SQRT(SUM(N541:N$1661)))</f>
        <v>1.2669229851124533E-9</v>
      </c>
      <c r="P541" s="28">
        <v>60</v>
      </c>
      <c r="Q541" s="28">
        <v>2.5775799999999999E-16</v>
      </c>
      <c r="R541" s="6">
        <f t="shared" si="123"/>
        <v>1.6054843505933031E-8</v>
      </c>
      <c r="S541" s="4">
        <f t="shared" si="115"/>
        <v>2.0896887499999998E-17</v>
      </c>
      <c r="T541" s="4">
        <f>(SQRT(SUM(S541:S$1661)))</f>
        <v>1.7923600843315474E-7</v>
      </c>
      <c r="U541" s="28">
        <v>60</v>
      </c>
      <c r="V541" s="28">
        <v>1.0013399999999999E-16</v>
      </c>
      <c r="W541" s="6">
        <f t="shared" si="124"/>
        <v>1.0006697757002556E-8</v>
      </c>
      <c r="X541" s="4">
        <f t="shared" si="116"/>
        <v>8.1949499999999997E-18</v>
      </c>
      <c r="Y541" s="4">
        <f>(SQRT(SUM(X541:X$1661)))</f>
        <v>1.4580354104289027E-6</v>
      </c>
      <c r="Z541" s="28">
        <v>60</v>
      </c>
      <c r="AA541" s="28">
        <v>2.7354100000000002E-16</v>
      </c>
      <c r="AB541" s="6">
        <f t="shared" si="125"/>
        <v>1.653907494390179E-8</v>
      </c>
      <c r="AC541" s="4">
        <f t="shared" si="117"/>
        <v>2.2338706250000002E-17</v>
      </c>
      <c r="AD541" s="4">
        <f>(SQRT(SUM(AC541:AC$1661)))</f>
        <v>2.2626054195951232E-6</v>
      </c>
      <c r="AE541" s="28">
        <v>60</v>
      </c>
      <c r="AF541" s="28">
        <v>6.8673500000000003E-19</v>
      </c>
      <c r="AG541" s="6">
        <f t="shared" si="126"/>
        <v>8.2869475683148856E-10</v>
      </c>
      <c r="AH541" s="4">
        <f t="shared" si="118"/>
        <v>6.3522937499999998E-20</v>
      </c>
      <c r="AI541" s="4">
        <f>(SQRT(SUM(AH541:AH$1661)))</f>
        <v>2.8573908151681851E-8</v>
      </c>
      <c r="AJ541" s="28">
        <v>60</v>
      </c>
      <c r="AK541" s="28">
        <v>1.07608E-16</v>
      </c>
      <c r="AL541" s="6">
        <f t="shared" si="127"/>
        <v>1.0373427591688294E-8</v>
      </c>
      <c r="AM541" s="4">
        <f t="shared" si="119"/>
        <v>8.7990062499999996E-18</v>
      </c>
      <c r="AN541" s="4">
        <f>(SQRT(SUM(AM541:AM$1661)))</f>
        <v>3.5481229818496112E-8</v>
      </c>
    </row>
    <row r="542" spans="1:40" x14ac:dyDescent="0.25">
      <c r="A542" s="28">
        <v>60.125</v>
      </c>
      <c r="B542" s="28">
        <v>3.0667699999999998E-19</v>
      </c>
      <c r="C542" s="6">
        <f t="shared" si="120"/>
        <v>5.5378425401955953E-10</v>
      </c>
      <c r="D542" s="4">
        <f t="shared" si="112"/>
        <v>3.50359375E-20</v>
      </c>
      <c r="E542" s="4">
        <f>(SQRT(SUM(D542:D$1661)))</f>
        <v>2.6354590500873867E-9</v>
      </c>
      <c r="F542" s="28">
        <v>60.125</v>
      </c>
      <c r="G542" s="28">
        <v>2.7258599999999997E-20</v>
      </c>
      <c r="H542" s="6">
        <f t="shared" si="121"/>
        <v>1.6510178678621257E-10</v>
      </c>
      <c r="I542" s="4">
        <f t="shared" si="113"/>
        <v>3.0721874999999998E-21</v>
      </c>
      <c r="J542" s="4">
        <f>(SQRT(SUM(I542:I$1661)))</f>
        <v>7.6367023197434664E-10</v>
      </c>
      <c r="K542" s="28">
        <v>60.125</v>
      </c>
      <c r="L542" s="28">
        <v>4.3627799999999999E-20</v>
      </c>
      <c r="M542" s="6">
        <f t="shared" si="122"/>
        <v>2.0887268849708426E-10</v>
      </c>
      <c r="N542" s="4">
        <f t="shared" si="114"/>
        <v>4.7215812500000001E-21</v>
      </c>
      <c r="O542" s="4">
        <f>(SQRT(SUM(N542:N$1661)))</f>
        <v>1.2639303828558951E-9</v>
      </c>
      <c r="P542" s="28">
        <v>60.125</v>
      </c>
      <c r="Q542" s="28">
        <v>7.6592200000000001E-17</v>
      </c>
      <c r="R542" s="6">
        <f t="shared" si="123"/>
        <v>8.7516969783008363E-9</v>
      </c>
      <c r="S542" s="4">
        <f t="shared" si="115"/>
        <v>5.3904512500000002E-18</v>
      </c>
      <c r="T542" s="4">
        <f>(SQRT(SUM(S542:S$1661)))</f>
        <v>1.7917770461625496E-7</v>
      </c>
      <c r="U542" s="28">
        <v>60.125</v>
      </c>
      <c r="V542" s="28">
        <v>3.0985200000000001E-17</v>
      </c>
      <c r="W542" s="6">
        <f t="shared" si="124"/>
        <v>5.5664351249251081E-9</v>
      </c>
      <c r="X542" s="4">
        <f t="shared" si="116"/>
        <v>2.3290887499999999E-18</v>
      </c>
      <c r="Y542" s="4">
        <f>(SQRT(SUM(X542:X$1661)))</f>
        <v>1.4580326001549411E-6</v>
      </c>
      <c r="Z542" s="28">
        <v>60.125</v>
      </c>
      <c r="AA542" s="28">
        <v>8.3878300000000005E-17</v>
      </c>
      <c r="AB542" s="6">
        <f t="shared" si="125"/>
        <v>9.1585097040948753E-9</v>
      </c>
      <c r="AC542" s="4">
        <f t="shared" si="117"/>
        <v>6.1267562500000006E-18</v>
      </c>
      <c r="AD542" s="4">
        <f>(SQRT(SUM(AC542:AC$1661)))</f>
        <v>2.2626004830890874E-6</v>
      </c>
      <c r="AE542" s="28">
        <v>60.125</v>
      </c>
      <c r="AF542" s="28">
        <v>3.2963199999999999E-19</v>
      </c>
      <c r="AG542" s="6">
        <f t="shared" si="126"/>
        <v>5.741358724204576E-10</v>
      </c>
      <c r="AH542" s="4">
        <f t="shared" si="118"/>
        <v>3.5455062499999999E-20</v>
      </c>
      <c r="AI542" s="4">
        <f>(SQRT(SUM(AH542:AH$1661)))</f>
        <v>2.8572796575121073E-8</v>
      </c>
      <c r="AJ542" s="28">
        <v>60.125</v>
      </c>
      <c r="AK542" s="28">
        <v>3.3176099999999997E-17</v>
      </c>
      <c r="AL542" s="6">
        <f t="shared" si="127"/>
        <v>5.7598697901949135E-9</v>
      </c>
      <c r="AM542" s="4">
        <f t="shared" si="119"/>
        <v>2.4775549999999998E-18</v>
      </c>
      <c r="AN542" s="4">
        <f>(SQRT(SUM(AM542:AM$1661)))</f>
        <v>3.5357017170328968E-8</v>
      </c>
    </row>
    <row r="543" spans="1:40" x14ac:dyDescent="0.25">
      <c r="A543" s="28">
        <v>60.25</v>
      </c>
      <c r="B543" s="28">
        <v>2.5389800000000002E-19</v>
      </c>
      <c r="C543" s="6">
        <f t="shared" si="120"/>
        <v>5.038829229096775E-10</v>
      </c>
      <c r="D543" s="4">
        <f t="shared" si="112"/>
        <v>4.2244937499999998E-20</v>
      </c>
      <c r="E543" s="4">
        <f>(SQRT(SUM(D543:D$1661)))</f>
        <v>2.628803618984787E-9</v>
      </c>
      <c r="F543" s="28">
        <v>60.25</v>
      </c>
      <c r="G543" s="28">
        <v>2.18964E-20</v>
      </c>
      <c r="H543" s="6">
        <f t="shared" si="121"/>
        <v>1.4797432209677461E-10</v>
      </c>
      <c r="I543" s="4">
        <f t="shared" si="113"/>
        <v>3.6164562499999995E-21</v>
      </c>
      <c r="J543" s="4">
        <f>(SQRT(SUM(I543:I$1661)))</f>
        <v>7.6165611380973797E-10</v>
      </c>
      <c r="K543" s="28">
        <v>60.25</v>
      </c>
      <c r="L543" s="28">
        <v>3.1917500000000003E-20</v>
      </c>
      <c r="M543" s="6">
        <f t="shared" si="122"/>
        <v>1.7865469487253896E-10</v>
      </c>
      <c r="N543" s="4">
        <f t="shared" si="114"/>
        <v>5.0222749999999997E-21</v>
      </c>
      <c r="O543" s="4">
        <f>(SQRT(SUM(N543:N$1661)))</f>
        <v>1.2620611837213952E-9</v>
      </c>
      <c r="P543" s="28">
        <v>60.25</v>
      </c>
      <c r="Q543" s="28">
        <v>9.6550199999999993E-18</v>
      </c>
      <c r="R543" s="6">
        <f t="shared" si="123"/>
        <v>3.1072528059364594E-9</v>
      </c>
      <c r="S543" s="4">
        <f t="shared" si="115"/>
        <v>1.4329324999999998E-18</v>
      </c>
      <c r="T543" s="4">
        <f>(SQRT(SUM(S543:S$1661)))</f>
        <v>1.7916266179173582E-7</v>
      </c>
      <c r="U543" s="28">
        <v>60.25</v>
      </c>
      <c r="V543" s="28">
        <v>6.2802200000000002E-18</v>
      </c>
      <c r="W543" s="6">
        <f t="shared" si="124"/>
        <v>2.5060367116225572E-9</v>
      </c>
      <c r="X543" s="4">
        <f t="shared" si="116"/>
        <v>9.0652374999999991E-19</v>
      </c>
      <c r="Y543" s="4">
        <f>(SQRT(SUM(X543:X$1661)))</f>
        <v>1.4580318014453006E-6</v>
      </c>
      <c r="Z543" s="28">
        <v>60.25</v>
      </c>
      <c r="AA543" s="28">
        <v>1.4149799999999998E-17</v>
      </c>
      <c r="AB543" s="6">
        <f t="shared" si="125"/>
        <v>3.7616219905780004E-9</v>
      </c>
      <c r="AC543" s="4">
        <f t="shared" si="117"/>
        <v>1.8939124999999997E-18</v>
      </c>
      <c r="AD543" s="4">
        <f>(SQRT(SUM(AC543:AC$1661)))</f>
        <v>2.2625991291695318E-6</v>
      </c>
      <c r="AE543" s="28">
        <v>60.25</v>
      </c>
      <c r="AF543" s="28">
        <v>2.37649E-19</v>
      </c>
      <c r="AG543" s="6">
        <f t="shared" si="126"/>
        <v>4.8749256404585294E-10</v>
      </c>
      <c r="AH543" s="4">
        <f t="shared" si="118"/>
        <v>4.1712250000000002E-20</v>
      </c>
      <c r="AI543" s="4">
        <f>(SQRT(SUM(AH543:AH$1661)))</f>
        <v>2.8572176134497535E-8</v>
      </c>
      <c r="AJ543" s="28">
        <v>60.25</v>
      </c>
      <c r="AK543" s="28">
        <v>6.4647800000000002E-18</v>
      </c>
      <c r="AL543" s="6">
        <f t="shared" si="127"/>
        <v>2.5425931644681183E-9</v>
      </c>
      <c r="AM543" s="4">
        <f t="shared" si="119"/>
        <v>8.9081000000000004E-19</v>
      </c>
      <c r="AN543" s="4">
        <f>(SQRT(SUM(AM543:AM$1661)))</f>
        <v>3.5321963538044389E-8</v>
      </c>
    </row>
    <row r="544" spans="1:40" x14ac:dyDescent="0.25">
      <c r="A544" s="28">
        <v>60.375</v>
      </c>
      <c r="B544" s="28">
        <v>4.22021E-19</v>
      </c>
      <c r="C544" s="6">
        <f t="shared" si="120"/>
        <v>6.496314339685234E-10</v>
      </c>
      <c r="D544" s="4">
        <f t="shared" si="112"/>
        <v>5.3689375E-20</v>
      </c>
      <c r="E544" s="4">
        <f>(SQRT(SUM(D544:D$1661)))</f>
        <v>2.6207562896399797E-9</v>
      </c>
      <c r="F544" s="28">
        <v>60.375</v>
      </c>
      <c r="G544" s="28">
        <v>3.5966899999999998E-20</v>
      </c>
      <c r="H544" s="6">
        <f t="shared" si="121"/>
        <v>1.896494133921853E-10</v>
      </c>
      <c r="I544" s="4">
        <f t="shared" si="113"/>
        <v>5.1990812499999999E-21</v>
      </c>
      <c r="J544" s="4">
        <f>(SQRT(SUM(I544:I$1661)))</f>
        <v>7.5927832805483949E-10</v>
      </c>
      <c r="K544" s="28">
        <v>60.375</v>
      </c>
      <c r="L544" s="28">
        <v>4.8438899999999999E-20</v>
      </c>
      <c r="M544" s="6">
        <f t="shared" si="122"/>
        <v>2.2008839133402742E-10</v>
      </c>
      <c r="N544" s="4">
        <f t="shared" si="114"/>
        <v>7.0437875000000007E-21</v>
      </c>
      <c r="O544" s="4">
        <f>(SQRT(SUM(N544:N$1661)))</f>
        <v>1.2600699014166832E-9</v>
      </c>
      <c r="P544" s="28">
        <v>60.375</v>
      </c>
      <c r="Q544" s="28">
        <v>1.3271899999999999E-17</v>
      </c>
      <c r="R544" s="6">
        <f t="shared" si="123"/>
        <v>3.6430618990074819E-9</v>
      </c>
      <c r="S544" s="4">
        <f t="shared" si="115"/>
        <v>1.65049375E-18</v>
      </c>
      <c r="T544" s="4">
        <f>(SQRT(SUM(S544:S$1661)))</f>
        <v>1.7915866277632215E-7</v>
      </c>
      <c r="U544" s="28">
        <v>60.375</v>
      </c>
      <c r="V544" s="28">
        <v>8.2241599999999992E-18</v>
      </c>
      <c r="W544" s="6">
        <f t="shared" si="124"/>
        <v>2.8677796289115383E-9</v>
      </c>
      <c r="X544" s="4">
        <f t="shared" si="116"/>
        <v>9.8887937500000005E-19</v>
      </c>
      <c r="Y544" s="4">
        <f>(SQRT(SUM(X544:X$1661)))</f>
        <v>1.4580314905728471E-6</v>
      </c>
      <c r="Z544" s="28">
        <v>60.375</v>
      </c>
      <c r="AA544" s="28">
        <v>1.6152799999999999E-17</v>
      </c>
      <c r="AB544" s="6">
        <f t="shared" si="125"/>
        <v>4.0190546152049241E-9</v>
      </c>
      <c r="AC544" s="4">
        <f t="shared" si="117"/>
        <v>1.87141875E-18</v>
      </c>
      <c r="AD544" s="4">
        <f>(SQRT(SUM(AC544:AC$1661)))</f>
        <v>2.2625987106436315E-6</v>
      </c>
      <c r="AE544" s="28">
        <v>60.375</v>
      </c>
      <c r="AF544" s="28">
        <v>4.2974699999999999E-19</v>
      </c>
      <c r="AG544" s="6">
        <f t="shared" si="126"/>
        <v>6.5555091335456169E-10</v>
      </c>
      <c r="AH544" s="4">
        <f t="shared" si="118"/>
        <v>5.7568562499999999E-20</v>
      </c>
      <c r="AI544" s="4">
        <f>(SQRT(SUM(AH544:AH$1661)))</f>
        <v>2.8571446179896995E-8</v>
      </c>
      <c r="AJ544" s="28">
        <v>60.375</v>
      </c>
      <c r="AK544" s="28">
        <v>7.7881800000000004E-18</v>
      </c>
      <c r="AL544" s="6">
        <f t="shared" si="127"/>
        <v>2.7907310870092806E-9</v>
      </c>
      <c r="AM544" s="4">
        <f t="shared" si="119"/>
        <v>8.7842937499999999E-19</v>
      </c>
      <c r="AN544" s="4">
        <f>(SQRT(SUM(AM544:AM$1661)))</f>
        <v>3.5309351426823712E-8</v>
      </c>
    </row>
    <row r="545" spans="1:40" x14ac:dyDescent="0.25">
      <c r="A545" s="28">
        <v>60.5</v>
      </c>
      <c r="B545" s="28">
        <v>4.37009E-19</v>
      </c>
      <c r="C545" s="6">
        <f t="shared" si="120"/>
        <v>6.6106656245797221E-10</v>
      </c>
      <c r="D545" s="4">
        <f t="shared" si="112"/>
        <v>4.7616625E-20</v>
      </c>
      <c r="E545" s="4">
        <f>(SQRT(SUM(D545:D$1661)))</f>
        <v>2.6104930865044469E-9</v>
      </c>
      <c r="F545" s="28">
        <v>60.5</v>
      </c>
      <c r="G545" s="28">
        <v>4.72184E-20</v>
      </c>
      <c r="H545" s="6">
        <f t="shared" si="121"/>
        <v>2.1729795213024904E-10</v>
      </c>
      <c r="I545" s="4">
        <f t="shared" si="113"/>
        <v>5.9822187499999995E-21</v>
      </c>
      <c r="J545" s="4">
        <f>(SQRT(SUM(I545:I$1661)))</f>
        <v>7.5584687483891368E-10</v>
      </c>
      <c r="K545" s="28">
        <v>60.5</v>
      </c>
      <c r="L545" s="28">
        <v>6.4261700000000006E-20</v>
      </c>
      <c r="M545" s="6">
        <f t="shared" si="122"/>
        <v>2.5349891518505558E-10</v>
      </c>
      <c r="N545" s="4">
        <f t="shared" si="114"/>
        <v>8.4424625000000013E-21</v>
      </c>
      <c r="O545" s="4">
        <f>(SQRT(SUM(N545:N$1661)))</f>
        <v>1.2572717959758142E-9</v>
      </c>
      <c r="P545" s="28">
        <v>60.5</v>
      </c>
      <c r="Q545" s="28">
        <v>1.3136E-17</v>
      </c>
      <c r="R545" s="6">
        <f t="shared" si="123"/>
        <v>3.6243620128237743E-9</v>
      </c>
      <c r="S545" s="4">
        <f t="shared" si="115"/>
        <v>1.387335E-18</v>
      </c>
      <c r="T545" s="4">
        <f>(SQRT(SUM(S545:S$1661)))</f>
        <v>1.7915405648226309E-7</v>
      </c>
      <c r="U545" s="28">
        <v>60.5</v>
      </c>
      <c r="V545" s="28">
        <v>7.59791E-18</v>
      </c>
      <c r="W545" s="6">
        <f t="shared" si="124"/>
        <v>2.7564306630133108E-9</v>
      </c>
      <c r="X545" s="4">
        <f t="shared" si="116"/>
        <v>7.8040875000000007E-19</v>
      </c>
      <c r="Y545" s="4">
        <f>(SQRT(SUM(X545:X$1661)))</f>
        <v>1.4580311514582614E-6</v>
      </c>
      <c r="Z545" s="28">
        <v>60.5</v>
      </c>
      <c r="AA545" s="28">
        <v>1.3789899999999999E-17</v>
      </c>
      <c r="AB545" s="6">
        <f t="shared" si="125"/>
        <v>3.7134754610741672E-9</v>
      </c>
      <c r="AC545" s="4">
        <f t="shared" si="117"/>
        <v>1.447638125E-18</v>
      </c>
      <c r="AD545" s="4">
        <f>(SQRT(SUM(AC545:AC$1661)))</f>
        <v>2.2625982970884322E-6</v>
      </c>
      <c r="AE545" s="28">
        <v>60.5</v>
      </c>
      <c r="AF545" s="28">
        <v>4.9134999999999999E-19</v>
      </c>
      <c r="AG545" s="6">
        <f t="shared" si="126"/>
        <v>7.0096362245126529E-10</v>
      </c>
      <c r="AH545" s="4">
        <f t="shared" si="118"/>
        <v>5.0452812500000001E-20</v>
      </c>
      <c r="AI545" s="4">
        <f>(SQRT(SUM(AH545:AH$1661)))</f>
        <v>2.8570438712911822E-8</v>
      </c>
      <c r="AJ545" s="28">
        <v>60.5</v>
      </c>
      <c r="AK545" s="28">
        <v>6.2666900000000002E-18</v>
      </c>
      <c r="AL545" s="6">
        <f t="shared" si="127"/>
        <v>2.503335774521668E-9</v>
      </c>
      <c r="AM545" s="4">
        <f t="shared" si="119"/>
        <v>6.22301875E-19</v>
      </c>
      <c r="AN545" s="4">
        <f>(SQRT(SUM(AM545:AM$1661)))</f>
        <v>3.5296910187832838E-8</v>
      </c>
    </row>
    <row r="546" spans="1:40" x14ac:dyDescent="0.25">
      <c r="A546" s="28">
        <v>60.625</v>
      </c>
      <c r="B546" s="28">
        <v>3.24857E-19</v>
      </c>
      <c r="C546" s="6">
        <f t="shared" si="120"/>
        <v>5.6996227945364947E-10</v>
      </c>
      <c r="D546" s="4">
        <f t="shared" si="112"/>
        <v>3.4099750000000002E-20</v>
      </c>
      <c r="E546" s="4">
        <f>(SQRT(SUM(D546:D$1661)))</f>
        <v>2.6013568631941892E-9</v>
      </c>
      <c r="F546" s="28">
        <v>60.625</v>
      </c>
      <c r="G546" s="28">
        <v>4.8497099999999997E-20</v>
      </c>
      <c r="H546" s="6">
        <f t="shared" si="121"/>
        <v>2.2022057124619399E-10</v>
      </c>
      <c r="I546" s="4">
        <f t="shared" si="113"/>
        <v>5.5804749999999997E-21</v>
      </c>
      <c r="J546" s="4">
        <f>(SQRT(SUM(I546:I$1661)))</f>
        <v>7.5187916546061604E-10</v>
      </c>
      <c r="K546" s="28">
        <v>60.625</v>
      </c>
      <c r="L546" s="28">
        <v>7.0817700000000002E-20</v>
      </c>
      <c r="M546" s="6">
        <f t="shared" si="122"/>
        <v>2.6611595217122928E-10</v>
      </c>
      <c r="N546" s="4">
        <f t="shared" si="114"/>
        <v>8.3108499999999999E-21</v>
      </c>
      <c r="O546" s="4">
        <f>(SQRT(SUM(N546:N$1661)))</f>
        <v>1.2539098478185142E-9</v>
      </c>
      <c r="P546" s="28">
        <v>60.625</v>
      </c>
      <c r="Q546" s="28">
        <v>9.0613599999999997E-18</v>
      </c>
      <c r="R546" s="6">
        <f t="shared" si="123"/>
        <v>3.0102092950491002E-9</v>
      </c>
      <c r="S546" s="4">
        <f t="shared" si="115"/>
        <v>9.4174499999999995E-19</v>
      </c>
      <c r="T546" s="4">
        <f>(SQRT(SUM(S546:S$1661)))</f>
        <v>1.7915018453534988E-7</v>
      </c>
      <c r="U546" s="28">
        <v>60.625</v>
      </c>
      <c r="V546" s="28">
        <v>4.8886300000000003E-18</v>
      </c>
      <c r="W546" s="6">
        <f t="shared" si="124"/>
        <v>2.211024649342472E-9</v>
      </c>
      <c r="X546" s="4">
        <f t="shared" si="116"/>
        <v>5.1648187499999999E-19</v>
      </c>
      <c r="Y546" s="4">
        <f>(SQRT(SUM(X546:X$1661)))</f>
        <v>1.458030883834068E-6</v>
      </c>
      <c r="Z546" s="28">
        <v>60.625</v>
      </c>
      <c r="AA546" s="28">
        <v>9.3723100000000003E-18</v>
      </c>
      <c r="AB546" s="6">
        <f t="shared" si="125"/>
        <v>3.0614228718032406E-9</v>
      </c>
      <c r="AC546" s="4">
        <f t="shared" si="117"/>
        <v>1.047155625E-18</v>
      </c>
      <c r="AD546" s="4">
        <f>(SQRT(SUM(AC546:AC$1661)))</f>
        <v>2.262597977182281E-6</v>
      </c>
      <c r="AE546" s="28">
        <v>60.625</v>
      </c>
      <c r="AF546" s="28">
        <v>3.1589499999999998E-19</v>
      </c>
      <c r="AG546" s="6">
        <f t="shared" si="126"/>
        <v>5.6204537183398276E-10</v>
      </c>
      <c r="AH546" s="4">
        <f t="shared" si="118"/>
        <v>3.2564249999999998E-20</v>
      </c>
      <c r="AI546" s="4">
        <f>(SQRT(SUM(AH546:AH$1661)))</f>
        <v>2.8569555744459005E-8</v>
      </c>
      <c r="AJ546" s="28">
        <v>60.625</v>
      </c>
      <c r="AK546" s="28">
        <v>3.6901399999999998E-18</v>
      </c>
      <c r="AL546" s="6">
        <f t="shared" si="127"/>
        <v>1.9209737114286596E-9</v>
      </c>
      <c r="AM546" s="4">
        <f t="shared" si="119"/>
        <v>3.8772000000000003E-19</v>
      </c>
      <c r="AN546" s="4">
        <f>(SQRT(SUM(AM546:AM$1661)))</f>
        <v>3.5288093841024305E-8</v>
      </c>
    </row>
    <row r="547" spans="1:40" x14ac:dyDescent="0.25">
      <c r="A547" s="28">
        <v>60.75</v>
      </c>
      <c r="B547" s="28">
        <v>2.2073899999999999E-19</v>
      </c>
      <c r="C547" s="6">
        <f t="shared" si="120"/>
        <v>4.6982869218471529E-10</v>
      </c>
      <c r="D547" s="4">
        <f t="shared" si="112"/>
        <v>2.545175E-20</v>
      </c>
      <c r="E547" s="4">
        <f>(SQRT(SUM(D547:D$1661)))</f>
        <v>2.5947943617341844E-9</v>
      </c>
      <c r="F547" s="28">
        <v>60.75</v>
      </c>
      <c r="G547" s="28">
        <v>4.0790499999999998E-20</v>
      </c>
      <c r="H547" s="6">
        <f t="shared" si="121"/>
        <v>2.0196658139405143E-10</v>
      </c>
      <c r="I547" s="4">
        <f t="shared" si="113"/>
        <v>5.4990187499999997E-21</v>
      </c>
      <c r="J547" s="4">
        <f>(SQRT(SUM(I547:I$1661)))</f>
        <v>7.481589433093428E-10</v>
      </c>
      <c r="K547" s="28">
        <v>60.75</v>
      </c>
      <c r="L547" s="28">
        <v>6.2155899999999997E-20</v>
      </c>
      <c r="M547" s="6">
        <f t="shared" si="122"/>
        <v>2.4931085014495456E-10</v>
      </c>
      <c r="N547" s="4">
        <f t="shared" si="114"/>
        <v>7.9237687499999999E-21</v>
      </c>
      <c r="O547" s="4">
        <f>(SQRT(SUM(N547:N$1661)))</f>
        <v>1.2505914826418136E-9</v>
      </c>
      <c r="P547" s="28">
        <v>60.75</v>
      </c>
      <c r="Q547" s="28">
        <v>6.0065600000000003E-18</v>
      </c>
      <c r="R547" s="6">
        <f t="shared" si="123"/>
        <v>2.4508284313676469E-9</v>
      </c>
      <c r="S547" s="4">
        <f t="shared" si="115"/>
        <v>2.03803475E-17</v>
      </c>
      <c r="T547" s="4">
        <f>(SQRT(SUM(S547:S$1661)))</f>
        <v>1.7914755614869525E-7</v>
      </c>
      <c r="U547" s="28">
        <v>60.75</v>
      </c>
      <c r="V547" s="28">
        <v>3.37508E-18</v>
      </c>
      <c r="W547" s="6">
        <f t="shared" si="124"/>
        <v>1.8371390802005166E-9</v>
      </c>
      <c r="X547" s="4">
        <f t="shared" si="116"/>
        <v>6.9142875000000006E-19</v>
      </c>
      <c r="Y547" s="4">
        <f>(SQRT(SUM(X547:X$1661)))</f>
        <v>1.4580307067178245E-6</v>
      </c>
      <c r="Z547" s="28">
        <v>60.75</v>
      </c>
      <c r="AA547" s="28">
        <v>7.3821799999999996E-18</v>
      </c>
      <c r="AB547" s="6">
        <f t="shared" si="125"/>
        <v>2.7170167463598747E-9</v>
      </c>
      <c r="AC547" s="4">
        <f t="shared" si="117"/>
        <v>2.8297737499999999E-18</v>
      </c>
      <c r="AD547" s="4">
        <f>(SQRT(SUM(AC547:AC$1661)))</f>
        <v>2.2625977457766821E-6</v>
      </c>
      <c r="AE547" s="28">
        <v>60.75</v>
      </c>
      <c r="AF547" s="28">
        <v>2.0513299999999999E-19</v>
      </c>
      <c r="AG547" s="6">
        <f t="shared" si="126"/>
        <v>4.5291610702204E-10</v>
      </c>
      <c r="AH547" s="4">
        <f t="shared" si="118"/>
        <v>2.8916331249999997E-19</v>
      </c>
      <c r="AI547" s="4">
        <f>(SQRT(SUM(AH547:AH$1661)))</f>
        <v>2.8568985827042418E-8</v>
      </c>
      <c r="AJ547" s="28">
        <v>60.75</v>
      </c>
      <c r="AK547" s="28">
        <v>2.5133800000000002E-18</v>
      </c>
      <c r="AL547" s="6">
        <f t="shared" si="127"/>
        <v>1.5853643114439029E-9</v>
      </c>
      <c r="AM547" s="4">
        <f t="shared" si="119"/>
        <v>5.8383862499999999E-18</v>
      </c>
      <c r="AN547" s="4">
        <f>(SQRT(SUM(AM547:AM$1661)))</f>
        <v>3.5282599775710087E-8</v>
      </c>
    </row>
    <row r="548" spans="1:40" x14ac:dyDescent="0.25">
      <c r="A548" s="28">
        <v>60.875</v>
      </c>
      <c r="B548" s="28">
        <v>1.8648900000000001E-19</v>
      </c>
      <c r="C548" s="6">
        <f t="shared" si="120"/>
        <v>4.3184372173275831E-10</v>
      </c>
      <c r="D548" s="4">
        <f t="shared" si="112"/>
        <v>3.0371374999999998E-20</v>
      </c>
      <c r="E548" s="4">
        <f>(SQRT(SUM(D548:D$1661)))</f>
        <v>2.589885331378112E-9</v>
      </c>
      <c r="F548" s="28">
        <v>60.875</v>
      </c>
      <c r="G548" s="28">
        <v>4.7193799999999998E-20</v>
      </c>
      <c r="H548" s="6">
        <f t="shared" si="121"/>
        <v>2.1724134044881974E-10</v>
      </c>
      <c r="I548" s="4">
        <f t="shared" si="113"/>
        <v>7.5354250000000002E-21</v>
      </c>
      <c r="J548" s="4">
        <f>(SQRT(SUM(I548:I$1661)))</f>
        <v>7.4447483886545992E-10</v>
      </c>
      <c r="K548" s="28">
        <v>60.875</v>
      </c>
      <c r="L548" s="28">
        <v>6.4624400000000002E-20</v>
      </c>
      <c r="M548" s="6">
        <f t="shared" si="122"/>
        <v>2.542132962690976E-10</v>
      </c>
      <c r="N548" s="4">
        <f t="shared" si="114"/>
        <v>9.1086937500000003E-21</v>
      </c>
      <c r="O548" s="4">
        <f>(SQRT(SUM(N548:N$1661)))</f>
        <v>1.2474194513900483E-9</v>
      </c>
      <c r="P548" s="28">
        <v>60.875</v>
      </c>
      <c r="Q548" s="28">
        <v>3.20079E-16</v>
      </c>
      <c r="R548" s="6">
        <f t="shared" si="123"/>
        <v>1.789075180086069E-8</v>
      </c>
      <c r="S548" s="4">
        <f t="shared" si="115"/>
        <v>1.056724375E-16</v>
      </c>
      <c r="T548" s="4">
        <f>(SQRT(SUM(S548:S$1661)))</f>
        <v>1.7909066566002237E-7</v>
      </c>
      <c r="U548" s="28">
        <v>60.875</v>
      </c>
      <c r="V548" s="28">
        <v>7.6877800000000005E-18</v>
      </c>
      <c r="W548" s="6">
        <f t="shared" si="124"/>
        <v>2.772684619642126E-9</v>
      </c>
      <c r="X548" s="4">
        <f t="shared" si="116"/>
        <v>2.1109175E-18</v>
      </c>
      <c r="Y548" s="4">
        <f>(SQRT(SUM(X548:X$1661)))</f>
        <v>1.4580304696073154E-6</v>
      </c>
      <c r="Z548" s="28">
        <v>60.875</v>
      </c>
      <c r="AA548" s="28">
        <v>3.78942E-17</v>
      </c>
      <c r="AB548" s="6">
        <f t="shared" si="125"/>
        <v>6.1558265082765284E-9</v>
      </c>
      <c r="AC548" s="4">
        <f t="shared" si="117"/>
        <v>1.1822512499999999E-17</v>
      </c>
      <c r="AD548" s="4">
        <f>(SQRT(SUM(AC548:AC$1661)))</f>
        <v>2.262597120439247E-6</v>
      </c>
      <c r="AE548" s="28">
        <v>60.875</v>
      </c>
      <c r="AF548" s="28">
        <v>4.4214799999999997E-18</v>
      </c>
      <c r="AG548" s="6">
        <f t="shared" si="126"/>
        <v>2.1027315568089044E-9</v>
      </c>
      <c r="AH548" s="4">
        <f t="shared" si="118"/>
        <v>1.4434987499999999E-18</v>
      </c>
      <c r="AI548" s="4">
        <f>(SQRT(SUM(AH548:AH$1661)))</f>
        <v>2.8563924588075261E-8</v>
      </c>
      <c r="AJ548" s="28">
        <v>60.875</v>
      </c>
      <c r="AK548" s="28">
        <v>9.0900799999999999E-17</v>
      </c>
      <c r="AL548" s="6">
        <f t="shared" si="127"/>
        <v>9.534191103601815E-9</v>
      </c>
      <c r="AM548" s="4">
        <f t="shared" si="119"/>
        <v>2.98659875E-17</v>
      </c>
      <c r="AN548" s="4">
        <f>(SQRT(SUM(AM548:AM$1661)))</f>
        <v>3.519976506573499E-8</v>
      </c>
    </row>
    <row r="549" spans="1:40" x14ac:dyDescent="0.25">
      <c r="A549" s="28">
        <v>61</v>
      </c>
      <c r="B549" s="28">
        <v>2.99453E-19</v>
      </c>
      <c r="C549" s="6">
        <f t="shared" si="120"/>
        <v>5.4722298928316237E-10</v>
      </c>
      <c r="D549" s="4">
        <f t="shared" si="112"/>
        <v>2.8938E-20</v>
      </c>
      <c r="E549" s="4">
        <f>(SQRT(SUM(D549:D$1661)))</f>
        <v>2.5840152195154568E-9</v>
      </c>
      <c r="F549" s="28">
        <v>61</v>
      </c>
      <c r="G549" s="28">
        <v>7.3373000000000006E-20</v>
      </c>
      <c r="H549" s="6">
        <f t="shared" si="121"/>
        <v>2.7087450969037306E-10</v>
      </c>
      <c r="I549" s="4">
        <f t="shared" si="113"/>
        <v>6.6655625000000005E-21</v>
      </c>
      <c r="J549" s="4">
        <f>(SQRT(SUM(I549:I$1661)))</f>
        <v>7.3939661934833893E-10</v>
      </c>
      <c r="K549" s="28">
        <v>61</v>
      </c>
      <c r="L549" s="28">
        <v>8.1114700000000003E-20</v>
      </c>
      <c r="M549" s="6">
        <f t="shared" si="122"/>
        <v>2.848064254893137E-10</v>
      </c>
      <c r="N549" s="4">
        <f t="shared" si="114"/>
        <v>7.5836062500000002E-21</v>
      </c>
      <c r="O549" s="4">
        <f>(SQRT(SUM(N549:N$1661)))</f>
        <v>1.243763077903605E-9</v>
      </c>
      <c r="P549" s="28">
        <v>61</v>
      </c>
      <c r="Q549" s="28">
        <v>1.37068E-15</v>
      </c>
      <c r="R549" s="6">
        <f t="shared" si="123"/>
        <v>3.702269574193646E-8</v>
      </c>
      <c r="S549" s="4">
        <f t="shared" si="115"/>
        <v>1.0979506250000001E-16</v>
      </c>
      <c r="T549" s="4">
        <f>(SQRT(SUM(S549:S$1661)))</f>
        <v>1.7879539728150139E-7</v>
      </c>
      <c r="U549" s="28">
        <v>61</v>
      </c>
      <c r="V549" s="28">
        <v>2.6086899999999999E-17</v>
      </c>
      <c r="W549" s="6">
        <f t="shared" si="124"/>
        <v>5.1075336513820446E-9</v>
      </c>
      <c r="X549" s="4">
        <f t="shared" si="116"/>
        <v>2.1322612499999999E-18</v>
      </c>
      <c r="Y549" s="4">
        <f>(SQRT(SUM(X549:X$1661)))</f>
        <v>1.458029745713656E-6</v>
      </c>
      <c r="Z549" s="28">
        <v>61</v>
      </c>
      <c r="AA549" s="28">
        <v>1.51266E-16</v>
      </c>
      <c r="AB549" s="6">
        <f t="shared" si="125"/>
        <v>1.229902435154919E-8</v>
      </c>
      <c r="AC549" s="4">
        <f t="shared" si="117"/>
        <v>1.235135E-17</v>
      </c>
      <c r="AD549" s="4">
        <f>(SQRT(SUM(AC549:AC$1661)))</f>
        <v>2.2625945078399431E-6</v>
      </c>
      <c r="AE549" s="28">
        <v>61</v>
      </c>
      <c r="AF549" s="28">
        <v>1.86745E-17</v>
      </c>
      <c r="AG549" s="6">
        <f t="shared" si="126"/>
        <v>4.3214002360346118E-9</v>
      </c>
      <c r="AH549" s="4">
        <f t="shared" si="118"/>
        <v>1.504998125E-18</v>
      </c>
      <c r="AI549" s="4">
        <f>(SQRT(SUM(AH549:AH$1661)))</f>
        <v>2.8538645537643348E-8</v>
      </c>
      <c r="AJ549" s="28">
        <v>61</v>
      </c>
      <c r="AK549" s="28">
        <v>3.8695499999999999E-16</v>
      </c>
      <c r="AL549" s="6">
        <f t="shared" si="127"/>
        <v>1.9671171800378339E-8</v>
      </c>
      <c r="AM549" s="4">
        <f t="shared" si="119"/>
        <v>3.1007062499999996E-17</v>
      </c>
      <c r="AN549" s="4">
        <f>(SQRT(SUM(AM549:AM$1661)))</f>
        <v>3.477294168147034E-8</v>
      </c>
    </row>
    <row r="550" spans="1:40" x14ac:dyDescent="0.25">
      <c r="A550" s="28">
        <v>61.125</v>
      </c>
      <c r="B550" s="28">
        <v>1.63555E-19</v>
      </c>
      <c r="C550" s="6">
        <f t="shared" si="120"/>
        <v>4.0441933682750633E-10</v>
      </c>
      <c r="D550" s="4">
        <f t="shared" si="112"/>
        <v>1.66768125E-20</v>
      </c>
      <c r="E550" s="4">
        <f>(SQRT(SUM(D550:D$1661)))</f>
        <v>2.5784097142788446E-9</v>
      </c>
      <c r="F550" s="28">
        <v>61.125</v>
      </c>
      <c r="G550" s="28">
        <v>3.3276000000000003E-20</v>
      </c>
      <c r="H550" s="6">
        <f t="shared" si="121"/>
        <v>1.8241710446117711E-10</v>
      </c>
      <c r="I550" s="4">
        <f t="shared" si="113"/>
        <v>3.29185625E-21</v>
      </c>
      <c r="J550" s="4">
        <f>(SQRT(SUM(I550:I$1661)))</f>
        <v>7.3487536236000766E-10</v>
      </c>
      <c r="K550" s="28">
        <v>61.125</v>
      </c>
      <c r="L550" s="28">
        <v>4.0223000000000001E-20</v>
      </c>
      <c r="M550" s="6">
        <f t="shared" si="122"/>
        <v>2.0055672514278848E-10</v>
      </c>
      <c r="N550" s="4">
        <f t="shared" si="114"/>
        <v>4.2206249999999996E-21</v>
      </c>
      <c r="O550" s="4">
        <f>(SQRT(SUM(N550:N$1661)))</f>
        <v>1.2407106784848145E-9</v>
      </c>
      <c r="P550" s="28">
        <v>61.125</v>
      </c>
      <c r="Q550" s="28">
        <v>3.8604100000000002E-16</v>
      </c>
      <c r="R550" s="6">
        <f t="shared" si="123"/>
        <v>1.9647926099209556E-8</v>
      </c>
      <c r="S550" s="4">
        <f t="shared" si="115"/>
        <v>2.4278553125000002E-17</v>
      </c>
      <c r="T550" s="4">
        <f>(SQRT(SUM(S550:S$1661)))</f>
        <v>1.7848809211415174E-7</v>
      </c>
      <c r="U550" s="28">
        <v>61.125</v>
      </c>
      <c r="V550" s="28">
        <v>8.0292799999999998E-18</v>
      </c>
      <c r="W550" s="6">
        <f t="shared" si="124"/>
        <v>2.8335984189718908E-9</v>
      </c>
      <c r="X550" s="4">
        <f t="shared" si="116"/>
        <v>5.6485375000000002E-19</v>
      </c>
      <c r="Y550" s="4">
        <f>(SQRT(SUM(X550:X$1661)))</f>
        <v>1.4580290145002529E-6</v>
      </c>
      <c r="Z550" s="28">
        <v>61.125</v>
      </c>
      <c r="AA550" s="28">
        <v>4.63556E-17</v>
      </c>
      <c r="AB550" s="6">
        <f t="shared" si="125"/>
        <v>6.808494694130267E-9</v>
      </c>
      <c r="AC550" s="4">
        <f t="shared" si="117"/>
        <v>3.1815337500000001E-18</v>
      </c>
      <c r="AD550" s="4">
        <f>(SQRT(SUM(AC550:AC$1661)))</f>
        <v>2.2625917783721996E-6</v>
      </c>
      <c r="AE550" s="28">
        <v>61.125</v>
      </c>
      <c r="AF550" s="28">
        <v>5.4054700000000003E-18</v>
      </c>
      <c r="AG550" s="6">
        <f t="shared" si="126"/>
        <v>2.3249666664277146E-9</v>
      </c>
      <c r="AH550" s="4">
        <f t="shared" si="118"/>
        <v>3.5340487500000001E-19</v>
      </c>
      <c r="AI550" s="4">
        <f>(SQRT(SUM(AH550:AH$1661)))</f>
        <v>2.851226562373202E-8</v>
      </c>
      <c r="AJ550" s="28">
        <v>61.125</v>
      </c>
      <c r="AK550" s="28">
        <v>1.09158E-16</v>
      </c>
      <c r="AL550" s="6">
        <f t="shared" si="127"/>
        <v>1.0447870596442128E-8</v>
      </c>
      <c r="AM550" s="4">
        <f t="shared" si="119"/>
        <v>6.8807109375000003E-18</v>
      </c>
      <c r="AN550" s="4">
        <f>(SQRT(SUM(AM550:AM$1661)))</f>
        <v>3.4324195703365535E-8</v>
      </c>
    </row>
    <row r="551" spans="1:40" x14ac:dyDescent="0.25">
      <c r="A551" s="28">
        <v>61.25</v>
      </c>
      <c r="B551" s="28">
        <v>1.03274E-19</v>
      </c>
      <c r="C551" s="6">
        <f t="shared" si="120"/>
        <v>3.2136272341390191E-10</v>
      </c>
      <c r="D551" s="4">
        <f t="shared" si="112"/>
        <v>1.1431475000000001E-20</v>
      </c>
      <c r="E551" s="4">
        <f>(SQRT(SUM(D551:D$1661)))</f>
        <v>2.5751737499026184E-9</v>
      </c>
      <c r="F551" s="28">
        <v>61.25</v>
      </c>
      <c r="G551" s="28">
        <v>1.9393700000000001E-20</v>
      </c>
      <c r="H551" s="6">
        <f t="shared" si="121"/>
        <v>1.3926126525347959E-10</v>
      </c>
      <c r="I551" s="4">
        <f t="shared" si="113"/>
        <v>2.3246687500000003E-21</v>
      </c>
      <c r="J551" s="4">
        <f>(SQRT(SUM(I551:I$1661)))</f>
        <v>7.3263220100794942E-10</v>
      </c>
      <c r="K551" s="28">
        <v>61.25</v>
      </c>
      <c r="L551" s="28">
        <v>2.7306999999999999E-20</v>
      </c>
      <c r="M551" s="6">
        <f t="shared" si="122"/>
        <v>1.6524829802451824E-10</v>
      </c>
      <c r="N551" s="4">
        <f t="shared" si="114"/>
        <v>3.4152624999999998E-21</v>
      </c>
      <c r="O551" s="4">
        <f>(SQRT(SUM(N551:N$1661)))</f>
        <v>1.2390086209168396E-9</v>
      </c>
      <c r="P551" s="28">
        <v>61.25</v>
      </c>
      <c r="Q551" s="28">
        <v>2.4158500000000001E-18</v>
      </c>
      <c r="R551" s="6">
        <f t="shared" si="123"/>
        <v>1.554300485749136E-9</v>
      </c>
      <c r="S551" s="4">
        <f t="shared" si="115"/>
        <v>2.5536125E-19</v>
      </c>
      <c r="T551" s="4">
        <f>(SQRT(SUM(S551:S$1661)))</f>
        <v>1.7842006746278546E-7</v>
      </c>
      <c r="U551" s="28">
        <v>61.25</v>
      </c>
      <c r="V551" s="28">
        <v>1.0083799999999999E-18</v>
      </c>
      <c r="W551" s="6">
        <f t="shared" si="124"/>
        <v>1.004181258538517E-9</v>
      </c>
      <c r="X551" s="4">
        <f t="shared" si="116"/>
        <v>1.189469375E-19</v>
      </c>
      <c r="Y551" s="4">
        <f>(SQRT(SUM(X551:X$1661)))</f>
        <v>1.4580288207956756E-6</v>
      </c>
      <c r="Z551" s="28">
        <v>61.25</v>
      </c>
      <c r="AA551" s="28">
        <v>4.5489400000000002E-18</v>
      </c>
      <c r="AB551" s="6">
        <f t="shared" si="125"/>
        <v>2.1328244184648677E-9</v>
      </c>
      <c r="AC551" s="4">
        <f t="shared" si="117"/>
        <v>5.4886187499999995E-19</v>
      </c>
      <c r="AD551" s="4">
        <f>(SQRT(SUM(AC551:AC$1661)))</f>
        <v>2.2625910752992293E-6</v>
      </c>
      <c r="AE551" s="28">
        <v>61.25</v>
      </c>
      <c r="AF551" s="28">
        <v>2.4900799999999998E-19</v>
      </c>
      <c r="AG551" s="6">
        <f t="shared" si="126"/>
        <v>4.9900701397876163E-10</v>
      </c>
      <c r="AH551" s="4">
        <f t="shared" si="118"/>
        <v>2.7162250000000001E-20</v>
      </c>
      <c r="AI551" s="4">
        <f>(SQRT(SUM(AH551:AH$1661)))</f>
        <v>2.8506067531724726E-8</v>
      </c>
      <c r="AJ551" s="28">
        <v>61.25</v>
      </c>
      <c r="AK551" s="28">
        <v>9.3337500000000005E-19</v>
      </c>
      <c r="AL551" s="6">
        <f t="shared" si="127"/>
        <v>9.6611334738735491E-10</v>
      </c>
      <c r="AM551" s="4">
        <f t="shared" si="119"/>
        <v>1.09333375E-19</v>
      </c>
      <c r="AN551" s="4">
        <f>(SQRT(SUM(AM551:AM$1661)))</f>
        <v>3.4223817726043317E-8</v>
      </c>
    </row>
    <row r="552" spans="1:40" x14ac:dyDescent="0.25">
      <c r="A552" s="28">
        <v>61.375</v>
      </c>
      <c r="B552" s="28">
        <v>7.9629600000000005E-20</v>
      </c>
      <c r="C552" s="6">
        <f t="shared" si="120"/>
        <v>2.8218717192671958E-10</v>
      </c>
      <c r="D552" s="4">
        <f t="shared" si="112"/>
        <v>9.3694812499999998E-21</v>
      </c>
      <c r="E552" s="4">
        <f>(SQRT(SUM(D552:D$1661)))</f>
        <v>2.5729532384377907E-9</v>
      </c>
      <c r="F552" s="28">
        <v>61.375</v>
      </c>
      <c r="G552" s="28">
        <v>1.7801E-20</v>
      </c>
      <c r="H552" s="6">
        <f t="shared" si="121"/>
        <v>1.3342038824707415E-10</v>
      </c>
      <c r="I552" s="4">
        <f t="shared" si="113"/>
        <v>1.8639999999999999E-21</v>
      </c>
      <c r="J552" s="4">
        <f>(SQRT(SUM(I552:I$1661)))</f>
        <v>7.3104396119778777E-10</v>
      </c>
      <c r="K552" s="28">
        <v>61.375</v>
      </c>
      <c r="L552" s="28">
        <v>2.7337199999999998E-20</v>
      </c>
      <c r="M552" s="6">
        <f t="shared" si="122"/>
        <v>1.6533965041695232E-10</v>
      </c>
      <c r="N552" s="4">
        <f t="shared" si="114"/>
        <v>2.937025E-21</v>
      </c>
      <c r="O552" s="4">
        <f>(SQRT(SUM(N552:N$1661)))</f>
        <v>1.2376296296575359E-9</v>
      </c>
      <c r="P552" s="28">
        <v>61.375</v>
      </c>
      <c r="Q552" s="28">
        <v>1.6699300000000001E-18</v>
      </c>
      <c r="R552" s="6">
        <f t="shared" si="123"/>
        <v>1.2922577142350516E-9</v>
      </c>
      <c r="S552" s="4">
        <f t="shared" si="115"/>
        <v>2.1320312500000002E-19</v>
      </c>
      <c r="T552" s="4">
        <f>(SQRT(SUM(S552:S$1661)))</f>
        <v>1.7841935184327657E-7</v>
      </c>
      <c r="U552" s="28">
        <v>61.375</v>
      </c>
      <c r="V552" s="28">
        <v>8.9477099999999995E-19</v>
      </c>
      <c r="W552" s="6">
        <f t="shared" si="124"/>
        <v>9.4592335841758348E-10</v>
      </c>
      <c r="X552" s="4">
        <f t="shared" si="116"/>
        <v>1.1117212500000001E-19</v>
      </c>
      <c r="Y552" s="4">
        <f>(SQRT(SUM(X552:X$1661)))</f>
        <v>1.4580287800053506E-6</v>
      </c>
      <c r="Z552" s="28">
        <v>61.375</v>
      </c>
      <c r="AA552" s="28">
        <v>4.2328499999999998E-18</v>
      </c>
      <c r="AB552" s="6">
        <f t="shared" si="125"/>
        <v>2.0573891221643026E-9</v>
      </c>
      <c r="AC552" s="4">
        <f t="shared" si="117"/>
        <v>4.8613437500000003E-19</v>
      </c>
      <c r="AD552" s="4">
        <f>(SQRT(SUM(AC552:AC$1661)))</f>
        <v>2.2625909540086666E-6</v>
      </c>
      <c r="AE552" s="28">
        <v>61.375</v>
      </c>
      <c r="AF552" s="28">
        <v>1.8558800000000001E-19</v>
      </c>
      <c r="AG552" s="6">
        <f t="shared" si="126"/>
        <v>4.3079925719527421E-10</v>
      </c>
      <c r="AH552" s="4">
        <f t="shared" si="118"/>
        <v>2.14466875E-20</v>
      </c>
      <c r="AI552" s="4">
        <f>(SQRT(SUM(AH552:AH$1661)))</f>
        <v>2.8505591098471378E-8</v>
      </c>
      <c r="AJ552" s="28">
        <v>61.375</v>
      </c>
      <c r="AK552" s="28">
        <v>8.1595900000000002E-19</v>
      </c>
      <c r="AL552" s="6">
        <f t="shared" si="127"/>
        <v>9.0330448908438398E-10</v>
      </c>
      <c r="AM552" s="4">
        <f t="shared" si="119"/>
        <v>1.177636875E-19</v>
      </c>
      <c r="AN552" s="4">
        <f>(SQRT(SUM(AM552:AM$1661)))</f>
        <v>3.4222220360029784E-8</v>
      </c>
    </row>
    <row r="553" spans="1:40" x14ac:dyDescent="0.25">
      <c r="A553" s="28">
        <v>61.5</v>
      </c>
      <c r="B553" s="28">
        <v>7.0282100000000003E-20</v>
      </c>
      <c r="C553" s="6">
        <f t="shared" si="120"/>
        <v>2.6510771395793072E-10</v>
      </c>
      <c r="D553" s="4">
        <f t="shared" si="112"/>
        <v>9.658487500000001E-21</v>
      </c>
      <c r="E553" s="4">
        <f>(SQRT(SUM(D553:D$1661)))</f>
        <v>2.571131829746875E-9</v>
      </c>
      <c r="F553" s="28">
        <v>61.5</v>
      </c>
      <c r="G553" s="28">
        <v>1.2023E-20</v>
      </c>
      <c r="H553" s="6">
        <f t="shared" si="121"/>
        <v>1.0964944140304592E-10</v>
      </c>
      <c r="I553" s="4">
        <f t="shared" si="113"/>
        <v>1.56760625E-21</v>
      </c>
      <c r="J553" s="4">
        <f>(SQRT(SUM(I553:I$1661)))</f>
        <v>7.2976795846608161E-10</v>
      </c>
      <c r="K553" s="28">
        <v>61.5</v>
      </c>
      <c r="L553" s="28">
        <v>1.9655200000000001E-20</v>
      </c>
      <c r="M553" s="6">
        <f t="shared" si="122"/>
        <v>1.4019700424759441E-10</v>
      </c>
      <c r="N553" s="4">
        <f t="shared" si="114"/>
        <v>2.5303249999999998E-21</v>
      </c>
      <c r="O553" s="4">
        <f>(SQRT(SUM(N553:N$1661)))</f>
        <v>1.2364425078450875E-9</v>
      </c>
      <c r="P553" s="28">
        <v>61.5</v>
      </c>
      <c r="Q553" s="28">
        <v>1.74132E-18</v>
      </c>
      <c r="R553" s="6">
        <f t="shared" si="123"/>
        <v>1.3195908456790689E-9</v>
      </c>
      <c r="S553" s="4">
        <f t="shared" si="115"/>
        <v>2.6069125000000002E-19</v>
      </c>
      <c r="T553" s="4">
        <f>(SQRT(SUM(S553:S$1661)))</f>
        <v>1.7841875436469653E-7</v>
      </c>
      <c r="U553" s="28">
        <v>61.5</v>
      </c>
      <c r="V553" s="28">
        <v>8.8398300000000009E-19</v>
      </c>
      <c r="W553" s="6">
        <f t="shared" si="124"/>
        <v>9.402037013328548E-10</v>
      </c>
      <c r="X553" s="4">
        <f t="shared" si="116"/>
        <v>1.289426875E-19</v>
      </c>
      <c r="Y553" s="4">
        <f>(SQRT(SUM(X553:X$1661)))</f>
        <v>1.4580287418812313E-6</v>
      </c>
      <c r="Z553" s="28">
        <v>61.5</v>
      </c>
      <c r="AA553" s="28">
        <v>3.5452999999999999E-18</v>
      </c>
      <c r="AB553" s="6">
        <f t="shared" si="125"/>
        <v>1.8828967045486058E-9</v>
      </c>
      <c r="AC553" s="4">
        <f t="shared" si="117"/>
        <v>4.2864625000000003E-19</v>
      </c>
      <c r="AD553" s="4">
        <f>(SQRT(SUM(AC553:AC$1661)))</f>
        <v>2.2625908465799717E-6</v>
      </c>
      <c r="AE553" s="28">
        <v>61.5</v>
      </c>
      <c r="AF553" s="28">
        <v>1.5755899999999999E-19</v>
      </c>
      <c r="AG553" s="6">
        <f t="shared" si="126"/>
        <v>3.9693702271267165E-10</v>
      </c>
      <c r="AH553" s="4">
        <f t="shared" si="118"/>
        <v>1.7269249999999998E-20</v>
      </c>
      <c r="AI553" s="4">
        <f>(SQRT(SUM(AH553:AH$1661)))</f>
        <v>2.8505214912113021E-8</v>
      </c>
      <c r="AJ553" s="28">
        <v>61.5</v>
      </c>
      <c r="AK553" s="28">
        <v>1.06826E-18</v>
      </c>
      <c r="AL553" s="6">
        <f t="shared" si="127"/>
        <v>1.0335666403285277E-9</v>
      </c>
      <c r="AM553" s="4">
        <f t="shared" si="119"/>
        <v>1.5012749999999998E-19</v>
      </c>
      <c r="AN553" s="4">
        <f>(SQRT(SUM(AM553:AM$1661)))</f>
        <v>3.4220499743325444E-8</v>
      </c>
    </row>
    <row r="554" spans="1:40" x14ac:dyDescent="0.25">
      <c r="A554" s="28">
        <v>61.625</v>
      </c>
      <c r="B554" s="28">
        <v>8.4253700000000001E-20</v>
      </c>
      <c r="C554" s="6">
        <f t="shared" si="120"/>
        <v>2.9026487903292744E-10</v>
      </c>
      <c r="D554" s="4">
        <f t="shared" si="112"/>
        <v>1.127395625E-20</v>
      </c>
      <c r="E554" s="4">
        <f>(SQRT(SUM(D554:D$1661)))</f>
        <v>2.5692528872101153E-9</v>
      </c>
      <c r="F554" s="28">
        <v>61.625</v>
      </c>
      <c r="G554" s="28">
        <v>1.3058699999999999E-20</v>
      </c>
      <c r="H554" s="6">
        <f t="shared" si="121"/>
        <v>1.1427466910912496E-10</v>
      </c>
      <c r="I554" s="4">
        <f t="shared" si="113"/>
        <v>1.669375E-21</v>
      </c>
      <c r="J554" s="4">
        <f>(SQRT(SUM(I554:I$1661)))</f>
        <v>7.2869312262004541E-10</v>
      </c>
      <c r="K554" s="28">
        <v>61.625</v>
      </c>
      <c r="L554" s="28">
        <v>2.0829999999999999E-20</v>
      </c>
      <c r="M554" s="6">
        <f t="shared" si="122"/>
        <v>1.4432601983010549E-10</v>
      </c>
      <c r="N554" s="4">
        <f t="shared" si="114"/>
        <v>2.7108812499999996E-21</v>
      </c>
      <c r="O554" s="4">
        <f>(SQRT(SUM(N554:N$1661)))</f>
        <v>1.2354188561804653E-9</v>
      </c>
      <c r="P554" s="28">
        <v>61.625</v>
      </c>
      <c r="Q554" s="28">
        <v>2.42974E-18</v>
      </c>
      <c r="R554" s="6">
        <f t="shared" si="123"/>
        <v>1.5587623295422558E-9</v>
      </c>
      <c r="S554" s="4">
        <f t="shared" si="115"/>
        <v>2.8461125000000001E-19</v>
      </c>
      <c r="T554" s="4">
        <f>(SQRT(SUM(S554:S$1661)))</f>
        <v>1.7841802380308979E-7</v>
      </c>
      <c r="U554" s="28">
        <v>61.625</v>
      </c>
      <c r="V554" s="28">
        <v>1.1791E-18</v>
      </c>
      <c r="W554" s="6">
        <f t="shared" si="124"/>
        <v>1.0858637115218465E-9</v>
      </c>
      <c r="X554" s="4">
        <f t="shared" si="116"/>
        <v>1.4071187499999998E-19</v>
      </c>
      <c r="Y554" s="4">
        <f>(SQRT(SUM(X554:X$1661)))</f>
        <v>1.4580286976630736E-6</v>
      </c>
      <c r="Z554" s="28">
        <v>61.625</v>
      </c>
      <c r="AA554" s="28">
        <v>3.3130400000000001E-18</v>
      </c>
      <c r="AB554" s="6">
        <f t="shared" si="125"/>
        <v>1.8201758156837488E-9</v>
      </c>
      <c r="AC554" s="4">
        <f t="shared" si="117"/>
        <v>4.4974187499999997E-19</v>
      </c>
      <c r="AD554" s="4">
        <f>(SQRT(SUM(AC554:AC$1661)))</f>
        <v>2.2625907518553201E-6</v>
      </c>
      <c r="AE554" s="28">
        <v>61.625</v>
      </c>
      <c r="AF554" s="28">
        <v>1.18749E-19</v>
      </c>
      <c r="AG554" s="6">
        <f t="shared" si="126"/>
        <v>3.4459976784670068E-10</v>
      </c>
      <c r="AH554" s="4">
        <f t="shared" si="118"/>
        <v>1.3731624999999999E-20</v>
      </c>
      <c r="AI554" s="4">
        <f>(SQRT(SUM(AH554:AH$1661)))</f>
        <v>2.8504911996632274E-8</v>
      </c>
      <c r="AJ554" s="28">
        <v>61.625</v>
      </c>
      <c r="AK554" s="28">
        <v>1.3337799999999999E-18</v>
      </c>
      <c r="AL554" s="6">
        <f t="shared" si="127"/>
        <v>1.1548939345238591E-9</v>
      </c>
      <c r="AM554" s="4">
        <f t="shared" si="119"/>
        <v>1.46275625E-19</v>
      </c>
      <c r="AN554" s="4">
        <f>(SQRT(SUM(AM554:AM$1661)))</f>
        <v>3.421830614134687E-8</v>
      </c>
    </row>
    <row r="555" spans="1:40" x14ac:dyDescent="0.25">
      <c r="A555" s="28">
        <v>61.75</v>
      </c>
      <c r="B555" s="28">
        <v>9.6129599999999999E-20</v>
      </c>
      <c r="C555" s="6">
        <f t="shared" si="120"/>
        <v>3.1004773825977184E-10</v>
      </c>
      <c r="D555" s="4">
        <f t="shared" si="112"/>
        <v>1.3295412499999999E-20</v>
      </c>
      <c r="E555" s="4">
        <f>(SQRT(SUM(D555:D$1661)))</f>
        <v>2.5670579351053833E-9</v>
      </c>
      <c r="F555" s="28">
        <v>61.75</v>
      </c>
      <c r="G555" s="28">
        <v>1.3651300000000001E-20</v>
      </c>
      <c r="H555" s="6">
        <f t="shared" si="121"/>
        <v>1.1683877780942422E-10</v>
      </c>
      <c r="I555" s="4">
        <f t="shared" si="113"/>
        <v>1.8005687499999998E-21</v>
      </c>
      <c r="J555" s="4">
        <f>(SQRT(SUM(I555:I$1661)))</f>
        <v>7.2754676272646038E-10</v>
      </c>
      <c r="K555" s="28">
        <v>61.75</v>
      </c>
      <c r="L555" s="28">
        <v>2.2544099999999999E-20</v>
      </c>
      <c r="M555" s="6">
        <f t="shared" si="122"/>
        <v>1.5014692804050303E-10</v>
      </c>
      <c r="N555" s="4">
        <f t="shared" si="114"/>
        <v>2.9462312499999997E-21</v>
      </c>
      <c r="O555" s="4">
        <f>(SQRT(SUM(N555:N$1661)))</f>
        <v>1.2343212178992346E-9</v>
      </c>
      <c r="P555" s="28">
        <v>61.75</v>
      </c>
      <c r="Q555" s="28">
        <v>2.1240400000000001E-18</v>
      </c>
      <c r="R555" s="6">
        <f t="shared" si="123"/>
        <v>1.4574086592304851E-9</v>
      </c>
      <c r="S555" s="4">
        <f t="shared" si="115"/>
        <v>2.9531562500000001E-19</v>
      </c>
      <c r="T555" s="4">
        <f>(SQRT(SUM(S555:S$1661)))</f>
        <v>1.7841722620461825E-7</v>
      </c>
      <c r="U555" s="28">
        <v>61.75</v>
      </c>
      <c r="V555" s="28">
        <v>1.0722899999999999E-18</v>
      </c>
      <c r="W555" s="6">
        <f t="shared" si="124"/>
        <v>1.0355143649414044E-9</v>
      </c>
      <c r="X555" s="4">
        <f t="shared" si="116"/>
        <v>3.2414374999999999E-19</v>
      </c>
      <c r="Y555" s="4">
        <f>(SQRT(SUM(X555:X$1661)))</f>
        <v>1.4580286494089214E-6</v>
      </c>
      <c r="Z555" s="28">
        <v>61.75</v>
      </c>
      <c r="AA555" s="28">
        <v>3.8828299999999999E-18</v>
      </c>
      <c r="AB555" s="6">
        <f t="shared" si="125"/>
        <v>1.9704897868296603E-9</v>
      </c>
      <c r="AC555" s="4">
        <f t="shared" si="117"/>
        <v>5.7989268749999998E-18</v>
      </c>
      <c r="AD555" s="4">
        <f>(SQRT(SUM(AC555:AC$1661)))</f>
        <v>2.262590652468835E-6</v>
      </c>
      <c r="AE555" s="28">
        <v>61.75</v>
      </c>
      <c r="AF555" s="28">
        <v>1.0095699999999999E-19</v>
      </c>
      <c r="AG555" s="6">
        <f t="shared" si="126"/>
        <v>3.1773731288597504E-10</v>
      </c>
      <c r="AH555" s="4">
        <f t="shared" si="118"/>
        <v>6.620768750000001E-20</v>
      </c>
      <c r="AI555" s="4">
        <f>(SQRT(SUM(AH555:AH$1661)))</f>
        <v>2.8504671131425997E-8</v>
      </c>
      <c r="AJ555" s="28">
        <v>61.75</v>
      </c>
      <c r="AK555" s="28">
        <v>1.0066300000000001E-18</v>
      </c>
      <c r="AL555" s="6">
        <f t="shared" si="127"/>
        <v>1.0033095235270122E-9</v>
      </c>
      <c r="AM555" s="4">
        <f t="shared" si="119"/>
        <v>2.2838999999999999E-19</v>
      </c>
      <c r="AN555" s="4">
        <f>(SQRT(SUM(AM555:AM$1661)))</f>
        <v>3.4216168686133415E-8</v>
      </c>
    </row>
    <row r="556" spans="1:40" x14ac:dyDescent="0.25">
      <c r="A556" s="28">
        <v>61.875</v>
      </c>
      <c r="B556" s="28">
        <v>1.1659699999999999E-19</v>
      </c>
      <c r="C556" s="6">
        <f t="shared" si="120"/>
        <v>3.4146302874542652E-10</v>
      </c>
      <c r="D556" s="4">
        <f t="shared" si="112"/>
        <v>1.7702687499999998E-20</v>
      </c>
      <c r="E556" s="4">
        <f>(SQRT(SUM(D556:D$1661)))</f>
        <v>2.5644670069407238E-9</v>
      </c>
      <c r="F556" s="28">
        <v>61.875</v>
      </c>
      <c r="G556" s="28">
        <v>1.5157799999999999E-20</v>
      </c>
      <c r="H556" s="6">
        <f t="shared" si="121"/>
        <v>1.2311701750773529E-10</v>
      </c>
      <c r="I556" s="4">
        <f t="shared" si="113"/>
        <v>2.5380749999999997E-21</v>
      </c>
      <c r="J556" s="4">
        <f>(SQRT(SUM(I556:I$1661)))</f>
        <v>7.2630828386006473E-10</v>
      </c>
      <c r="K556" s="28">
        <v>61.875</v>
      </c>
      <c r="L556" s="28">
        <v>2.4595599999999999E-20</v>
      </c>
      <c r="M556" s="6">
        <f t="shared" si="122"/>
        <v>1.5682984409862811E-10</v>
      </c>
      <c r="N556" s="4">
        <f t="shared" si="114"/>
        <v>3.7934375000000001E-21</v>
      </c>
      <c r="O556" s="4">
        <f>(SQRT(SUM(N556:N$1661)))</f>
        <v>1.2331271782367987E-9</v>
      </c>
      <c r="P556" s="28">
        <v>61.875</v>
      </c>
      <c r="Q556" s="28">
        <v>2.60101E-18</v>
      </c>
      <c r="R556" s="6">
        <f t="shared" si="123"/>
        <v>1.6127647069551095E-9</v>
      </c>
      <c r="S556" s="4">
        <f t="shared" si="115"/>
        <v>4.2884812499999999E-19</v>
      </c>
      <c r="T556" s="4">
        <f>(SQRT(SUM(S556:S$1661)))</f>
        <v>1.7841639860429008E-7</v>
      </c>
      <c r="U556" s="28">
        <v>61.875</v>
      </c>
      <c r="V556" s="28">
        <v>4.1140100000000003E-18</v>
      </c>
      <c r="W556" s="6">
        <f t="shared" si="124"/>
        <v>2.028302245721776E-9</v>
      </c>
      <c r="X556" s="4">
        <f t="shared" si="116"/>
        <v>1.1505881249999999E-18</v>
      </c>
      <c r="Y556" s="4">
        <f>(SQRT(SUM(X556:X$1661)))</f>
        <v>1.4580285382506932E-6</v>
      </c>
      <c r="Z556" s="28">
        <v>61.875</v>
      </c>
      <c r="AA556" s="28">
        <v>8.89E-17</v>
      </c>
      <c r="AB556" s="6">
        <f t="shared" si="125"/>
        <v>9.4286796530585343E-9</v>
      </c>
      <c r="AC556" s="4">
        <f t="shared" si="117"/>
        <v>2.8741937500000002E-17</v>
      </c>
      <c r="AD556" s="4">
        <f>(SQRT(SUM(AC556:AC$1661)))</f>
        <v>2.2625893709890163E-6</v>
      </c>
      <c r="AE556" s="28">
        <v>61.875</v>
      </c>
      <c r="AF556" s="28">
        <v>9.5836600000000007E-19</v>
      </c>
      <c r="AG556" s="6">
        <f t="shared" si="126"/>
        <v>9.789616948583841E-10</v>
      </c>
      <c r="AH556" s="4">
        <f t="shared" si="118"/>
        <v>2.9953974999999997E-19</v>
      </c>
      <c r="AI556" s="4">
        <f>(SQRT(SUM(AH556:AH$1661)))</f>
        <v>2.8503509759733987E-8</v>
      </c>
      <c r="AJ556" s="28">
        <v>61.875</v>
      </c>
      <c r="AK556" s="28">
        <v>2.6476099999999998E-18</v>
      </c>
      <c r="AL556" s="6">
        <f t="shared" si="127"/>
        <v>1.6271478113558091E-9</v>
      </c>
      <c r="AM556" s="4">
        <f t="shared" si="119"/>
        <v>7.1295374999999993E-19</v>
      </c>
      <c r="AN556" s="4">
        <f>(SQRT(SUM(AM556:AM$1661)))</f>
        <v>3.4212831066106427E-8</v>
      </c>
    </row>
    <row r="557" spans="1:40" x14ac:dyDescent="0.25">
      <c r="A557" s="28">
        <v>62</v>
      </c>
      <c r="B557" s="28">
        <v>1.66646E-19</v>
      </c>
      <c r="C557" s="6">
        <f t="shared" si="120"/>
        <v>4.0822297828515238E-10</v>
      </c>
      <c r="D557" s="4">
        <f t="shared" si="112"/>
        <v>2.13345E-20</v>
      </c>
      <c r="E557" s="4">
        <f>(SQRT(SUM(D557:D$1661)))</f>
        <v>2.5610131476014552E-9</v>
      </c>
      <c r="F557" s="28">
        <v>62</v>
      </c>
      <c r="G557" s="28">
        <v>2.54514E-20</v>
      </c>
      <c r="H557" s="6">
        <f t="shared" si="121"/>
        <v>1.5953494914908144E-10</v>
      </c>
      <c r="I557" s="4">
        <f t="shared" si="113"/>
        <v>9.4330250000000015E-21</v>
      </c>
      <c r="J557" s="4">
        <f>(SQRT(SUM(I557:I$1661)))</f>
        <v>7.2455893356148229E-10</v>
      </c>
      <c r="K557" s="28">
        <v>62</v>
      </c>
      <c r="L557" s="28">
        <v>3.60994E-20</v>
      </c>
      <c r="M557" s="6">
        <f t="shared" si="122"/>
        <v>1.8999842104607081E-10</v>
      </c>
      <c r="N557" s="4">
        <f t="shared" si="114"/>
        <v>1.30309E-20</v>
      </c>
      <c r="O557" s="4">
        <f>(SQRT(SUM(N557:N$1661)))</f>
        <v>1.2315880805716858E-9</v>
      </c>
      <c r="P557" s="28">
        <v>62</v>
      </c>
      <c r="Q557" s="28">
        <v>4.2605599999999998E-18</v>
      </c>
      <c r="R557" s="6">
        <f t="shared" si="123"/>
        <v>2.064112400040269E-9</v>
      </c>
      <c r="S557" s="4">
        <f t="shared" si="115"/>
        <v>4.5887375000000003E-19</v>
      </c>
      <c r="T557" s="4">
        <f>(SQRT(SUM(S557:S$1661)))</f>
        <v>1.7841519678211247E-7</v>
      </c>
      <c r="U557" s="28">
        <v>62</v>
      </c>
      <c r="V557" s="28">
        <v>1.4295399999999999E-17</v>
      </c>
      <c r="W557" s="6">
        <f t="shared" si="124"/>
        <v>3.7809258125490905E-9</v>
      </c>
      <c r="X557" s="4">
        <f t="shared" si="116"/>
        <v>1.1892037499999999E-18</v>
      </c>
      <c r="Y557" s="4">
        <f>(SQRT(SUM(X557:X$1661)))</f>
        <v>1.4580281436808169E-6</v>
      </c>
      <c r="Z557" s="28">
        <v>62</v>
      </c>
      <c r="AA557" s="28">
        <v>3.7097100000000001E-16</v>
      </c>
      <c r="AB557" s="6">
        <f t="shared" si="125"/>
        <v>1.9260607467055655E-8</v>
      </c>
      <c r="AC557" s="4">
        <f t="shared" si="117"/>
        <v>2.9931749999999999E-17</v>
      </c>
      <c r="AD557" s="4">
        <f>(SQRT(SUM(AC557:AC$1661)))</f>
        <v>2.2625830194216018E-6</v>
      </c>
      <c r="AE557" s="28">
        <v>62</v>
      </c>
      <c r="AF557" s="28">
        <v>3.8342699999999997E-18</v>
      </c>
      <c r="AG557" s="6">
        <f t="shared" si="126"/>
        <v>1.9581292092198613E-9</v>
      </c>
      <c r="AH557" s="4">
        <f t="shared" si="118"/>
        <v>3.1648999999999998E-19</v>
      </c>
      <c r="AI557" s="4">
        <f>(SQRT(SUM(AH557:AH$1661)))</f>
        <v>2.8498254839081822E-8</v>
      </c>
      <c r="AJ557" s="28">
        <v>62</v>
      </c>
      <c r="AK557" s="28">
        <v>8.7596499999999995E-18</v>
      </c>
      <c r="AL557" s="6">
        <f t="shared" si="127"/>
        <v>2.9596705897785314E-9</v>
      </c>
      <c r="AM557" s="4">
        <f t="shared" si="119"/>
        <v>8.2138312499999997E-19</v>
      </c>
      <c r="AN557" s="4">
        <f>(SQRT(SUM(AM557:AM$1661)))</f>
        <v>3.4202410087710734E-8</v>
      </c>
    </row>
    <row r="558" spans="1:40" x14ac:dyDescent="0.25">
      <c r="A558" s="28">
        <v>62.125</v>
      </c>
      <c r="B558" s="28">
        <v>1.7470600000000001E-19</v>
      </c>
      <c r="C558" s="6">
        <f t="shared" si="120"/>
        <v>4.1797846834496152E-10</v>
      </c>
      <c r="D558" s="4">
        <f t="shared" si="112"/>
        <v>1.88508125E-20</v>
      </c>
      <c r="E558" s="4">
        <f>(SQRT(SUM(D558:D$1661)))</f>
        <v>2.5568445088013297E-9</v>
      </c>
      <c r="F558" s="28">
        <v>62.125</v>
      </c>
      <c r="G558" s="28">
        <v>1.2547700000000001E-19</v>
      </c>
      <c r="H558" s="6">
        <f t="shared" si="121"/>
        <v>3.5422732813830164E-10</v>
      </c>
      <c r="I558" s="4">
        <f t="shared" si="113"/>
        <v>1.5480812499999999E-20</v>
      </c>
      <c r="J558" s="4">
        <f>(SQRT(SUM(I558:I$1661)))</f>
        <v>7.1801993231647316E-10</v>
      </c>
      <c r="K558" s="28">
        <v>62.125</v>
      </c>
      <c r="L558" s="28">
        <v>1.72395E-19</v>
      </c>
      <c r="M558" s="6">
        <f t="shared" si="122"/>
        <v>4.1520476875874148E-10</v>
      </c>
      <c r="N558" s="4">
        <f t="shared" si="114"/>
        <v>2.1306874999999999E-20</v>
      </c>
      <c r="O558" s="4">
        <f>(SQRT(SUM(N558:N$1661)))</f>
        <v>1.2262863858847369E-9</v>
      </c>
      <c r="P558" s="28">
        <v>62.125</v>
      </c>
      <c r="Q558" s="28">
        <v>3.0814199999999999E-18</v>
      </c>
      <c r="R558" s="6">
        <f t="shared" si="123"/>
        <v>1.7553973909061161E-9</v>
      </c>
      <c r="S558" s="4">
        <f t="shared" si="115"/>
        <v>3.4851312499999996E-19</v>
      </c>
      <c r="T558" s="4">
        <f>(SQRT(SUM(S558:S$1661)))</f>
        <v>1.7841391080588397E-7</v>
      </c>
      <c r="U558" s="28">
        <v>62.125</v>
      </c>
      <c r="V558" s="28">
        <v>4.7318599999999997E-18</v>
      </c>
      <c r="W558" s="6">
        <f t="shared" si="124"/>
        <v>2.1752838895187911E-9</v>
      </c>
      <c r="X558" s="4">
        <f t="shared" si="116"/>
        <v>3.46142375E-19</v>
      </c>
      <c r="Y558" s="4">
        <f>(SQRT(SUM(X558:X$1661)))</f>
        <v>1.4580277358684156E-6</v>
      </c>
      <c r="Z558" s="28">
        <v>62.125</v>
      </c>
      <c r="AA558" s="28">
        <v>1.07937E-16</v>
      </c>
      <c r="AB558" s="6">
        <f t="shared" si="125"/>
        <v>1.0389273314337244E-8</v>
      </c>
      <c r="AC558" s="4">
        <f t="shared" si="117"/>
        <v>6.998775E-18</v>
      </c>
      <c r="AD558" s="4">
        <f>(SQRT(SUM(AC558:AC$1661)))</f>
        <v>2.2625764049032629E-6</v>
      </c>
      <c r="AE558" s="28">
        <v>62.125</v>
      </c>
      <c r="AF558" s="28">
        <v>1.22957E-18</v>
      </c>
      <c r="AG558" s="6">
        <f t="shared" si="126"/>
        <v>1.1088597747235672E-9</v>
      </c>
      <c r="AH558" s="4">
        <f t="shared" si="118"/>
        <v>8.7235749999999995E-20</v>
      </c>
      <c r="AI558" s="4">
        <f>(SQRT(SUM(AH558:AH$1661)))</f>
        <v>2.849270150184518E-8</v>
      </c>
      <c r="AJ558" s="28">
        <v>62.125</v>
      </c>
      <c r="AK558" s="28">
        <v>4.3824800000000001E-18</v>
      </c>
      <c r="AL558" s="6">
        <f t="shared" si="127"/>
        <v>2.0934373647186104E-9</v>
      </c>
      <c r="AM558" s="4">
        <f t="shared" si="119"/>
        <v>4.0735312500000001E-19</v>
      </c>
      <c r="AN558" s="4">
        <f>(SQRT(SUM(AM558:AM$1661)))</f>
        <v>3.4190400300127185E-8</v>
      </c>
    </row>
    <row r="559" spans="1:40" x14ac:dyDescent="0.25">
      <c r="A559" s="28">
        <v>62.25</v>
      </c>
      <c r="B559" s="28">
        <v>1.26907E-19</v>
      </c>
      <c r="C559" s="6">
        <f t="shared" si="120"/>
        <v>3.5624008758139502E-10</v>
      </c>
      <c r="D559" s="4">
        <f t="shared" si="112"/>
        <v>1.1777075E-20</v>
      </c>
      <c r="E559" s="4">
        <f>(SQRT(SUM(D559:D$1661)))</f>
        <v>2.5531555044077346E-9</v>
      </c>
      <c r="F559" s="28">
        <v>62.25</v>
      </c>
      <c r="G559" s="28">
        <v>1.22216E-19</v>
      </c>
      <c r="H559" s="6">
        <f t="shared" si="121"/>
        <v>3.4959405029262153E-10</v>
      </c>
      <c r="I559" s="4">
        <f t="shared" si="113"/>
        <v>8.6928875000000001E-21</v>
      </c>
      <c r="J559" s="4">
        <f>(SQRT(SUM(I559:I$1661)))</f>
        <v>7.0715755719906734E-10</v>
      </c>
      <c r="K559" s="28">
        <v>62.25</v>
      </c>
      <c r="L559" s="28">
        <v>1.68515E-19</v>
      </c>
      <c r="M559" s="6">
        <f t="shared" si="122"/>
        <v>4.1050578558651278E-10</v>
      </c>
      <c r="N559" s="4">
        <f t="shared" si="114"/>
        <v>1.19864375E-20</v>
      </c>
      <c r="O559" s="4">
        <f>(SQRT(SUM(N559:N$1661)))</f>
        <v>1.2175678318706723E-9</v>
      </c>
      <c r="P559" s="28">
        <v>62.25</v>
      </c>
      <c r="Q559" s="28">
        <v>2.4947899999999999E-18</v>
      </c>
      <c r="R559" s="6">
        <f t="shared" si="123"/>
        <v>1.5794904241558415E-9</v>
      </c>
      <c r="S559" s="4">
        <f t="shared" si="115"/>
        <v>2.68585625E-19</v>
      </c>
      <c r="T559" s="4">
        <f>(SQRT(SUM(S559:S$1661)))</f>
        <v>1.7841293410491548E-7</v>
      </c>
      <c r="U559" s="28">
        <v>62.25</v>
      </c>
      <c r="V559" s="28">
        <v>8.0641799999999998E-19</v>
      </c>
      <c r="W559" s="6">
        <f t="shared" si="124"/>
        <v>8.9800779506639022E-10</v>
      </c>
      <c r="X559" s="4">
        <f t="shared" si="116"/>
        <v>7.5885749999999991E-20</v>
      </c>
      <c r="Y559" s="4">
        <f>(SQRT(SUM(X559:X$1661)))</f>
        <v>1.4580276171661508E-6</v>
      </c>
      <c r="Z559" s="28">
        <v>62.25</v>
      </c>
      <c r="AA559" s="28">
        <v>4.0434000000000004E-18</v>
      </c>
      <c r="AB559" s="6">
        <f t="shared" si="125"/>
        <v>2.0108207279615954E-9</v>
      </c>
      <c r="AC559" s="4">
        <f t="shared" si="117"/>
        <v>4.0331125E-19</v>
      </c>
      <c r="AD559" s="4">
        <f>(SQRT(SUM(AC559:AC$1661)))</f>
        <v>2.2625748582643562E-6</v>
      </c>
      <c r="AE559" s="28">
        <v>62.25</v>
      </c>
      <c r="AF559" s="28">
        <v>1.6620199999999999E-19</v>
      </c>
      <c r="AG559" s="6">
        <f t="shared" si="126"/>
        <v>4.0767879513165752E-10</v>
      </c>
      <c r="AH559" s="4">
        <f t="shared" si="118"/>
        <v>1.4975493749999998E-20</v>
      </c>
      <c r="AI559" s="4">
        <f>(SQRT(SUM(AH559:AH$1661)))</f>
        <v>2.8491170616934126E-8</v>
      </c>
      <c r="AJ559" s="28">
        <v>62.25</v>
      </c>
      <c r="AK559" s="28">
        <v>2.13517E-18</v>
      </c>
      <c r="AL559" s="6">
        <f t="shared" si="127"/>
        <v>1.4612220912647056E-9</v>
      </c>
      <c r="AM559" s="4">
        <f t="shared" si="119"/>
        <v>1.9967500000000001E-19</v>
      </c>
      <c r="AN559" s="4">
        <f>(SQRT(SUM(AM559:AM$1661)))</f>
        <v>3.4184442653902334E-8</v>
      </c>
    </row>
    <row r="560" spans="1:40" x14ac:dyDescent="0.25">
      <c r="A560" s="28">
        <v>62.375</v>
      </c>
      <c r="B560" s="28">
        <v>6.1526199999999998E-20</v>
      </c>
      <c r="C560" s="6">
        <f t="shared" si="120"/>
        <v>2.4804475402636519E-10</v>
      </c>
      <c r="D560" s="4">
        <f t="shared" si="112"/>
        <v>7.1502187499999997E-21</v>
      </c>
      <c r="E560" s="4">
        <f>(SQRT(SUM(D560:D$1661)))</f>
        <v>2.5508480853801377E-9</v>
      </c>
      <c r="F560" s="28">
        <v>62.375</v>
      </c>
      <c r="G560" s="28">
        <v>1.68702E-20</v>
      </c>
      <c r="H560" s="6">
        <f t="shared" si="121"/>
        <v>1.2988533404507223E-10</v>
      </c>
      <c r="I560" s="4">
        <f t="shared" si="113"/>
        <v>1.9622625E-21</v>
      </c>
      <c r="J560" s="4">
        <f>(SQRT(SUM(I560:I$1661)))</f>
        <v>7.0098425317816668E-10</v>
      </c>
      <c r="K560" s="28">
        <v>62.375</v>
      </c>
      <c r="L560" s="28">
        <v>2.3268000000000001E-20</v>
      </c>
      <c r="M560" s="6">
        <f t="shared" si="122"/>
        <v>1.5253851972534675E-10</v>
      </c>
      <c r="N560" s="4">
        <f t="shared" si="114"/>
        <v>2.8150812500000002E-21</v>
      </c>
      <c r="O560" s="4">
        <f>(SQRT(SUM(N560:N$1661)))</f>
        <v>1.212635554363408E-9</v>
      </c>
      <c r="P560" s="28">
        <v>62.375</v>
      </c>
      <c r="Q560" s="28">
        <v>1.8025800000000001E-18</v>
      </c>
      <c r="R560" s="6">
        <f t="shared" si="123"/>
        <v>1.3426019514360911E-9</v>
      </c>
      <c r="S560" s="4">
        <f t="shared" si="115"/>
        <v>2.2694125000000001E-19</v>
      </c>
      <c r="T560" s="4">
        <f>(SQRT(SUM(S560:S$1661)))</f>
        <v>1.7841218139549754E-7</v>
      </c>
      <c r="U560" s="28">
        <v>62.375</v>
      </c>
      <c r="V560" s="28">
        <v>4.0775399999999998E-19</v>
      </c>
      <c r="W560" s="6">
        <f t="shared" si="124"/>
        <v>6.3855618390240337E-10</v>
      </c>
      <c r="X560" s="4">
        <f t="shared" si="116"/>
        <v>4.8693937500000002E-20</v>
      </c>
      <c r="Y560" s="4">
        <f>(SQRT(SUM(X560:X$1661)))</f>
        <v>1.4580275911427239E-6</v>
      </c>
      <c r="Z560" s="28">
        <v>62.375</v>
      </c>
      <c r="AA560" s="28">
        <v>2.40958E-18</v>
      </c>
      <c r="AB560" s="6">
        <f t="shared" si="125"/>
        <v>1.5522821908403123E-9</v>
      </c>
      <c r="AC560" s="4">
        <f t="shared" si="117"/>
        <v>2.8052874999999999E-19</v>
      </c>
      <c r="AD560" s="4">
        <f>(SQRT(SUM(AC560:AC$1661)))</f>
        <v>2.2625747691377458E-6</v>
      </c>
      <c r="AE560" s="28">
        <v>62.375</v>
      </c>
      <c r="AF560" s="28">
        <v>7.3405899999999997E-20</v>
      </c>
      <c r="AG560" s="6">
        <f t="shared" si="126"/>
        <v>2.7093523211276895E-10</v>
      </c>
      <c r="AH560" s="4">
        <f t="shared" si="118"/>
        <v>9.4156312499999999E-21</v>
      </c>
      <c r="AI560" s="4">
        <f>(SQRT(SUM(AH560:AH$1661)))</f>
        <v>2.8490907806342368E-8</v>
      </c>
      <c r="AJ560" s="28">
        <v>62.375</v>
      </c>
      <c r="AK560" s="28">
        <v>1.0596299999999999E-18</v>
      </c>
      <c r="AL560" s="6">
        <f t="shared" si="127"/>
        <v>1.029383310531116E-9</v>
      </c>
      <c r="AM560" s="4">
        <f t="shared" si="119"/>
        <v>1.25613625E-19</v>
      </c>
      <c r="AN560" s="4">
        <f>(SQRT(SUM(AM560:AM$1661)))</f>
        <v>3.4181521975446574E-8</v>
      </c>
    </row>
    <row r="561" spans="1:40" x14ac:dyDescent="0.25">
      <c r="A561" s="28">
        <v>62.5</v>
      </c>
      <c r="B561" s="28">
        <v>5.2877300000000003E-20</v>
      </c>
      <c r="C561" s="6">
        <f t="shared" si="120"/>
        <v>2.2995064687884659E-10</v>
      </c>
      <c r="D561" s="4">
        <f t="shared" si="112"/>
        <v>6.7573750000000001E-21</v>
      </c>
      <c r="E561" s="4">
        <f>(SQRT(SUM(D561:D$1661)))</f>
        <v>2.5494461625885562E-9</v>
      </c>
      <c r="F561" s="28">
        <v>62.5</v>
      </c>
      <c r="G561" s="28">
        <v>1.4526E-20</v>
      </c>
      <c r="H561" s="6">
        <f t="shared" si="121"/>
        <v>1.2052385655960401E-10</v>
      </c>
      <c r="I561" s="4">
        <f t="shared" si="113"/>
        <v>1.748125E-21</v>
      </c>
      <c r="J561" s="4">
        <f>(SQRT(SUM(I561:I$1661)))</f>
        <v>6.9958320498976549E-10</v>
      </c>
      <c r="K561" s="28">
        <v>62.5</v>
      </c>
      <c r="L561" s="28">
        <v>2.1773299999999999E-20</v>
      </c>
      <c r="M561" s="6">
        <f t="shared" si="122"/>
        <v>1.4755778529105132E-10</v>
      </c>
      <c r="N561" s="4">
        <f t="shared" si="114"/>
        <v>2.7842187500000002E-21</v>
      </c>
      <c r="O561" s="4">
        <f>(SQRT(SUM(N561:N$1661)))</f>
        <v>1.2114742698283978E-9</v>
      </c>
      <c r="P561" s="28">
        <v>62.5</v>
      </c>
      <c r="Q561" s="28">
        <v>1.8284800000000001E-18</v>
      </c>
      <c r="R561" s="6">
        <f t="shared" si="123"/>
        <v>1.3522130009728498E-9</v>
      </c>
      <c r="S561" s="4">
        <f t="shared" si="115"/>
        <v>2.6430562500000001E-19</v>
      </c>
      <c r="T561" s="4">
        <f>(SQRT(SUM(S561:S$1661)))</f>
        <v>1.7841154539168679E-7</v>
      </c>
      <c r="U561" s="28">
        <v>62.5</v>
      </c>
      <c r="V561" s="28">
        <v>3.7134900000000001E-19</v>
      </c>
      <c r="W561" s="6">
        <f t="shared" si="124"/>
        <v>6.0938411531643985E-10</v>
      </c>
      <c r="X561" s="4">
        <f t="shared" si="116"/>
        <v>4.9473687499999996E-20</v>
      </c>
      <c r="Y561" s="4">
        <f>(SQRT(SUM(X561:X$1661)))</f>
        <v>1.4580275744441584E-6</v>
      </c>
      <c r="Z561" s="28">
        <v>62.5</v>
      </c>
      <c r="AA561" s="28">
        <v>2.0788799999999999E-18</v>
      </c>
      <c r="AB561" s="6">
        <f t="shared" si="125"/>
        <v>1.4418321677643344E-9</v>
      </c>
      <c r="AC561" s="4">
        <f t="shared" si="117"/>
        <v>2.5325874999999999E-19</v>
      </c>
      <c r="AD561" s="4">
        <f>(SQRT(SUM(AC561:AC$1661)))</f>
        <v>2.2625747071444894E-6</v>
      </c>
      <c r="AE561" s="28">
        <v>62.5</v>
      </c>
      <c r="AF561" s="28">
        <v>7.7244200000000001E-20</v>
      </c>
      <c r="AG561" s="6">
        <f t="shared" si="126"/>
        <v>2.7792840804782805E-10</v>
      </c>
      <c r="AH561" s="4">
        <f t="shared" si="118"/>
        <v>1.07207625E-20</v>
      </c>
      <c r="AI561" s="4">
        <f>(SQRT(SUM(AH561:AH$1661)))</f>
        <v>2.8490742566634705E-8</v>
      </c>
      <c r="AJ561" s="28">
        <v>62.5</v>
      </c>
      <c r="AK561" s="28">
        <v>9.5018800000000004E-19</v>
      </c>
      <c r="AL561" s="6">
        <f t="shared" si="127"/>
        <v>9.7477587167512514E-10</v>
      </c>
      <c r="AM561" s="4">
        <f t="shared" si="119"/>
        <v>1.14705375E-19</v>
      </c>
      <c r="AN561" s="4">
        <f>(SQRT(SUM(AM561:AM$1661)))</f>
        <v>3.4179684476790258E-8</v>
      </c>
    </row>
    <row r="562" spans="1:40" x14ac:dyDescent="0.25">
      <c r="A562" s="28">
        <v>62.625</v>
      </c>
      <c r="B562" s="28">
        <v>5.5240700000000004E-20</v>
      </c>
      <c r="C562" s="6">
        <f t="shared" si="120"/>
        <v>2.3503340188151982E-10</v>
      </c>
      <c r="D562" s="4">
        <f t="shared" si="112"/>
        <v>7.0066000000000003E-21</v>
      </c>
      <c r="E562" s="4">
        <f>(SQRT(SUM(D562:D$1661)))</f>
        <v>2.548120554631887E-9</v>
      </c>
      <c r="F562" s="28">
        <v>62.625</v>
      </c>
      <c r="G562" s="28">
        <v>1.3443999999999999E-20</v>
      </c>
      <c r="H562" s="6">
        <f t="shared" si="121"/>
        <v>1.1594826432508595E-10</v>
      </c>
      <c r="I562" s="4">
        <f t="shared" si="113"/>
        <v>1.5615374999999999E-21</v>
      </c>
      <c r="J562" s="4">
        <f>(SQRT(SUM(I562:I$1661)))</f>
        <v>6.9833268268336983E-10</v>
      </c>
      <c r="K562" s="28">
        <v>62.625</v>
      </c>
      <c r="L562" s="28">
        <v>2.2774200000000001E-20</v>
      </c>
      <c r="M562" s="6">
        <f t="shared" si="122"/>
        <v>1.5091123218634191E-10</v>
      </c>
      <c r="N562" s="4">
        <f t="shared" si="114"/>
        <v>2.5868562499999998E-21</v>
      </c>
      <c r="O562" s="4">
        <f>(SQRT(SUM(N562:N$1661)))</f>
        <v>1.2103246207965242E-9</v>
      </c>
      <c r="P562" s="28">
        <v>62.625</v>
      </c>
      <c r="Q562" s="28">
        <v>2.4004100000000001E-18</v>
      </c>
      <c r="R562" s="6">
        <f t="shared" si="123"/>
        <v>1.5493256597629821E-9</v>
      </c>
      <c r="S562" s="4">
        <f t="shared" si="115"/>
        <v>3.02384375E-19</v>
      </c>
      <c r="T562" s="4">
        <f>(SQRT(SUM(S562:S$1661)))</f>
        <v>1.7841080467119955E-7</v>
      </c>
      <c r="U562" s="28">
        <v>62.625</v>
      </c>
      <c r="V562" s="28">
        <v>4.2022999999999998E-19</v>
      </c>
      <c r="W562" s="6">
        <f t="shared" si="124"/>
        <v>6.4825149440629903E-10</v>
      </c>
      <c r="X562" s="4">
        <f t="shared" si="116"/>
        <v>4.91213125E-20</v>
      </c>
      <c r="Y562" s="4">
        <f>(SQRT(SUM(X562:X$1661)))</f>
        <v>1.4580275574781941E-6</v>
      </c>
      <c r="Z562" s="28">
        <v>62.625</v>
      </c>
      <c r="AA562" s="28">
        <v>1.97326E-18</v>
      </c>
      <c r="AB562" s="6">
        <f t="shared" si="125"/>
        <v>1.4047277316263105E-9</v>
      </c>
      <c r="AC562" s="4">
        <f t="shared" si="117"/>
        <v>2.1562500000000001E-19</v>
      </c>
      <c r="AD562" s="4">
        <f>(SQRT(SUM(AC562:AC$1661)))</f>
        <v>2.2625746511775527E-6</v>
      </c>
      <c r="AE562" s="28">
        <v>62.625</v>
      </c>
      <c r="AF562" s="28">
        <v>9.4287999999999997E-20</v>
      </c>
      <c r="AG562" s="6">
        <f t="shared" si="126"/>
        <v>3.0706351134578004E-10</v>
      </c>
      <c r="AH562" s="4">
        <f t="shared" si="118"/>
        <v>1.2272187499999999E-20</v>
      </c>
      <c r="AI562" s="4">
        <f>(SQRT(SUM(AH562:AH$1661)))</f>
        <v>2.8490554421347272E-8</v>
      </c>
      <c r="AJ562" s="28">
        <v>62.625</v>
      </c>
      <c r="AK562" s="28">
        <v>8.8509800000000003E-19</v>
      </c>
      <c r="AL562" s="6">
        <f t="shared" si="127"/>
        <v>9.4079647108181688E-10</v>
      </c>
      <c r="AM562" s="4">
        <f t="shared" si="119"/>
        <v>1.086345625E-19</v>
      </c>
      <c r="AN562" s="4">
        <f>(SQRT(SUM(AM562:AM$1661)))</f>
        <v>3.4178006459680134E-8</v>
      </c>
    </row>
    <row r="563" spans="1:40" x14ac:dyDescent="0.25">
      <c r="A563" s="28">
        <v>62.75</v>
      </c>
      <c r="B563" s="28">
        <v>5.6864900000000001E-20</v>
      </c>
      <c r="C563" s="6">
        <f t="shared" si="120"/>
        <v>2.3846362406035854E-10</v>
      </c>
      <c r="D563" s="4">
        <f t="shared" si="112"/>
        <v>9.8258687499999996E-21</v>
      </c>
      <c r="E563" s="4">
        <f>(SQRT(SUM(D563:D$1661)))</f>
        <v>2.5467453270669832E-9</v>
      </c>
      <c r="F563" s="28">
        <v>62.75</v>
      </c>
      <c r="G563" s="28">
        <v>1.15406E-20</v>
      </c>
      <c r="H563" s="6">
        <f t="shared" si="121"/>
        <v>1.0742718464150496E-10</v>
      </c>
      <c r="I563" s="4">
        <f t="shared" si="113"/>
        <v>1.43785625E-21</v>
      </c>
      <c r="J563" s="4">
        <f>(SQRT(SUM(I563:I$1661)))</f>
        <v>6.9721373925343158E-10</v>
      </c>
      <c r="K563" s="28">
        <v>62.75</v>
      </c>
      <c r="L563" s="28">
        <v>1.8615499999999999E-20</v>
      </c>
      <c r="M563" s="6">
        <f t="shared" si="122"/>
        <v>1.3643863089316015E-10</v>
      </c>
      <c r="N563" s="4">
        <f t="shared" si="114"/>
        <v>2.6846062500000001E-21</v>
      </c>
      <c r="O563" s="4">
        <f>(SQRT(SUM(N563:N$1661)))</f>
        <v>1.2092554864280126E-9</v>
      </c>
      <c r="P563" s="28">
        <v>62.75</v>
      </c>
      <c r="Q563" s="28">
        <v>2.4377399999999999E-18</v>
      </c>
      <c r="R563" s="6">
        <f t="shared" si="123"/>
        <v>1.5613263592215434E-9</v>
      </c>
      <c r="S563" s="4">
        <f t="shared" si="115"/>
        <v>5.2841899999999995E-18</v>
      </c>
      <c r="T563" s="4">
        <f>(SQRT(SUM(S563:S$1661)))</f>
        <v>1.7840995723067116E-7</v>
      </c>
      <c r="U563" s="28">
        <v>62.75</v>
      </c>
      <c r="V563" s="28">
        <v>3.6571099999999998E-19</v>
      </c>
      <c r="W563" s="6">
        <f t="shared" si="124"/>
        <v>6.0474044018901203E-10</v>
      </c>
      <c r="X563" s="4">
        <f t="shared" si="116"/>
        <v>4.3819568749999999E-19</v>
      </c>
      <c r="Y563" s="4">
        <f>(SQRT(SUM(X563:X$1661)))</f>
        <v>1.458027540633069E-6</v>
      </c>
      <c r="Z563" s="28">
        <v>62.75</v>
      </c>
      <c r="AA563" s="28">
        <v>1.4767399999999999E-18</v>
      </c>
      <c r="AB563" s="6">
        <f t="shared" si="125"/>
        <v>1.2152119156756158E-9</v>
      </c>
      <c r="AC563" s="4">
        <f t="shared" si="117"/>
        <v>1.9905837500000003E-18</v>
      </c>
      <c r="AD563" s="4">
        <f>(SQRT(SUM(AC563:AC$1661)))</f>
        <v>2.2625746035271904E-6</v>
      </c>
      <c r="AE563" s="28">
        <v>62.75</v>
      </c>
      <c r="AF563" s="28">
        <v>1.02067E-19</v>
      </c>
      <c r="AG563" s="6">
        <f t="shared" si="126"/>
        <v>3.1947926380283277E-10</v>
      </c>
      <c r="AH563" s="4">
        <f t="shared" si="118"/>
        <v>4.2326731250000001E-19</v>
      </c>
      <c r="AI563" s="4">
        <f>(SQRT(SUM(AH563:AH$1661)))</f>
        <v>2.8490339047618413E-8</v>
      </c>
      <c r="AJ563" s="28">
        <v>62.75</v>
      </c>
      <c r="AK563" s="28">
        <v>8.5305500000000002E-19</v>
      </c>
      <c r="AL563" s="6">
        <f t="shared" si="127"/>
        <v>9.2360976608089197E-10</v>
      </c>
      <c r="AM563" s="4">
        <f t="shared" si="119"/>
        <v>3.9460281250000003E-19</v>
      </c>
      <c r="AN563" s="4">
        <f>(SQRT(SUM(AM563:AM$1661)))</f>
        <v>3.4176417176108981E-8</v>
      </c>
    </row>
    <row r="564" spans="1:40" x14ac:dyDescent="0.25">
      <c r="A564" s="28">
        <v>62.875</v>
      </c>
      <c r="B564" s="28">
        <v>1.00349E-19</v>
      </c>
      <c r="C564" s="6">
        <f t="shared" si="120"/>
        <v>3.1677910284613156E-10</v>
      </c>
      <c r="D564" s="4">
        <f t="shared" si="112"/>
        <v>2.1663E-20</v>
      </c>
      <c r="E564" s="4">
        <f>(SQRT(SUM(D564:D$1661)))</f>
        <v>2.5448154927592519E-9</v>
      </c>
      <c r="F564" s="28">
        <v>62.875</v>
      </c>
      <c r="G564" s="28">
        <v>1.1465099999999999E-20</v>
      </c>
      <c r="H564" s="6">
        <f t="shared" si="121"/>
        <v>1.0707520721436871E-10</v>
      </c>
      <c r="I564" s="4">
        <f t="shared" si="113"/>
        <v>1.653425E-21</v>
      </c>
      <c r="J564" s="4">
        <f>(SQRT(SUM(I564:I$1661)))</f>
        <v>6.9618183110000231E-10</v>
      </c>
      <c r="K564" s="28">
        <v>62.875</v>
      </c>
      <c r="L564" s="28">
        <v>2.43382E-20</v>
      </c>
      <c r="M564" s="6">
        <f t="shared" si="122"/>
        <v>1.5600705112269766E-10</v>
      </c>
      <c r="N564" s="4">
        <f t="shared" si="114"/>
        <v>4.6613687499999996E-21</v>
      </c>
      <c r="O564" s="4">
        <f>(SQRT(SUM(N564:N$1661)))</f>
        <v>1.2081449520675281E-9</v>
      </c>
      <c r="P564" s="28">
        <v>62.875</v>
      </c>
      <c r="Q564" s="28">
        <v>8.2109299999999995E-17</v>
      </c>
      <c r="R564" s="6">
        <f t="shared" si="123"/>
        <v>9.0614182112956246E-9</v>
      </c>
      <c r="S564" s="4">
        <f t="shared" si="115"/>
        <v>2.6663581250000001E-17</v>
      </c>
      <c r="T564" s="4">
        <f>(SQRT(SUM(S564:S$1661)))</f>
        <v>1.7839514749300196E-7</v>
      </c>
      <c r="U564" s="28">
        <v>62.875</v>
      </c>
      <c r="V564" s="28">
        <v>6.6454200000000003E-18</v>
      </c>
      <c r="W564" s="6">
        <f t="shared" si="124"/>
        <v>2.5778712147816852E-9</v>
      </c>
      <c r="X564" s="4">
        <f t="shared" si="116"/>
        <v>2.1415575000000002E-18</v>
      </c>
      <c r="Y564" s="4">
        <f>(SQRT(SUM(X564:X$1661)))</f>
        <v>1.4580273903630304E-6</v>
      </c>
      <c r="Z564" s="28">
        <v>62.875</v>
      </c>
      <c r="AA564" s="28">
        <v>3.0372600000000001E-17</v>
      </c>
      <c r="AB564" s="6">
        <f t="shared" si="125"/>
        <v>5.5111341845395132E-9</v>
      </c>
      <c r="AC564" s="4">
        <f t="shared" si="117"/>
        <v>9.8286625000000013E-18</v>
      </c>
      <c r="AD564" s="4">
        <f>(SQRT(SUM(AC564:AC$1661)))</f>
        <v>2.2625741636336413E-6</v>
      </c>
      <c r="AE564" s="28">
        <v>62.875</v>
      </c>
      <c r="AF564" s="28">
        <v>6.6702099999999999E-18</v>
      </c>
      <c r="AG564" s="6">
        <f t="shared" si="126"/>
        <v>2.5826749698713541E-9</v>
      </c>
      <c r="AH564" s="4">
        <f t="shared" si="118"/>
        <v>2.1920068749999999E-18</v>
      </c>
      <c r="AI564" s="4">
        <f>(SQRT(SUM(AH564:AH$1661)))</f>
        <v>2.8482909818621949E-8</v>
      </c>
      <c r="AJ564" s="28">
        <v>62.875</v>
      </c>
      <c r="AK564" s="28">
        <v>5.4605900000000003E-18</v>
      </c>
      <c r="AL564" s="6">
        <f t="shared" si="127"/>
        <v>2.3367905340445044E-9</v>
      </c>
      <c r="AM564" s="4">
        <f t="shared" si="119"/>
        <v>1.6753306250000001E-18</v>
      </c>
      <c r="AN564" s="4">
        <f>(SQRT(SUM(AM564:AM$1661)))</f>
        <v>3.4170643660647322E-8</v>
      </c>
    </row>
    <row r="565" spans="1:40" x14ac:dyDescent="0.25">
      <c r="A565" s="28">
        <v>63</v>
      </c>
      <c r="B565" s="28">
        <v>2.4625899999999998E-19</v>
      </c>
      <c r="C565" s="6">
        <f t="shared" si="120"/>
        <v>4.9624489921811791E-10</v>
      </c>
      <c r="D565" s="4">
        <f t="shared" si="112"/>
        <v>2.1574106249999998E-20</v>
      </c>
      <c r="E565" s="4">
        <f>(SQRT(SUM(D565:D$1661)))</f>
        <v>2.5405556266666383E-9</v>
      </c>
      <c r="F565" s="28">
        <v>63</v>
      </c>
      <c r="G565" s="28">
        <v>1.4989699999999999E-20</v>
      </c>
      <c r="H565" s="6">
        <f t="shared" si="121"/>
        <v>1.2243243034425151E-10</v>
      </c>
      <c r="I565" s="4">
        <f t="shared" si="113"/>
        <v>1.6662999999999999E-21</v>
      </c>
      <c r="J565" s="4">
        <f>(SQRT(SUM(I565:I$1661)))</f>
        <v>6.9499332151737412E-10</v>
      </c>
      <c r="K565" s="28">
        <v>63</v>
      </c>
      <c r="L565" s="28">
        <v>5.0243699999999999E-20</v>
      </c>
      <c r="M565" s="6">
        <f t="shared" si="122"/>
        <v>2.2415106513242359E-10</v>
      </c>
      <c r="N565" s="4">
        <f t="shared" si="114"/>
        <v>4.8010187499999999E-21</v>
      </c>
      <c r="O565" s="4">
        <f>(SQRT(SUM(N565:N$1661)))</f>
        <v>1.2062142663955893E-9</v>
      </c>
      <c r="P565" s="28">
        <v>63</v>
      </c>
      <c r="Q565" s="28">
        <v>3.4450800000000002E-16</v>
      </c>
      <c r="R565" s="6">
        <f t="shared" si="123"/>
        <v>1.8560926701002835E-8</v>
      </c>
      <c r="S565" s="4">
        <f t="shared" si="115"/>
        <v>2.7634412499999999E-17</v>
      </c>
      <c r="T565" s="4">
        <f>(SQRT(SUM(S565:S$1661)))</f>
        <v>1.7832040003263765E-7</v>
      </c>
      <c r="U565" s="28">
        <v>63</v>
      </c>
      <c r="V565" s="28">
        <v>2.76195E-17</v>
      </c>
      <c r="W565" s="6">
        <f t="shared" si="124"/>
        <v>5.2554257677185394E-9</v>
      </c>
      <c r="X565" s="4">
        <f t="shared" si="116"/>
        <v>2.2297875000000002E-18</v>
      </c>
      <c r="Y565" s="4">
        <f>(SQRT(SUM(X565:X$1661)))</f>
        <v>1.4580266559604899E-6</v>
      </c>
      <c r="Z565" s="28">
        <v>63</v>
      </c>
      <c r="AA565" s="28">
        <v>1.2688600000000001E-16</v>
      </c>
      <c r="AB565" s="6">
        <f t="shared" si="125"/>
        <v>1.12643686019235E-8</v>
      </c>
      <c r="AC565" s="4">
        <f t="shared" si="117"/>
        <v>1.0176443750000001E-17</v>
      </c>
      <c r="AD565" s="4">
        <f>(SQRT(SUM(AC565:AC$1661)))</f>
        <v>2.2625719916236859E-6</v>
      </c>
      <c r="AE565" s="28">
        <v>63</v>
      </c>
      <c r="AF565" s="28">
        <v>2.84019E-17</v>
      </c>
      <c r="AG565" s="6">
        <f t="shared" si="126"/>
        <v>5.3293432991317047E-9</v>
      </c>
      <c r="AH565" s="4">
        <f t="shared" si="118"/>
        <v>2.2787993749999999E-18</v>
      </c>
      <c r="AI565" s="4">
        <f>(SQRT(SUM(AH565:AH$1661)))</f>
        <v>2.8444404456074494E-8</v>
      </c>
      <c r="AJ565" s="28">
        <v>63</v>
      </c>
      <c r="AK565" s="28">
        <v>2.13447E-17</v>
      </c>
      <c r="AL565" s="6">
        <f t="shared" si="127"/>
        <v>4.6200324674183836E-9</v>
      </c>
      <c r="AM565" s="4">
        <f t="shared" si="119"/>
        <v>1.7499743749999999E-18</v>
      </c>
      <c r="AN565" s="4">
        <f>(SQRT(SUM(AM565:AM$1661)))</f>
        <v>3.4146120680949062E-8</v>
      </c>
    </row>
    <row r="566" spans="1:40" x14ac:dyDescent="0.25">
      <c r="A566" s="28">
        <v>63.125</v>
      </c>
      <c r="B566" s="28">
        <v>9.8926699999999996E-20</v>
      </c>
      <c r="C566" s="6">
        <f t="shared" si="120"/>
        <v>3.1452615153592552E-10</v>
      </c>
      <c r="D566" s="4">
        <f t="shared" si="112"/>
        <v>9.0389812500000003E-21</v>
      </c>
      <c r="E566" s="4">
        <f>(SQRT(SUM(D566:D$1661)))</f>
        <v>2.5363061301699197E-9</v>
      </c>
      <c r="F566" s="28">
        <v>63.125</v>
      </c>
      <c r="G566" s="28">
        <v>1.16711E-20</v>
      </c>
      <c r="H566" s="6">
        <f t="shared" si="121"/>
        <v>1.0803286536975681E-10</v>
      </c>
      <c r="I566" s="4">
        <f t="shared" si="113"/>
        <v>1.42571875E-21</v>
      </c>
      <c r="J566" s="4">
        <f>(SQRT(SUM(I566:I$1661)))</f>
        <v>6.9379349734178977E-10</v>
      </c>
      <c r="K566" s="28">
        <v>63.125</v>
      </c>
      <c r="L566" s="28">
        <v>2.65726E-20</v>
      </c>
      <c r="M566" s="6">
        <f t="shared" si="122"/>
        <v>1.6301104257074119E-10</v>
      </c>
      <c r="N566" s="4">
        <f t="shared" si="114"/>
        <v>2.8719562500000002E-21</v>
      </c>
      <c r="O566" s="4">
        <f>(SQRT(SUM(N566:N$1661)))</f>
        <v>1.2042225034046863E-9</v>
      </c>
      <c r="P566" s="28">
        <v>63.125</v>
      </c>
      <c r="Q566" s="28">
        <v>9.7642599999999995E-17</v>
      </c>
      <c r="R566" s="6">
        <f t="shared" si="123"/>
        <v>9.8814270224497428E-9</v>
      </c>
      <c r="S566" s="4">
        <f t="shared" si="115"/>
        <v>6.2345193749999998E-18</v>
      </c>
      <c r="T566" s="4">
        <f>(SQRT(SUM(S566:S$1661)))</f>
        <v>1.7824289790984638E-7</v>
      </c>
      <c r="U566" s="28">
        <v>63.125</v>
      </c>
      <c r="V566" s="28">
        <v>8.0571000000000001E-18</v>
      </c>
      <c r="W566" s="6">
        <f t="shared" si="124"/>
        <v>2.8385031266496784E-9</v>
      </c>
      <c r="X566" s="4">
        <f t="shared" si="116"/>
        <v>5.3234806249999999E-19</v>
      </c>
      <c r="Y566" s="4">
        <f>(SQRT(SUM(X566:X$1661)))</f>
        <v>1.4580258913009153E-6</v>
      </c>
      <c r="Z566" s="28">
        <v>63.125</v>
      </c>
      <c r="AA566" s="28">
        <v>3.5937100000000003E-17</v>
      </c>
      <c r="AB566" s="6">
        <f t="shared" si="125"/>
        <v>5.994756041741816E-9</v>
      </c>
      <c r="AC566" s="4">
        <f t="shared" si="117"/>
        <v>2.2964135625E-18</v>
      </c>
      <c r="AD566" s="4">
        <f>(SQRT(SUM(AC566:AC$1661)))</f>
        <v>2.2625697427562809E-6</v>
      </c>
      <c r="AE566" s="28">
        <v>63.125</v>
      </c>
      <c r="AF566" s="28">
        <v>8.0588899999999998E-18</v>
      </c>
      <c r="AG566" s="6">
        <f t="shared" si="126"/>
        <v>2.8388184161724752E-9</v>
      </c>
      <c r="AH566" s="4">
        <f t="shared" si="118"/>
        <v>5.1433631250000002E-19</v>
      </c>
      <c r="AI566" s="4">
        <f>(SQRT(SUM(AH566:AH$1661)))</f>
        <v>2.8404319134345583E-8</v>
      </c>
      <c r="AJ566" s="28">
        <v>63.125</v>
      </c>
      <c r="AK566" s="28">
        <v>6.6548900000000002E-18</v>
      </c>
      <c r="AL566" s="6">
        <f t="shared" si="127"/>
        <v>2.5797073477431506E-9</v>
      </c>
      <c r="AM566" s="4">
        <f t="shared" si="119"/>
        <v>4.6950693749999997E-19</v>
      </c>
      <c r="AN566" s="4">
        <f>(SQRT(SUM(AM566:AM$1661)))</f>
        <v>3.4120486268266121E-8</v>
      </c>
    </row>
    <row r="567" spans="1:40" x14ac:dyDescent="0.25">
      <c r="A567" s="28">
        <v>63.25</v>
      </c>
      <c r="B567" s="28">
        <v>4.5697000000000003E-20</v>
      </c>
      <c r="C567" s="6">
        <f t="shared" si="120"/>
        <v>2.1376856644511606E-10</v>
      </c>
      <c r="D567" s="4">
        <f t="shared" si="112"/>
        <v>5.9068687500000005E-21</v>
      </c>
      <c r="E567" s="4">
        <f>(SQRT(SUM(D567:D$1661)))</f>
        <v>2.5345235853484409E-9</v>
      </c>
      <c r="F567" s="28">
        <v>63.25</v>
      </c>
      <c r="G567" s="28">
        <v>1.1140399999999999E-20</v>
      </c>
      <c r="H567" s="6">
        <f t="shared" si="121"/>
        <v>1.0554809330347943E-10</v>
      </c>
      <c r="I567" s="4">
        <f t="shared" si="113"/>
        <v>1.6698937499999999E-21</v>
      </c>
      <c r="J567" s="4">
        <f>(SQRT(SUM(I567:I$1661)))</f>
        <v>6.9276525476076824E-10</v>
      </c>
      <c r="K567" s="28">
        <v>63.25</v>
      </c>
      <c r="L567" s="28">
        <v>1.9378699999999999E-20</v>
      </c>
      <c r="M567" s="6">
        <f t="shared" si="122"/>
        <v>1.3920739922863296E-10</v>
      </c>
      <c r="N567" s="4">
        <f t="shared" si="114"/>
        <v>2.9506937500000003E-21</v>
      </c>
      <c r="O567" s="4">
        <f>(SQRT(SUM(N567:N$1661)))</f>
        <v>1.2030294599286627E-9</v>
      </c>
      <c r="P567" s="28">
        <v>63.25</v>
      </c>
      <c r="Q567" s="28">
        <v>2.1097100000000002E-18</v>
      </c>
      <c r="R567" s="6">
        <f t="shared" si="123"/>
        <v>1.4524840790865834E-9</v>
      </c>
      <c r="S567" s="4">
        <f t="shared" si="115"/>
        <v>3.1194625000000001E-19</v>
      </c>
      <c r="T567" s="4">
        <f>(SQRT(SUM(S567:S$1661)))</f>
        <v>1.7822540822207398E-7</v>
      </c>
      <c r="U567" s="28">
        <v>63.25</v>
      </c>
      <c r="V567" s="28">
        <v>4.6046899999999999E-19</v>
      </c>
      <c r="W567" s="6">
        <f t="shared" si="124"/>
        <v>6.7857866161558597E-10</v>
      </c>
      <c r="X567" s="4">
        <f t="shared" si="116"/>
        <v>6.9356062499999993E-20</v>
      </c>
      <c r="Y567" s="4">
        <f>(SQRT(SUM(X567:X$1661)))</f>
        <v>1.4580257087430818E-6</v>
      </c>
      <c r="Z567" s="28">
        <v>63.25</v>
      </c>
      <c r="AA567" s="28">
        <v>8.0551699999999995E-19</v>
      </c>
      <c r="AB567" s="6">
        <f t="shared" si="125"/>
        <v>8.975059888379575E-10</v>
      </c>
      <c r="AC567" s="4">
        <f t="shared" si="117"/>
        <v>8.8658999999999994E-20</v>
      </c>
      <c r="AD567" s="4">
        <f>(SQRT(SUM(AC567:AC$1661)))</f>
        <v>2.2625692352771573E-6</v>
      </c>
      <c r="AE567" s="28">
        <v>63.25</v>
      </c>
      <c r="AF567" s="28">
        <v>1.7049099999999999E-19</v>
      </c>
      <c r="AG567" s="6">
        <f t="shared" si="126"/>
        <v>4.1290555820913815E-10</v>
      </c>
      <c r="AH567" s="4">
        <f t="shared" si="118"/>
        <v>2.358125E-20</v>
      </c>
      <c r="AI567" s="4">
        <f>(SQRT(SUM(AH567:AH$1661)))</f>
        <v>2.8395263851094085E-8</v>
      </c>
      <c r="AJ567" s="28">
        <v>63.25</v>
      </c>
      <c r="AK567" s="28">
        <v>8.57221E-19</v>
      </c>
      <c r="AL567" s="6">
        <f t="shared" si="127"/>
        <v>9.2586230077695674E-10</v>
      </c>
      <c r="AM567" s="4">
        <f t="shared" si="119"/>
        <v>1.0569743749999999E-19</v>
      </c>
      <c r="AN567" s="4">
        <f>(SQRT(SUM(AM567:AM$1661)))</f>
        <v>3.4113605441897181E-8</v>
      </c>
    </row>
    <row r="568" spans="1:40" x14ac:dyDescent="0.25">
      <c r="A568" s="28">
        <v>63.375</v>
      </c>
      <c r="B568" s="28">
        <v>4.88129E-20</v>
      </c>
      <c r="C568" s="6">
        <f t="shared" si="120"/>
        <v>2.2093641619253263E-10</v>
      </c>
      <c r="D568" s="4">
        <f t="shared" si="112"/>
        <v>7.3495562499999999E-21</v>
      </c>
      <c r="E568" s="4">
        <f>(SQRT(SUM(D568:D$1661)))</f>
        <v>2.533358035481269E-9</v>
      </c>
      <c r="F568" s="28">
        <v>63.375</v>
      </c>
      <c r="G568" s="28">
        <v>1.5577899999999999E-20</v>
      </c>
      <c r="H568" s="6">
        <f t="shared" si="121"/>
        <v>1.2481145780736639E-10</v>
      </c>
      <c r="I568" s="4">
        <f t="shared" si="113"/>
        <v>2.1711750000000002E-21</v>
      </c>
      <c r="J568" s="4">
        <f>(SQRT(SUM(I568:I$1661)))</f>
        <v>6.9155896672210978E-10</v>
      </c>
      <c r="K568" s="28">
        <v>63.375</v>
      </c>
      <c r="L568" s="28">
        <v>2.7832400000000003E-20</v>
      </c>
      <c r="M568" s="6">
        <f t="shared" si="122"/>
        <v>1.6683045285558629E-10</v>
      </c>
      <c r="N568" s="4">
        <f t="shared" si="114"/>
        <v>3.8149624999999999E-21</v>
      </c>
      <c r="O568" s="4">
        <f>(SQRT(SUM(N568:N$1661)))</f>
        <v>1.201802474496641E-9</v>
      </c>
      <c r="P568" s="28">
        <v>63.375</v>
      </c>
      <c r="Q568" s="28">
        <v>2.8814299999999999E-18</v>
      </c>
      <c r="R568" s="6">
        <f t="shared" si="123"/>
        <v>1.6974775403521544E-9</v>
      </c>
      <c r="S568" s="4">
        <f t="shared" si="115"/>
        <v>4.3534750000000002E-19</v>
      </c>
      <c r="T568" s="4">
        <f>(SQRT(SUM(S568:S$1661)))</f>
        <v>1.7822453307464414E-7</v>
      </c>
      <c r="U568" s="28">
        <v>63.375</v>
      </c>
      <c r="V568" s="28">
        <v>6.4922799999999999E-19</v>
      </c>
      <c r="W568" s="6">
        <f t="shared" si="124"/>
        <v>8.057468585107856E-10</v>
      </c>
      <c r="X568" s="4">
        <f t="shared" si="116"/>
        <v>9.5361750000000005E-20</v>
      </c>
      <c r="Y568" s="4">
        <f>(SQRT(SUM(X568:X$1661)))</f>
        <v>1.458025684958843E-6</v>
      </c>
      <c r="Z568" s="28">
        <v>63.375</v>
      </c>
      <c r="AA568" s="28">
        <v>6.1302700000000004E-19</v>
      </c>
      <c r="AB568" s="6">
        <f t="shared" si="125"/>
        <v>7.8296040768355588E-10</v>
      </c>
      <c r="AC568" s="4">
        <f t="shared" si="117"/>
        <v>7.0578937500000011E-20</v>
      </c>
      <c r="AD568" s="4">
        <f>(SQRT(SUM(AC568:AC$1661)))</f>
        <v>2.2625692156846076E-6</v>
      </c>
      <c r="AE568" s="28">
        <v>63.375</v>
      </c>
      <c r="AF568" s="28">
        <v>2.0680899999999999E-19</v>
      </c>
      <c r="AG568" s="6">
        <f t="shared" si="126"/>
        <v>4.5476257541710705E-10</v>
      </c>
      <c r="AH568" s="4">
        <f t="shared" si="118"/>
        <v>2.7252562499999997E-20</v>
      </c>
      <c r="AI568" s="4">
        <f>(SQRT(SUM(AH568:AH$1661)))</f>
        <v>2.8394848615959383E-8</v>
      </c>
      <c r="AJ568" s="28">
        <v>63.375</v>
      </c>
      <c r="AK568" s="28">
        <v>8.3393799999999998E-19</v>
      </c>
      <c r="AL568" s="6">
        <f t="shared" si="127"/>
        <v>9.1320205869237943E-10</v>
      </c>
      <c r="AM568" s="4">
        <f t="shared" si="119"/>
        <v>9.7644187500000001E-20</v>
      </c>
      <c r="AN568" s="4">
        <f>(SQRT(SUM(AM568:AM$1661)))</f>
        <v>3.4112056209028752E-8</v>
      </c>
    </row>
    <row r="569" spans="1:40" x14ac:dyDescent="0.25">
      <c r="A569" s="28">
        <v>63.5</v>
      </c>
      <c r="B569" s="28">
        <v>6.8779999999999999E-20</v>
      </c>
      <c r="C569" s="6">
        <f t="shared" si="120"/>
        <v>2.6225941355840784E-10</v>
      </c>
      <c r="D569" s="4">
        <f t="shared" si="112"/>
        <v>9.83651875E-21</v>
      </c>
      <c r="E569" s="4">
        <f>(SQRT(SUM(D569:D$1661)))</f>
        <v>2.531907063793518E-9</v>
      </c>
      <c r="F569" s="28">
        <v>63.5</v>
      </c>
      <c r="G569" s="28">
        <v>1.9160900000000001E-20</v>
      </c>
      <c r="H569" s="6">
        <f t="shared" si="121"/>
        <v>1.3842290272928105E-10</v>
      </c>
      <c r="I569" s="4">
        <f t="shared" si="113"/>
        <v>2.2762437499999999E-21</v>
      </c>
      <c r="J569" s="4">
        <f>(SQRT(SUM(I569:I$1661)))</f>
        <v>6.8998741253283164E-10</v>
      </c>
      <c r="K569" s="28">
        <v>63.5</v>
      </c>
      <c r="L569" s="28">
        <v>3.3207000000000002E-20</v>
      </c>
      <c r="M569" s="6">
        <f t="shared" si="122"/>
        <v>1.8222787931598172E-10</v>
      </c>
      <c r="N569" s="4">
        <f t="shared" si="114"/>
        <v>3.8654562500000002E-21</v>
      </c>
      <c r="O569" s="4">
        <f>(SQRT(SUM(N569:N$1661)))</f>
        <v>1.2002142413778674E-9</v>
      </c>
      <c r="P569" s="28">
        <v>63.5</v>
      </c>
      <c r="Q569" s="28">
        <v>4.0841299999999997E-18</v>
      </c>
      <c r="R569" s="6">
        <f t="shared" si="123"/>
        <v>2.0209230564274335E-9</v>
      </c>
      <c r="S569" s="4">
        <f t="shared" si="115"/>
        <v>5.6752749999999993E-19</v>
      </c>
      <c r="T569" s="4">
        <f>(SQRT(SUM(S569:S$1661)))</f>
        <v>1.782233117248552E-7</v>
      </c>
      <c r="U569" s="28">
        <v>63.5</v>
      </c>
      <c r="V569" s="28">
        <v>8.765600000000001E-19</v>
      </c>
      <c r="W569" s="6">
        <f t="shared" si="124"/>
        <v>9.3624783043807382E-10</v>
      </c>
      <c r="X569" s="4">
        <f t="shared" si="116"/>
        <v>1.1446900000000001E-19</v>
      </c>
      <c r="Y569" s="4">
        <f>(SQRT(SUM(X569:X$1661)))</f>
        <v>1.4580256522564868E-6</v>
      </c>
      <c r="Z569" s="28">
        <v>63.5</v>
      </c>
      <c r="AA569" s="28">
        <v>5.1623600000000004E-19</v>
      </c>
      <c r="AB569" s="6">
        <f t="shared" si="125"/>
        <v>7.1849565064793544E-10</v>
      </c>
      <c r="AC569" s="4">
        <f t="shared" si="117"/>
        <v>6.9914624999999996E-20</v>
      </c>
      <c r="AD569" s="4">
        <f>(SQRT(SUM(AC569:AC$1661)))</f>
        <v>2.2625692000875297E-6</v>
      </c>
      <c r="AE569" s="28">
        <v>63.5</v>
      </c>
      <c r="AF569" s="28">
        <v>2.2923199999999998E-19</v>
      </c>
      <c r="AG569" s="6">
        <f t="shared" si="126"/>
        <v>4.7878178745645703E-10</v>
      </c>
      <c r="AH569" s="4">
        <f t="shared" si="118"/>
        <v>2.8703687499999995E-20</v>
      </c>
      <c r="AI569" s="4">
        <f>(SQRT(SUM(AH569:AH$1661)))</f>
        <v>2.8394368726223699E-8</v>
      </c>
      <c r="AJ569" s="28">
        <v>63.5</v>
      </c>
      <c r="AK569" s="28">
        <v>7.2836900000000003E-19</v>
      </c>
      <c r="AL569" s="6">
        <f t="shared" si="127"/>
        <v>8.5344537024932065E-10</v>
      </c>
      <c r="AM569" s="4">
        <f t="shared" si="119"/>
        <v>8.5361250000000001E-20</v>
      </c>
      <c r="AN569" s="4">
        <f>(SQRT(SUM(AM569:AM$1661)))</f>
        <v>3.4110624952064966E-8</v>
      </c>
    </row>
    <row r="570" spans="1:40" x14ac:dyDescent="0.25">
      <c r="A570" s="28">
        <v>63.625</v>
      </c>
      <c r="B570" s="28">
        <v>8.8604300000000002E-20</v>
      </c>
      <c r="C570" s="6">
        <f t="shared" si="120"/>
        <v>2.9766474430137005E-10</v>
      </c>
      <c r="D570" s="4">
        <f t="shared" si="112"/>
        <v>1.0989762500000001E-20</v>
      </c>
      <c r="E570" s="4">
        <f>(SQRT(SUM(D570:D$1661)))</f>
        <v>2.5299638062504995E-9</v>
      </c>
      <c r="F570" s="28">
        <v>63.625</v>
      </c>
      <c r="G570" s="28">
        <v>1.7259000000000001E-20</v>
      </c>
      <c r="H570" s="6">
        <f t="shared" si="121"/>
        <v>1.3137351331223505E-10</v>
      </c>
      <c r="I570" s="4">
        <f t="shared" si="113"/>
        <v>2.1043562500000001E-21</v>
      </c>
      <c r="J570" s="4">
        <f>(SQRT(SUM(I570:I$1661)))</f>
        <v>6.8833595409781695E-10</v>
      </c>
      <c r="K570" s="28">
        <v>63.625</v>
      </c>
      <c r="L570" s="28">
        <v>2.8640300000000001E-20</v>
      </c>
      <c r="M570" s="6">
        <f t="shared" si="122"/>
        <v>1.6923445275711444E-10</v>
      </c>
      <c r="N570" s="4">
        <f t="shared" si="114"/>
        <v>3.5257687499999999E-21</v>
      </c>
      <c r="O570" s="4">
        <f>(SQRT(SUM(N570:N$1661)))</f>
        <v>1.198602840375514E-9</v>
      </c>
      <c r="P570" s="28">
        <v>63.625</v>
      </c>
      <c r="Q570" s="28">
        <v>4.9963099999999999E-18</v>
      </c>
      <c r="R570" s="6">
        <f t="shared" si="123"/>
        <v>2.2352427161272665E-9</v>
      </c>
      <c r="S570" s="4">
        <f t="shared" si="115"/>
        <v>6.2209187500000006E-19</v>
      </c>
      <c r="T570" s="4">
        <f>(SQRT(SUM(S570:S$1661)))</f>
        <v>1.7822171953685926E-7</v>
      </c>
      <c r="U570" s="28">
        <v>63.625</v>
      </c>
      <c r="V570" s="28">
        <v>9.5494399999999992E-19</v>
      </c>
      <c r="W570" s="6">
        <f t="shared" si="124"/>
        <v>9.7721236177199473E-10</v>
      </c>
      <c r="X570" s="4">
        <f t="shared" si="116"/>
        <v>1.1381043749999998E-19</v>
      </c>
      <c r="Y570" s="4">
        <f>(SQRT(SUM(X570:X$1661)))</f>
        <v>1.4580256130016899E-6</v>
      </c>
      <c r="Z570" s="28">
        <v>63.625</v>
      </c>
      <c r="AA570" s="28">
        <v>6.0239799999999998E-19</v>
      </c>
      <c r="AB570" s="6">
        <f t="shared" si="125"/>
        <v>7.761430280560407E-10</v>
      </c>
      <c r="AC570" s="4">
        <f t="shared" si="117"/>
        <v>7.5367124999999991E-20</v>
      </c>
      <c r="AD570" s="4">
        <f>(SQRT(SUM(AC570:AC$1661)))</f>
        <v>2.2625691846372561E-6</v>
      </c>
      <c r="AE570" s="28">
        <v>63.625</v>
      </c>
      <c r="AF570" s="28">
        <v>2.3002699999999999E-19</v>
      </c>
      <c r="AG570" s="6">
        <f t="shared" si="126"/>
        <v>4.7961130095109306E-10</v>
      </c>
      <c r="AH570" s="4">
        <f t="shared" si="118"/>
        <v>2.7019437500000002E-20</v>
      </c>
      <c r="AI570" s="4">
        <f>(SQRT(SUM(AH570:AH$1661)))</f>
        <v>2.8393863274891823E-8</v>
      </c>
      <c r="AJ570" s="28">
        <v>63.625</v>
      </c>
      <c r="AK570" s="28">
        <v>6.37411E-19</v>
      </c>
      <c r="AL570" s="6">
        <f t="shared" si="127"/>
        <v>7.9838023522629862E-10</v>
      </c>
      <c r="AM570" s="4">
        <f t="shared" si="119"/>
        <v>7.3944312500000007E-20</v>
      </c>
      <c r="AN570" s="4">
        <f>(SQRT(SUM(AM570:AM$1661)))</f>
        <v>3.4109373687748025E-8</v>
      </c>
    </row>
    <row r="571" spans="1:40" x14ac:dyDescent="0.25">
      <c r="A571" s="28">
        <v>63.75</v>
      </c>
      <c r="B571" s="28">
        <v>8.7231900000000004E-20</v>
      </c>
      <c r="C571" s="6">
        <f t="shared" si="120"/>
        <v>2.9535046978124143E-10</v>
      </c>
      <c r="D571" s="4">
        <f t="shared" si="112"/>
        <v>1.2563931250000001E-20</v>
      </c>
      <c r="E571" s="4">
        <f>(SQRT(SUM(D571:D$1661)))</f>
        <v>2.5277909522817578E-9</v>
      </c>
      <c r="F571" s="28">
        <v>63.75</v>
      </c>
      <c r="G571" s="28">
        <v>1.6410700000000001E-20</v>
      </c>
      <c r="H571" s="6">
        <f t="shared" si="121"/>
        <v>1.2810425441803251E-10</v>
      </c>
      <c r="I571" s="4">
        <f t="shared" si="113"/>
        <v>2.1537500000000003E-21</v>
      </c>
      <c r="J571" s="4">
        <f>(SQRT(SUM(I571:I$1661)))</f>
        <v>6.8680567080780005E-10</v>
      </c>
      <c r="K571" s="28">
        <v>63.75</v>
      </c>
      <c r="L571" s="28">
        <v>2.7771999999999997E-20</v>
      </c>
      <c r="M571" s="6">
        <f t="shared" si="122"/>
        <v>1.6664933243190625E-10</v>
      </c>
      <c r="N571" s="4">
        <f t="shared" si="114"/>
        <v>3.8223687499999999E-21</v>
      </c>
      <c r="O571" s="4">
        <f>(SQRT(SUM(N571:N$1661)))</f>
        <v>1.1971311541373609E-9</v>
      </c>
      <c r="P571" s="28">
        <v>63.75</v>
      </c>
      <c r="Q571" s="28">
        <v>4.9571600000000004E-18</v>
      </c>
      <c r="R571" s="6">
        <f t="shared" si="123"/>
        <v>2.2264680550144887E-9</v>
      </c>
      <c r="S571" s="4">
        <f t="shared" si="115"/>
        <v>1.89286E-18</v>
      </c>
      <c r="T571" s="4">
        <f>(SQRT(SUM(S571:S$1661)))</f>
        <v>1.7821997425316814E-7</v>
      </c>
      <c r="U571" s="28">
        <v>63.75</v>
      </c>
      <c r="V571" s="28">
        <v>8.6602299999999999E-19</v>
      </c>
      <c r="W571" s="6">
        <f t="shared" si="124"/>
        <v>9.3060356758396317E-10</v>
      </c>
      <c r="X571" s="4">
        <f t="shared" si="116"/>
        <v>2.8538456250000001E-19</v>
      </c>
      <c r="Y571" s="4">
        <f>(SQRT(SUM(X571:X$1661)))</f>
        <v>1.4580255739727324E-6</v>
      </c>
      <c r="Z571" s="28">
        <v>63.75</v>
      </c>
      <c r="AA571" s="28">
        <v>6.0347599999999997E-19</v>
      </c>
      <c r="AB571" s="6">
        <f t="shared" si="125"/>
        <v>7.7683717727719494E-10</v>
      </c>
      <c r="AC571" s="4">
        <f t="shared" si="117"/>
        <v>7.1694225E-19</v>
      </c>
      <c r="AD571" s="4">
        <f>(SQRT(SUM(AC571:AC$1661)))</f>
        <v>2.2625691679820473E-6</v>
      </c>
      <c r="AE571" s="28">
        <v>63.75</v>
      </c>
      <c r="AF571" s="28">
        <v>2.0228400000000001E-19</v>
      </c>
      <c r="AG571" s="6">
        <f t="shared" si="126"/>
        <v>4.4975993596584392E-10</v>
      </c>
      <c r="AH571" s="4">
        <f t="shared" si="118"/>
        <v>7.8048999999999998E-20</v>
      </c>
      <c r="AI571" s="4">
        <f>(SQRT(SUM(AH571:AH$1661)))</f>
        <v>2.839338747377196E-8</v>
      </c>
      <c r="AJ571" s="28">
        <v>63.75</v>
      </c>
      <c r="AK571" s="28">
        <v>5.4569800000000003E-19</v>
      </c>
      <c r="AL571" s="6">
        <f t="shared" si="127"/>
        <v>7.3871374699541096E-10</v>
      </c>
      <c r="AM571" s="4">
        <f t="shared" si="119"/>
        <v>5.9075862499999995E-19</v>
      </c>
      <c r="AN571" s="4">
        <f>(SQRT(SUM(AM571:AM$1661)))</f>
        <v>3.4108289741028309E-8</v>
      </c>
    </row>
    <row r="572" spans="1:40" x14ac:dyDescent="0.25">
      <c r="A572" s="28">
        <v>63.875</v>
      </c>
      <c r="B572" s="28">
        <v>1.1379100000000001E-19</v>
      </c>
      <c r="C572" s="6">
        <f t="shared" si="120"/>
        <v>3.3732921604865479E-10</v>
      </c>
      <c r="D572" s="4">
        <f t="shared" si="112"/>
        <v>1.838025E-20</v>
      </c>
      <c r="E572" s="4">
        <f>(SQRT(SUM(D572:D$1661)))</f>
        <v>2.5253045691930934E-9</v>
      </c>
      <c r="F572" s="28">
        <v>63.875</v>
      </c>
      <c r="G572" s="28">
        <v>1.8049300000000001E-20</v>
      </c>
      <c r="H572" s="6">
        <f t="shared" si="121"/>
        <v>1.3434768326993958E-10</v>
      </c>
      <c r="I572" s="4">
        <f t="shared" si="113"/>
        <v>2.3728687500000003E-21</v>
      </c>
      <c r="J572" s="4">
        <f>(SQRT(SUM(I572:I$1661)))</f>
        <v>6.8523592977437498E-10</v>
      </c>
      <c r="K572" s="28">
        <v>63.875</v>
      </c>
      <c r="L572" s="28">
        <v>3.3385900000000001E-20</v>
      </c>
      <c r="M572" s="6">
        <f t="shared" si="122"/>
        <v>1.8271808886916478E-10</v>
      </c>
      <c r="N572" s="4">
        <f t="shared" si="114"/>
        <v>4.6250187500000001E-21</v>
      </c>
      <c r="O572" s="4">
        <f>(SQRT(SUM(N572:N$1661)))</f>
        <v>1.1955336178695478E-9</v>
      </c>
      <c r="P572" s="28">
        <v>63.875</v>
      </c>
      <c r="Q572" s="28">
        <v>2.5328599999999999E-17</v>
      </c>
      <c r="R572" s="6">
        <f t="shared" si="123"/>
        <v>5.0327527258946468E-9</v>
      </c>
      <c r="S572" s="4">
        <f t="shared" si="115"/>
        <v>7.4267749999999995E-18</v>
      </c>
      <c r="T572" s="4">
        <f>(SQRT(SUM(S572:S$1661)))</f>
        <v>1.7821466371429686E-7</v>
      </c>
      <c r="U572" s="28">
        <v>63.875</v>
      </c>
      <c r="V572" s="28">
        <v>3.70013E-18</v>
      </c>
      <c r="W572" s="6">
        <f t="shared" si="124"/>
        <v>1.9235721977612382E-9</v>
      </c>
      <c r="X572" s="4">
        <f t="shared" si="116"/>
        <v>1.0429456249999999E-18</v>
      </c>
      <c r="Y572" s="4">
        <f>(SQRT(SUM(X572:X$1661)))</f>
        <v>1.45802547610594E-6</v>
      </c>
      <c r="Z572" s="28">
        <v>63.875</v>
      </c>
      <c r="AA572" s="28">
        <v>1.0867600000000001E-17</v>
      </c>
      <c r="AB572" s="6">
        <f t="shared" si="125"/>
        <v>3.2966043135323354E-9</v>
      </c>
      <c r="AC572" s="4">
        <f t="shared" si="117"/>
        <v>3.4865187500000004E-18</v>
      </c>
      <c r="AD572" s="4">
        <f>(SQRT(SUM(AC572:AC$1661)))</f>
        <v>2.2625690095466093E-6</v>
      </c>
      <c r="AE572" s="28">
        <v>63.875</v>
      </c>
      <c r="AF572" s="28">
        <v>1.0465E-18</v>
      </c>
      <c r="AG572" s="6">
        <f t="shared" si="126"/>
        <v>1.0229858259037609E-9</v>
      </c>
      <c r="AH572" s="4">
        <f t="shared" si="118"/>
        <v>3.1078624999999999E-19</v>
      </c>
      <c r="AI572" s="4">
        <f>(SQRT(SUM(AH572:AH$1661)))</f>
        <v>2.8392013018378085E-8</v>
      </c>
      <c r="AJ572" s="28">
        <v>63.875</v>
      </c>
      <c r="AK572" s="28">
        <v>8.9064399999999996E-18</v>
      </c>
      <c r="AL572" s="6">
        <f t="shared" si="127"/>
        <v>2.9843659293055868E-9</v>
      </c>
      <c r="AM572" s="4">
        <f t="shared" si="119"/>
        <v>2.8485024999999998E-18</v>
      </c>
      <c r="AN572" s="4">
        <f>(SQRT(SUM(AM572:AM$1661)))</f>
        <v>3.4099628596700831E-8</v>
      </c>
    </row>
    <row r="573" spans="1:40" x14ac:dyDescent="0.25">
      <c r="A573" s="28">
        <v>64</v>
      </c>
      <c r="B573" s="28">
        <v>1.8029299999999999E-19</v>
      </c>
      <c r="C573" s="6">
        <f t="shared" si="120"/>
        <v>4.246092321181912E-10</v>
      </c>
      <c r="D573" s="4">
        <f t="shared" si="112"/>
        <v>2.06624375E-20</v>
      </c>
      <c r="E573" s="4">
        <f>(SQRT(SUM(D573:D$1661)))</f>
        <v>2.5216627286747757E-9</v>
      </c>
      <c r="F573" s="28">
        <v>64</v>
      </c>
      <c r="G573" s="28">
        <v>1.99166E-20</v>
      </c>
      <c r="H573" s="6">
        <f t="shared" si="121"/>
        <v>1.411261846717327E-10</v>
      </c>
      <c r="I573" s="4">
        <f t="shared" si="113"/>
        <v>2.5439249999999999E-21</v>
      </c>
      <c r="J573" s="4">
        <f>(SQRT(SUM(I573:I$1661)))</f>
        <v>6.8350231214221366E-10</v>
      </c>
      <c r="K573" s="28">
        <v>64</v>
      </c>
      <c r="L573" s="28">
        <v>4.0614400000000001E-20</v>
      </c>
      <c r="M573" s="6">
        <f t="shared" si="122"/>
        <v>2.0153014662824021E-10</v>
      </c>
      <c r="N573" s="4">
        <f t="shared" si="114"/>
        <v>5.7376499999999996E-21</v>
      </c>
      <c r="O573" s="4">
        <f>(SQRT(SUM(N573:N$1661)))</f>
        <v>1.1935977600122454E-9</v>
      </c>
      <c r="P573" s="28">
        <v>64</v>
      </c>
      <c r="Q573" s="28">
        <v>9.3499800000000002E-17</v>
      </c>
      <c r="R573" s="6">
        <f t="shared" si="123"/>
        <v>9.6695294611475273E-9</v>
      </c>
      <c r="S573" s="4">
        <f t="shared" si="115"/>
        <v>8.0463624999999996E-18</v>
      </c>
      <c r="T573" s="4">
        <f>(SQRT(SUM(S573:S$1661)))</f>
        <v>1.7819382589697074E-7</v>
      </c>
      <c r="U573" s="28">
        <v>64</v>
      </c>
      <c r="V573" s="28">
        <v>1.2987E-17</v>
      </c>
      <c r="W573" s="6">
        <f t="shared" si="124"/>
        <v>3.60374804890686E-9</v>
      </c>
      <c r="X573" s="4">
        <f t="shared" si="116"/>
        <v>1.1382306250000001E-18</v>
      </c>
      <c r="Y573" s="4">
        <f>(SQRT(SUM(X573:X$1661)))</f>
        <v>1.4580251184490371E-6</v>
      </c>
      <c r="Z573" s="28">
        <v>64</v>
      </c>
      <c r="AA573" s="28">
        <v>4.4916700000000001E-17</v>
      </c>
      <c r="AB573" s="6">
        <f t="shared" si="125"/>
        <v>6.7019922411175619E-9</v>
      </c>
      <c r="AC573" s="4">
        <f t="shared" si="117"/>
        <v>3.6421562499999999E-18</v>
      </c>
      <c r="AD573" s="4">
        <f>(SQRT(SUM(AC573:AC$1661)))</f>
        <v>2.2625682390685972E-6</v>
      </c>
      <c r="AE573" s="28">
        <v>64</v>
      </c>
      <c r="AF573" s="28">
        <v>3.92608E-18</v>
      </c>
      <c r="AG573" s="6">
        <f t="shared" si="126"/>
        <v>1.9814338242797815E-9</v>
      </c>
      <c r="AH573" s="4">
        <f t="shared" si="118"/>
        <v>3.3986375E-19</v>
      </c>
      <c r="AI573" s="4">
        <f>(SQRT(SUM(AH573:AH$1661)))</f>
        <v>2.8386539362623096E-8</v>
      </c>
      <c r="AJ573" s="28">
        <v>64</v>
      </c>
      <c r="AK573" s="28">
        <v>3.6669599999999998E-17</v>
      </c>
      <c r="AL573" s="6">
        <f t="shared" si="127"/>
        <v>6.0555429153792642E-9</v>
      </c>
      <c r="AM573" s="4">
        <f t="shared" si="119"/>
        <v>2.9676749999999999E-18</v>
      </c>
      <c r="AN573" s="4">
        <f>(SQRT(SUM(AM573:AM$1661)))</f>
        <v>3.4057835631950209E-8</v>
      </c>
    </row>
    <row r="574" spans="1:40" x14ac:dyDescent="0.25">
      <c r="A574" s="28">
        <v>64.125</v>
      </c>
      <c r="B574" s="28">
        <v>1.5030599999999999E-19</v>
      </c>
      <c r="C574" s="6">
        <f t="shared" si="120"/>
        <v>3.8769317765470156E-10</v>
      </c>
      <c r="D574" s="4">
        <f t="shared" ref="D574:D637" si="128">(0.5*(B575+B574)*(A575-A574))</f>
        <v>1.68895E-20</v>
      </c>
      <c r="E574" s="4">
        <f>(SQRT(SUM(D574:D$1661)))</f>
        <v>2.5175624083004407E-9</v>
      </c>
      <c r="F574" s="28">
        <v>64.125</v>
      </c>
      <c r="G574" s="28">
        <v>2.0786200000000001E-20</v>
      </c>
      <c r="H574" s="6">
        <f t="shared" si="121"/>
        <v>1.4417420018852196E-10</v>
      </c>
      <c r="I574" s="4">
        <f t="shared" ref="I574:I637" si="129">(0.5*(G575+G574)*(F575-F574))</f>
        <v>2.4013875000000003E-21</v>
      </c>
      <c r="J574" s="4">
        <f>(SQRT(SUM(I574:I$1661)))</f>
        <v>6.816388235009447E-10</v>
      </c>
      <c r="K574" s="28">
        <v>64.125</v>
      </c>
      <c r="L574" s="28">
        <v>5.1187999999999999E-20</v>
      </c>
      <c r="M574" s="6">
        <f t="shared" si="122"/>
        <v>2.2624765192151719E-10</v>
      </c>
      <c r="N574" s="4">
        <f t="shared" ref="N574:N637" si="130">(0.5*(L575+L574)*(K575-K574))</f>
        <v>5.9509750000000002E-21</v>
      </c>
      <c r="O574" s="4">
        <f>(SQRT(SUM(N574:N$1661)))</f>
        <v>1.1911918244792692E-9</v>
      </c>
      <c r="P574" s="28">
        <v>64.125</v>
      </c>
      <c r="Q574" s="28">
        <v>3.5241999999999998E-17</v>
      </c>
      <c r="R574" s="6">
        <f t="shared" si="123"/>
        <v>5.9364972837524314E-9</v>
      </c>
      <c r="S574" s="4">
        <f t="shared" ref="S574:S637" si="131">(0.5*(Q575+Q574)*(P575-P574))</f>
        <v>2.9478812499999998E-18</v>
      </c>
      <c r="T574" s="4">
        <f>(SQRT(SUM(S574:S$1661)))</f>
        <v>1.7817124690953901E-7</v>
      </c>
      <c r="U574" s="28">
        <v>64.125</v>
      </c>
      <c r="V574" s="28">
        <v>5.2246899999999999E-18</v>
      </c>
      <c r="W574" s="6">
        <f t="shared" si="124"/>
        <v>2.2857580799375949E-9</v>
      </c>
      <c r="X574" s="4">
        <f t="shared" ref="X574:X637" si="132">(0.5*(V575+V574)*(U575-U574))</f>
        <v>4.4285687500000003E-19</v>
      </c>
      <c r="Y574" s="4">
        <f>(SQRT(SUM(X574:X$1661)))</f>
        <v>1.4580247281159889E-6</v>
      </c>
      <c r="Z574" s="28">
        <v>64.125</v>
      </c>
      <c r="AA574" s="28">
        <v>1.33578E-17</v>
      </c>
      <c r="AB574" s="6">
        <f t="shared" si="125"/>
        <v>3.6548324174987832E-9</v>
      </c>
      <c r="AC574" s="4">
        <f t="shared" ref="AC574:AC637" si="133">(0.5*(AA575+AA574)*(Z575-Z574))</f>
        <v>8.8876056249999994E-19</v>
      </c>
      <c r="AD574" s="4">
        <f>(SQRT(SUM(AC574:AC$1661)))</f>
        <v>2.262567434196321E-6</v>
      </c>
      <c r="AE574" s="28">
        <v>64.125</v>
      </c>
      <c r="AF574" s="28">
        <v>1.5117399999999999E-18</v>
      </c>
      <c r="AG574" s="6">
        <f t="shared" si="126"/>
        <v>1.2295283648619091E-9</v>
      </c>
      <c r="AH574" s="4">
        <f t="shared" ref="AH574:AH637" si="134">(0.5*(AF575+AF574)*(AE575-AE574))</f>
        <v>1.3408825E-19</v>
      </c>
      <c r="AI574" s="4">
        <f>(SQRT(SUM(AH574:AH$1661)))</f>
        <v>2.8380552377213355E-8</v>
      </c>
      <c r="AJ574" s="28">
        <v>64.125</v>
      </c>
      <c r="AK574" s="28">
        <v>1.08132E-17</v>
      </c>
      <c r="AL574" s="6">
        <f t="shared" si="127"/>
        <v>3.2883430477977813E-9</v>
      </c>
      <c r="AM574" s="4">
        <f t="shared" ref="AM574:AM637" si="135">(0.5*(AK575+AK574)*(AJ575-AJ574))</f>
        <v>7.188285625E-19</v>
      </c>
      <c r="AN574" s="4">
        <f>(SQRT(SUM(AM574:AM$1661)))</f>
        <v>3.401423956129164E-8</v>
      </c>
    </row>
    <row r="575" spans="1:40" x14ac:dyDescent="0.25">
      <c r="A575" s="28">
        <v>64.25</v>
      </c>
      <c r="B575" s="28">
        <v>1.19926E-19</v>
      </c>
      <c r="C575" s="6">
        <f t="shared" ref="C575:C638" si="136">SQRT(B575)</f>
        <v>3.4630333524238543E-10</v>
      </c>
      <c r="D575" s="4">
        <f t="shared" si="128"/>
        <v>1.21924375E-20</v>
      </c>
      <c r="E575" s="4">
        <f>(SQRT(SUM(D575:D$1661)))</f>
        <v>2.514205834789092E-9</v>
      </c>
      <c r="F575" s="28">
        <v>64.25</v>
      </c>
      <c r="G575" s="28">
        <v>1.7636E-20</v>
      </c>
      <c r="H575" s="6">
        <f t="shared" ref="H575:H638" si="137">SQRT(G575)</f>
        <v>1.3280060240827223E-10</v>
      </c>
      <c r="I575" s="4">
        <f t="shared" si="129"/>
        <v>1.8329937499999999E-21</v>
      </c>
      <c r="J575" s="4">
        <f>(SQRT(SUM(I575:I$1661)))</f>
        <v>6.798750607308316E-10</v>
      </c>
      <c r="K575" s="28">
        <v>64.25</v>
      </c>
      <c r="L575" s="28">
        <v>4.4027599999999998E-20</v>
      </c>
      <c r="M575" s="6">
        <f t="shared" ref="M575:M638" si="138">SQRT(L575)</f>
        <v>2.0982754823902412E-10</v>
      </c>
      <c r="N575" s="4">
        <f t="shared" si="130"/>
        <v>4.5604749999999998E-21</v>
      </c>
      <c r="O575" s="4">
        <f>(SQRT(SUM(N575:N$1661)))</f>
        <v>1.1886912920124594E-9</v>
      </c>
      <c r="P575" s="28">
        <v>64.25</v>
      </c>
      <c r="Q575" s="28">
        <v>1.19241E-17</v>
      </c>
      <c r="R575" s="6">
        <f t="shared" ref="R575:R638" si="139">SQRT(Q575)</f>
        <v>3.4531290158347691E-9</v>
      </c>
      <c r="S575" s="4">
        <f t="shared" si="131"/>
        <v>1.3429093749999998E-18</v>
      </c>
      <c r="T575" s="4">
        <f>(SQRT(SUM(S575:S$1661)))</f>
        <v>1.7816297411092441E-7</v>
      </c>
      <c r="U575" s="28">
        <v>64.25</v>
      </c>
      <c r="V575" s="28">
        <v>1.8610199999999998E-18</v>
      </c>
      <c r="W575" s="6">
        <f t="shared" ref="W575:W638" si="140">SQRT(V575)</f>
        <v>1.3641920685885839E-9</v>
      </c>
      <c r="X575" s="4">
        <f t="shared" si="132"/>
        <v>2.0263749999999997E-19</v>
      </c>
      <c r="Y575" s="4">
        <f>(SQRT(SUM(X575:X$1661)))</f>
        <v>1.4580245762472005E-6</v>
      </c>
      <c r="Z575" s="28">
        <v>64.25</v>
      </c>
      <c r="AA575" s="28">
        <v>8.6236900000000004E-19</v>
      </c>
      <c r="AB575" s="6">
        <f t="shared" ref="AB575:AB638" si="141">SQRT(AA575)</f>
        <v>9.2863825034294171E-10</v>
      </c>
      <c r="AC575" s="4">
        <f t="shared" si="133"/>
        <v>1.0594200000000001E-19</v>
      </c>
      <c r="AD575" s="4">
        <f>(SQRT(SUM(AC575:AC$1661)))</f>
        <v>2.2625672377909922E-6</v>
      </c>
      <c r="AE575" s="28">
        <v>64.25</v>
      </c>
      <c r="AF575" s="28">
        <v>6.3367200000000004E-19</v>
      </c>
      <c r="AG575" s="6">
        <f t="shared" ref="AG575:AG638" si="142">SQRT(AF575)</f>
        <v>7.9603517510220622E-10</v>
      </c>
      <c r="AH575" s="4">
        <f t="shared" si="134"/>
        <v>7.40979375E-20</v>
      </c>
      <c r="AI575" s="4">
        <f>(SQRT(SUM(AH575:AH$1661)))</f>
        <v>2.8378189952598291E-8</v>
      </c>
      <c r="AJ575" s="28">
        <v>64.25</v>
      </c>
      <c r="AK575" s="28">
        <v>6.8805700000000002E-19</v>
      </c>
      <c r="AL575" s="6">
        <f t="shared" ref="AL575:AL638" si="143">SQRT(AK575)</f>
        <v>8.2949201322255055E-10</v>
      </c>
      <c r="AM575" s="4">
        <f t="shared" si="135"/>
        <v>7.4021000000000005E-20</v>
      </c>
      <c r="AN575" s="4">
        <f>(SQRT(SUM(AM575:AM$1661)))</f>
        <v>3.4003671336643003E-8</v>
      </c>
    </row>
    <row r="576" spans="1:40" x14ac:dyDescent="0.25">
      <c r="A576" s="28">
        <v>64.375</v>
      </c>
      <c r="B576" s="28">
        <v>7.5152999999999995E-20</v>
      </c>
      <c r="C576" s="6">
        <f t="shared" si="136"/>
        <v>2.7414047493940038E-10</v>
      </c>
      <c r="D576" s="4">
        <f t="shared" si="128"/>
        <v>7.6121812500000003E-21</v>
      </c>
      <c r="E576" s="4">
        <f>(SQRT(SUM(D576:D$1661)))</f>
        <v>2.5117799549696852E-9</v>
      </c>
      <c r="F576" s="28">
        <v>64.375</v>
      </c>
      <c r="G576" s="28">
        <v>1.16919E-20</v>
      </c>
      <c r="H576" s="6">
        <f t="shared" si="137"/>
        <v>1.0812908951803857E-10</v>
      </c>
      <c r="I576" s="4">
        <f t="shared" si="129"/>
        <v>1.307205E-21</v>
      </c>
      <c r="J576" s="4">
        <f>(SQRT(SUM(I576:I$1661)))</f>
        <v>6.7852568444661849E-10</v>
      </c>
      <c r="K576" s="28">
        <v>64.375</v>
      </c>
      <c r="L576" s="28">
        <v>2.8939999999999999E-20</v>
      </c>
      <c r="M576" s="6">
        <f t="shared" si="138"/>
        <v>1.7011760637864617E-10</v>
      </c>
      <c r="N576" s="4">
        <f t="shared" si="130"/>
        <v>3.0038437500000001E-21</v>
      </c>
      <c r="O576" s="4">
        <f>(SQRT(SUM(N576:N$1661)))</f>
        <v>1.1867714660819285E-9</v>
      </c>
      <c r="P576" s="28">
        <v>64.375</v>
      </c>
      <c r="Q576" s="28">
        <v>9.5624499999999995E-18</v>
      </c>
      <c r="R576" s="6">
        <f t="shared" si="139"/>
        <v>3.0923211346818429E-9</v>
      </c>
      <c r="S576" s="4">
        <f t="shared" si="131"/>
        <v>1.047665E-18</v>
      </c>
      <c r="T576" s="4">
        <f>(SQRT(SUM(S576:S$1661)))</f>
        <v>1.7815920530434265E-7</v>
      </c>
      <c r="U576" s="28">
        <v>64.375</v>
      </c>
      <c r="V576" s="28">
        <v>1.38118E-18</v>
      </c>
      <c r="W576" s="6">
        <f t="shared" si="140"/>
        <v>1.1752361464829101E-9</v>
      </c>
      <c r="X576" s="4">
        <f t="shared" si="132"/>
        <v>1.5019624999999998E-19</v>
      </c>
      <c r="Y576" s="4">
        <f>(SQRT(SUM(X576:X$1661)))</f>
        <v>1.4580245067567721E-6</v>
      </c>
      <c r="Z576" s="28">
        <v>64.375</v>
      </c>
      <c r="AA576" s="28">
        <v>8.3270299999999999E-19</v>
      </c>
      <c r="AB576" s="6">
        <f t="shared" si="141"/>
        <v>9.1252561607880354E-10</v>
      </c>
      <c r="AC576" s="4">
        <f t="shared" si="133"/>
        <v>1.1280775000000001E-19</v>
      </c>
      <c r="AD576" s="4">
        <f>(SQRT(SUM(AC576:AC$1661)))</f>
        <v>2.2625672143790913E-6</v>
      </c>
      <c r="AE576" s="28">
        <v>64.375</v>
      </c>
      <c r="AF576" s="28">
        <v>5.5189499999999996E-19</v>
      </c>
      <c r="AG576" s="6">
        <f t="shared" si="142"/>
        <v>7.4289635885498858E-10</v>
      </c>
      <c r="AH576" s="4">
        <f t="shared" si="134"/>
        <v>6.3364937499999999E-20</v>
      </c>
      <c r="AI576" s="4">
        <f>(SQRT(SUM(AH576:AH$1661)))</f>
        <v>2.8376884378808231E-8</v>
      </c>
      <c r="AJ576" s="28">
        <v>64.375</v>
      </c>
      <c r="AK576" s="28">
        <v>4.9627899999999996E-19</v>
      </c>
      <c r="AL576" s="6">
        <f t="shared" si="143"/>
        <v>7.0447072330935085E-10</v>
      </c>
      <c r="AM576" s="4">
        <f t="shared" si="135"/>
        <v>5.7208437499999995E-20</v>
      </c>
      <c r="AN576" s="4">
        <f>(SQRT(SUM(AM576:AM$1661)))</f>
        <v>3.4002582892633862E-8</v>
      </c>
    </row>
    <row r="577" spans="1:40" x14ac:dyDescent="0.25">
      <c r="A577" s="28">
        <v>64.5</v>
      </c>
      <c r="B577" s="28">
        <v>4.6641899999999997E-20</v>
      </c>
      <c r="C577" s="6">
        <f t="shared" si="136"/>
        <v>2.1596735864477298E-10</v>
      </c>
      <c r="D577" s="4">
        <f t="shared" si="128"/>
        <v>5.2103062499999994E-21</v>
      </c>
      <c r="E577" s="4">
        <f>(SQRT(SUM(D577:D$1661)))</f>
        <v>2.5102642014213396E-9</v>
      </c>
      <c r="F577" s="28">
        <v>64.5</v>
      </c>
      <c r="G577" s="28">
        <v>9.2233800000000005E-21</v>
      </c>
      <c r="H577" s="6">
        <f t="shared" si="137"/>
        <v>9.6038429808072149E-11</v>
      </c>
      <c r="I577" s="4">
        <f t="shared" si="129"/>
        <v>1.1287800000000001E-21</v>
      </c>
      <c r="J577" s="4">
        <f>(SQRT(SUM(I577:I$1661)))</f>
        <v>6.775617311018621E-10</v>
      </c>
      <c r="K577" s="28">
        <v>64.5</v>
      </c>
      <c r="L577" s="28">
        <v>1.9121499999999999E-20</v>
      </c>
      <c r="M577" s="6">
        <f t="shared" si="138"/>
        <v>1.3828051200368041E-10</v>
      </c>
      <c r="N577" s="4">
        <f t="shared" si="130"/>
        <v>2.24744375E-21</v>
      </c>
      <c r="O577" s="4">
        <f>(SQRT(SUM(N577:N$1661)))</f>
        <v>1.1855052378442915E-9</v>
      </c>
      <c r="P577" s="28">
        <v>64.5</v>
      </c>
      <c r="Q577" s="28">
        <v>7.2001899999999999E-18</v>
      </c>
      <c r="R577" s="6">
        <f t="shared" si="139"/>
        <v>2.6833169771758238E-9</v>
      </c>
      <c r="S577" s="4">
        <f t="shared" si="131"/>
        <v>8.4648874999999999E-19</v>
      </c>
      <c r="T577" s="4">
        <f>(SQRT(SUM(S577:S$1661)))</f>
        <v>1.7815626503066043E-7</v>
      </c>
      <c r="U577" s="28">
        <v>64.5</v>
      </c>
      <c r="V577" s="28">
        <v>1.0219599999999999E-18</v>
      </c>
      <c r="W577" s="6">
        <f t="shared" si="140"/>
        <v>1.0109203727297219E-9</v>
      </c>
      <c r="X577" s="4">
        <f t="shared" si="132"/>
        <v>1.1816724999999998E-19</v>
      </c>
      <c r="Y577" s="4">
        <f>(SQRT(SUM(X577:X$1661)))</f>
        <v>1.4580244552500066E-6</v>
      </c>
      <c r="Z577" s="28">
        <v>64.5</v>
      </c>
      <c r="AA577" s="28">
        <v>9.7222100000000007E-19</v>
      </c>
      <c r="AB577" s="6">
        <f t="shared" si="141"/>
        <v>9.8601267740328788E-10</v>
      </c>
      <c r="AC577" s="4">
        <f t="shared" si="133"/>
        <v>1.1440850000000001E-19</v>
      </c>
      <c r="AD577" s="4">
        <f>(SQRT(SUM(AC577:AC$1661)))</f>
        <v>2.2625671894499422E-6</v>
      </c>
      <c r="AE577" s="28">
        <v>64.5</v>
      </c>
      <c r="AF577" s="28">
        <v>4.6194400000000002E-19</v>
      </c>
      <c r="AG577" s="6">
        <f t="shared" si="142"/>
        <v>6.7966462317822604E-10</v>
      </c>
      <c r="AH577" s="4">
        <f t="shared" si="134"/>
        <v>5.7886812500000006E-20</v>
      </c>
      <c r="AI577" s="4">
        <f>(SQRT(SUM(AH577:AH$1661)))</f>
        <v>2.8375767868213725E-8</v>
      </c>
      <c r="AJ577" s="28">
        <v>64.5</v>
      </c>
      <c r="AK577" s="28">
        <v>4.19056E-19</v>
      </c>
      <c r="AL577" s="6">
        <f t="shared" si="143"/>
        <v>6.4734534832653277E-10</v>
      </c>
      <c r="AM577" s="4">
        <f t="shared" si="135"/>
        <v>5.5574750000000005E-20</v>
      </c>
      <c r="AN577" s="4">
        <f>(SQRT(SUM(AM577:AM$1661)))</f>
        <v>3.4001741645582469E-8</v>
      </c>
    </row>
    <row r="578" spans="1:40" x14ac:dyDescent="0.25">
      <c r="A578" s="28">
        <v>64.625</v>
      </c>
      <c r="B578" s="28">
        <v>3.6722999999999999E-20</v>
      </c>
      <c r="C578" s="6">
        <f t="shared" si="136"/>
        <v>1.9163246071581924E-10</v>
      </c>
      <c r="D578" s="4">
        <f t="shared" si="128"/>
        <v>4.9561562499999997E-21</v>
      </c>
      <c r="E578" s="4">
        <f>(SQRT(SUM(D578:D$1661)))</f>
        <v>2.509226186434279E-9</v>
      </c>
      <c r="F578" s="28">
        <v>64.625</v>
      </c>
      <c r="G578" s="28">
        <v>8.8371E-21</v>
      </c>
      <c r="H578" s="6">
        <f t="shared" si="137"/>
        <v>9.4005850881740336E-11</v>
      </c>
      <c r="I578" s="4">
        <f t="shared" si="129"/>
        <v>1.20265625E-21</v>
      </c>
      <c r="J578" s="4">
        <f>(SQRT(SUM(I578:I$1661)))</f>
        <v>6.7672824638384353E-10</v>
      </c>
      <c r="K578" s="28">
        <v>64.625</v>
      </c>
      <c r="L578" s="28">
        <v>1.68376E-20</v>
      </c>
      <c r="M578" s="6">
        <f t="shared" si="138"/>
        <v>1.2975977805159809E-10</v>
      </c>
      <c r="N578" s="4">
        <f t="shared" si="130"/>
        <v>2.2187562500000002E-21</v>
      </c>
      <c r="O578" s="4">
        <f>(SQRT(SUM(N578:N$1661)))</f>
        <v>1.1845569742339327E-9</v>
      </c>
      <c r="P578" s="28">
        <v>64.625</v>
      </c>
      <c r="Q578" s="28">
        <v>6.3436299999999999E-18</v>
      </c>
      <c r="R578" s="6">
        <f t="shared" si="139"/>
        <v>2.5186563878385633E-9</v>
      </c>
      <c r="S578" s="4">
        <f t="shared" si="131"/>
        <v>8.2740187499999997E-19</v>
      </c>
      <c r="T578" s="4">
        <f>(SQRT(SUM(S578:S$1661)))</f>
        <v>1.7815388932303699E-7</v>
      </c>
      <c r="U578" s="28">
        <v>64.625</v>
      </c>
      <c r="V578" s="28">
        <v>8.6871599999999994E-19</v>
      </c>
      <c r="W578" s="6">
        <f t="shared" si="140"/>
        <v>9.3204935491635842E-10</v>
      </c>
      <c r="X578" s="4">
        <f t="shared" si="132"/>
        <v>1.2164225E-19</v>
      </c>
      <c r="Y578" s="4">
        <f>(SQRT(SUM(X578:X$1661)))</f>
        <v>1.4580244147269375E-6</v>
      </c>
      <c r="Z578" s="28">
        <v>64.625</v>
      </c>
      <c r="AA578" s="28">
        <v>8.5831499999999999E-19</v>
      </c>
      <c r="AB578" s="6">
        <f t="shared" si="141"/>
        <v>9.2645291299666172E-10</v>
      </c>
      <c r="AC578" s="4">
        <f t="shared" si="133"/>
        <v>1.448378125E-19</v>
      </c>
      <c r="AD578" s="4">
        <f>(SQRT(SUM(AC578:AC$1661)))</f>
        <v>2.2625671641670464E-6</v>
      </c>
      <c r="AE578" s="28">
        <v>64.625</v>
      </c>
      <c r="AF578" s="28">
        <v>4.6424499999999999E-19</v>
      </c>
      <c r="AG578" s="6">
        <f t="shared" si="142"/>
        <v>6.8135526709639518E-10</v>
      </c>
      <c r="AH578" s="4">
        <f t="shared" si="134"/>
        <v>5.8358187499999998E-20</v>
      </c>
      <c r="AI578" s="4">
        <f>(SQRT(SUM(AH578:AH$1661)))</f>
        <v>2.8374747845544823E-8</v>
      </c>
      <c r="AJ578" s="28">
        <v>64.625</v>
      </c>
      <c r="AK578" s="28">
        <v>4.7014000000000003E-19</v>
      </c>
      <c r="AL578" s="6">
        <f t="shared" si="143"/>
        <v>6.8566755793168457E-10</v>
      </c>
      <c r="AM578" s="4">
        <f t="shared" si="135"/>
        <v>6.5737625000000003E-20</v>
      </c>
      <c r="AN578" s="4">
        <f>(SQRT(SUM(AM578:AM$1661)))</f>
        <v>3.4000924401888503E-8</v>
      </c>
    </row>
    <row r="579" spans="1:40" x14ac:dyDescent="0.25">
      <c r="A579" s="28">
        <v>64.75</v>
      </c>
      <c r="B579" s="28">
        <v>4.2575500000000002E-20</v>
      </c>
      <c r="C579" s="6">
        <f t="shared" si="136"/>
        <v>2.0633831442560542E-10</v>
      </c>
      <c r="D579" s="4">
        <f t="shared" si="128"/>
        <v>1.8397406249999999E-20</v>
      </c>
      <c r="E579" s="4">
        <f>(SQRT(SUM(D579:D$1661)))</f>
        <v>2.508238405422721E-9</v>
      </c>
      <c r="F579" s="28">
        <v>64.75</v>
      </c>
      <c r="G579" s="28">
        <v>1.04054E-20</v>
      </c>
      <c r="H579" s="6">
        <f t="shared" si="137"/>
        <v>1.0200686251424461E-10</v>
      </c>
      <c r="I579" s="4">
        <f t="shared" si="129"/>
        <v>1.7219624999999999E-21</v>
      </c>
      <c r="J579" s="4">
        <f>(SQRT(SUM(I579:I$1661)))</f>
        <v>6.7583908084968866E-10</v>
      </c>
      <c r="K579" s="28">
        <v>64.75</v>
      </c>
      <c r="L579" s="28">
        <v>1.86625E-20</v>
      </c>
      <c r="M579" s="6">
        <f t="shared" si="138"/>
        <v>1.3661076092314251E-10</v>
      </c>
      <c r="N579" s="4">
        <f t="shared" si="130"/>
        <v>3.4437937500000003E-21</v>
      </c>
      <c r="O579" s="4">
        <f>(SQRT(SUM(N579:N$1661)))</f>
        <v>1.1836200695139679E-9</v>
      </c>
      <c r="P579" s="28">
        <v>64.75</v>
      </c>
      <c r="Q579" s="28">
        <v>6.8947999999999997E-18</v>
      </c>
      <c r="R579" s="6">
        <f t="shared" si="139"/>
        <v>2.6257951176738829E-9</v>
      </c>
      <c r="S579" s="4">
        <f t="shared" si="131"/>
        <v>4.4155362500000002E-17</v>
      </c>
      <c r="T579" s="4">
        <f>(SQRT(SUM(S579:S$1661)))</f>
        <v>1.7815156715294401E-7</v>
      </c>
      <c r="U579" s="28">
        <v>64.75</v>
      </c>
      <c r="V579" s="28">
        <v>1.07756E-18</v>
      </c>
      <c r="W579" s="6">
        <f t="shared" si="140"/>
        <v>1.0380558751820637E-9</v>
      </c>
      <c r="X579" s="4">
        <f t="shared" si="132"/>
        <v>6.80991E-18</v>
      </c>
      <c r="Y579" s="4">
        <f>(SQRT(SUM(X579:X$1661)))</f>
        <v>1.4580243730121861E-6</v>
      </c>
      <c r="Z579" s="28">
        <v>64.75</v>
      </c>
      <c r="AA579" s="28">
        <v>1.4590900000000001E-18</v>
      </c>
      <c r="AB579" s="6">
        <f t="shared" si="141"/>
        <v>1.2079279779854426E-9</v>
      </c>
      <c r="AC579" s="4">
        <f t="shared" si="133"/>
        <v>3.1941306250000001E-18</v>
      </c>
      <c r="AD579" s="4">
        <f>(SQRT(SUM(AC579:AC$1661)))</f>
        <v>2.2625671321596402E-6</v>
      </c>
      <c r="AE579" s="28">
        <v>64.75</v>
      </c>
      <c r="AF579" s="28">
        <v>4.6948599999999998E-19</v>
      </c>
      <c r="AG579" s="6">
        <f t="shared" si="142"/>
        <v>6.851904844639919E-10</v>
      </c>
      <c r="AH579" s="4">
        <f t="shared" si="134"/>
        <v>2.427774125E-18</v>
      </c>
      <c r="AI579" s="4">
        <f>(SQRT(SUM(AH579:AH$1661)))</f>
        <v>2.837371947966552E-8</v>
      </c>
      <c r="AJ579" s="28">
        <v>64.75</v>
      </c>
      <c r="AK579" s="28">
        <v>5.8166200000000002E-19</v>
      </c>
      <c r="AL579" s="6">
        <f t="shared" si="143"/>
        <v>7.6266768647950469E-10</v>
      </c>
      <c r="AM579" s="4">
        <f t="shared" si="135"/>
        <v>2.6162038750000002E-18</v>
      </c>
      <c r="AN579" s="4">
        <f>(SQRT(SUM(AM579:AM$1661)))</f>
        <v>3.399995768464921E-8</v>
      </c>
    </row>
    <row r="580" spans="1:40" x14ac:dyDescent="0.25">
      <c r="A580" s="28">
        <v>64.875</v>
      </c>
      <c r="B580" s="28">
        <v>2.51783E-19</v>
      </c>
      <c r="C580" s="6">
        <f t="shared" si="136"/>
        <v>5.0177983219734932E-10</v>
      </c>
      <c r="D580" s="4">
        <f t="shared" si="128"/>
        <v>7.6042062499999996E-20</v>
      </c>
      <c r="E580" s="4">
        <f>(SQRT(SUM(D580:D$1661)))</f>
        <v>2.5045683245197195E-9</v>
      </c>
      <c r="F580" s="28">
        <v>64.875</v>
      </c>
      <c r="G580" s="28">
        <v>1.7146E-20</v>
      </c>
      <c r="H580" s="6">
        <f t="shared" si="137"/>
        <v>1.3094273557551789E-10</v>
      </c>
      <c r="I580" s="4">
        <f t="shared" si="129"/>
        <v>3.3587E-21</v>
      </c>
      <c r="J580" s="4">
        <f>(SQRT(SUM(I580:I$1661)))</f>
        <v>6.7456393374071828E-10</v>
      </c>
      <c r="K580" s="28">
        <v>64.875</v>
      </c>
      <c r="L580" s="28">
        <v>3.6438199999999999E-20</v>
      </c>
      <c r="M580" s="6">
        <f t="shared" si="138"/>
        <v>1.9088792523363022E-10</v>
      </c>
      <c r="N580" s="4">
        <f t="shared" si="130"/>
        <v>8.4627000000000003E-21</v>
      </c>
      <c r="O580" s="4">
        <f>(SQRT(SUM(N580:N$1661)))</f>
        <v>1.1821644027825613E-9</v>
      </c>
      <c r="P580" s="28">
        <v>64.875</v>
      </c>
      <c r="Q580" s="28">
        <v>6.9959100000000001E-16</v>
      </c>
      <c r="R580" s="6">
        <f t="shared" si="139"/>
        <v>2.6449782607802281E-8</v>
      </c>
      <c r="S580" s="4">
        <f t="shared" si="131"/>
        <v>2.3216381250000001E-16</v>
      </c>
      <c r="T580" s="4">
        <f>(SQRT(SUM(S580:S$1661)))</f>
        <v>1.7802759762618243E-7</v>
      </c>
      <c r="U580" s="28">
        <v>64.875</v>
      </c>
      <c r="V580" s="28">
        <v>1.0788099999999999E-16</v>
      </c>
      <c r="W580" s="6">
        <f t="shared" si="140"/>
        <v>1.0386577877241378E-8</v>
      </c>
      <c r="X580" s="4">
        <f t="shared" si="132"/>
        <v>3.5893749999999999E-17</v>
      </c>
      <c r="Y580" s="4">
        <f>(SQRT(SUM(X580:X$1661)))</f>
        <v>1.4580220376892725E-6</v>
      </c>
      <c r="Z580" s="28">
        <v>64.875</v>
      </c>
      <c r="AA580" s="28">
        <v>4.9647000000000001E-17</v>
      </c>
      <c r="AB580" s="6">
        <f t="shared" si="141"/>
        <v>7.0460627303480631E-9</v>
      </c>
      <c r="AC580" s="4">
        <f t="shared" si="133"/>
        <v>1.6286875000000001E-17</v>
      </c>
      <c r="AD580" s="4">
        <f>(SQRT(SUM(AC580:AC$1661)))</f>
        <v>2.2625664262952529E-6</v>
      </c>
      <c r="AE580" s="28">
        <v>64.875</v>
      </c>
      <c r="AF580" s="28">
        <v>3.8374900000000001E-17</v>
      </c>
      <c r="AG580" s="6">
        <f t="shared" si="142"/>
        <v>6.1947477753335528E-9</v>
      </c>
      <c r="AH580" s="4">
        <f t="shared" si="134"/>
        <v>1.2659243749999999E-17</v>
      </c>
      <c r="AI580" s="4">
        <f>(SQRT(SUM(AH580:AH$1661)))</f>
        <v>2.8330905085890752E-8</v>
      </c>
      <c r="AJ580" s="28">
        <v>64.875</v>
      </c>
      <c r="AK580" s="28">
        <v>4.1277600000000003E-17</v>
      </c>
      <c r="AL580" s="6">
        <f t="shared" si="143"/>
        <v>6.4247645871269089E-9</v>
      </c>
      <c r="AM580" s="4">
        <f t="shared" si="135"/>
        <v>1.35687875E-17</v>
      </c>
      <c r="AN580" s="4">
        <f>(SQRT(SUM(AM580:AM$1661)))</f>
        <v>3.3961462257725845E-8</v>
      </c>
    </row>
    <row r="581" spans="1:40" x14ac:dyDescent="0.25">
      <c r="A581" s="28">
        <v>65</v>
      </c>
      <c r="B581" s="28">
        <v>9.6489000000000003E-19</v>
      </c>
      <c r="C581" s="6">
        <f t="shared" si="136"/>
        <v>9.8228814509796469E-10</v>
      </c>
      <c r="D581" s="4">
        <f t="shared" si="128"/>
        <v>7.9104187500000004E-20</v>
      </c>
      <c r="E581" s="4">
        <f>(SQRT(SUM(D581:D$1661)))</f>
        <v>2.4893413646359382E-9</v>
      </c>
      <c r="F581" s="28">
        <v>65</v>
      </c>
      <c r="G581" s="28">
        <v>3.65932E-20</v>
      </c>
      <c r="H581" s="6">
        <f t="shared" si="137"/>
        <v>1.9129349178683524E-10</v>
      </c>
      <c r="I581" s="4">
        <f t="shared" si="129"/>
        <v>3.6516437499999997E-21</v>
      </c>
      <c r="J581" s="4">
        <f>(SQRT(SUM(I581:I$1661)))</f>
        <v>6.720697885664495E-10</v>
      </c>
      <c r="K581" s="28">
        <v>65</v>
      </c>
      <c r="L581" s="28">
        <v>9.8964999999999994E-20</v>
      </c>
      <c r="M581" s="6">
        <f t="shared" si="138"/>
        <v>3.1458703088334711E-10</v>
      </c>
      <c r="N581" s="4">
        <f t="shared" si="130"/>
        <v>9.0120999999999997E-21</v>
      </c>
      <c r="O581" s="4">
        <f>(SQRT(SUM(N581:N$1661)))</f>
        <v>1.1785796431324657E-9</v>
      </c>
      <c r="P581" s="28">
        <v>65</v>
      </c>
      <c r="Q581" s="28">
        <v>3.01503E-15</v>
      </c>
      <c r="R581" s="6">
        <f t="shared" si="139"/>
        <v>5.4909288831672188E-8</v>
      </c>
      <c r="S581" s="4">
        <f t="shared" si="131"/>
        <v>2.4220962500000001E-16</v>
      </c>
      <c r="T581" s="4">
        <f>(SQRT(SUM(S581:S$1661)))</f>
        <v>1.7737435469664129E-7</v>
      </c>
      <c r="U581" s="28">
        <v>65</v>
      </c>
      <c r="V581" s="28">
        <v>4.6641899999999998E-16</v>
      </c>
      <c r="W581" s="6">
        <f t="shared" si="140"/>
        <v>2.1596735864477299E-8</v>
      </c>
      <c r="X581" s="4">
        <f t="shared" si="132"/>
        <v>3.7494124999999997E-17</v>
      </c>
      <c r="Y581" s="4">
        <f>(SQRT(SUM(X581:X$1661)))</f>
        <v>1.4580097285812528E-6</v>
      </c>
      <c r="Z581" s="28">
        <v>65</v>
      </c>
      <c r="AA581" s="28">
        <v>2.1094300000000001E-16</v>
      </c>
      <c r="AB581" s="6">
        <f t="shared" si="141"/>
        <v>1.4523876892896056E-8</v>
      </c>
      <c r="AC581" s="4">
        <f t="shared" si="133"/>
        <v>1.703535625E-17</v>
      </c>
      <c r="AD581" s="4">
        <f>(SQRT(SUM(AC581:AC$1661)))</f>
        <v>2.2625628270886696E-6</v>
      </c>
      <c r="AE581" s="28">
        <v>65</v>
      </c>
      <c r="AF581" s="28">
        <v>1.6417299999999999E-16</v>
      </c>
      <c r="AG581" s="6">
        <f t="shared" si="142"/>
        <v>1.2813001209708831E-8</v>
      </c>
      <c r="AH581" s="4">
        <f t="shared" si="134"/>
        <v>1.3179475E-17</v>
      </c>
      <c r="AI581" s="4">
        <f>(SQRT(SUM(AH581:AH$1661)))</f>
        <v>2.8106599567285807E-8</v>
      </c>
      <c r="AJ581" s="28">
        <v>65</v>
      </c>
      <c r="AK581" s="28">
        <v>1.7582299999999999E-16</v>
      </c>
      <c r="AL581" s="6">
        <f t="shared" si="143"/>
        <v>1.3259826544868527E-8</v>
      </c>
      <c r="AM581" s="4">
        <f t="shared" si="135"/>
        <v>1.4098987500000001E-17</v>
      </c>
      <c r="AN581" s="4">
        <f>(SQRT(SUM(AM581:AM$1661)))</f>
        <v>3.3761103820564534E-8</v>
      </c>
    </row>
    <row r="582" spans="1:40" x14ac:dyDescent="0.25">
      <c r="A582" s="28">
        <v>65.125</v>
      </c>
      <c r="B582" s="28">
        <v>3.0077699999999998E-19</v>
      </c>
      <c r="C582" s="6">
        <f t="shared" si="136"/>
        <v>5.4843139953872073E-10</v>
      </c>
      <c r="D582" s="4">
        <f t="shared" si="128"/>
        <v>2.0995293749999998E-20</v>
      </c>
      <c r="E582" s="4">
        <f>(SQRT(SUM(D582:D$1661)))</f>
        <v>2.4734017551112705E-9</v>
      </c>
      <c r="F582" s="28">
        <v>65.125</v>
      </c>
      <c r="G582" s="28">
        <v>2.1833100000000001E-20</v>
      </c>
      <c r="H582" s="6">
        <f t="shared" si="137"/>
        <v>1.4776027883027293E-10</v>
      </c>
      <c r="I582" s="4">
        <f t="shared" si="129"/>
        <v>2.366325E-21</v>
      </c>
      <c r="J582" s="4">
        <f>(SQRT(SUM(I582:I$1661)))</f>
        <v>6.6934756065421814E-10</v>
      </c>
      <c r="K582" s="28">
        <v>65.125</v>
      </c>
      <c r="L582" s="28">
        <v>4.5228600000000001E-20</v>
      </c>
      <c r="M582" s="6">
        <f t="shared" si="138"/>
        <v>2.1267016716032366E-10</v>
      </c>
      <c r="N582" s="4">
        <f t="shared" si="130"/>
        <v>4.4582062500000003E-21</v>
      </c>
      <c r="O582" s="4">
        <f>(SQRT(SUM(N582:N$1661)))</f>
        <v>1.1747501330947998E-9</v>
      </c>
      <c r="P582" s="28">
        <v>65.125</v>
      </c>
      <c r="Q582" s="28">
        <v>8.6032400000000001E-16</v>
      </c>
      <c r="R582" s="6">
        <f t="shared" si="139"/>
        <v>2.9331280231179819E-8</v>
      </c>
      <c r="S582" s="4">
        <f t="shared" si="131"/>
        <v>5.4580612499999998E-17</v>
      </c>
      <c r="T582" s="4">
        <f>(SQRT(SUM(S582:S$1661)))</f>
        <v>1.7669027160273968E-7</v>
      </c>
      <c r="U582" s="28">
        <v>65.125</v>
      </c>
      <c r="V582" s="28">
        <v>1.33487E-16</v>
      </c>
      <c r="W582" s="6">
        <f t="shared" si="140"/>
        <v>1.1553657429576143E-8</v>
      </c>
      <c r="X582" s="4">
        <f t="shared" si="132"/>
        <v>8.483378125E-18</v>
      </c>
      <c r="Y582" s="4">
        <f>(SQRT(SUM(X582:X$1661)))</f>
        <v>1.4579968705427933E-6</v>
      </c>
      <c r="Z582" s="28">
        <v>65.125</v>
      </c>
      <c r="AA582" s="28">
        <v>6.1622699999999998E-17</v>
      </c>
      <c r="AB582" s="6">
        <f t="shared" si="141"/>
        <v>7.8500127388431673E-9</v>
      </c>
      <c r="AC582" s="4">
        <f t="shared" si="133"/>
        <v>4.0216806249999996E-18</v>
      </c>
      <c r="AD582" s="4">
        <f>(SQRT(SUM(AC582:AC$1661)))</f>
        <v>2.2625590624704638E-6</v>
      </c>
      <c r="AE582" s="28">
        <v>65.125</v>
      </c>
      <c r="AF582" s="28">
        <v>4.6698599999999999E-17</v>
      </c>
      <c r="AG582" s="6">
        <f t="shared" si="142"/>
        <v>6.8336373916092449E-9</v>
      </c>
      <c r="AH582" s="4">
        <f t="shared" si="134"/>
        <v>2.9648835624999999E-18</v>
      </c>
      <c r="AI582" s="4">
        <f>(SQRT(SUM(AH582:AH$1661)))</f>
        <v>2.7871158286582754E-8</v>
      </c>
      <c r="AJ582" s="28">
        <v>65.125</v>
      </c>
      <c r="AK582" s="28">
        <v>4.9760799999999998E-17</v>
      </c>
      <c r="AL582" s="6">
        <f t="shared" si="143"/>
        <v>7.0541335399891602E-9</v>
      </c>
      <c r="AM582" s="4">
        <f t="shared" si="135"/>
        <v>3.1425882499999997E-18</v>
      </c>
      <c r="AN582" s="4">
        <f>(SQRT(SUM(AM582:AM$1661)))</f>
        <v>3.3551648896633041E-8</v>
      </c>
    </row>
    <row r="583" spans="1:40" x14ac:dyDescent="0.25">
      <c r="A583" s="28">
        <v>65.25</v>
      </c>
      <c r="B583" s="28">
        <v>3.51477E-20</v>
      </c>
      <c r="C583" s="6">
        <f t="shared" si="136"/>
        <v>1.8747719861359142E-10</v>
      </c>
      <c r="D583" s="4">
        <f t="shared" si="128"/>
        <v>4.0165749999999996E-21</v>
      </c>
      <c r="E583" s="4">
        <f>(SQRT(SUM(D583:D$1661)))</f>
        <v>2.4691538932268912E-9</v>
      </c>
      <c r="F583" s="28">
        <v>65.25</v>
      </c>
      <c r="G583" s="28">
        <v>1.6028100000000001E-20</v>
      </c>
      <c r="H583" s="6">
        <f t="shared" si="137"/>
        <v>1.2660213268345839E-10</v>
      </c>
      <c r="I583" s="4">
        <f t="shared" si="129"/>
        <v>2.1416437500000001E-21</v>
      </c>
      <c r="J583" s="4">
        <f>(SQRT(SUM(I583:I$1661)))</f>
        <v>6.675775849695314E-10</v>
      </c>
      <c r="K583" s="28">
        <v>65.25</v>
      </c>
      <c r="L583" s="28">
        <v>2.61027E-20</v>
      </c>
      <c r="M583" s="6">
        <f t="shared" si="138"/>
        <v>1.615633002881533E-10</v>
      </c>
      <c r="N583" s="4">
        <f t="shared" si="130"/>
        <v>3.58696875E-21</v>
      </c>
      <c r="O583" s="4">
        <f>(SQRT(SUM(N583:N$1661)))</f>
        <v>1.1728510855842909E-9</v>
      </c>
      <c r="P583" s="28">
        <v>65.25</v>
      </c>
      <c r="Q583" s="28">
        <v>1.2965800000000001E-17</v>
      </c>
      <c r="R583" s="6">
        <f t="shared" si="139"/>
        <v>3.6008054654479742E-9</v>
      </c>
      <c r="S583" s="4">
        <f t="shared" si="131"/>
        <v>1.47813125E-18</v>
      </c>
      <c r="T583" s="4">
        <f>(SQRT(SUM(S583:S$1661)))</f>
        <v>1.7653575124192244E-7</v>
      </c>
      <c r="U583" s="28">
        <v>65.25</v>
      </c>
      <c r="V583" s="28">
        <v>2.2470499999999999E-18</v>
      </c>
      <c r="W583" s="6">
        <f t="shared" si="140"/>
        <v>1.4990163441403832E-9</v>
      </c>
      <c r="X583" s="4">
        <f t="shared" si="132"/>
        <v>2.6312249999999996E-19</v>
      </c>
      <c r="Y583" s="4">
        <f>(SQRT(SUM(X583:X$1661)))</f>
        <v>1.4579939612818886E-6</v>
      </c>
      <c r="Z583" s="28">
        <v>65.25</v>
      </c>
      <c r="AA583" s="28">
        <v>2.72419E-18</v>
      </c>
      <c r="AB583" s="6">
        <f t="shared" si="141"/>
        <v>1.6505120417615861E-9</v>
      </c>
      <c r="AC583" s="4">
        <f t="shared" si="133"/>
        <v>3.2637187500000001E-19</v>
      </c>
      <c r="AD583" s="4">
        <f>(SQRT(SUM(AC583:AC$1661)))</f>
        <v>2.2625581737242906E-6</v>
      </c>
      <c r="AE583" s="28">
        <v>65.25</v>
      </c>
      <c r="AF583" s="28">
        <v>7.3953700000000003E-19</v>
      </c>
      <c r="AG583" s="6">
        <f t="shared" si="142"/>
        <v>8.5996337131298794E-10</v>
      </c>
      <c r="AH583" s="4">
        <f t="shared" si="134"/>
        <v>8.5994625000000002E-20</v>
      </c>
      <c r="AI583" s="4">
        <f>(SQRT(SUM(AH583:AH$1661)))</f>
        <v>2.7817918338244696E-8</v>
      </c>
      <c r="AJ583" s="28">
        <v>65.25</v>
      </c>
      <c r="AK583" s="28">
        <v>5.2061199999999997E-19</v>
      </c>
      <c r="AL583" s="6">
        <f t="shared" si="143"/>
        <v>7.2153447596078173E-10</v>
      </c>
      <c r="AM583" s="4">
        <f t="shared" si="135"/>
        <v>5.8811749999999995E-20</v>
      </c>
      <c r="AN583" s="4">
        <f>(SQRT(SUM(AM583:AM$1661)))</f>
        <v>3.3504784067845253E-8</v>
      </c>
    </row>
    <row r="584" spans="1:40" x14ac:dyDescent="0.25">
      <c r="A584" s="28">
        <v>65.375</v>
      </c>
      <c r="B584" s="28">
        <v>2.91175E-20</v>
      </c>
      <c r="C584" s="6">
        <f t="shared" si="136"/>
        <v>1.7063850679140391E-10</v>
      </c>
      <c r="D584" s="4">
        <f t="shared" si="128"/>
        <v>3.5485249999999996E-21</v>
      </c>
      <c r="E584" s="4">
        <f>(SQRT(SUM(D584:D$1661)))</f>
        <v>2.4683404087438007E-9</v>
      </c>
      <c r="F584" s="28">
        <v>65.375</v>
      </c>
      <c r="G584" s="28">
        <v>1.8238199999999999E-20</v>
      </c>
      <c r="H584" s="6">
        <f t="shared" si="137"/>
        <v>1.3504888003978412E-10</v>
      </c>
      <c r="I584" s="4">
        <f t="shared" si="129"/>
        <v>2.1675437500000002E-21</v>
      </c>
      <c r="J584" s="4">
        <f>(SQRT(SUM(I584:I$1661)))</f>
        <v>6.6597161216057225E-10</v>
      </c>
      <c r="K584" s="28">
        <v>65.375</v>
      </c>
      <c r="L584" s="28">
        <v>3.1288799999999997E-20</v>
      </c>
      <c r="M584" s="6">
        <f t="shared" si="138"/>
        <v>1.7688640422598904E-10</v>
      </c>
      <c r="N584" s="4">
        <f t="shared" si="130"/>
        <v>3.8371374999999995E-21</v>
      </c>
      <c r="O584" s="4">
        <f>(SQRT(SUM(N584:N$1661)))</f>
        <v>1.1713209210998708E-9</v>
      </c>
      <c r="P584" s="28">
        <v>65.375</v>
      </c>
      <c r="Q584" s="28">
        <v>1.0684299999999999E-17</v>
      </c>
      <c r="R584" s="6">
        <f t="shared" si="139"/>
        <v>3.2686847507827976E-9</v>
      </c>
      <c r="S584" s="4">
        <f t="shared" si="131"/>
        <v>1.40384375E-18</v>
      </c>
      <c r="T584" s="4">
        <f>(SQRT(SUM(S584:S$1661)))</f>
        <v>1.7653156469963075E-7</v>
      </c>
      <c r="U584" s="28">
        <v>65.375</v>
      </c>
      <c r="V584" s="28">
        <v>1.9629099999999999E-18</v>
      </c>
      <c r="W584" s="6">
        <f t="shared" si="140"/>
        <v>1.4010389002451002E-9</v>
      </c>
      <c r="X584" s="4">
        <f t="shared" si="132"/>
        <v>2.5434749999999999E-19</v>
      </c>
      <c r="Y584" s="4">
        <f>(SQRT(SUM(X584:X$1661)))</f>
        <v>1.4579938710474586E-6</v>
      </c>
      <c r="Z584" s="28">
        <v>65.375</v>
      </c>
      <c r="AA584" s="28">
        <v>2.4977600000000002E-18</v>
      </c>
      <c r="AB584" s="6">
        <f t="shared" si="141"/>
        <v>1.5804303211467439E-9</v>
      </c>
      <c r="AC584" s="4">
        <f t="shared" si="133"/>
        <v>3.1949125E-19</v>
      </c>
      <c r="AD584" s="4">
        <f>(SQRT(SUM(AC584:AC$1661)))</f>
        <v>2.262558101599763E-6</v>
      </c>
      <c r="AE584" s="28">
        <v>65.375</v>
      </c>
      <c r="AF584" s="28">
        <v>6.36377E-19</v>
      </c>
      <c r="AG584" s="6">
        <f t="shared" si="142"/>
        <v>7.9773241127586134E-10</v>
      </c>
      <c r="AH584" s="4">
        <f t="shared" si="134"/>
        <v>8.8611062499999996E-20</v>
      </c>
      <c r="AI584" s="4">
        <f>(SQRT(SUM(AH584:AH$1661)))</f>
        <v>2.7816372625636338E-8</v>
      </c>
      <c r="AJ584" s="28">
        <v>65.375</v>
      </c>
      <c r="AK584" s="28">
        <v>4.2037600000000001E-19</v>
      </c>
      <c r="AL584" s="6">
        <f t="shared" si="143"/>
        <v>6.4836409524278874E-10</v>
      </c>
      <c r="AM584" s="4">
        <f t="shared" si="135"/>
        <v>5.6795625000000001E-20</v>
      </c>
      <c r="AN584" s="4">
        <f>(SQRT(SUM(AM584:AM$1661)))</f>
        <v>3.3503906394373435E-8</v>
      </c>
    </row>
    <row r="585" spans="1:40" x14ac:dyDescent="0.25">
      <c r="A585" s="28">
        <v>65.5</v>
      </c>
      <c r="B585" s="28">
        <v>2.7658899999999999E-20</v>
      </c>
      <c r="C585" s="6">
        <f t="shared" si="136"/>
        <v>1.6630965095267323E-10</v>
      </c>
      <c r="D585" s="4">
        <f t="shared" si="128"/>
        <v>3.6269687500000003E-21</v>
      </c>
      <c r="E585" s="4">
        <f>(SQRT(SUM(D585:D$1661)))</f>
        <v>2.4676214961856517E-9</v>
      </c>
      <c r="F585" s="28">
        <v>65.5</v>
      </c>
      <c r="G585" s="28">
        <v>1.6442500000000001E-20</v>
      </c>
      <c r="H585" s="6">
        <f t="shared" si="137"/>
        <v>1.2822831200635842E-10</v>
      </c>
      <c r="I585" s="4">
        <f t="shared" si="129"/>
        <v>2.0636000000000001E-21</v>
      </c>
      <c r="J585" s="4">
        <f>(SQRT(SUM(I585:I$1661)))</f>
        <v>6.6434226453971128E-10</v>
      </c>
      <c r="K585" s="28">
        <v>65.5</v>
      </c>
      <c r="L585" s="28">
        <v>3.0105400000000001E-20</v>
      </c>
      <c r="M585" s="6">
        <f t="shared" si="138"/>
        <v>1.7350907757232762E-10</v>
      </c>
      <c r="N585" s="4">
        <f t="shared" si="130"/>
        <v>3.80073125E-21</v>
      </c>
      <c r="O585" s="4">
        <f>(SQRT(SUM(N585:N$1661)))</f>
        <v>1.1696818211403689E-9</v>
      </c>
      <c r="P585" s="28">
        <v>65.5</v>
      </c>
      <c r="Q585" s="28">
        <v>1.1777199999999999E-17</v>
      </c>
      <c r="R585" s="6">
        <f t="shared" si="139"/>
        <v>3.431792534521864E-9</v>
      </c>
      <c r="S585" s="4">
        <f t="shared" si="131"/>
        <v>1.5272625E-18</v>
      </c>
      <c r="T585" s="4">
        <f>(SQRT(SUM(S585:S$1661)))</f>
        <v>1.7652758847146221E-7</v>
      </c>
      <c r="U585" s="28">
        <v>65.5</v>
      </c>
      <c r="V585" s="28">
        <v>2.1066499999999999E-18</v>
      </c>
      <c r="W585" s="6">
        <f t="shared" si="140"/>
        <v>1.4514303290203082E-9</v>
      </c>
      <c r="X585" s="4">
        <f t="shared" si="132"/>
        <v>2.8809999999999998E-19</v>
      </c>
      <c r="Y585" s="4">
        <f>(SQRT(SUM(X585:X$1661)))</f>
        <v>1.4579937838222952E-6</v>
      </c>
      <c r="Z585" s="28">
        <v>65.5</v>
      </c>
      <c r="AA585" s="28">
        <v>2.6140999999999998E-18</v>
      </c>
      <c r="AB585" s="6">
        <f t="shared" si="141"/>
        <v>1.6168178623456631E-9</v>
      </c>
      <c r="AC585" s="4">
        <f t="shared" si="133"/>
        <v>3.6314062500000002E-19</v>
      </c>
      <c r="AD585" s="4">
        <f>(SQRT(SUM(AC585:AC$1661)))</f>
        <v>2.2625580309957738E-6</v>
      </c>
      <c r="AE585" s="28">
        <v>65.5</v>
      </c>
      <c r="AF585" s="28">
        <v>7.8140000000000004E-19</v>
      </c>
      <c r="AG585" s="6">
        <f t="shared" si="142"/>
        <v>8.8396832522438275E-10</v>
      </c>
      <c r="AH585" s="4">
        <f t="shared" si="134"/>
        <v>1.0420781250000001E-19</v>
      </c>
      <c r="AI585" s="4">
        <f>(SQRT(SUM(AH585:AH$1661)))</f>
        <v>2.7814779793946789E-8</v>
      </c>
      <c r="AJ585" s="28">
        <v>65.5</v>
      </c>
      <c r="AK585" s="28">
        <v>4.8835399999999996E-19</v>
      </c>
      <c r="AL585" s="6">
        <f t="shared" si="143"/>
        <v>6.9882329669237552E-10</v>
      </c>
      <c r="AM585" s="4">
        <f t="shared" si="135"/>
        <v>6.16025625E-20</v>
      </c>
      <c r="AN585" s="4">
        <f>(SQRT(SUM(AM585:AM$1661)))</f>
        <v>3.3503058786593458E-8</v>
      </c>
    </row>
    <row r="586" spans="1:40" x14ac:dyDescent="0.25">
      <c r="A586" s="28">
        <v>65.625</v>
      </c>
      <c r="B586" s="28">
        <v>3.03726E-20</v>
      </c>
      <c r="C586" s="6">
        <f t="shared" si="136"/>
        <v>1.7427736513959579E-10</v>
      </c>
      <c r="D586" s="4">
        <f t="shared" si="128"/>
        <v>4.0995749999999996E-21</v>
      </c>
      <c r="E586" s="4">
        <f>(SQRT(SUM(D586:D$1661)))</f>
        <v>2.4668864748276346E-9</v>
      </c>
      <c r="F586" s="28">
        <v>65.625</v>
      </c>
      <c r="G586" s="28">
        <v>1.6575100000000001E-20</v>
      </c>
      <c r="H586" s="6">
        <f t="shared" si="137"/>
        <v>1.2874432026307024E-10</v>
      </c>
      <c r="I586" s="4">
        <f t="shared" si="129"/>
        <v>2.1870625000000003E-21</v>
      </c>
      <c r="J586" s="4">
        <f>(SQRT(SUM(I586:I$1661)))</f>
        <v>6.6278732973235976E-10</v>
      </c>
      <c r="K586" s="28">
        <v>65.625</v>
      </c>
      <c r="L586" s="28">
        <v>3.0706299999999998E-20</v>
      </c>
      <c r="M586" s="6">
        <f t="shared" si="138"/>
        <v>1.7523213175670722E-10</v>
      </c>
      <c r="N586" s="4">
        <f t="shared" si="130"/>
        <v>4.0251875E-21</v>
      </c>
      <c r="O586" s="4">
        <f>(SQRT(SUM(N586:N$1661)))</f>
        <v>1.1680560052738266E-9</v>
      </c>
      <c r="P586" s="28">
        <v>65.625</v>
      </c>
      <c r="Q586" s="28">
        <v>1.2659E-17</v>
      </c>
      <c r="R586" s="6">
        <f t="shared" si="139"/>
        <v>3.5579488472995222E-9</v>
      </c>
      <c r="S586" s="4">
        <f t="shared" si="131"/>
        <v>1.6223124999999999E-18</v>
      </c>
      <c r="T586" s="4">
        <f>(SQRT(SUM(S586:S$1661)))</f>
        <v>1.7652326257196222E-7</v>
      </c>
      <c r="U586" s="28">
        <v>65.625</v>
      </c>
      <c r="V586" s="28">
        <v>2.5029499999999998E-18</v>
      </c>
      <c r="W586" s="6">
        <f t="shared" si="140"/>
        <v>1.5820714269589727E-9</v>
      </c>
      <c r="X586" s="4">
        <f t="shared" si="132"/>
        <v>3.3227687499999998E-19</v>
      </c>
      <c r="Y586" s="4">
        <f>(SQRT(SUM(X586:X$1661)))</f>
        <v>1.457993685022145E-6</v>
      </c>
      <c r="Z586" s="28">
        <v>65.625</v>
      </c>
      <c r="AA586" s="28">
        <v>3.1961500000000001E-18</v>
      </c>
      <c r="AB586" s="6">
        <f t="shared" si="141"/>
        <v>1.7877779504177806E-9</v>
      </c>
      <c r="AC586" s="4">
        <f t="shared" si="133"/>
        <v>3.9876000000000003E-19</v>
      </c>
      <c r="AD586" s="4">
        <f>(SQRT(SUM(AC586:AC$1661)))</f>
        <v>2.262557950745759E-6</v>
      </c>
      <c r="AE586" s="28">
        <v>65.625</v>
      </c>
      <c r="AF586" s="28">
        <v>8.8592499999999997E-19</v>
      </c>
      <c r="AG586" s="6">
        <f t="shared" si="142"/>
        <v>9.4123588966847205E-10</v>
      </c>
      <c r="AH586" s="4">
        <f t="shared" si="134"/>
        <v>1.1128687499999999E-19</v>
      </c>
      <c r="AI586" s="4">
        <f>(SQRT(SUM(AH586:AH$1661)))</f>
        <v>2.7812906485537439E-8</v>
      </c>
      <c r="AJ586" s="28">
        <v>65.625</v>
      </c>
      <c r="AK586" s="28">
        <v>4.9728700000000003E-19</v>
      </c>
      <c r="AL586" s="6">
        <f t="shared" si="143"/>
        <v>7.0518579112174406E-10</v>
      </c>
      <c r="AM586" s="4">
        <f t="shared" si="135"/>
        <v>5.8062062499999999E-20</v>
      </c>
      <c r="AN586" s="4">
        <f>(SQRT(SUM(AM586:AM$1661)))</f>
        <v>3.3502139416691544E-8</v>
      </c>
    </row>
    <row r="587" spans="1:40" x14ac:dyDescent="0.25">
      <c r="A587" s="28">
        <v>65.75</v>
      </c>
      <c r="B587" s="28">
        <v>3.52206E-20</v>
      </c>
      <c r="C587" s="6">
        <f t="shared" si="136"/>
        <v>1.8767152154762319E-10</v>
      </c>
      <c r="D587" s="4">
        <f t="shared" si="128"/>
        <v>1.4723537499999998E-20</v>
      </c>
      <c r="E587" s="4">
        <f>(SQRT(SUM(D587:D$1661)))</f>
        <v>2.4660554139531239E-9</v>
      </c>
      <c r="F587" s="28">
        <v>65.75</v>
      </c>
      <c r="G587" s="28">
        <v>1.8417900000000001E-20</v>
      </c>
      <c r="H587" s="6">
        <f t="shared" si="137"/>
        <v>1.3571256389885204E-10</v>
      </c>
      <c r="I587" s="4">
        <f t="shared" si="129"/>
        <v>2.8262749999999999E-21</v>
      </c>
      <c r="J587" s="4">
        <f>(SQRT(SUM(I587:I$1661)))</f>
        <v>6.6113537339470219E-10</v>
      </c>
      <c r="K587" s="28">
        <v>65.75</v>
      </c>
      <c r="L587" s="28">
        <v>3.3696700000000001E-20</v>
      </c>
      <c r="M587" s="6">
        <f t="shared" si="138"/>
        <v>1.8356660916408517E-10</v>
      </c>
      <c r="N587" s="4">
        <f t="shared" si="130"/>
        <v>7.3039812499999996E-21</v>
      </c>
      <c r="O587" s="4">
        <f>(SQRT(SUM(N587:N$1661)))</f>
        <v>1.1663317040860416E-9</v>
      </c>
      <c r="P587" s="28">
        <v>65.75</v>
      </c>
      <c r="Q587" s="28">
        <v>1.3298E-17</v>
      </c>
      <c r="R587" s="6">
        <f t="shared" si="139"/>
        <v>3.6466422912043346E-9</v>
      </c>
      <c r="S587" s="4">
        <f t="shared" si="131"/>
        <v>7.0628000000000004E-17</v>
      </c>
      <c r="T587" s="4">
        <f>(SQRT(SUM(S587:S$1661)))</f>
        <v>1.7651866733167322E-7</v>
      </c>
      <c r="U587" s="28">
        <v>65.75</v>
      </c>
      <c r="V587" s="28">
        <v>2.8134799999999998E-18</v>
      </c>
      <c r="W587" s="6">
        <f t="shared" si="140"/>
        <v>1.6773431372262505E-9</v>
      </c>
      <c r="X587" s="4">
        <f t="shared" si="132"/>
        <v>1.3924530000000001E-17</v>
      </c>
      <c r="Y587" s="4">
        <f>(SQRT(SUM(X587:X$1661)))</f>
        <v>1.4579935710721013E-6</v>
      </c>
      <c r="Z587" s="28">
        <v>65.75</v>
      </c>
      <c r="AA587" s="28">
        <v>3.1840099999999999E-18</v>
      </c>
      <c r="AB587" s="6">
        <f t="shared" si="141"/>
        <v>1.7843794439524346E-9</v>
      </c>
      <c r="AC587" s="4">
        <f t="shared" si="133"/>
        <v>1.3764313125000001E-17</v>
      </c>
      <c r="AD587" s="4">
        <f>(SQRT(SUM(AC587:AC$1661)))</f>
        <v>2.2625578626242573E-6</v>
      </c>
      <c r="AE587" s="28">
        <v>65.75</v>
      </c>
      <c r="AF587" s="28">
        <v>8.9466500000000008E-19</v>
      </c>
      <c r="AG587" s="6">
        <f t="shared" si="142"/>
        <v>9.4586732684875005E-10</v>
      </c>
      <c r="AH587" s="4">
        <f t="shared" si="134"/>
        <v>4.2366353125E-18</v>
      </c>
      <c r="AI587" s="4">
        <f>(SQRT(SUM(AH587:AH$1661)))</f>
        <v>2.7810905779895961E-8</v>
      </c>
      <c r="AJ587" s="28">
        <v>65.75</v>
      </c>
      <c r="AK587" s="28">
        <v>4.3170599999999999E-19</v>
      </c>
      <c r="AL587" s="6">
        <f t="shared" si="143"/>
        <v>6.5704337756346041E-10</v>
      </c>
      <c r="AM587" s="4">
        <f t="shared" si="135"/>
        <v>7.0367537500000004E-19</v>
      </c>
      <c r="AN587" s="4">
        <f>(SQRT(SUM(AM587:AM$1661)))</f>
        <v>3.3501272862876974E-8</v>
      </c>
    </row>
    <row r="588" spans="1:40" x14ac:dyDescent="0.25">
      <c r="A588" s="28">
        <v>65.875</v>
      </c>
      <c r="B588" s="28">
        <v>2.0035599999999999E-19</v>
      </c>
      <c r="C588" s="6">
        <f t="shared" si="136"/>
        <v>4.4761143863846911E-10</v>
      </c>
      <c r="D588" s="4">
        <f t="shared" si="128"/>
        <v>5.8710187499999997E-20</v>
      </c>
      <c r="E588" s="4">
        <f>(SQRT(SUM(D588:D$1661)))</f>
        <v>2.4630683642943234E-9</v>
      </c>
      <c r="F588" s="28">
        <v>65.875</v>
      </c>
      <c r="G588" s="28">
        <v>2.68025E-20</v>
      </c>
      <c r="H588" s="6">
        <f t="shared" si="137"/>
        <v>1.6371469084966077E-10</v>
      </c>
      <c r="I588" s="4">
        <f t="shared" si="129"/>
        <v>4.7440375000000001E-21</v>
      </c>
      <c r="J588" s="4">
        <f>(SQRT(SUM(I588:I$1661)))</f>
        <v>6.5899446655776344E-10</v>
      </c>
      <c r="K588" s="28">
        <v>65.875</v>
      </c>
      <c r="L588" s="28">
        <v>8.3166999999999998E-20</v>
      </c>
      <c r="M588" s="6">
        <f t="shared" si="138"/>
        <v>2.8838689290604036E-10</v>
      </c>
      <c r="N588" s="4">
        <f t="shared" si="130"/>
        <v>2.0194187499999999E-20</v>
      </c>
      <c r="O588" s="4">
        <f>(SQRT(SUM(N588:N$1661)))</f>
        <v>1.1631963130556465E-9</v>
      </c>
      <c r="P588" s="28">
        <v>65.875</v>
      </c>
      <c r="Q588" s="28">
        <v>1.1167500000000001E-15</v>
      </c>
      <c r="R588" s="6">
        <f t="shared" si="139"/>
        <v>3.3417809623013893E-8</v>
      </c>
      <c r="S588" s="4">
        <f t="shared" si="131"/>
        <v>3.7010687499999998E-16</v>
      </c>
      <c r="T588" s="4">
        <f>(SQRT(SUM(S588:S$1661)))</f>
        <v>1.7631849567345427E-7</v>
      </c>
      <c r="U588" s="28">
        <v>65.875</v>
      </c>
      <c r="V588" s="28">
        <v>2.1997900000000001E-16</v>
      </c>
      <c r="W588" s="6">
        <f t="shared" si="140"/>
        <v>1.4831689047441631E-8</v>
      </c>
      <c r="X588" s="4">
        <f t="shared" si="132"/>
        <v>7.2960000000000006E-17</v>
      </c>
      <c r="Y588" s="4">
        <f>(SQRT(SUM(X588:X$1661)))</f>
        <v>1.4579887958271759E-6</v>
      </c>
      <c r="Z588" s="28">
        <v>65.875</v>
      </c>
      <c r="AA588" s="28">
        <v>2.1704500000000001E-16</v>
      </c>
      <c r="AB588" s="6">
        <f t="shared" si="141"/>
        <v>1.4732447183003916E-8</v>
      </c>
      <c r="AC588" s="4">
        <f t="shared" si="133"/>
        <v>7.1662875000000002E-17</v>
      </c>
      <c r="AD588" s="4">
        <f>(SQRT(SUM(AC588:AC$1661)))</f>
        <v>2.2625548208628502E-6</v>
      </c>
      <c r="AE588" s="28">
        <v>65.875</v>
      </c>
      <c r="AF588" s="28">
        <v>6.6891500000000002E-17</v>
      </c>
      <c r="AG588" s="6">
        <f t="shared" si="142"/>
        <v>8.1787223941151104E-9</v>
      </c>
      <c r="AH588" s="4">
        <f t="shared" si="134"/>
        <v>2.215253125E-17</v>
      </c>
      <c r="AI588" s="4">
        <f>(SQRT(SUM(AH588:AH$1661)))</f>
        <v>2.7734632591504625E-8</v>
      </c>
      <c r="AJ588" s="28">
        <v>65.875</v>
      </c>
      <c r="AK588" s="28">
        <v>1.08271E-17</v>
      </c>
      <c r="AL588" s="6">
        <f t="shared" si="143"/>
        <v>3.2904558954649432E-9</v>
      </c>
      <c r="AM588" s="4">
        <f t="shared" si="135"/>
        <v>3.5548937499999998E-18</v>
      </c>
      <c r="AN588" s="4">
        <f>(SQRT(SUM(AM588:AM$1661)))</f>
        <v>3.3490768997709459E-8</v>
      </c>
    </row>
    <row r="589" spans="1:40" x14ac:dyDescent="0.25">
      <c r="A589" s="28">
        <v>66</v>
      </c>
      <c r="B589" s="28">
        <v>7.3900700000000003E-19</v>
      </c>
      <c r="C589" s="6">
        <f t="shared" si="136"/>
        <v>8.5965516342310194E-10</v>
      </c>
      <c r="D589" s="4">
        <f t="shared" si="128"/>
        <v>6.2046687500000006E-20</v>
      </c>
      <c r="E589" s="4">
        <f>(SQRT(SUM(D589:D$1661)))</f>
        <v>2.4511212902848184E-9</v>
      </c>
      <c r="F589" s="28">
        <v>66</v>
      </c>
      <c r="G589" s="28">
        <v>4.9102100000000002E-20</v>
      </c>
      <c r="H589" s="6">
        <f t="shared" si="137"/>
        <v>2.215899365946026E-10</v>
      </c>
      <c r="I589" s="4">
        <f t="shared" si="129"/>
        <v>4.5383062500000005E-21</v>
      </c>
      <c r="J589" s="4">
        <f>(SQRT(SUM(I589:I$1661)))</f>
        <v>6.5538513063217306E-10</v>
      </c>
      <c r="K589" s="28">
        <v>66</v>
      </c>
      <c r="L589" s="28">
        <v>2.3993999999999999E-19</v>
      </c>
      <c r="M589" s="6">
        <f t="shared" si="138"/>
        <v>4.8983670748525985E-10</v>
      </c>
      <c r="N589" s="4">
        <f t="shared" si="130"/>
        <v>2.0344375E-20</v>
      </c>
      <c r="O589" s="4">
        <f>(SQRT(SUM(N589:N$1661)))</f>
        <v>1.1544832069832156E-9</v>
      </c>
      <c r="P589" s="28">
        <v>66</v>
      </c>
      <c r="Q589" s="28">
        <v>4.8049599999999999E-15</v>
      </c>
      <c r="R589" s="6">
        <f t="shared" si="139"/>
        <v>6.931781877699268E-8</v>
      </c>
      <c r="S589" s="4">
        <f t="shared" si="131"/>
        <v>3.8579E-16</v>
      </c>
      <c r="T589" s="4">
        <f>(SQRT(SUM(S589:S$1661)))</f>
        <v>1.752658125292834E-7</v>
      </c>
      <c r="U589" s="28">
        <v>66</v>
      </c>
      <c r="V589" s="28">
        <v>9.4738100000000004E-16</v>
      </c>
      <c r="W589" s="6">
        <f t="shared" si="140"/>
        <v>3.077955490256479E-8</v>
      </c>
      <c r="X589" s="4">
        <f t="shared" si="132"/>
        <v>7.6123562500000004E-17</v>
      </c>
      <c r="Y589" s="4">
        <f>(SQRT(SUM(X589:X$1661)))</f>
        <v>1.4579637748440729E-6</v>
      </c>
      <c r="Z589" s="28">
        <v>66</v>
      </c>
      <c r="AA589" s="28">
        <v>9.2956100000000008E-16</v>
      </c>
      <c r="AB589" s="6">
        <f t="shared" si="141"/>
        <v>3.0488702825800902E-8</v>
      </c>
      <c r="AC589" s="4">
        <f t="shared" si="133"/>
        <v>7.4649750000000011E-17</v>
      </c>
      <c r="AD589" s="4">
        <f>(SQRT(SUM(AC589:AC$1661)))</f>
        <v>2.2625389840917043E-6</v>
      </c>
      <c r="AE589" s="28">
        <v>66</v>
      </c>
      <c r="AF589" s="28">
        <v>2.8754899999999999E-16</v>
      </c>
      <c r="AG589" s="6">
        <f t="shared" si="142"/>
        <v>1.69572698274221E-8</v>
      </c>
      <c r="AH589" s="4">
        <f t="shared" si="134"/>
        <v>2.3095993749999999E-17</v>
      </c>
      <c r="AI589" s="4">
        <f>(SQRT(SUM(AH589:AH$1661)))</f>
        <v>2.7332349217287392E-8</v>
      </c>
      <c r="AJ589" s="28">
        <v>66</v>
      </c>
      <c r="AK589" s="28">
        <v>4.6051199999999997E-17</v>
      </c>
      <c r="AL589" s="6">
        <f t="shared" si="143"/>
        <v>6.7861034474873721E-9</v>
      </c>
      <c r="AM589" s="4">
        <f t="shared" si="135"/>
        <v>3.7210124999999998E-18</v>
      </c>
      <c r="AN589" s="4">
        <f>(SQRT(SUM(AM589:AM$1661)))</f>
        <v>3.3437654138828833E-8</v>
      </c>
    </row>
    <row r="590" spans="1:40" x14ac:dyDescent="0.25">
      <c r="A590" s="28">
        <v>66.125</v>
      </c>
      <c r="B590" s="28">
        <v>2.5374000000000002E-19</v>
      </c>
      <c r="C590" s="6">
        <f t="shared" si="136"/>
        <v>5.0372611605911403E-10</v>
      </c>
      <c r="D590" s="4">
        <f t="shared" si="128"/>
        <v>1.9299812500000001E-20</v>
      </c>
      <c r="E590" s="4">
        <f>(SQRT(SUM(D590:D$1661)))</f>
        <v>2.4384316459945139E-9</v>
      </c>
      <c r="F590" s="28">
        <v>66.125</v>
      </c>
      <c r="G590" s="28">
        <v>2.35108E-20</v>
      </c>
      <c r="H590" s="6">
        <f t="shared" si="137"/>
        <v>1.5333231883722363E-10</v>
      </c>
      <c r="I590" s="4">
        <f t="shared" si="129"/>
        <v>2.17949375E-21</v>
      </c>
      <c r="J590" s="4">
        <f>(SQRT(SUM(I590:I$1661)))</f>
        <v>6.5191361636627174E-10</v>
      </c>
      <c r="K590" s="28">
        <v>66.125</v>
      </c>
      <c r="L590" s="28">
        <v>8.5569999999999998E-20</v>
      </c>
      <c r="M590" s="6">
        <f t="shared" si="138"/>
        <v>2.9252350332921969E-10</v>
      </c>
      <c r="N590" s="4">
        <f t="shared" si="130"/>
        <v>6.7054749999999994E-21</v>
      </c>
      <c r="O590" s="4">
        <f>(SQRT(SUM(N590:N$1661)))</f>
        <v>1.1456382937935734E-9</v>
      </c>
      <c r="P590" s="28">
        <v>66.125</v>
      </c>
      <c r="Q590" s="28">
        <v>1.36768E-15</v>
      </c>
      <c r="R590" s="6">
        <f t="shared" si="139"/>
        <v>3.6982157860243902E-8</v>
      </c>
      <c r="S590" s="4">
        <f t="shared" si="131"/>
        <v>8.6313043749999998E-17</v>
      </c>
      <c r="T590" s="4">
        <f>(SQRT(SUM(S590:S$1661)))</f>
        <v>1.7416174965115021E-7</v>
      </c>
      <c r="U590" s="28">
        <v>66.125</v>
      </c>
      <c r="V590" s="28">
        <v>2.7059599999999998E-16</v>
      </c>
      <c r="W590" s="6">
        <f t="shared" si="140"/>
        <v>1.6449802430424505E-8</v>
      </c>
      <c r="X590" s="4">
        <f t="shared" si="132"/>
        <v>1.710736E-17</v>
      </c>
      <c r="Y590" s="4">
        <f>(SQRT(SUM(X590:X$1661)))</f>
        <v>1.4579376684876067E-6</v>
      </c>
      <c r="Z590" s="28">
        <v>66.125</v>
      </c>
      <c r="AA590" s="28">
        <v>2.6483499999999999E-16</v>
      </c>
      <c r="AB590" s="6">
        <f t="shared" si="141"/>
        <v>1.6273751872263508E-8</v>
      </c>
      <c r="AC590" s="4">
        <f t="shared" si="133"/>
        <v>1.6773689375000001E-17</v>
      </c>
      <c r="AD590" s="4">
        <f>(SQRT(SUM(AC590:AC$1661)))</f>
        <v>2.2625224871334923E-6</v>
      </c>
      <c r="AE590" s="28">
        <v>66.125</v>
      </c>
      <c r="AF590" s="28">
        <v>8.1986900000000006E-17</v>
      </c>
      <c r="AG590" s="6">
        <f t="shared" si="142"/>
        <v>9.0546617827503647E-9</v>
      </c>
      <c r="AH590" s="4">
        <f t="shared" si="134"/>
        <v>5.1872031250000006E-18</v>
      </c>
      <c r="AI590" s="4">
        <f>(SQRT(SUM(AH590:AH$1661)))</f>
        <v>2.6906529318842864E-8</v>
      </c>
      <c r="AJ590" s="28">
        <v>66.125</v>
      </c>
      <c r="AK590" s="28">
        <v>1.3485E-17</v>
      </c>
      <c r="AL590" s="6">
        <f t="shared" si="143"/>
        <v>3.6721928053957082E-9</v>
      </c>
      <c r="AM590" s="4">
        <f t="shared" si="135"/>
        <v>8.839251875000001E-19</v>
      </c>
      <c r="AN590" s="4">
        <f>(SQRT(SUM(AM590:AM$1661)))</f>
        <v>3.3381966715697521E-8</v>
      </c>
    </row>
    <row r="591" spans="1:40" x14ac:dyDescent="0.25">
      <c r="A591" s="28">
        <v>66.25</v>
      </c>
      <c r="B591" s="28">
        <v>5.5056999999999999E-20</v>
      </c>
      <c r="C591" s="6">
        <f t="shared" si="136"/>
        <v>2.3464228092992958E-10</v>
      </c>
      <c r="D591" s="4">
        <f t="shared" si="128"/>
        <v>6.6090750000000001E-21</v>
      </c>
      <c r="E591" s="4">
        <f>(SQRT(SUM(D591:D$1661)))</f>
        <v>2.4344710061299792E-9</v>
      </c>
      <c r="F591" s="28">
        <v>66.25</v>
      </c>
      <c r="G591" s="28">
        <v>1.13611E-20</v>
      </c>
      <c r="H591" s="6">
        <f t="shared" si="137"/>
        <v>1.065884609139282E-10</v>
      </c>
      <c r="I591" s="4">
        <f t="shared" si="129"/>
        <v>1.4885E-21</v>
      </c>
      <c r="J591" s="4">
        <f>(SQRT(SUM(I591:I$1661)))</f>
        <v>6.50239855325518E-10</v>
      </c>
      <c r="K591" s="28">
        <v>66.25</v>
      </c>
      <c r="L591" s="28">
        <v>2.1717599999999999E-20</v>
      </c>
      <c r="M591" s="6">
        <f t="shared" si="138"/>
        <v>1.4736892481116906E-10</v>
      </c>
      <c r="N591" s="4">
        <f t="shared" si="130"/>
        <v>2.7831625000000001E-21</v>
      </c>
      <c r="O591" s="4">
        <f>(SQRT(SUM(N591:N$1661)))</f>
        <v>1.1427080227277002E-9</v>
      </c>
      <c r="P591" s="28">
        <v>66.25</v>
      </c>
      <c r="Q591" s="28">
        <v>1.3328700000000001E-17</v>
      </c>
      <c r="R591" s="6">
        <f t="shared" si="139"/>
        <v>3.650849216278317E-9</v>
      </c>
      <c r="S591" s="4">
        <f t="shared" si="131"/>
        <v>1.4411850000000001E-18</v>
      </c>
      <c r="T591" s="4">
        <f>(SQRT(SUM(S591:S$1661)))</f>
        <v>1.7391377748125626E-7</v>
      </c>
      <c r="U591" s="28">
        <v>66.25</v>
      </c>
      <c r="V591" s="28">
        <v>3.1217600000000001E-18</v>
      </c>
      <c r="W591" s="6">
        <f t="shared" si="140"/>
        <v>1.7668503049211612E-9</v>
      </c>
      <c r="X591" s="4">
        <f t="shared" si="132"/>
        <v>3.4927E-19</v>
      </c>
      <c r="Y591" s="4">
        <f>(SQRT(SUM(X591:X$1661)))</f>
        <v>1.4579318015034443E-6</v>
      </c>
      <c r="Z591" s="28">
        <v>66.25</v>
      </c>
      <c r="AA591" s="28">
        <v>3.5440299999999998E-18</v>
      </c>
      <c r="AB591" s="6">
        <f t="shared" si="141"/>
        <v>1.8825594280128317E-9</v>
      </c>
      <c r="AC591" s="4">
        <f t="shared" si="133"/>
        <v>4.2569374999999999E-19</v>
      </c>
      <c r="AD591" s="4">
        <f>(SQRT(SUM(AC591:AC$1661)))</f>
        <v>2.262518780274619E-6</v>
      </c>
      <c r="AE591" s="28">
        <v>66.25</v>
      </c>
      <c r="AF591" s="28">
        <v>1.0083499999999999E-18</v>
      </c>
      <c r="AG591" s="6">
        <f t="shared" si="142"/>
        <v>1.004166320885141E-9</v>
      </c>
      <c r="AH591" s="4">
        <f t="shared" si="134"/>
        <v>1.07919125E-19</v>
      </c>
      <c r="AI591" s="4">
        <f>(SQRT(SUM(AH591:AH$1661)))</f>
        <v>2.6809963014908294E-8</v>
      </c>
      <c r="AJ591" s="28">
        <v>66.25</v>
      </c>
      <c r="AK591" s="28">
        <v>6.5780299999999996E-19</v>
      </c>
      <c r="AL591" s="6">
        <f t="shared" si="143"/>
        <v>8.1105055329492257E-10</v>
      </c>
      <c r="AM591" s="4">
        <f t="shared" si="135"/>
        <v>7.7939874999999995E-20</v>
      </c>
      <c r="AN591" s="4">
        <f>(SQRT(SUM(AM591:AM$1661)))</f>
        <v>3.3368724527923406E-8</v>
      </c>
    </row>
    <row r="592" spans="1:40" x14ac:dyDescent="0.25">
      <c r="A592" s="28">
        <v>66.375</v>
      </c>
      <c r="B592" s="28">
        <v>5.0688200000000002E-20</v>
      </c>
      <c r="C592" s="6">
        <f t="shared" si="136"/>
        <v>2.2514040063924555E-10</v>
      </c>
      <c r="D592" s="4">
        <f t="shared" si="128"/>
        <v>6.0689125000000006E-21</v>
      </c>
      <c r="E592" s="4">
        <f>(SQRT(SUM(D592:D$1661)))</f>
        <v>2.4331132330180431E-9</v>
      </c>
      <c r="F592" s="28">
        <v>66.375</v>
      </c>
      <c r="G592" s="28">
        <v>1.2454899999999999E-20</v>
      </c>
      <c r="H592" s="6">
        <f t="shared" si="137"/>
        <v>1.1160152328709497E-10</v>
      </c>
      <c r="I592" s="4">
        <f t="shared" si="129"/>
        <v>1.4494375E-21</v>
      </c>
      <c r="J592" s="4">
        <f>(SQRT(SUM(I592:I$1661)))</f>
        <v>6.4909426854175087E-10</v>
      </c>
      <c r="K592" s="28">
        <v>66.375</v>
      </c>
      <c r="L592" s="28">
        <v>2.2812999999999999E-20</v>
      </c>
      <c r="M592" s="6">
        <f t="shared" si="138"/>
        <v>1.5103972987263979E-10</v>
      </c>
      <c r="N592" s="4">
        <f t="shared" si="130"/>
        <v>2.7347312499999998E-21</v>
      </c>
      <c r="O592" s="4">
        <f>(SQRT(SUM(N592:N$1661)))</f>
        <v>1.1414895806384963E-9</v>
      </c>
      <c r="P592" s="28">
        <v>66.375</v>
      </c>
      <c r="Q592" s="28">
        <v>9.7302599999999993E-18</v>
      </c>
      <c r="R592" s="6">
        <f t="shared" si="139"/>
        <v>3.1193364679046728E-9</v>
      </c>
      <c r="S592" s="4">
        <f t="shared" si="131"/>
        <v>1.162074375E-18</v>
      </c>
      <c r="T592" s="4">
        <f>(SQRT(SUM(S592:S$1661)))</f>
        <v>1.7390963404251046E-7</v>
      </c>
      <c r="U592" s="28">
        <v>66.375</v>
      </c>
      <c r="V592" s="28">
        <v>2.4665599999999999E-18</v>
      </c>
      <c r="W592" s="6">
        <f t="shared" si="140"/>
        <v>1.5705285734427121E-9</v>
      </c>
      <c r="X592" s="4">
        <f t="shared" si="132"/>
        <v>3.0007500000000002E-19</v>
      </c>
      <c r="Y592" s="4">
        <f>(SQRT(SUM(X592:X$1661)))</f>
        <v>1.4579316817207447E-6</v>
      </c>
      <c r="Z592" s="28">
        <v>66.375</v>
      </c>
      <c r="AA592" s="28">
        <v>3.2670700000000001E-18</v>
      </c>
      <c r="AB592" s="6">
        <f t="shared" si="141"/>
        <v>1.8075038035921253E-9</v>
      </c>
      <c r="AC592" s="4">
        <f t="shared" si="133"/>
        <v>3.9308187500000004E-19</v>
      </c>
      <c r="AD592" s="4">
        <f>(SQRT(SUM(AC592:AC$1661)))</f>
        <v>2.2625186861994307E-6</v>
      </c>
      <c r="AE592" s="28">
        <v>66.375</v>
      </c>
      <c r="AF592" s="28">
        <v>7.1835599999999997E-19</v>
      </c>
      <c r="AG592" s="6">
        <f t="shared" si="142"/>
        <v>8.4755884751443658E-10</v>
      </c>
      <c r="AH592" s="4">
        <f t="shared" si="134"/>
        <v>9.1200312499999998E-20</v>
      </c>
      <c r="AI592" s="4">
        <f>(SQRT(SUM(AH592:AH$1661)))</f>
        <v>2.6807950271062324E-8</v>
      </c>
      <c r="AJ592" s="28">
        <v>66.375</v>
      </c>
      <c r="AK592" s="28">
        <v>5.8923499999999997E-19</v>
      </c>
      <c r="AL592" s="6">
        <f t="shared" si="143"/>
        <v>7.6761644067854613E-10</v>
      </c>
      <c r="AM592" s="4">
        <f t="shared" si="135"/>
        <v>7.1768249999999997E-20</v>
      </c>
      <c r="AN592" s="4">
        <f>(SQRT(SUM(AM592:AM$1661)))</f>
        <v>3.336755664931787E-8</v>
      </c>
    </row>
    <row r="593" spans="1:40" x14ac:dyDescent="0.25">
      <c r="A593" s="28">
        <v>66.5</v>
      </c>
      <c r="B593" s="28">
        <v>4.6414400000000001E-20</v>
      </c>
      <c r="C593" s="6">
        <f t="shared" si="136"/>
        <v>2.1544001485332291E-10</v>
      </c>
      <c r="D593" s="4">
        <f t="shared" si="128"/>
        <v>6.0447937500000001E-21</v>
      </c>
      <c r="E593" s="4">
        <f>(SQRT(SUM(D593:D$1661)))</f>
        <v>2.4318657636036396E-9</v>
      </c>
      <c r="F593" s="28">
        <v>66.5</v>
      </c>
      <c r="G593" s="28">
        <v>1.0736100000000001E-20</v>
      </c>
      <c r="H593" s="6">
        <f t="shared" si="137"/>
        <v>1.0361515333193307E-10</v>
      </c>
      <c r="I593" s="4">
        <f t="shared" si="129"/>
        <v>1.55741875E-21</v>
      </c>
      <c r="J593" s="4">
        <f>(SQRT(SUM(I593:I$1661)))</f>
        <v>6.4797679893168288E-10</v>
      </c>
      <c r="K593" s="28">
        <v>66.5</v>
      </c>
      <c r="L593" s="28">
        <v>2.0942699999999999E-20</v>
      </c>
      <c r="M593" s="6">
        <f t="shared" si="138"/>
        <v>1.447159286326146E-10</v>
      </c>
      <c r="N593" s="4">
        <f t="shared" si="130"/>
        <v>3.08905625E-21</v>
      </c>
      <c r="O593" s="4">
        <f>(SQRT(SUM(N593:N$1661)))</f>
        <v>1.1402910731283702E-9</v>
      </c>
      <c r="P593" s="28">
        <v>66.5</v>
      </c>
      <c r="Q593" s="28">
        <v>8.86293E-18</v>
      </c>
      <c r="R593" s="6">
        <f t="shared" si="139"/>
        <v>2.9770673489190668E-9</v>
      </c>
      <c r="S593" s="4">
        <f t="shared" si="131"/>
        <v>1.1000762500000001E-18</v>
      </c>
      <c r="T593" s="4">
        <f>(SQRT(SUM(S593:S$1661)))</f>
        <v>1.739062929810906E-7</v>
      </c>
      <c r="U593" s="28">
        <v>66.5</v>
      </c>
      <c r="V593" s="28">
        <v>2.33464E-18</v>
      </c>
      <c r="W593" s="6">
        <f t="shared" si="140"/>
        <v>1.5279528788545804E-9</v>
      </c>
      <c r="X593" s="4">
        <f t="shared" si="132"/>
        <v>3.0816250000000003E-19</v>
      </c>
      <c r="Y593" s="4">
        <f>(SQRT(SUM(X593:X$1661)))</f>
        <v>1.4579315788095401E-6</v>
      </c>
      <c r="Z593" s="28">
        <v>66.5</v>
      </c>
      <c r="AA593" s="28">
        <v>3.0222400000000001E-18</v>
      </c>
      <c r="AB593" s="6">
        <f t="shared" si="141"/>
        <v>1.7384590878131128E-9</v>
      </c>
      <c r="AC593" s="4">
        <f t="shared" si="133"/>
        <v>4.0022624999999999E-19</v>
      </c>
      <c r="AD593" s="4">
        <f>(SQRT(SUM(AC593:AC$1661)))</f>
        <v>2.2625185993312239E-6</v>
      </c>
      <c r="AE593" s="28">
        <v>66.5</v>
      </c>
      <c r="AF593" s="28">
        <v>7.40849E-19</v>
      </c>
      <c r="AG593" s="6">
        <f t="shared" si="142"/>
        <v>8.6072585647231493E-10</v>
      </c>
      <c r="AH593" s="4">
        <f t="shared" si="134"/>
        <v>9.5372750000000004E-20</v>
      </c>
      <c r="AI593" s="4">
        <f>(SQRT(SUM(AH593:AH$1661)))</f>
        <v>2.6806249223329447E-8</v>
      </c>
      <c r="AJ593" s="28">
        <v>66.5</v>
      </c>
      <c r="AK593" s="28">
        <v>5.5905699999999998E-19</v>
      </c>
      <c r="AL593" s="6">
        <f t="shared" si="143"/>
        <v>7.4770114350587963E-10</v>
      </c>
      <c r="AM593" s="4">
        <f t="shared" si="135"/>
        <v>7.38466875E-20</v>
      </c>
      <c r="AN593" s="4">
        <f>(SQRT(SUM(AM593:AM$1661)))</f>
        <v>3.3366481212369954E-8</v>
      </c>
    </row>
    <row r="594" spans="1:40" x14ac:dyDescent="0.25">
      <c r="A594" s="28">
        <v>66.625</v>
      </c>
      <c r="B594" s="28">
        <v>5.0302300000000002E-20</v>
      </c>
      <c r="C594" s="6">
        <f t="shared" si="136"/>
        <v>2.2428174245800749E-10</v>
      </c>
      <c r="D594" s="4">
        <f t="shared" si="128"/>
        <v>6.9967062499999996E-21</v>
      </c>
      <c r="E594" s="4">
        <f>(SQRT(SUM(D594:D$1661)))</f>
        <v>2.4306226153883933E-9</v>
      </c>
      <c r="F594" s="28">
        <v>66.625</v>
      </c>
      <c r="G594" s="28">
        <v>1.41826E-20</v>
      </c>
      <c r="H594" s="6">
        <f t="shared" si="137"/>
        <v>1.1909072172087968E-10</v>
      </c>
      <c r="I594" s="4">
        <f t="shared" si="129"/>
        <v>1.9757749999999999E-21</v>
      </c>
      <c r="J594" s="4">
        <f>(SQRT(SUM(I594:I$1661)))</f>
        <v>6.4677392743040485E-10</v>
      </c>
      <c r="K594" s="28">
        <v>66.625</v>
      </c>
      <c r="L594" s="28">
        <v>2.8482199999999998E-20</v>
      </c>
      <c r="M594" s="6">
        <f t="shared" si="138"/>
        <v>1.6876670287707821E-10</v>
      </c>
      <c r="N594" s="4">
        <f t="shared" si="130"/>
        <v>3.8438125E-21</v>
      </c>
      <c r="O594" s="4">
        <f>(SQRT(SUM(N594:N$1661)))</f>
        <v>1.1389357643020302E-9</v>
      </c>
      <c r="P594" s="28">
        <v>66.625</v>
      </c>
      <c r="Q594" s="28">
        <v>8.7382899999999994E-18</v>
      </c>
      <c r="R594" s="6">
        <f t="shared" si="139"/>
        <v>2.9560598776073533E-9</v>
      </c>
      <c r="S594" s="4">
        <f t="shared" si="131"/>
        <v>1.2391743749999999E-18</v>
      </c>
      <c r="T594" s="4">
        <f>(SQRT(SUM(S594:S$1661)))</f>
        <v>1.739031301103431E-7</v>
      </c>
      <c r="U594" s="28">
        <v>66.625</v>
      </c>
      <c r="V594" s="28">
        <v>2.5959600000000002E-18</v>
      </c>
      <c r="W594" s="6">
        <f t="shared" si="140"/>
        <v>1.6111983118163946E-9</v>
      </c>
      <c r="X594" s="4">
        <f t="shared" si="132"/>
        <v>3.6399625E-19</v>
      </c>
      <c r="Y594" s="4">
        <f>(SQRT(SUM(X594:X$1661)))</f>
        <v>1.4579314731247069E-6</v>
      </c>
      <c r="Z594" s="28">
        <v>66.625</v>
      </c>
      <c r="AA594" s="28">
        <v>3.3813800000000001E-18</v>
      </c>
      <c r="AB594" s="6">
        <f t="shared" si="141"/>
        <v>1.8388529033068414E-9</v>
      </c>
      <c r="AC594" s="4">
        <f t="shared" si="133"/>
        <v>4.5928687499999999E-19</v>
      </c>
      <c r="AD594" s="4">
        <f>(SQRT(SUM(AC594:AC$1661)))</f>
        <v>2.2625185108841592E-6</v>
      </c>
      <c r="AE594" s="28">
        <v>66.625</v>
      </c>
      <c r="AF594" s="28">
        <v>7.8511499999999996E-19</v>
      </c>
      <c r="AG594" s="6">
        <f t="shared" si="142"/>
        <v>8.8606715321131278E-10</v>
      </c>
      <c r="AH594" s="4">
        <f t="shared" si="134"/>
        <v>1.1764343749999998E-19</v>
      </c>
      <c r="AI594" s="4">
        <f>(SQRT(SUM(AH594:AH$1661)))</f>
        <v>2.6804470236758097E-8</v>
      </c>
      <c r="AJ594" s="28">
        <v>66.625</v>
      </c>
      <c r="AK594" s="28">
        <v>6.2249000000000003E-19</v>
      </c>
      <c r="AL594" s="6">
        <f t="shared" si="143"/>
        <v>7.8898035463501879E-10</v>
      </c>
      <c r="AM594" s="4">
        <f t="shared" si="135"/>
        <v>8.8405124999999999E-20</v>
      </c>
      <c r="AN594" s="4">
        <f>(SQRT(SUM(AM594:AM$1661)))</f>
        <v>3.33653745941498E-8</v>
      </c>
    </row>
    <row r="595" spans="1:40" x14ac:dyDescent="0.25">
      <c r="A595" s="28">
        <v>66.75</v>
      </c>
      <c r="B595" s="28">
        <v>6.1644999999999998E-20</v>
      </c>
      <c r="C595" s="6">
        <f t="shared" si="136"/>
        <v>2.4828411145298845E-10</v>
      </c>
      <c r="D595" s="4">
        <f t="shared" si="128"/>
        <v>1.1112375E-20</v>
      </c>
      <c r="E595" s="4">
        <f>(SQRT(SUM(D595:D$1661)))</f>
        <v>2.4291829062850566E-9</v>
      </c>
      <c r="F595" s="28">
        <v>66.75</v>
      </c>
      <c r="G595" s="28">
        <v>1.7429800000000001E-20</v>
      </c>
      <c r="H595" s="6">
        <f t="shared" si="137"/>
        <v>1.3202196786898762E-10</v>
      </c>
      <c r="I595" s="4">
        <f t="shared" si="129"/>
        <v>5.0888249999999996E-21</v>
      </c>
      <c r="J595" s="4">
        <f>(SQRT(SUM(I595:I$1661)))</f>
        <v>6.4524471187585148E-10</v>
      </c>
      <c r="K595" s="28">
        <v>66.75</v>
      </c>
      <c r="L595" s="28">
        <v>3.3018800000000003E-20</v>
      </c>
      <c r="M595" s="6">
        <f t="shared" si="138"/>
        <v>1.8171075917512426E-10</v>
      </c>
      <c r="N595" s="4">
        <f t="shared" si="130"/>
        <v>1.0540799999999999E-20</v>
      </c>
      <c r="O595" s="4">
        <f>(SQRT(SUM(N595:N$1661)))</f>
        <v>1.1372470543845123E-9</v>
      </c>
      <c r="P595" s="28">
        <v>66.75</v>
      </c>
      <c r="Q595" s="28">
        <v>1.1088500000000001E-17</v>
      </c>
      <c r="R595" s="6">
        <f t="shared" si="139"/>
        <v>3.3299399393983071E-9</v>
      </c>
      <c r="S595" s="4">
        <f t="shared" si="131"/>
        <v>1.0206156250000001E-17</v>
      </c>
      <c r="T595" s="4">
        <f>(SQRT(SUM(S595:S$1661)))</f>
        <v>1.7389956724442968E-7</v>
      </c>
      <c r="U595" s="28">
        <v>66.75</v>
      </c>
      <c r="V595" s="28">
        <v>3.2279799999999998E-18</v>
      </c>
      <c r="W595" s="6">
        <f t="shared" si="140"/>
        <v>1.7966580086371473E-9</v>
      </c>
      <c r="X595" s="4">
        <f t="shared" si="132"/>
        <v>5.3246300000000001E-18</v>
      </c>
      <c r="Y595" s="4">
        <f>(SQRT(SUM(X595:X$1661)))</f>
        <v>1.4579313482915882E-6</v>
      </c>
      <c r="Z595" s="28">
        <v>66.75</v>
      </c>
      <c r="AA595" s="28">
        <v>3.9672099999999997E-18</v>
      </c>
      <c r="AB595" s="6">
        <f t="shared" si="141"/>
        <v>1.9917856310356293E-9</v>
      </c>
      <c r="AC595" s="4">
        <f t="shared" si="133"/>
        <v>1.9714325625000001E-17</v>
      </c>
      <c r="AD595" s="4">
        <f>(SQRT(SUM(AC595:AC$1661)))</f>
        <v>2.2625184093851252E-6</v>
      </c>
      <c r="AE595" s="28">
        <v>66.75</v>
      </c>
      <c r="AF595" s="28">
        <v>1.09718E-18</v>
      </c>
      <c r="AG595" s="6">
        <f t="shared" si="142"/>
        <v>1.0474636031862872E-9</v>
      </c>
      <c r="AH595" s="4">
        <f t="shared" si="134"/>
        <v>1.7275487500000001E-18</v>
      </c>
      <c r="AI595" s="4">
        <f>(SQRT(SUM(AH595:AH$1661)))</f>
        <v>2.6802275672706422E-8</v>
      </c>
      <c r="AJ595" s="28">
        <v>66.75</v>
      </c>
      <c r="AK595" s="28">
        <v>7.9199199999999996E-19</v>
      </c>
      <c r="AL595" s="6">
        <f t="shared" si="143"/>
        <v>8.8993932377437954E-10</v>
      </c>
      <c r="AM595" s="4">
        <f t="shared" si="135"/>
        <v>3.4347932499999998E-18</v>
      </c>
      <c r="AN595" s="4">
        <f>(SQRT(SUM(AM595:AM$1661)))</f>
        <v>3.3364049764423636E-8</v>
      </c>
    </row>
    <row r="596" spans="1:40" x14ac:dyDescent="0.25">
      <c r="A596" s="28">
        <v>66.875</v>
      </c>
      <c r="B596" s="28">
        <v>1.1615300000000001E-19</v>
      </c>
      <c r="C596" s="6">
        <f t="shared" si="136"/>
        <v>3.40812265037513E-10</v>
      </c>
      <c r="D596" s="4">
        <f t="shared" si="128"/>
        <v>2.5998125000000003E-20</v>
      </c>
      <c r="E596" s="4">
        <f>(SQRT(SUM(D596:D$1661)))</f>
        <v>2.4268945624372547E-9</v>
      </c>
      <c r="F596" s="28">
        <v>66.875</v>
      </c>
      <c r="G596" s="28">
        <v>6.3991399999999999E-20</v>
      </c>
      <c r="H596" s="6">
        <f t="shared" si="137"/>
        <v>2.5296521500000744E-10</v>
      </c>
      <c r="I596" s="4">
        <f t="shared" si="129"/>
        <v>1.8106275E-20</v>
      </c>
      <c r="J596" s="4">
        <f>(SQRT(SUM(I596:I$1661)))</f>
        <v>6.4128925860624748E-10</v>
      </c>
      <c r="K596" s="28">
        <v>66.875</v>
      </c>
      <c r="L596" s="28">
        <v>1.3563399999999999E-19</v>
      </c>
      <c r="M596" s="6">
        <f t="shared" si="138"/>
        <v>3.6828521555989727E-10</v>
      </c>
      <c r="N596" s="4">
        <f t="shared" si="130"/>
        <v>3.9123562500000002E-20</v>
      </c>
      <c r="O596" s="4">
        <f>(SQRT(SUM(N596:N$1661)))</f>
        <v>1.1326032238636133E-9</v>
      </c>
      <c r="P596" s="28">
        <v>66.875</v>
      </c>
      <c r="Q596" s="28">
        <v>1.5221000000000001E-16</v>
      </c>
      <c r="R596" s="6">
        <f t="shared" si="139"/>
        <v>1.2337341690980275E-8</v>
      </c>
      <c r="S596" s="4">
        <f t="shared" si="131"/>
        <v>4.8283249999999999E-17</v>
      </c>
      <c r="T596" s="4">
        <f>(SQRT(SUM(S596:S$1661)))</f>
        <v>1.7387021979496637E-7</v>
      </c>
      <c r="U596" s="28">
        <v>66.875</v>
      </c>
      <c r="V596" s="28">
        <v>8.1966100000000003E-17</v>
      </c>
      <c r="W596" s="6">
        <f t="shared" si="140"/>
        <v>9.0535131302715859E-9</v>
      </c>
      <c r="X596" s="4">
        <f t="shared" si="132"/>
        <v>2.6854943749999999E-17</v>
      </c>
      <c r="Y596" s="4">
        <f>(SQRT(SUM(X596:X$1661)))</f>
        <v>1.4579295221996598E-6</v>
      </c>
      <c r="Z596" s="28">
        <v>66.875</v>
      </c>
      <c r="AA596" s="28">
        <v>3.1146200000000002E-16</v>
      </c>
      <c r="AB596" s="6">
        <f t="shared" si="141"/>
        <v>1.764828603575996E-8</v>
      </c>
      <c r="AC596" s="4">
        <f t="shared" si="133"/>
        <v>1.0358324999999999E-16</v>
      </c>
      <c r="AD596" s="4">
        <f>(SQRT(SUM(AC596:AC$1661)))</f>
        <v>2.262514052659336E-6</v>
      </c>
      <c r="AE596" s="28">
        <v>66.875</v>
      </c>
      <c r="AF596" s="28">
        <v>2.6543600000000001E-17</v>
      </c>
      <c r="AG596" s="6">
        <f t="shared" si="142"/>
        <v>5.1520481364210875E-9</v>
      </c>
      <c r="AH596" s="4">
        <f t="shared" si="134"/>
        <v>8.6090999999999999E-18</v>
      </c>
      <c r="AI596" s="4">
        <f>(SQRT(SUM(AH596:AH$1661)))</f>
        <v>2.6770028623177647E-8</v>
      </c>
      <c r="AJ596" s="28">
        <v>66.875</v>
      </c>
      <c r="AK596" s="28">
        <v>5.41647E-17</v>
      </c>
      <c r="AL596" s="6">
        <f t="shared" si="143"/>
        <v>7.3596671120370653E-9</v>
      </c>
      <c r="AM596" s="4">
        <f t="shared" si="135"/>
        <v>1.7928293750000001E-17</v>
      </c>
      <c r="AN596" s="4">
        <f>(SQRT(SUM(AM596:AM$1661)))</f>
        <v>3.3312535529931323E-8</v>
      </c>
    </row>
    <row r="597" spans="1:40" x14ac:dyDescent="0.25">
      <c r="A597" s="28">
        <v>67</v>
      </c>
      <c r="B597" s="28">
        <v>2.9981700000000002E-19</v>
      </c>
      <c r="C597" s="6">
        <f t="shared" si="136"/>
        <v>5.4755547664140843E-10</v>
      </c>
      <c r="D597" s="4">
        <f t="shared" si="128"/>
        <v>2.5301062500000002E-20</v>
      </c>
      <c r="E597" s="4">
        <f>(SQRT(SUM(D597:D$1661)))</f>
        <v>2.4215323851205283E-9</v>
      </c>
      <c r="F597" s="28">
        <v>67</v>
      </c>
      <c r="G597" s="28">
        <v>2.2570900000000002E-19</v>
      </c>
      <c r="H597" s="6">
        <f t="shared" si="137"/>
        <v>4.7508841282439208E-10</v>
      </c>
      <c r="I597" s="4">
        <f t="shared" si="129"/>
        <v>1.8873493750000003E-20</v>
      </c>
      <c r="J597" s="4">
        <f>(SQRT(SUM(I597:I$1661)))</f>
        <v>6.2701326796468237E-10</v>
      </c>
      <c r="K597" s="28">
        <v>67</v>
      </c>
      <c r="L597" s="28">
        <v>4.90343E-19</v>
      </c>
      <c r="M597" s="6">
        <f t="shared" si="138"/>
        <v>7.0024495713999969E-10</v>
      </c>
      <c r="N597" s="4">
        <f t="shared" si="130"/>
        <v>4.07023125E-20</v>
      </c>
      <c r="O597" s="4">
        <f>(SQRT(SUM(N597:N$1661)))</f>
        <v>1.115197964581289E-9</v>
      </c>
      <c r="P597" s="28">
        <v>67</v>
      </c>
      <c r="Q597" s="28">
        <v>6.2032200000000002E-16</v>
      </c>
      <c r="R597" s="6">
        <f t="shared" si="139"/>
        <v>2.4906264272266928E-8</v>
      </c>
      <c r="S597" s="4">
        <f t="shared" si="131"/>
        <v>4.9943312499999999E-17</v>
      </c>
      <c r="T597" s="4">
        <f>(SQRT(SUM(S597:S$1661)))</f>
        <v>1.7373131577683373E-7</v>
      </c>
      <c r="U597" s="28">
        <v>67</v>
      </c>
      <c r="V597" s="28">
        <v>3.4771299999999999E-16</v>
      </c>
      <c r="W597" s="6">
        <f t="shared" si="140"/>
        <v>1.8647064112079412E-8</v>
      </c>
      <c r="X597" s="4">
        <f t="shared" si="132"/>
        <v>2.80413125E-17</v>
      </c>
      <c r="Y597" s="4">
        <f>(SQRT(SUM(X597:X$1661)))</f>
        <v>1.4579203122110544E-6</v>
      </c>
      <c r="Z597" s="28">
        <v>67</v>
      </c>
      <c r="AA597" s="28">
        <v>1.3458699999999999E-15</v>
      </c>
      <c r="AB597" s="6">
        <f t="shared" si="141"/>
        <v>3.6686100910290262E-8</v>
      </c>
      <c r="AC597" s="4">
        <f t="shared" si="133"/>
        <v>1.0821125E-16</v>
      </c>
      <c r="AD597" s="4">
        <f>(SQRT(SUM(AC597:AC$1661)))</f>
        <v>2.2624911613597463E-6</v>
      </c>
      <c r="AE597" s="28">
        <v>67</v>
      </c>
      <c r="AF597" s="28">
        <v>1.11202E-16</v>
      </c>
      <c r="AG597" s="6">
        <f t="shared" si="142"/>
        <v>1.0545235891150089E-8</v>
      </c>
      <c r="AH597" s="4">
        <f t="shared" si="134"/>
        <v>8.936343749999999E-18</v>
      </c>
      <c r="AI597" s="4">
        <f>(SQRT(SUM(AH597:AH$1661)))</f>
        <v>2.6608745413599466E-8</v>
      </c>
      <c r="AJ597" s="28">
        <v>67</v>
      </c>
      <c r="AK597" s="28">
        <v>2.3268800000000001E-16</v>
      </c>
      <c r="AL597" s="6">
        <f t="shared" si="143"/>
        <v>1.5254114199126741E-8</v>
      </c>
      <c r="AM597" s="4">
        <f t="shared" si="135"/>
        <v>1.869769375E-17</v>
      </c>
      <c r="AN597" s="4">
        <f>(SQRT(SUM(AM597:AM$1661)))</f>
        <v>3.3042347520763976E-8</v>
      </c>
    </row>
    <row r="598" spans="1:40" x14ac:dyDescent="0.25">
      <c r="A598" s="28">
        <v>67.125</v>
      </c>
      <c r="B598" s="28">
        <v>1.0499999999999999E-19</v>
      </c>
      <c r="C598" s="6">
        <f t="shared" si="136"/>
        <v>3.2403703492039299E-10</v>
      </c>
      <c r="D598" s="4">
        <f t="shared" si="128"/>
        <v>8.3647562499999995E-21</v>
      </c>
      <c r="E598" s="4">
        <f>(SQRT(SUM(D598:D$1661)))</f>
        <v>2.4163025534248632E-9</v>
      </c>
      <c r="F598" s="28">
        <v>67.125</v>
      </c>
      <c r="G598" s="28">
        <v>7.6266900000000006E-20</v>
      </c>
      <c r="H598" s="6">
        <f t="shared" si="137"/>
        <v>2.7616462481643082E-10</v>
      </c>
      <c r="I598" s="4">
        <f t="shared" si="129"/>
        <v>5.7822187500000004E-21</v>
      </c>
      <c r="J598" s="4">
        <f>(SQRT(SUM(I598:I$1661)))</f>
        <v>6.1177785547840041E-10</v>
      </c>
      <c r="K598" s="28">
        <v>67.125</v>
      </c>
      <c r="L598" s="28">
        <v>1.6089399999999999E-19</v>
      </c>
      <c r="M598" s="6">
        <f t="shared" si="138"/>
        <v>4.0111594333808272E-10</v>
      </c>
      <c r="N598" s="4">
        <f t="shared" si="130"/>
        <v>1.1811337499999999E-20</v>
      </c>
      <c r="O598" s="4">
        <f>(SQRT(SUM(N598:N$1661)))</f>
        <v>1.0967972409275334E-9</v>
      </c>
      <c r="P598" s="28">
        <v>67.125</v>
      </c>
      <c r="Q598" s="28">
        <v>1.7877100000000001E-16</v>
      </c>
      <c r="R598" s="6">
        <f t="shared" si="139"/>
        <v>1.3370527289527516E-8</v>
      </c>
      <c r="S598" s="4">
        <f t="shared" si="131"/>
        <v>1.1479817500000001E-17</v>
      </c>
      <c r="T598" s="4">
        <f>(SQRT(SUM(S598:S$1661)))</f>
        <v>1.7358751904745318E-7</v>
      </c>
      <c r="U598" s="28">
        <v>67.125</v>
      </c>
      <c r="V598" s="28">
        <v>1.00948E-16</v>
      </c>
      <c r="W598" s="6">
        <f t="shared" si="140"/>
        <v>1.0047288191347952E-8</v>
      </c>
      <c r="X598" s="4">
        <f t="shared" si="132"/>
        <v>6.4721856249999996E-18</v>
      </c>
      <c r="Y598" s="4">
        <f>(SQRT(SUM(X598:X$1661)))</f>
        <v>1.4579106952914085E-6</v>
      </c>
      <c r="Z598" s="28">
        <v>67.125</v>
      </c>
      <c r="AA598" s="28">
        <v>3.8550999999999998E-16</v>
      </c>
      <c r="AB598" s="6">
        <f t="shared" si="141"/>
        <v>1.9634408572707252E-8</v>
      </c>
      <c r="AC598" s="4">
        <f t="shared" si="133"/>
        <v>2.4294048124999998E-17</v>
      </c>
      <c r="AD598" s="4">
        <f>(SQRT(SUM(AC598:AC$1661)))</f>
        <v>2.2624672470515401E-6</v>
      </c>
      <c r="AE598" s="28">
        <v>67.125</v>
      </c>
      <c r="AF598" s="28">
        <v>3.1779499999999999E-17</v>
      </c>
      <c r="AG598" s="6">
        <f t="shared" si="142"/>
        <v>5.6373309287285947E-9</v>
      </c>
      <c r="AH598" s="4">
        <f t="shared" si="134"/>
        <v>2.0072075624999999E-18</v>
      </c>
      <c r="AI598" s="4">
        <f>(SQRT(SUM(AH598:AH$1661)))</f>
        <v>2.6440291010799231E-8</v>
      </c>
      <c r="AJ598" s="28">
        <v>67.125</v>
      </c>
      <c r="AK598" s="28">
        <v>6.6475100000000005E-17</v>
      </c>
      <c r="AL598" s="6">
        <f t="shared" si="143"/>
        <v>8.1532263552534841E-9</v>
      </c>
      <c r="AM598" s="4">
        <f t="shared" si="135"/>
        <v>4.1858058125000001E-18</v>
      </c>
      <c r="AN598" s="4">
        <f>(SQRT(SUM(AM598:AM$1661)))</f>
        <v>3.2758190364135463E-8</v>
      </c>
    </row>
    <row r="599" spans="1:40" x14ac:dyDescent="0.25">
      <c r="A599" s="28">
        <v>67.25</v>
      </c>
      <c r="B599" s="28">
        <v>2.8836100000000003E-20</v>
      </c>
      <c r="C599" s="6">
        <f t="shared" si="136"/>
        <v>1.6981195482061917E-10</v>
      </c>
      <c r="D599" s="4">
        <f t="shared" si="128"/>
        <v>3.7740749999999997E-21</v>
      </c>
      <c r="E599" s="4">
        <f>(SQRT(SUM(D599:D$1661)))</f>
        <v>2.4145710330072119E-9</v>
      </c>
      <c r="F599" s="28">
        <v>67.25</v>
      </c>
      <c r="G599" s="28">
        <v>1.62486E-20</v>
      </c>
      <c r="H599" s="6">
        <f t="shared" si="137"/>
        <v>1.2746999646975755E-10</v>
      </c>
      <c r="I599" s="4">
        <f t="shared" si="129"/>
        <v>1.905675E-21</v>
      </c>
      <c r="J599" s="4">
        <f>(SQRT(SUM(I599:I$1661)))</f>
        <v>6.0703371051676414E-10</v>
      </c>
      <c r="K599" s="28">
        <v>67.25</v>
      </c>
      <c r="L599" s="28">
        <v>2.8087400000000001E-20</v>
      </c>
      <c r="M599" s="6">
        <f t="shared" si="138"/>
        <v>1.6759295927932056E-10</v>
      </c>
      <c r="N599" s="4">
        <f t="shared" si="130"/>
        <v>3.1721187500000003E-21</v>
      </c>
      <c r="O599" s="4">
        <f>(SQRT(SUM(N599:N$1661)))</f>
        <v>1.0913994915732049E-9</v>
      </c>
      <c r="P599" s="28">
        <v>67.25</v>
      </c>
      <c r="Q599" s="28">
        <v>4.9060800000000002E-18</v>
      </c>
      <c r="R599" s="6">
        <f t="shared" si="139"/>
        <v>2.214967268381183E-9</v>
      </c>
      <c r="S599" s="4">
        <f t="shared" si="131"/>
        <v>5.5142812499999995E-19</v>
      </c>
      <c r="T599" s="4">
        <f>(SQRT(SUM(S599:S$1661)))</f>
        <v>1.7355444952967906E-7</v>
      </c>
      <c r="U599" s="28">
        <v>67.25</v>
      </c>
      <c r="V599" s="28">
        <v>2.6069700000000001E-18</v>
      </c>
      <c r="W599" s="6">
        <f t="shared" si="140"/>
        <v>1.6146114083580607E-9</v>
      </c>
      <c r="X599" s="4">
        <f t="shared" si="132"/>
        <v>2.9738062499999998E-19</v>
      </c>
      <c r="Y599" s="4">
        <f>(SQRT(SUM(X599:X$1661)))</f>
        <v>1.4579084756113649E-6</v>
      </c>
      <c r="Z599" s="28">
        <v>67.25</v>
      </c>
      <c r="AA599" s="28">
        <v>3.1947700000000001E-18</v>
      </c>
      <c r="AB599" s="6">
        <f t="shared" si="141"/>
        <v>1.7873919547765679E-9</v>
      </c>
      <c r="AC599" s="4">
        <f t="shared" si="133"/>
        <v>3.10581875E-19</v>
      </c>
      <c r="AD599" s="4">
        <f>(SQRT(SUM(AC599:AC$1661)))</f>
        <v>2.2624618781170319E-6</v>
      </c>
      <c r="AE599" s="28">
        <v>67.25</v>
      </c>
      <c r="AF599" s="28">
        <v>3.3582099999999998E-19</v>
      </c>
      <c r="AG599" s="6">
        <f t="shared" si="142"/>
        <v>5.7950064710921595E-10</v>
      </c>
      <c r="AH599" s="4">
        <f t="shared" si="134"/>
        <v>3.7137624999999998E-20</v>
      </c>
      <c r="AI599" s="4">
        <f>(SQRT(SUM(AH599:AH$1661)))</f>
        <v>2.6402306360870266E-8</v>
      </c>
      <c r="AJ599" s="28">
        <v>67.25</v>
      </c>
      <c r="AK599" s="28">
        <v>4.9779300000000001E-19</v>
      </c>
      <c r="AL599" s="6">
        <f t="shared" si="143"/>
        <v>7.0554447060408606E-10</v>
      </c>
      <c r="AM599" s="4">
        <f t="shared" si="135"/>
        <v>5.5875312499999993E-20</v>
      </c>
      <c r="AN599" s="4">
        <f>(SQRT(SUM(AM599:AM$1661)))</f>
        <v>3.2694238485097606E-8</v>
      </c>
    </row>
    <row r="600" spans="1:40" x14ac:dyDescent="0.25">
      <c r="A600" s="28">
        <v>67.375</v>
      </c>
      <c r="B600" s="28">
        <v>3.1549099999999999E-20</v>
      </c>
      <c r="C600" s="6">
        <f t="shared" si="136"/>
        <v>1.7762066321236389E-10</v>
      </c>
      <c r="D600" s="4">
        <f t="shared" si="128"/>
        <v>5.2941874999999998E-21</v>
      </c>
      <c r="E600" s="4">
        <f>(SQRT(SUM(D600:D$1661)))</f>
        <v>2.4137893856833313E-9</v>
      </c>
      <c r="F600" s="28">
        <v>67.375</v>
      </c>
      <c r="G600" s="28">
        <v>1.4242199999999999E-20</v>
      </c>
      <c r="H600" s="6">
        <f t="shared" si="137"/>
        <v>1.1934068878634814E-10</v>
      </c>
      <c r="I600" s="4">
        <f t="shared" si="129"/>
        <v>1.8835750000000001E-21</v>
      </c>
      <c r="J600" s="4">
        <f>(SQRT(SUM(I600:I$1661)))</f>
        <v>6.0546201425337207E-10</v>
      </c>
      <c r="K600" s="28">
        <v>67.375</v>
      </c>
      <c r="L600" s="28">
        <v>2.26665E-20</v>
      </c>
      <c r="M600" s="6">
        <f t="shared" si="138"/>
        <v>1.5055397703149527E-10</v>
      </c>
      <c r="N600" s="4">
        <f t="shared" si="130"/>
        <v>2.9529062500000002E-21</v>
      </c>
      <c r="O600" s="4">
        <f>(SQRT(SUM(N600:N$1661)))</f>
        <v>1.0899452882857241E-9</v>
      </c>
      <c r="P600" s="28">
        <v>67.375</v>
      </c>
      <c r="Q600" s="28">
        <v>3.9167699999999998E-18</v>
      </c>
      <c r="R600" s="6">
        <f t="shared" si="139"/>
        <v>1.9790831210436815E-9</v>
      </c>
      <c r="S600" s="4">
        <f t="shared" si="131"/>
        <v>5.0203437499999998E-19</v>
      </c>
      <c r="T600" s="4">
        <f>(SQRT(SUM(S600:S$1661)))</f>
        <v>1.7355286089092544E-7</v>
      </c>
      <c r="U600" s="28">
        <v>67.375</v>
      </c>
      <c r="V600" s="28">
        <v>2.1511199999999999E-18</v>
      </c>
      <c r="W600" s="6">
        <f t="shared" si="140"/>
        <v>1.4666696969665665E-9</v>
      </c>
      <c r="X600" s="4">
        <f t="shared" si="132"/>
        <v>2.5869812499999997E-19</v>
      </c>
      <c r="Y600" s="4">
        <f>(SQRT(SUM(X600:X$1661)))</f>
        <v>1.4579083736225773E-6</v>
      </c>
      <c r="Z600" s="28">
        <v>67.375</v>
      </c>
      <c r="AA600" s="28">
        <v>1.7745400000000002E-18</v>
      </c>
      <c r="AB600" s="6">
        <f t="shared" si="141"/>
        <v>1.3321186133374161E-9</v>
      </c>
      <c r="AC600" s="4">
        <f t="shared" si="133"/>
        <v>2.3915937500000004E-19</v>
      </c>
      <c r="AD600" s="4">
        <f>(SQRT(SUM(AC600:AC$1661)))</f>
        <v>2.2624618094789961E-6</v>
      </c>
      <c r="AE600" s="28">
        <v>67.375</v>
      </c>
      <c r="AF600" s="28">
        <v>2.5838099999999999E-19</v>
      </c>
      <c r="AG600" s="6">
        <f t="shared" si="142"/>
        <v>5.0831191211695992E-10</v>
      </c>
      <c r="AH600" s="4">
        <f t="shared" si="134"/>
        <v>3.5630687499999995E-20</v>
      </c>
      <c r="AI600" s="4">
        <f>(SQRT(SUM(AH600:AH$1661)))</f>
        <v>2.6401603048834943E-8</v>
      </c>
      <c r="AJ600" s="28">
        <v>67.375</v>
      </c>
      <c r="AK600" s="28">
        <v>3.9621199999999998E-19</v>
      </c>
      <c r="AL600" s="6">
        <f t="shared" si="143"/>
        <v>6.2945373142114262E-10</v>
      </c>
      <c r="AM600" s="4">
        <f t="shared" si="135"/>
        <v>6.3922374999999997E-20</v>
      </c>
      <c r="AN600" s="4">
        <f>(SQRT(SUM(AM600:AM$1661)))</f>
        <v>3.2693383960794534E-8</v>
      </c>
    </row>
    <row r="601" spans="1:40" x14ac:dyDescent="0.25">
      <c r="A601" s="28">
        <v>67.5</v>
      </c>
      <c r="B601" s="28">
        <v>5.3157899999999997E-20</v>
      </c>
      <c r="C601" s="6">
        <f t="shared" si="136"/>
        <v>2.3055997050659076E-10</v>
      </c>
      <c r="D601" s="4">
        <f t="shared" si="128"/>
        <v>8.2707562499999995E-21</v>
      </c>
      <c r="E601" s="4">
        <f>(SQRT(SUM(D601:D$1661)))</f>
        <v>2.4126924816348879E-9</v>
      </c>
      <c r="F601" s="28">
        <v>67.5</v>
      </c>
      <c r="G601" s="28">
        <v>1.5894999999999999E-20</v>
      </c>
      <c r="H601" s="6">
        <f t="shared" si="137"/>
        <v>1.2607537428062627E-10</v>
      </c>
      <c r="I601" s="4">
        <f t="shared" si="129"/>
        <v>1.8824812499999999E-21</v>
      </c>
      <c r="J601" s="4">
        <f>(SQRT(SUM(I601:I$1661)))</f>
        <v>6.0390452532147046E-10</v>
      </c>
      <c r="K601" s="28">
        <v>67.5</v>
      </c>
      <c r="L601" s="28">
        <v>2.458E-20</v>
      </c>
      <c r="M601" s="6">
        <f t="shared" si="138"/>
        <v>1.5678010077812808E-10</v>
      </c>
      <c r="N601" s="4">
        <f t="shared" si="130"/>
        <v>2.9458062500000001E-21</v>
      </c>
      <c r="O601" s="4">
        <f>(SQRT(SUM(N601:N$1661)))</f>
        <v>1.08858983331935E-9</v>
      </c>
      <c r="P601" s="28">
        <v>67.5</v>
      </c>
      <c r="Q601" s="28">
        <v>4.1157799999999998E-18</v>
      </c>
      <c r="R601" s="6">
        <f t="shared" si="139"/>
        <v>2.0287385243051899E-9</v>
      </c>
      <c r="S601" s="4">
        <f t="shared" si="131"/>
        <v>4.6921312500000002E-19</v>
      </c>
      <c r="T601" s="4">
        <f>(SQRT(SUM(S601:S$1661)))</f>
        <v>1.735514145406194E-7</v>
      </c>
      <c r="U601" s="28">
        <v>67.5</v>
      </c>
      <c r="V601" s="28">
        <v>1.98805E-18</v>
      </c>
      <c r="W601" s="6">
        <f t="shared" si="140"/>
        <v>1.4099822693920658E-9</v>
      </c>
      <c r="X601" s="4">
        <f t="shared" si="132"/>
        <v>2.0294687499999998E-19</v>
      </c>
      <c r="Y601" s="4">
        <f>(SQRT(SUM(X601:X$1661)))</f>
        <v>1.4579082849002209E-6</v>
      </c>
      <c r="Z601" s="28">
        <v>67.5</v>
      </c>
      <c r="AA601" s="28">
        <v>2.0520100000000001E-18</v>
      </c>
      <c r="AB601" s="6">
        <f t="shared" si="141"/>
        <v>1.432483856802582E-9</v>
      </c>
      <c r="AC601" s="4">
        <f t="shared" si="133"/>
        <v>2.8596249999999997E-19</v>
      </c>
      <c r="AD601" s="4">
        <f>(SQRT(SUM(AC601:AC$1661)))</f>
        <v>2.2624617566252028E-6</v>
      </c>
      <c r="AE601" s="28">
        <v>67.5</v>
      </c>
      <c r="AF601" s="28">
        <v>3.1170999999999998E-19</v>
      </c>
      <c r="AG601" s="6">
        <f t="shared" si="142"/>
        <v>5.5830994975909212E-10</v>
      </c>
      <c r="AH601" s="4">
        <f t="shared" si="134"/>
        <v>3.6947374999999998E-20</v>
      </c>
      <c r="AI601" s="4">
        <f>(SQRT(SUM(AH601:AH$1661)))</f>
        <v>2.6400928257558492E-8</v>
      </c>
      <c r="AJ601" s="28">
        <v>67.5</v>
      </c>
      <c r="AK601" s="28">
        <v>6.2654599999999998E-19</v>
      </c>
      <c r="AL601" s="6">
        <f t="shared" si="143"/>
        <v>7.9154658738446972E-10</v>
      </c>
      <c r="AM601" s="4">
        <f t="shared" si="135"/>
        <v>8.3789312500000007E-20</v>
      </c>
      <c r="AN601" s="4">
        <f>(SQRT(SUM(AM601:AM$1661)))</f>
        <v>3.2692406342038167E-8</v>
      </c>
    </row>
    <row r="602" spans="1:40" x14ac:dyDescent="0.25">
      <c r="A602" s="28">
        <v>67.625</v>
      </c>
      <c r="B602" s="28">
        <v>7.9174199999999995E-20</v>
      </c>
      <c r="C602" s="6">
        <f t="shared" si="136"/>
        <v>2.8137910370174965E-10</v>
      </c>
      <c r="D602" s="4">
        <f t="shared" si="128"/>
        <v>8.4522124999999991E-21</v>
      </c>
      <c r="E602" s="4">
        <f>(SQRT(SUM(D602:D$1661)))</f>
        <v>2.4109778627535166E-9</v>
      </c>
      <c r="F602" s="28">
        <v>67.625</v>
      </c>
      <c r="G602" s="28">
        <v>1.4224699999999999E-20</v>
      </c>
      <c r="H602" s="6">
        <f t="shared" si="137"/>
        <v>1.1926734674671018E-10</v>
      </c>
      <c r="I602" s="4">
        <f t="shared" si="129"/>
        <v>1.6326624999999998E-21</v>
      </c>
      <c r="J602" s="4">
        <f>(SQRT(SUM(I602:I$1661)))</f>
        <v>6.0234391708869327E-10</v>
      </c>
      <c r="K602" s="28">
        <v>67.625</v>
      </c>
      <c r="L602" s="28">
        <v>2.2552899999999999E-20</v>
      </c>
      <c r="M602" s="6">
        <f t="shared" si="138"/>
        <v>1.5017622981018001E-10</v>
      </c>
      <c r="N602" s="4">
        <f t="shared" si="130"/>
        <v>2.6511625E-21</v>
      </c>
      <c r="O602" s="4">
        <f>(SQRT(SUM(N602:N$1661)))</f>
        <v>1.087235953671626E-9</v>
      </c>
      <c r="P602" s="28">
        <v>67.625</v>
      </c>
      <c r="Q602" s="28">
        <v>3.3916300000000001E-18</v>
      </c>
      <c r="R602" s="6">
        <f t="shared" si="139"/>
        <v>1.8416378579948882E-9</v>
      </c>
      <c r="S602" s="4">
        <f t="shared" si="131"/>
        <v>3.6224312500000002E-19</v>
      </c>
      <c r="T602" s="4">
        <f>(SQRT(SUM(S602:S$1661)))</f>
        <v>1.7355006273673576E-7</v>
      </c>
      <c r="U602" s="28">
        <v>67.625</v>
      </c>
      <c r="V602" s="28">
        <v>1.2590999999999999E-18</v>
      </c>
      <c r="W602" s="6">
        <f t="shared" si="140"/>
        <v>1.1220962525559026E-9</v>
      </c>
      <c r="X602" s="4">
        <f t="shared" si="132"/>
        <v>1.57463125E-19</v>
      </c>
      <c r="Y602" s="4">
        <f>(SQRT(SUM(X602:X$1661)))</f>
        <v>1.457908215298147E-6</v>
      </c>
      <c r="Z602" s="28">
        <v>67.625</v>
      </c>
      <c r="AA602" s="28">
        <v>2.5233899999999999E-18</v>
      </c>
      <c r="AB602" s="6">
        <f t="shared" si="141"/>
        <v>1.5885181774219644E-9</v>
      </c>
      <c r="AC602" s="4">
        <f t="shared" si="133"/>
        <v>3.6062437499999998E-19</v>
      </c>
      <c r="AD602" s="4">
        <f>(SQRT(SUM(AC602:AC$1661)))</f>
        <v>2.2624616934280009E-6</v>
      </c>
      <c r="AE602" s="28">
        <v>67.625</v>
      </c>
      <c r="AF602" s="28">
        <v>2.79448E-19</v>
      </c>
      <c r="AG602" s="6">
        <f t="shared" si="142"/>
        <v>5.2862841391661874E-10</v>
      </c>
      <c r="AH602" s="4">
        <f t="shared" si="134"/>
        <v>2.9341187499999998E-20</v>
      </c>
      <c r="AI602" s="4">
        <f>(SQRT(SUM(AH602:AH$1661)))</f>
        <v>2.6400228511998728E-8</v>
      </c>
      <c r="AJ602" s="28">
        <v>67.625</v>
      </c>
      <c r="AK602" s="28">
        <v>7.1408300000000004E-19</v>
      </c>
      <c r="AL602" s="6">
        <f t="shared" si="143"/>
        <v>8.4503431882971473E-10</v>
      </c>
      <c r="AM602" s="4">
        <f t="shared" si="135"/>
        <v>8.1823250000000008E-20</v>
      </c>
      <c r="AN602" s="4">
        <f>(SQRT(SUM(AM602:AM$1661)))</f>
        <v>3.2691124837185353E-8</v>
      </c>
    </row>
    <row r="603" spans="1:40" x14ac:dyDescent="0.25">
      <c r="A603" s="28">
        <v>67.75</v>
      </c>
      <c r="B603" s="28">
        <v>5.6061200000000002E-20</v>
      </c>
      <c r="C603" s="6">
        <f t="shared" si="136"/>
        <v>2.3677246461529264E-10</v>
      </c>
      <c r="D603" s="4">
        <f t="shared" si="128"/>
        <v>6.9947750000000008E-21</v>
      </c>
      <c r="E603" s="4">
        <f>(SQRT(SUM(D603:D$1661)))</f>
        <v>2.4092243652652019E-9</v>
      </c>
      <c r="F603" s="28">
        <v>67.75</v>
      </c>
      <c r="G603" s="28">
        <v>1.18979E-20</v>
      </c>
      <c r="H603" s="6">
        <f t="shared" si="137"/>
        <v>1.0907749538745377E-10</v>
      </c>
      <c r="I603" s="4">
        <f t="shared" si="129"/>
        <v>2.9305937500000001E-21</v>
      </c>
      <c r="J603" s="4">
        <f>(SQRT(SUM(I603:I$1661)))</f>
        <v>6.0098713127133643E-10</v>
      </c>
      <c r="K603" s="28">
        <v>67.75</v>
      </c>
      <c r="L603" s="28">
        <v>1.9865700000000001E-20</v>
      </c>
      <c r="M603" s="6">
        <f t="shared" si="138"/>
        <v>1.4094573423839404E-10</v>
      </c>
      <c r="N603" s="4">
        <f t="shared" si="130"/>
        <v>5.783625E-21</v>
      </c>
      <c r="O603" s="4">
        <f>(SQRT(SUM(N603:N$1661)))</f>
        <v>1.0860160479736246E-9</v>
      </c>
      <c r="P603" s="28">
        <v>67.75</v>
      </c>
      <c r="Q603" s="28">
        <v>2.4042599999999999E-18</v>
      </c>
      <c r="R603" s="6">
        <f t="shared" si="139"/>
        <v>1.5505676379958404E-9</v>
      </c>
      <c r="S603" s="4">
        <f t="shared" si="131"/>
        <v>1.354189125E-17</v>
      </c>
      <c r="T603" s="4">
        <f>(SQRT(SUM(S603:S$1661)))</f>
        <v>1.7354901910641823E-7</v>
      </c>
      <c r="U603" s="28">
        <v>67.75</v>
      </c>
      <c r="V603" s="28">
        <v>1.2603100000000001E-18</v>
      </c>
      <c r="W603" s="6">
        <f t="shared" si="140"/>
        <v>1.1226352925148932E-9</v>
      </c>
      <c r="X603" s="4">
        <f t="shared" si="132"/>
        <v>1.0720144374999999E-17</v>
      </c>
      <c r="Y603" s="4">
        <f>(SQRT(SUM(X603:X$1661)))</f>
        <v>1.4579081612950467E-6</v>
      </c>
      <c r="Z603" s="28">
        <v>67.75</v>
      </c>
      <c r="AA603" s="28">
        <v>3.2466000000000001E-18</v>
      </c>
      <c r="AB603" s="6">
        <f t="shared" si="141"/>
        <v>1.8018324006410808E-9</v>
      </c>
      <c r="AC603" s="4">
        <f t="shared" si="133"/>
        <v>8.5117249999999993E-18</v>
      </c>
      <c r="AD603" s="4">
        <f>(SQRT(SUM(AC603:AC$1661)))</f>
        <v>2.2624616137306556E-6</v>
      </c>
      <c r="AE603" s="28">
        <v>67.75</v>
      </c>
      <c r="AF603" s="28">
        <v>1.90011E-19</v>
      </c>
      <c r="AG603" s="6">
        <f t="shared" si="142"/>
        <v>4.3590251203680852E-10</v>
      </c>
      <c r="AH603" s="4">
        <f t="shared" si="134"/>
        <v>6.5810068750000004E-19</v>
      </c>
      <c r="AI603" s="4">
        <f>(SQRT(SUM(AH603:AH$1661)))</f>
        <v>2.6399672806651422E-8</v>
      </c>
      <c r="AJ603" s="28">
        <v>67.75</v>
      </c>
      <c r="AK603" s="28">
        <v>5.9508899999999999E-19</v>
      </c>
      <c r="AL603" s="6">
        <f t="shared" si="143"/>
        <v>7.7142011900131303E-10</v>
      </c>
      <c r="AM603" s="4">
        <f t="shared" si="135"/>
        <v>5.3917181249999998E-19</v>
      </c>
      <c r="AN603" s="4">
        <f>(SQRT(SUM(AM603:AM$1661)))</f>
        <v>3.2689873353539276E-8</v>
      </c>
    </row>
    <row r="604" spans="1:40" x14ac:dyDescent="0.25">
      <c r="A604" s="28">
        <v>67.875</v>
      </c>
      <c r="B604" s="28">
        <v>5.5855199999999999E-20</v>
      </c>
      <c r="C604" s="6">
        <f t="shared" si="136"/>
        <v>2.3633704745553544E-10</v>
      </c>
      <c r="D604" s="4">
        <f t="shared" si="128"/>
        <v>8.1568562499999995E-21</v>
      </c>
      <c r="E604" s="4">
        <f>(SQRT(SUM(D604:D$1661)))</f>
        <v>2.4077722623179114E-9</v>
      </c>
      <c r="F604" s="28">
        <v>67.875</v>
      </c>
      <c r="G604" s="28">
        <v>3.4991600000000001E-20</v>
      </c>
      <c r="H604" s="6">
        <f t="shared" si="137"/>
        <v>1.870604180472181E-10</v>
      </c>
      <c r="I604" s="4">
        <f t="shared" si="129"/>
        <v>8.8964124999999993E-21</v>
      </c>
      <c r="J604" s="4">
        <f>(SQRT(SUM(I604:I$1661)))</f>
        <v>5.9854401526015655E-10</v>
      </c>
      <c r="K604" s="28">
        <v>67.875</v>
      </c>
      <c r="L604" s="28">
        <v>7.2672300000000002E-20</v>
      </c>
      <c r="M604" s="6">
        <f t="shared" si="138"/>
        <v>2.6957800355370243E-10</v>
      </c>
      <c r="N604" s="4">
        <f t="shared" si="130"/>
        <v>1.9711518749999998E-20</v>
      </c>
      <c r="O604" s="4">
        <f>(SQRT(SUM(N604:N$1661)))</f>
        <v>1.0833500041335903E-9</v>
      </c>
      <c r="P604" s="28">
        <v>67.875</v>
      </c>
      <c r="Q604" s="28">
        <v>2.1426600000000001E-16</v>
      </c>
      <c r="R604" s="6">
        <f t="shared" si="139"/>
        <v>1.4637827707689416E-8</v>
      </c>
      <c r="S604" s="4">
        <f t="shared" si="131"/>
        <v>7.0738249999999999E-17</v>
      </c>
      <c r="T604" s="4">
        <f>(SQRT(SUM(S604:S$1661)))</f>
        <v>1.735100001197335E-7</v>
      </c>
      <c r="U604" s="28">
        <v>67.875</v>
      </c>
      <c r="V604" s="28">
        <v>1.7026199999999999E-16</v>
      </c>
      <c r="W604" s="6">
        <f t="shared" si="140"/>
        <v>1.3048448183596392E-8</v>
      </c>
      <c r="X604" s="4">
        <f t="shared" si="132"/>
        <v>5.6553625000000002E-17</v>
      </c>
      <c r="Y604" s="4">
        <f>(SQRT(SUM(X604:X$1661)))</f>
        <v>1.457904484740454E-6</v>
      </c>
      <c r="Z604" s="28">
        <v>67.875</v>
      </c>
      <c r="AA604" s="28">
        <v>1.3294099999999999E-16</v>
      </c>
      <c r="AB604" s="6">
        <f t="shared" si="141"/>
        <v>1.1530004336512627E-8</v>
      </c>
      <c r="AC604" s="4">
        <f t="shared" si="133"/>
        <v>4.4042062499999995E-17</v>
      </c>
      <c r="AD604" s="4">
        <f>(SQRT(SUM(AC604:AC$1661)))</f>
        <v>2.2624597326537599E-6</v>
      </c>
      <c r="AE604" s="28">
        <v>67.875</v>
      </c>
      <c r="AF604" s="28">
        <v>1.03396E-17</v>
      </c>
      <c r="AG604" s="6">
        <f t="shared" si="142"/>
        <v>3.2155248405198178E-9</v>
      </c>
      <c r="AH604" s="4">
        <f t="shared" si="134"/>
        <v>3.388475E-18</v>
      </c>
      <c r="AI604" s="4">
        <f>(SQRT(SUM(AH604:AH$1661)))</f>
        <v>2.6387205680229776E-8</v>
      </c>
      <c r="AJ604" s="28">
        <v>67.875</v>
      </c>
      <c r="AK604" s="28">
        <v>8.0316599999999997E-18</v>
      </c>
      <c r="AL604" s="6">
        <f t="shared" si="143"/>
        <v>2.8340183485644549E-9</v>
      </c>
      <c r="AM604" s="4">
        <f t="shared" si="135"/>
        <v>2.57082875E-18</v>
      </c>
      <c r="AN604" s="4">
        <f>(SQRT(SUM(AM604:AM$1661)))</f>
        <v>3.2681625541853598E-8</v>
      </c>
    </row>
    <row r="605" spans="1:40" x14ac:dyDescent="0.25">
      <c r="A605" s="28">
        <v>68</v>
      </c>
      <c r="B605" s="28">
        <v>7.4654500000000004E-20</v>
      </c>
      <c r="C605" s="6">
        <f t="shared" si="136"/>
        <v>2.7322975679819355E-10</v>
      </c>
      <c r="D605" s="4">
        <f t="shared" si="128"/>
        <v>7.1553562500000004E-21</v>
      </c>
      <c r="E605" s="4">
        <f>(SQRT(SUM(D605:D$1661)))</f>
        <v>2.406077806501177E-9</v>
      </c>
      <c r="F605" s="28">
        <v>68</v>
      </c>
      <c r="G605" s="28">
        <v>1.0735099999999999E-19</v>
      </c>
      <c r="H605" s="6">
        <f t="shared" si="137"/>
        <v>3.2764462455532517E-10</v>
      </c>
      <c r="I605" s="4">
        <f t="shared" si="129"/>
        <v>9.4793437499999995E-21</v>
      </c>
      <c r="J605" s="4">
        <f>(SQRT(SUM(I605:I$1661)))</f>
        <v>5.9106558494277987E-10</v>
      </c>
      <c r="K605" s="28">
        <v>68</v>
      </c>
      <c r="L605" s="28">
        <v>2.4271199999999998E-19</v>
      </c>
      <c r="M605" s="6">
        <f t="shared" si="138"/>
        <v>4.9265809645229623E-10</v>
      </c>
      <c r="N605" s="4">
        <f t="shared" si="130"/>
        <v>2.0935081250000001E-20</v>
      </c>
      <c r="O605" s="4">
        <f>(SQRT(SUM(N605:N$1661)))</f>
        <v>1.0742139976309421E-9</v>
      </c>
      <c r="P605" s="28">
        <v>68</v>
      </c>
      <c r="Q605" s="28">
        <v>9.1754600000000002E-16</v>
      </c>
      <c r="R605" s="6">
        <f t="shared" si="139"/>
        <v>3.029102177213572E-8</v>
      </c>
      <c r="S605" s="4">
        <f t="shared" si="131"/>
        <v>7.3694249999999994E-17</v>
      </c>
      <c r="T605" s="4">
        <f>(SQRT(SUM(S605:S$1661)))</f>
        <v>1.7330603535811997E-7</v>
      </c>
      <c r="U605" s="28">
        <v>68</v>
      </c>
      <c r="V605" s="28">
        <v>7.3459599999999998E-16</v>
      </c>
      <c r="W605" s="6">
        <f t="shared" si="140"/>
        <v>2.7103431517060714E-8</v>
      </c>
      <c r="X605" s="4">
        <f t="shared" si="132"/>
        <v>5.9029000000000002E-17</v>
      </c>
      <c r="Y605" s="4">
        <f>(SQRT(SUM(X605:X$1661)))</f>
        <v>1.457885089093557E-6</v>
      </c>
      <c r="Z605" s="28">
        <v>68</v>
      </c>
      <c r="AA605" s="28">
        <v>5.7173199999999996E-16</v>
      </c>
      <c r="AB605" s="6">
        <f t="shared" si="141"/>
        <v>2.3910918008307416E-8</v>
      </c>
      <c r="AC605" s="4">
        <f t="shared" si="133"/>
        <v>4.6179187499999998E-17</v>
      </c>
      <c r="AD605" s="4">
        <f>(SQRT(SUM(AC605:AC$1661)))</f>
        <v>2.2624499994071081E-6</v>
      </c>
      <c r="AE605" s="28">
        <v>68</v>
      </c>
      <c r="AF605" s="28">
        <v>4.3876000000000003E-17</v>
      </c>
      <c r="AG605" s="6">
        <f t="shared" si="142"/>
        <v>6.6238961344513854E-9</v>
      </c>
      <c r="AH605" s="4">
        <f t="shared" si="134"/>
        <v>3.5241687500000003E-18</v>
      </c>
      <c r="AI605" s="4">
        <f>(SQRT(SUM(AH605:AH$1661)))</f>
        <v>2.6322920594241636E-8</v>
      </c>
      <c r="AJ605" s="28">
        <v>68</v>
      </c>
      <c r="AK605" s="28">
        <v>3.31016E-17</v>
      </c>
      <c r="AL605" s="6">
        <f t="shared" si="143"/>
        <v>5.7533989953765593E-9</v>
      </c>
      <c r="AM605" s="4">
        <f t="shared" si="135"/>
        <v>2.6987687500000001E-18</v>
      </c>
      <c r="AN605" s="4">
        <f>(SQRT(SUM(AM605:AM$1661)))</f>
        <v>3.2642270437393555E-8</v>
      </c>
    </row>
    <row r="606" spans="1:40" x14ac:dyDescent="0.25">
      <c r="A606" s="28">
        <v>68.125</v>
      </c>
      <c r="B606" s="28">
        <v>3.9831200000000002E-20</v>
      </c>
      <c r="C606" s="6">
        <f t="shared" si="136"/>
        <v>1.995775538481219E-10</v>
      </c>
      <c r="D606" s="4">
        <f t="shared" si="128"/>
        <v>4.5506312499999997E-21</v>
      </c>
      <c r="E606" s="4">
        <f>(SQRT(SUM(D606:D$1661)))</f>
        <v>2.4045904130823432E-9</v>
      </c>
      <c r="F606" s="28">
        <v>68.125</v>
      </c>
      <c r="G606" s="28">
        <v>4.4318499999999998E-20</v>
      </c>
      <c r="H606" s="6">
        <f t="shared" si="137"/>
        <v>2.1051959528746961E-10</v>
      </c>
      <c r="I606" s="4">
        <f t="shared" si="129"/>
        <v>4.0930875000000001E-21</v>
      </c>
      <c r="J606" s="4">
        <f>(SQRT(SUM(I606:I$1661)))</f>
        <v>5.8299157965938975E-10</v>
      </c>
      <c r="K606" s="28">
        <v>68.125</v>
      </c>
      <c r="L606" s="28">
        <v>9.22493E-20</v>
      </c>
      <c r="M606" s="6">
        <f t="shared" si="138"/>
        <v>3.0372569861636669E-10</v>
      </c>
      <c r="N606" s="4">
        <f t="shared" si="130"/>
        <v>8.1436437499999996E-21</v>
      </c>
      <c r="O606" s="4">
        <f>(SQRT(SUM(N606:N$1661)))</f>
        <v>1.0644250238773276E-9</v>
      </c>
      <c r="P606" s="28">
        <v>68.125</v>
      </c>
      <c r="Q606" s="28">
        <v>2.6156199999999999E-16</v>
      </c>
      <c r="R606" s="6">
        <f t="shared" si="139"/>
        <v>1.6172878531665289E-8</v>
      </c>
      <c r="S606" s="4">
        <f t="shared" si="131"/>
        <v>1.6536466874999998E-17</v>
      </c>
      <c r="T606" s="4">
        <f>(SQRT(SUM(S606:S$1661)))</f>
        <v>1.7309329172891116E-7</v>
      </c>
      <c r="U606" s="28">
        <v>68.125</v>
      </c>
      <c r="V606" s="28">
        <v>2.0986800000000001E-16</v>
      </c>
      <c r="W606" s="6">
        <f t="shared" si="140"/>
        <v>1.4486821597576192E-8</v>
      </c>
      <c r="X606" s="4">
        <f t="shared" si="132"/>
        <v>1.3239270000000001E-17</v>
      </c>
      <c r="Y606" s="4">
        <f>(SQRT(SUM(X606:X$1661)))</f>
        <v>1.4578648442161325E-6</v>
      </c>
      <c r="Z606" s="28">
        <v>68.125</v>
      </c>
      <c r="AA606" s="28">
        <v>1.67135E-16</v>
      </c>
      <c r="AB606" s="6">
        <f t="shared" si="141"/>
        <v>1.2928070234957729E-8</v>
      </c>
      <c r="AC606" s="4">
        <f t="shared" si="133"/>
        <v>1.07685975E-17</v>
      </c>
      <c r="AD606" s="4">
        <f>(SQRT(SUM(AC606:AC$1661)))</f>
        <v>2.262439793813246E-6</v>
      </c>
      <c r="AE606" s="28">
        <v>68.125</v>
      </c>
      <c r="AF606" s="28">
        <v>1.2510700000000001E-17</v>
      </c>
      <c r="AG606" s="6">
        <f t="shared" si="142"/>
        <v>3.5370467907563792E-9</v>
      </c>
      <c r="AH606" s="4">
        <f t="shared" si="134"/>
        <v>7.9472387500000009E-19</v>
      </c>
      <c r="AI606" s="4">
        <f>(SQRT(SUM(AH606:AH$1661)))</f>
        <v>2.6255894192747475E-8</v>
      </c>
      <c r="AJ606" s="28">
        <v>68.125</v>
      </c>
      <c r="AK606" s="28">
        <v>1.00787E-17</v>
      </c>
      <c r="AL606" s="6">
        <f t="shared" si="143"/>
        <v>3.1746968359199277E-9</v>
      </c>
      <c r="AM606" s="4">
        <f t="shared" si="135"/>
        <v>6.7873168750000003E-19</v>
      </c>
      <c r="AN606" s="4">
        <f>(SQRT(SUM(AM606:AM$1661)))</f>
        <v>3.260090567082358E-8</v>
      </c>
    </row>
    <row r="607" spans="1:40" x14ac:dyDescent="0.25">
      <c r="A607" s="28">
        <v>68.25</v>
      </c>
      <c r="B607" s="28">
        <v>3.2978899999999998E-20</v>
      </c>
      <c r="C607" s="6">
        <f t="shared" si="136"/>
        <v>1.8160093612093522E-10</v>
      </c>
      <c r="D607" s="4">
        <f t="shared" si="128"/>
        <v>4.2446187500000001E-21</v>
      </c>
      <c r="E607" s="4">
        <f>(SQRT(SUM(D607:D$1661)))</f>
        <v>2.4036439884969475E-9</v>
      </c>
      <c r="F607" s="28">
        <v>68.25</v>
      </c>
      <c r="G607" s="28">
        <v>2.11709E-20</v>
      </c>
      <c r="H607" s="6">
        <f t="shared" si="137"/>
        <v>1.4550223365983081E-10</v>
      </c>
      <c r="I607" s="4">
        <f t="shared" si="129"/>
        <v>2.5034937499999998E-21</v>
      </c>
      <c r="J607" s="4">
        <f>(SQRT(SUM(I607:I$1661)))</f>
        <v>5.7947052940917586E-10</v>
      </c>
      <c r="K607" s="28">
        <v>68.25</v>
      </c>
      <c r="L607" s="28">
        <v>3.8049E-20</v>
      </c>
      <c r="M607" s="6">
        <f t="shared" si="138"/>
        <v>1.9506152875439073E-10</v>
      </c>
      <c r="N607" s="4">
        <f t="shared" si="130"/>
        <v>4.7551687500000002E-21</v>
      </c>
      <c r="O607" s="4">
        <f>(SQRT(SUM(N607:N$1661)))</f>
        <v>1.0605927529953471E-9</v>
      </c>
      <c r="P607" s="28">
        <v>68.25</v>
      </c>
      <c r="Q607" s="28">
        <v>3.0214700000000001E-18</v>
      </c>
      <c r="R607" s="6">
        <f t="shared" si="139"/>
        <v>1.738237613216329E-9</v>
      </c>
      <c r="S607" s="4">
        <f t="shared" si="131"/>
        <v>3.6851812500000001E-19</v>
      </c>
      <c r="T607" s="4">
        <f>(SQRT(SUM(S607:S$1661)))</f>
        <v>1.7304551763820682E-7</v>
      </c>
      <c r="U607" s="28">
        <v>68.25</v>
      </c>
      <c r="V607" s="28">
        <v>1.9603200000000001E-18</v>
      </c>
      <c r="W607" s="6">
        <f t="shared" si="140"/>
        <v>1.4001142810499435E-9</v>
      </c>
      <c r="X607" s="4">
        <f t="shared" si="132"/>
        <v>2.4394187499999998E-19</v>
      </c>
      <c r="Y607" s="4">
        <f>(SQRT(SUM(X607:X$1661)))</f>
        <v>1.4578603035720976E-6</v>
      </c>
      <c r="Z607" s="28">
        <v>68.25</v>
      </c>
      <c r="AA607" s="28">
        <v>5.1625600000000001E-18</v>
      </c>
      <c r="AB607" s="6">
        <f t="shared" si="141"/>
        <v>2.2721267570274331E-9</v>
      </c>
      <c r="AC607" s="4">
        <f t="shared" si="133"/>
        <v>5.9405874999999999E-19</v>
      </c>
      <c r="AD607" s="4">
        <f>(SQRT(SUM(AC607:AC$1661)))</f>
        <v>2.2624374139481126E-6</v>
      </c>
      <c r="AE607" s="28">
        <v>68.25</v>
      </c>
      <c r="AF607" s="28">
        <v>2.0488199999999999E-19</v>
      </c>
      <c r="AG607" s="6">
        <f t="shared" si="142"/>
        <v>4.5263892894889187E-10</v>
      </c>
      <c r="AH607" s="4">
        <f t="shared" si="134"/>
        <v>2.9039000000000003E-20</v>
      </c>
      <c r="AI607" s="4">
        <f>(SQRT(SUM(AH607:AH$1661)))</f>
        <v>2.6240755629092516E-8</v>
      </c>
      <c r="AJ607" s="28">
        <v>68.25</v>
      </c>
      <c r="AK607" s="28">
        <v>7.8100699999999998E-19</v>
      </c>
      <c r="AL607" s="6">
        <f t="shared" si="143"/>
        <v>8.8374600423424826E-10</v>
      </c>
      <c r="AM607" s="4">
        <f t="shared" si="135"/>
        <v>9.8796374999999994E-20</v>
      </c>
      <c r="AN607" s="4">
        <f>(SQRT(SUM(AM607:AM$1661)))</f>
        <v>3.2590494302333576E-8</v>
      </c>
    </row>
    <row r="608" spans="1:40" x14ac:dyDescent="0.25">
      <c r="A608" s="28">
        <v>68.375</v>
      </c>
      <c r="B608" s="28">
        <v>3.4935000000000003E-20</v>
      </c>
      <c r="C608" s="6">
        <f t="shared" si="136"/>
        <v>1.8690906880084766E-10</v>
      </c>
      <c r="D608" s="4">
        <f t="shared" si="128"/>
        <v>4.40773125E-21</v>
      </c>
      <c r="E608" s="4">
        <f>(SQRT(SUM(D608:D$1661)))</f>
        <v>2.4027608713077366E-9</v>
      </c>
      <c r="F608" s="28">
        <v>68.375</v>
      </c>
      <c r="G608" s="28">
        <v>1.8885E-20</v>
      </c>
      <c r="H608" s="6">
        <f t="shared" si="137"/>
        <v>1.3742270554751861E-10</v>
      </c>
      <c r="I608" s="4">
        <f t="shared" si="129"/>
        <v>2.3401312500000001E-21</v>
      </c>
      <c r="J608" s="4">
        <f>(SQRT(SUM(I608:I$1661)))</f>
        <v>5.7730633177174718E-10</v>
      </c>
      <c r="K608" s="28">
        <v>68.375</v>
      </c>
      <c r="L608" s="28">
        <v>3.8033699999999998E-20</v>
      </c>
      <c r="M608" s="6">
        <f t="shared" si="138"/>
        <v>1.9502230641647124E-10</v>
      </c>
      <c r="N608" s="4">
        <f t="shared" si="130"/>
        <v>4.7728687499999995E-21</v>
      </c>
      <c r="O608" s="4">
        <f>(SQRT(SUM(N608:N$1661)))</f>
        <v>1.0583486282677602E-9</v>
      </c>
      <c r="P608" s="28">
        <v>68.375</v>
      </c>
      <c r="Q608" s="28">
        <v>2.8748200000000002E-18</v>
      </c>
      <c r="R608" s="6">
        <f t="shared" si="139"/>
        <v>1.695529415846272E-9</v>
      </c>
      <c r="S608" s="4">
        <f t="shared" si="131"/>
        <v>3.5946375000000002E-19</v>
      </c>
      <c r="T608" s="4">
        <f>(SQRT(SUM(S608:S$1661)))</f>
        <v>1.7304445283380205E-7</v>
      </c>
      <c r="U608" s="28">
        <v>68.375</v>
      </c>
      <c r="V608" s="28">
        <v>1.9427499999999999E-18</v>
      </c>
      <c r="W608" s="6">
        <f t="shared" si="140"/>
        <v>1.3938256705915556E-9</v>
      </c>
      <c r="X608" s="4">
        <f t="shared" si="132"/>
        <v>2.476625E-19</v>
      </c>
      <c r="Y608" s="4">
        <f>(SQRT(SUM(X608:X$1661)))</f>
        <v>1.4578602199077432E-6</v>
      </c>
      <c r="Z608" s="28">
        <v>68.375</v>
      </c>
      <c r="AA608" s="28">
        <v>4.3423799999999998E-18</v>
      </c>
      <c r="AB608" s="6">
        <f t="shared" si="141"/>
        <v>2.0838378055885251E-9</v>
      </c>
      <c r="AC608" s="4">
        <f t="shared" si="133"/>
        <v>5.0751187499999998E-19</v>
      </c>
      <c r="AD608" s="4">
        <f>(SQRT(SUM(AC608:AC$1661)))</f>
        <v>2.2624372826607756E-6</v>
      </c>
      <c r="AE608" s="28">
        <v>68.375</v>
      </c>
      <c r="AF608" s="28">
        <v>2.5974200000000001E-19</v>
      </c>
      <c r="AG608" s="6">
        <f t="shared" si="142"/>
        <v>5.0964889875285716E-10</v>
      </c>
      <c r="AH608" s="4">
        <f t="shared" si="134"/>
        <v>3.2782187499999999E-20</v>
      </c>
      <c r="AI608" s="4">
        <f>(SQRT(SUM(AH608:AH$1661)))</f>
        <v>2.6240202304588863E-8</v>
      </c>
      <c r="AJ608" s="28">
        <v>68.375</v>
      </c>
      <c r="AK608" s="28">
        <v>7.9973500000000002E-19</v>
      </c>
      <c r="AL608" s="6">
        <f t="shared" si="143"/>
        <v>8.9427903922657165E-10</v>
      </c>
      <c r="AM608" s="4">
        <f t="shared" si="135"/>
        <v>1.07121875E-19</v>
      </c>
      <c r="AN608" s="4">
        <f>(SQRT(SUM(AM608:AM$1661)))</f>
        <v>3.2588978543296463E-8</v>
      </c>
    </row>
    <row r="609" spans="1:40" x14ac:dyDescent="0.25">
      <c r="A609" s="28">
        <v>68.5</v>
      </c>
      <c r="B609" s="28">
        <v>3.5588699999999997E-20</v>
      </c>
      <c r="C609" s="6">
        <f t="shared" si="136"/>
        <v>1.8864967532439593E-10</v>
      </c>
      <c r="D609" s="4">
        <f t="shared" si="128"/>
        <v>4.5141187500000002E-21</v>
      </c>
      <c r="E609" s="4">
        <f>(SQRT(SUM(D609:D$1661)))</f>
        <v>2.4018434739669266E-9</v>
      </c>
      <c r="F609" s="28">
        <v>68.5</v>
      </c>
      <c r="G609" s="28">
        <v>1.8557100000000001E-20</v>
      </c>
      <c r="H609" s="6">
        <f t="shared" si="137"/>
        <v>1.3622444714514353E-10</v>
      </c>
      <c r="I609" s="4">
        <f t="shared" si="129"/>
        <v>2.0526875E-21</v>
      </c>
      <c r="J609" s="4">
        <f>(SQRT(SUM(I609:I$1661)))</f>
        <v>5.7527599415737008E-10</v>
      </c>
      <c r="K609" s="28">
        <v>68.5</v>
      </c>
      <c r="L609" s="28">
        <v>3.83322E-20</v>
      </c>
      <c r="M609" s="6">
        <f t="shared" si="138"/>
        <v>1.9578610778091484E-10</v>
      </c>
      <c r="N609" s="4">
        <f t="shared" si="130"/>
        <v>4.1381812500000001E-21</v>
      </c>
      <c r="O609" s="4">
        <f>(SQRT(SUM(N609:N$1661)))</f>
        <v>1.0560913550475879E-9</v>
      </c>
      <c r="P609" s="28">
        <v>68.5</v>
      </c>
      <c r="Q609" s="28">
        <v>2.8766000000000002E-18</v>
      </c>
      <c r="R609" s="6">
        <f t="shared" si="139"/>
        <v>1.6960542444155495E-9</v>
      </c>
      <c r="S609" s="4">
        <f t="shared" si="131"/>
        <v>3.2678875000000002E-19</v>
      </c>
      <c r="T609" s="4">
        <f>(SQRT(SUM(S609:S$1661)))</f>
        <v>1.7304341418499561E-7</v>
      </c>
      <c r="U609" s="28">
        <v>68.5</v>
      </c>
      <c r="V609" s="28">
        <v>2.0198500000000001E-18</v>
      </c>
      <c r="W609" s="6">
        <f t="shared" si="140"/>
        <v>1.4212142695596608E-9</v>
      </c>
      <c r="X609" s="4">
        <f t="shared" si="132"/>
        <v>2.3267000000000003E-19</v>
      </c>
      <c r="Y609" s="4">
        <f>(SQRT(SUM(X609:X$1661)))</f>
        <v>1.4578601349673274E-6</v>
      </c>
      <c r="Z609" s="28">
        <v>68.5</v>
      </c>
      <c r="AA609" s="28">
        <v>3.7778099999999998E-18</v>
      </c>
      <c r="AB609" s="6">
        <f t="shared" si="141"/>
        <v>1.9436589206957069E-9</v>
      </c>
      <c r="AC609" s="4">
        <f t="shared" si="133"/>
        <v>4.7311687500000005E-19</v>
      </c>
      <c r="AD609" s="4">
        <f>(SQRT(SUM(AC609:AC$1661)))</f>
        <v>2.2624371705003429E-6</v>
      </c>
      <c r="AE609" s="28">
        <v>68.5</v>
      </c>
      <c r="AF609" s="28">
        <v>2.6477300000000002E-19</v>
      </c>
      <c r="AG609" s="6">
        <f t="shared" si="142"/>
        <v>5.145609779219563E-10</v>
      </c>
      <c r="AH609" s="4">
        <f t="shared" si="134"/>
        <v>2.9107749999999999E-20</v>
      </c>
      <c r="AI609" s="4">
        <f>(SQRT(SUM(AH609:AH$1661)))</f>
        <v>2.62395776413846E-8</v>
      </c>
      <c r="AJ609" s="28">
        <v>68.5</v>
      </c>
      <c r="AK609" s="28">
        <v>9.1421499999999992E-19</v>
      </c>
      <c r="AL609" s="6">
        <f t="shared" si="143"/>
        <v>9.561459093673936E-10</v>
      </c>
      <c r="AM609" s="4">
        <f t="shared" si="135"/>
        <v>1.108249375E-19</v>
      </c>
      <c r="AN609" s="4">
        <f>(SQRT(SUM(AM609:AM$1661)))</f>
        <v>3.2587334972661347E-8</v>
      </c>
    </row>
    <row r="610" spans="1:40" x14ac:dyDescent="0.25">
      <c r="A610" s="28">
        <v>68.625</v>
      </c>
      <c r="B610" s="28">
        <v>3.66372E-20</v>
      </c>
      <c r="C610" s="6">
        <f t="shared" si="136"/>
        <v>1.9140846376270826E-10</v>
      </c>
      <c r="D610" s="4">
        <f t="shared" si="128"/>
        <v>4.4102999999999996E-21</v>
      </c>
      <c r="E610" s="4">
        <f>(SQRT(SUM(D610:D$1661)))</f>
        <v>2.4009035704683172E-9</v>
      </c>
      <c r="F610" s="28">
        <v>68.625</v>
      </c>
      <c r="G610" s="28">
        <v>1.4285899999999999E-20</v>
      </c>
      <c r="H610" s="6">
        <f t="shared" si="137"/>
        <v>1.1952363782951051E-10</v>
      </c>
      <c r="I610" s="4">
        <f t="shared" si="129"/>
        <v>1.6493562499999999E-21</v>
      </c>
      <c r="J610" s="4">
        <f>(SQRT(SUM(I610:I$1661)))</f>
        <v>5.7348912976075714E-10</v>
      </c>
      <c r="K610" s="28">
        <v>68.625</v>
      </c>
      <c r="L610" s="28">
        <v>2.7878700000000001E-20</v>
      </c>
      <c r="M610" s="6">
        <f t="shared" si="138"/>
        <v>1.6696915882880888E-10</v>
      </c>
      <c r="N610" s="4">
        <f t="shared" si="130"/>
        <v>3.0166125000000004E-21</v>
      </c>
      <c r="O610" s="4">
        <f>(SQRT(SUM(N610:N$1661)))</f>
        <v>1.0541303377458834E-9</v>
      </c>
      <c r="P610" s="28">
        <v>68.625</v>
      </c>
      <c r="Q610" s="28">
        <v>2.3520200000000001E-18</v>
      </c>
      <c r="R610" s="6">
        <f t="shared" si="139"/>
        <v>1.5336296815072406E-9</v>
      </c>
      <c r="S610" s="4">
        <f t="shared" si="131"/>
        <v>2.58589375E-19</v>
      </c>
      <c r="T610" s="4">
        <f>(SQRT(SUM(S610:S$1661)))</f>
        <v>1.7304246994321926E-7</v>
      </c>
      <c r="U610" s="28">
        <v>68.625</v>
      </c>
      <c r="V610" s="28">
        <v>1.70287E-18</v>
      </c>
      <c r="W610" s="6">
        <f t="shared" si="140"/>
        <v>1.3049406116754891E-9</v>
      </c>
      <c r="X610" s="4">
        <f t="shared" si="132"/>
        <v>2.0335999999999999E-19</v>
      </c>
      <c r="Y610" s="4">
        <f>(SQRT(SUM(X610:X$1661)))</f>
        <v>1.4578600551688608E-6</v>
      </c>
      <c r="Z610" s="28">
        <v>68.625</v>
      </c>
      <c r="AA610" s="28">
        <v>3.7920600000000003E-18</v>
      </c>
      <c r="AB610" s="6">
        <f t="shared" si="141"/>
        <v>1.947321236981716E-9</v>
      </c>
      <c r="AC610" s="4">
        <f t="shared" si="133"/>
        <v>5.0582687500000001E-19</v>
      </c>
      <c r="AD610" s="4">
        <f>(SQRT(SUM(AC610:AC$1661)))</f>
        <v>2.2624370659412216E-6</v>
      </c>
      <c r="AE610" s="28">
        <v>68.625</v>
      </c>
      <c r="AF610" s="28">
        <v>2.00951E-19</v>
      </c>
      <c r="AG610" s="6">
        <f t="shared" si="142"/>
        <v>4.4827558488055089E-10</v>
      </c>
      <c r="AH610" s="4">
        <f t="shared" si="134"/>
        <v>2.2966437500000002E-20</v>
      </c>
      <c r="AI610" s="4">
        <f>(SQRT(SUM(AH610:AH$1661)))</f>
        <v>2.6239022981968109E-8</v>
      </c>
      <c r="AJ610" s="28">
        <v>68.625</v>
      </c>
      <c r="AK610" s="28">
        <v>8.5898400000000002E-19</v>
      </c>
      <c r="AL610" s="6">
        <f t="shared" si="143"/>
        <v>9.2681389717677408E-10</v>
      </c>
      <c r="AM610" s="4">
        <f t="shared" si="135"/>
        <v>1.1952025E-19</v>
      </c>
      <c r="AN610" s="4">
        <f>(SQRT(SUM(AM610:AM$1661)))</f>
        <v>3.2585634498701071E-8</v>
      </c>
    </row>
    <row r="611" spans="1:40" x14ac:dyDescent="0.25">
      <c r="A611" s="28">
        <v>68.75</v>
      </c>
      <c r="B611" s="28">
        <v>3.39276E-20</v>
      </c>
      <c r="C611" s="6">
        <f t="shared" si="136"/>
        <v>1.8419446245747998E-10</v>
      </c>
      <c r="D611" s="4">
        <f t="shared" si="128"/>
        <v>5.1822937500000001E-21</v>
      </c>
      <c r="E611" s="4">
        <f>(SQRT(SUM(D611:D$1661)))</f>
        <v>2.3999849280125729E-9</v>
      </c>
      <c r="F611" s="28">
        <v>68.75</v>
      </c>
      <c r="G611" s="28">
        <v>1.2103799999999999E-20</v>
      </c>
      <c r="H611" s="6">
        <f t="shared" si="137"/>
        <v>1.1001727137136241E-10</v>
      </c>
      <c r="I611" s="4">
        <f t="shared" si="129"/>
        <v>4.3029999999999992E-21</v>
      </c>
      <c r="J611" s="4">
        <f>(SQRT(SUM(I611:I$1661)))</f>
        <v>5.7204932104124604E-10</v>
      </c>
      <c r="K611" s="28">
        <v>68.75</v>
      </c>
      <c r="L611" s="28">
        <v>2.0387100000000001E-20</v>
      </c>
      <c r="M611" s="6">
        <f t="shared" si="138"/>
        <v>1.427834023967772E-10</v>
      </c>
      <c r="N611" s="4">
        <f t="shared" si="130"/>
        <v>7.9996312500000005E-21</v>
      </c>
      <c r="O611" s="4">
        <f>(SQRT(SUM(N611:N$1661)))</f>
        <v>1.0526985116624085E-9</v>
      </c>
      <c r="P611" s="28">
        <v>68.75</v>
      </c>
      <c r="Q611" s="28">
        <v>1.7854099999999999E-18</v>
      </c>
      <c r="R611" s="6">
        <f t="shared" si="139"/>
        <v>1.3361923514225038E-9</v>
      </c>
      <c r="S611" s="4">
        <f t="shared" si="131"/>
        <v>3.2412812500000001E-19</v>
      </c>
      <c r="T611" s="4">
        <f>(SQRT(SUM(S611:S$1661)))</f>
        <v>1.7304172275689738E-7</v>
      </c>
      <c r="U611" s="28">
        <v>68.75</v>
      </c>
      <c r="V611" s="28">
        <v>1.55089E-18</v>
      </c>
      <c r="W611" s="6">
        <f t="shared" si="140"/>
        <v>1.2453473411060867E-9</v>
      </c>
      <c r="X611" s="4">
        <f t="shared" si="132"/>
        <v>1.449536875E-18</v>
      </c>
      <c r="Y611" s="4">
        <f>(SQRT(SUM(X611:X$1661)))</f>
        <v>1.4578599854227955E-6</v>
      </c>
      <c r="Z611" s="28">
        <v>68.75</v>
      </c>
      <c r="AA611" s="28">
        <v>4.3011699999999999E-18</v>
      </c>
      <c r="AB611" s="6">
        <f t="shared" si="141"/>
        <v>2.0739262281961718E-9</v>
      </c>
      <c r="AC611" s="4">
        <f t="shared" si="133"/>
        <v>5.7319043750000003E-18</v>
      </c>
      <c r="AD611" s="4">
        <f>(SQRT(SUM(AC611:AC$1661)))</f>
        <v>2.2624369541531645E-6</v>
      </c>
      <c r="AE611" s="28">
        <v>68.75</v>
      </c>
      <c r="AF611" s="28">
        <v>1.6651200000000001E-19</v>
      </c>
      <c r="AG611" s="6">
        <f t="shared" si="142"/>
        <v>4.0805881928957252E-10</v>
      </c>
      <c r="AH611" s="4">
        <f t="shared" si="134"/>
        <v>2.4335825000000001E-19</v>
      </c>
      <c r="AI611" s="4">
        <f>(SQRT(SUM(AH611:AH$1661)))</f>
        <v>2.6238585339357581E-8</v>
      </c>
      <c r="AJ611" s="28">
        <v>68.75</v>
      </c>
      <c r="AK611" s="28">
        <v>1.0533399999999999E-18</v>
      </c>
      <c r="AL611" s="6">
        <f t="shared" si="143"/>
        <v>1.0263235357332501E-9</v>
      </c>
      <c r="AM611" s="4">
        <f t="shared" si="135"/>
        <v>2.2864525000000002E-18</v>
      </c>
      <c r="AN611" s="4">
        <f>(SQRT(SUM(AM611:AM$1661)))</f>
        <v>3.2583800506278228E-8</v>
      </c>
    </row>
    <row r="612" spans="1:40" x14ac:dyDescent="0.25">
      <c r="A612" s="28">
        <v>68.875</v>
      </c>
      <c r="B612" s="28">
        <v>4.8989100000000001E-20</v>
      </c>
      <c r="C612" s="6">
        <f t="shared" si="136"/>
        <v>2.2133481425207378E-10</v>
      </c>
      <c r="D612" s="4">
        <f t="shared" si="128"/>
        <v>1.005019375E-20</v>
      </c>
      <c r="E612" s="4">
        <f>(SQRT(SUM(D612:D$1661)))</f>
        <v>2.3989050337471707E-9</v>
      </c>
      <c r="F612" s="28">
        <v>68.875</v>
      </c>
      <c r="G612" s="28">
        <v>5.6744199999999995E-20</v>
      </c>
      <c r="H612" s="6">
        <f t="shared" si="137"/>
        <v>2.3821041119145065E-10</v>
      </c>
      <c r="I612" s="4">
        <f t="shared" si="129"/>
        <v>1.67786375E-20</v>
      </c>
      <c r="J612" s="4">
        <f>(SQRT(SUM(I612:I$1661)))</f>
        <v>5.6827583593159271E-10</v>
      </c>
      <c r="K612" s="28">
        <v>68.875</v>
      </c>
      <c r="L612" s="28">
        <v>1.07607E-19</v>
      </c>
      <c r="M612" s="6">
        <f t="shared" si="138"/>
        <v>3.2803505910191978E-10</v>
      </c>
      <c r="N612" s="4">
        <f t="shared" si="130"/>
        <v>3.2627562500000001E-20</v>
      </c>
      <c r="O612" s="4">
        <f>(SQRT(SUM(N612:N$1661)))</f>
        <v>1.0488920464977557E-9</v>
      </c>
      <c r="P612" s="28">
        <v>68.875</v>
      </c>
      <c r="Q612" s="28">
        <v>3.40064E-18</v>
      </c>
      <c r="R612" s="6">
        <f t="shared" si="139"/>
        <v>1.8440824276588073E-9</v>
      </c>
      <c r="S612" s="4">
        <f t="shared" si="131"/>
        <v>7.6517249999999992E-19</v>
      </c>
      <c r="T612" s="4">
        <f>(SQRT(SUM(S612:S$1661)))</f>
        <v>1.7304078619374665E-7</v>
      </c>
      <c r="U612" s="28">
        <v>68.875</v>
      </c>
      <c r="V612" s="28">
        <v>2.1641700000000001E-17</v>
      </c>
      <c r="W612" s="6">
        <f t="shared" si="140"/>
        <v>4.6520640580284362E-9</v>
      </c>
      <c r="X612" s="4">
        <f t="shared" si="132"/>
        <v>6.8391937499999994E-18</v>
      </c>
      <c r="Y612" s="4">
        <f>(SQRT(SUM(X612:X$1661)))</f>
        <v>1.4578594882772752E-6</v>
      </c>
      <c r="Z612" s="28">
        <v>68.875</v>
      </c>
      <c r="AA612" s="28">
        <v>8.7409300000000002E-17</v>
      </c>
      <c r="AB612" s="6">
        <f t="shared" si="141"/>
        <v>9.3492940909995976E-9</v>
      </c>
      <c r="AC612" s="4">
        <f t="shared" si="133"/>
        <v>2.8501643750000001E-17</v>
      </c>
      <c r="AD612" s="4">
        <f>(SQRT(SUM(AC612:AC$1661)))</f>
        <v>2.2624356873983123E-6</v>
      </c>
      <c r="AE612" s="28">
        <v>68.875</v>
      </c>
      <c r="AF612" s="28">
        <v>3.72722E-18</v>
      </c>
      <c r="AG612" s="6">
        <f t="shared" si="142"/>
        <v>1.9306009427118802E-9</v>
      </c>
      <c r="AH612" s="4">
        <f t="shared" si="134"/>
        <v>1.2146137499999999E-18</v>
      </c>
      <c r="AI612" s="4">
        <f>(SQRT(SUM(AH612:AH$1661)))</f>
        <v>2.6233947517686898E-8</v>
      </c>
      <c r="AJ612" s="28">
        <v>68.875</v>
      </c>
      <c r="AK612" s="28">
        <v>3.5529900000000001E-17</v>
      </c>
      <c r="AL612" s="6">
        <f t="shared" si="143"/>
        <v>5.960696268054597E-9</v>
      </c>
      <c r="AM612" s="4">
        <f t="shared" si="135"/>
        <v>1.168230625E-17</v>
      </c>
      <c r="AN612" s="4">
        <f>(SQRT(SUM(AM612:AM$1661)))</f>
        <v>3.2548695871462146E-8</v>
      </c>
    </row>
    <row r="613" spans="1:40" x14ac:dyDescent="0.25">
      <c r="A613" s="28">
        <v>69</v>
      </c>
      <c r="B613" s="28">
        <v>1.1181400000000001E-19</v>
      </c>
      <c r="C613" s="6">
        <f t="shared" si="136"/>
        <v>3.3438600449181483E-10</v>
      </c>
      <c r="D613" s="4">
        <f t="shared" si="128"/>
        <v>9.6645000000000004E-21</v>
      </c>
      <c r="E613" s="4">
        <f>(SQRT(SUM(D613:D$1661)))</f>
        <v>2.3968093723088439E-9</v>
      </c>
      <c r="F613" s="28">
        <v>69</v>
      </c>
      <c r="G613" s="28">
        <v>2.11714E-19</v>
      </c>
      <c r="H613" s="6">
        <f t="shared" si="137"/>
        <v>4.601238963583613E-10</v>
      </c>
      <c r="I613" s="4">
        <f t="shared" si="129"/>
        <v>1.7356643750000001E-20</v>
      </c>
      <c r="J613" s="4">
        <f>(SQRT(SUM(I613:I$1661)))</f>
        <v>5.5331617381362565E-10</v>
      </c>
      <c r="K613" s="28">
        <v>69</v>
      </c>
      <c r="L613" s="28">
        <v>4.14434E-19</v>
      </c>
      <c r="M613" s="6">
        <f t="shared" si="138"/>
        <v>6.4376548525064626E-10</v>
      </c>
      <c r="N613" s="4">
        <f t="shared" si="130"/>
        <v>3.3866062499999999E-20</v>
      </c>
      <c r="O613" s="4">
        <f>(SQRT(SUM(N613:N$1661)))</f>
        <v>1.0332216425850988E-9</v>
      </c>
      <c r="P613" s="28">
        <v>69</v>
      </c>
      <c r="Q613" s="28">
        <v>8.8421199999999996E-18</v>
      </c>
      <c r="R613" s="6">
        <f t="shared" si="139"/>
        <v>2.9735702446722188E-9</v>
      </c>
      <c r="S613" s="4">
        <f t="shared" si="131"/>
        <v>7.7331937499999994E-19</v>
      </c>
      <c r="T613" s="4">
        <f>(SQRT(SUM(S613:S$1661)))</f>
        <v>1.7303857521966003E-7</v>
      </c>
      <c r="U613" s="28">
        <v>69</v>
      </c>
      <c r="V613" s="28">
        <v>8.7785399999999995E-17</v>
      </c>
      <c r="W613" s="6">
        <f t="shared" si="140"/>
        <v>9.3693863192847367E-9</v>
      </c>
      <c r="X613" s="4">
        <f t="shared" si="132"/>
        <v>7.1131749999999999E-18</v>
      </c>
      <c r="Y613" s="4">
        <f>(SQRT(SUM(X613:X$1661)))</f>
        <v>1.4578571426468126E-6</v>
      </c>
      <c r="Z613" s="28">
        <v>69</v>
      </c>
      <c r="AA613" s="28">
        <v>3.6861700000000001E-16</v>
      </c>
      <c r="AB613" s="6">
        <f t="shared" si="141"/>
        <v>1.91994010323239E-8</v>
      </c>
      <c r="AC613" s="4">
        <f t="shared" si="133"/>
        <v>2.9662937499999999E-17</v>
      </c>
      <c r="AD613" s="4">
        <f>(SQRT(SUM(AC613:AC$1661)))</f>
        <v>2.2624293885046936E-6</v>
      </c>
      <c r="AE613" s="28">
        <v>69</v>
      </c>
      <c r="AF613" s="28">
        <v>1.5706599999999999E-17</v>
      </c>
      <c r="AG613" s="6">
        <f t="shared" si="142"/>
        <v>3.963155308589357E-9</v>
      </c>
      <c r="AH613" s="4">
        <f t="shared" si="134"/>
        <v>1.2632206249999999E-18</v>
      </c>
      <c r="AI613" s="4">
        <f>(SQRT(SUM(AH613:AH$1661)))</f>
        <v>2.6210787638122413E-8</v>
      </c>
      <c r="AJ613" s="28">
        <v>69</v>
      </c>
      <c r="AK613" s="28">
        <v>1.51387E-16</v>
      </c>
      <c r="AL613" s="6">
        <f t="shared" si="143"/>
        <v>1.2303942457602767E-8</v>
      </c>
      <c r="AM613" s="4">
        <f t="shared" si="135"/>
        <v>1.21712625E-17</v>
      </c>
      <c r="AN613" s="4">
        <f>(SQRT(SUM(AM613:AM$1661)))</f>
        <v>3.2368739497900395E-8</v>
      </c>
    </row>
    <row r="614" spans="1:40" x14ac:dyDescent="0.25">
      <c r="A614" s="28">
        <v>69.125</v>
      </c>
      <c r="B614" s="28">
        <v>4.2818E-20</v>
      </c>
      <c r="C614" s="6">
        <f t="shared" si="136"/>
        <v>2.0692510722481213E-10</v>
      </c>
      <c r="D614" s="4">
        <f t="shared" si="128"/>
        <v>3.5690750000000003E-21</v>
      </c>
      <c r="E614" s="4">
        <f>(SQRT(SUM(D614:D$1661)))</f>
        <v>2.3947924058647578E-9</v>
      </c>
      <c r="F614" s="28">
        <v>69.125</v>
      </c>
      <c r="G614" s="28">
        <v>6.5992299999999994E-20</v>
      </c>
      <c r="H614" s="6">
        <f t="shared" si="137"/>
        <v>2.5688966503150724E-10</v>
      </c>
      <c r="I614" s="4">
        <f t="shared" si="129"/>
        <v>4.6481949999999992E-21</v>
      </c>
      <c r="J614" s="4">
        <f>(SQRT(SUM(I614:I$1661)))</f>
        <v>5.3740314890568916E-10</v>
      </c>
      <c r="K614" s="28">
        <v>69.125</v>
      </c>
      <c r="L614" s="28">
        <v>1.2742300000000001E-19</v>
      </c>
      <c r="M614" s="6">
        <f t="shared" si="138"/>
        <v>3.5696358357681251E-10</v>
      </c>
      <c r="N614" s="4">
        <f t="shared" si="130"/>
        <v>8.8531250000000005E-21</v>
      </c>
      <c r="O614" s="4">
        <f>(SQRT(SUM(N614:N$1661)))</f>
        <v>1.0167009885931309E-9</v>
      </c>
      <c r="P614" s="28">
        <v>69.125</v>
      </c>
      <c r="Q614" s="28">
        <v>3.5309900000000002E-18</v>
      </c>
      <c r="R614" s="6">
        <f t="shared" si="139"/>
        <v>1.8790928662522243E-9</v>
      </c>
      <c r="S614" s="4">
        <f t="shared" si="131"/>
        <v>3.0957062500000001E-19</v>
      </c>
      <c r="T614" s="4">
        <f>(SQRT(SUM(S614:S$1661)))</f>
        <v>1.7303634067638781E-7</v>
      </c>
      <c r="U614" s="28">
        <v>69.125</v>
      </c>
      <c r="V614" s="28">
        <v>2.60254E-17</v>
      </c>
      <c r="W614" s="6">
        <f t="shared" si="140"/>
        <v>5.1015095805065384E-9</v>
      </c>
      <c r="X614" s="4">
        <f t="shared" si="132"/>
        <v>1.7270868750000001E-18</v>
      </c>
      <c r="Y614" s="4">
        <f>(SQRT(SUM(X614:X$1661)))</f>
        <v>1.4578547030453099E-6</v>
      </c>
      <c r="Z614" s="28">
        <v>69.125</v>
      </c>
      <c r="AA614" s="28">
        <v>1.0599E-16</v>
      </c>
      <c r="AB614" s="6">
        <f t="shared" si="141"/>
        <v>1.0295144486601438E-8</v>
      </c>
      <c r="AC614" s="4">
        <f t="shared" si="133"/>
        <v>6.7554749999999999E-18</v>
      </c>
      <c r="AD614" s="4">
        <f>(SQRT(SUM(AC614:AC$1661)))</f>
        <v>2.2624228329452968E-6</v>
      </c>
      <c r="AE614" s="28">
        <v>69.125</v>
      </c>
      <c r="AF614" s="28">
        <v>4.5049299999999998E-18</v>
      </c>
      <c r="AG614" s="6">
        <f t="shared" si="142"/>
        <v>2.1224820376153953E-9</v>
      </c>
      <c r="AH614" s="4">
        <f t="shared" si="134"/>
        <v>2.8531889999999997E-19</v>
      </c>
      <c r="AI614" s="4">
        <f>(SQRT(SUM(AH614:AH$1661)))</f>
        <v>2.6186679208822002E-8</v>
      </c>
      <c r="AJ614" s="28">
        <v>69.125</v>
      </c>
      <c r="AK614" s="28">
        <v>4.3353200000000001E-17</v>
      </c>
      <c r="AL614" s="6">
        <f t="shared" si="143"/>
        <v>6.5843146947879091E-9</v>
      </c>
      <c r="AM614" s="4">
        <f t="shared" si="135"/>
        <v>2.740990625E-18</v>
      </c>
      <c r="AN614" s="4">
        <f>(SQRT(SUM(AM614:AM$1661)))</f>
        <v>3.2180180766784661E-8</v>
      </c>
    </row>
    <row r="615" spans="1:40" x14ac:dyDescent="0.25">
      <c r="A615" s="28">
        <v>69.25</v>
      </c>
      <c r="B615" s="28">
        <v>1.4287200000000001E-20</v>
      </c>
      <c r="C615" s="6">
        <f t="shared" si="136"/>
        <v>1.195290759606214E-10</v>
      </c>
      <c r="D615" s="4">
        <f t="shared" si="128"/>
        <v>1.8710437499999999E-21</v>
      </c>
      <c r="E615" s="4">
        <f>(SQRT(SUM(D615:D$1661)))</f>
        <v>2.39404711569917E-9</v>
      </c>
      <c r="F615" s="28">
        <v>69.25</v>
      </c>
      <c r="G615" s="28">
        <v>8.3788199999999994E-21</v>
      </c>
      <c r="H615" s="6">
        <f t="shared" si="137"/>
        <v>9.1535894598785663E-11</v>
      </c>
      <c r="I615" s="4">
        <f t="shared" si="129"/>
        <v>1.1788074999999998E-21</v>
      </c>
      <c r="J615" s="4">
        <f>(SQRT(SUM(I615:I$1661)))</f>
        <v>5.3306092471100367E-10</v>
      </c>
      <c r="K615" s="28">
        <v>69.25</v>
      </c>
      <c r="L615" s="28">
        <v>1.4227000000000001E-20</v>
      </c>
      <c r="M615" s="6">
        <f t="shared" si="138"/>
        <v>1.1927698856024159E-10</v>
      </c>
      <c r="N615" s="4">
        <f t="shared" si="130"/>
        <v>2.0362437500000002E-21</v>
      </c>
      <c r="O615" s="4">
        <f>(SQRT(SUM(N615:N$1661)))</f>
        <v>1.0123377772296405E-9</v>
      </c>
      <c r="P615" s="28">
        <v>69.25</v>
      </c>
      <c r="Q615" s="28">
        <v>1.42214E-18</v>
      </c>
      <c r="R615" s="6">
        <f t="shared" si="139"/>
        <v>1.1925351147869819E-9</v>
      </c>
      <c r="S615" s="4">
        <f t="shared" si="131"/>
        <v>1.7828250000000002E-19</v>
      </c>
      <c r="T615" s="4">
        <f>(SQRT(SUM(S615:S$1661)))</f>
        <v>1.7303544614919206E-7</v>
      </c>
      <c r="U615" s="28">
        <v>69.25</v>
      </c>
      <c r="V615" s="28">
        <v>1.6079899999999999E-18</v>
      </c>
      <c r="W615" s="6">
        <f t="shared" si="140"/>
        <v>1.2680654557237965E-9</v>
      </c>
      <c r="X615" s="4">
        <f t="shared" si="132"/>
        <v>1.8392874999999999E-19</v>
      </c>
      <c r="Y615" s="4">
        <f>(SQRT(SUM(X615:X$1661)))</f>
        <v>1.4578541107067103E-6</v>
      </c>
      <c r="Z615" s="28">
        <v>69.25</v>
      </c>
      <c r="AA615" s="28">
        <v>2.0975999999999999E-18</v>
      </c>
      <c r="AB615" s="6">
        <f t="shared" si="141"/>
        <v>1.4483093592185337E-9</v>
      </c>
      <c r="AC615" s="4">
        <f t="shared" si="133"/>
        <v>2.29869375E-19</v>
      </c>
      <c r="AD615" s="4">
        <f>(SQRT(SUM(AC615:AC$1661)))</f>
        <v>2.2624213399712318E-6</v>
      </c>
      <c r="AE615" s="28">
        <v>69.25</v>
      </c>
      <c r="AF615" s="28">
        <v>6.01724E-20</v>
      </c>
      <c r="AG615" s="6">
        <f t="shared" si="142"/>
        <v>2.4530063187851759E-10</v>
      </c>
      <c r="AH615" s="4">
        <f t="shared" si="134"/>
        <v>7.8581937499999998E-21</v>
      </c>
      <c r="AI615" s="4">
        <f>(SQRT(SUM(AH615:AH$1661)))</f>
        <v>2.6181230855056273E-8</v>
      </c>
      <c r="AJ615" s="28">
        <v>69.25</v>
      </c>
      <c r="AK615" s="28">
        <v>5.0264999999999998E-19</v>
      </c>
      <c r="AL615" s="6">
        <f t="shared" si="143"/>
        <v>7.0897813788578834E-10</v>
      </c>
      <c r="AM615" s="4">
        <f t="shared" si="135"/>
        <v>5.9050874999999992E-20</v>
      </c>
      <c r="AN615" s="4">
        <f>(SQRT(SUM(AM615:AM$1661)))</f>
        <v>3.2137564368787147E-8</v>
      </c>
    </row>
    <row r="616" spans="1:40" x14ac:dyDescent="0.25">
      <c r="A616" s="28">
        <v>69.375</v>
      </c>
      <c r="B616" s="28">
        <v>1.5649499999999999E-20</v>
      </c>
      <c r="C616" s="6">
        <f t="shared" si="136"/>
        <v>1.2509796161408867E-10</v>
      </c>
      <c r="D616" s="4">
        <f t="shared" si="128"/>
        <v>2.0924562500000001E-21</v>
      </c>
      <c r="E616" s="4">
        <f>(SQRT(SUM(D616:D$1661)))</f>
        <v>2.3936563137671862E-9</v>
      </c>
      <c r="F616" s="28">
        <v>69.375</v>
      </c>
      <c r="G616" s="28">
        <v>1.0482099999999999E-20</v>
      </c>
      <c r="H616" s="6">
        <f t="shared" si="137"/>
        <v>1.0238212734652469E-10</v>
      </c>
      <c r="I616" s="4">
        <f t="shared" si="129"/>
        <v>1.2023449999999999E-21</v>
      </c>
      <c r="J616" s="4">
        <f>(SQRT(SUM(I616:I$1661)))</f>
        <v>5.3195407880168597E-10</v>
      </c>
      <c r="K616" s="28">
        <v>69.375</v>
      </c>
      <c r="L616" s="28">
        <v>1.8352900000000001E-20</v>
      </c>
      <c r="M616" s="6">
        <f t="shared" si="138"/>
        <v>1.3547287551388286E-10</v>
      </c>
      <c r="N616" s="4">
        <f t="shared" si="130"/>
        <v>2.15270625E-21</v>
      </c>
      <c r="O616" s="4">
        <f>(SQRT(SUM(N616:N$1661)))</f>
        <v>1.0113315635617477E-9</v>
      </c>
      <c r="P616" s="28">
        <v>69.375</v>
      </c>
      <c r="Q616" s="28">
        <v>1.43038E-18</v>
      </c>
      <c r="R616" s="6">
        <f t="shared" si="139"/>
        <v>1.1959849497380809E-9</v>
      </c>
      <c r="S616" s="4">
        <f t="shared" si="131"/>
        <v>1.6347125000000001E-19</v>
      </c>
      <c r="T616" s="4">
        <f>(SQRT(SUM(S616:S$1661)))</f>
        <v>1.7303493098663618E-7</v>
      </c>
      <c r="U616" s="28">
        <v>69.375</v>
      </c>
      <c r="V616" s="28">
        <v>1.3348699999999999E-18</v>
      </c>
      <c r="W616" s="6">
        <f t="shared" si="140"/>
        <v>1.1553657429576142E-9</v>
      </c>
      <c r="X616" s="4">
        <f t="shared" si="132"/>
        <v>1.52553125E-19</v>
      </c>
      <c r="Y616" s="4">
        <f>(SQRT(SUM(X616:X$1661)))</f>
        <v>1.4578540476246939E-6</v>
      </c>
      <c r="Z616" s="28">
        <v>69.375</v>
      </c>
      <c r="AA616" s="28">
        <v>1.5803099999999999E-18</v>
      </c>
      <c r="AB616" s="6">
        <f t="shared" si="141"/>
        <v>1.2571038143287928E-9</v>
      </c>
      <c r="AC616" s="4">
        <f t="shared" si="133"/>
        <v>2.0464375E-19</v>
      </c>
      <c r="AD616" s="4">
        <f>(SQRT(SUM(AC616:AC$1661)))</f>
        <v>2.2624212891696029E-6</v>
      </c>
      <c r="AE616" s="28">
        <v>69.375</v>
      </c>
      <c r="AF616" s="28">
        <v>6.5558699999999997E-20</v>
      </c>
      <c r="AG616" s="6">
        <f t="shared" si="142"/>
        <v>2.5604433209895507E-10</v>
      </c>
      <c r="AH616" s="4">
        <f t="shared" si="134"/>
        <v>8.5223187499999989E-21</v>
      </c>
      <c r="AI616" s="4">
        <f>(SQRT(SUM(AH616:AH$1661)))</f>
        <v>2.6181080781587314E-8</v>
      </c>
      <c r="AJ616" s="28">
        <v>69.375</v>
      </c>
      <c r="AK616" s="28">
        <v>4.42164E-19</v>
      </c>
      <c r="AL616" s="6">
        <f t="shared" si="143"/>
        <v>6.6495413375660731E-10</v>
      </c>
      <c r="AM616" s="4">
        <f t="shared" si="135"/>
        <v>5.2115250000000002E-20</v>
      </c>
      <c r="AN616" s="4">
        <f>(SQRT(SUM(AM616:AM$1661)))</f>
        <v>3.2136645635208061E-8</v>
      </c>
    </row>
    <row r="617" spans="1:40" x14ac:dyDescent="0.25">
      <c r="A617" s="28">
        <v>69.5</v>
      </c>
      <c r="B617" s="28">
        <v>1.7829799999999999E-20</v>
      </c>
      <c r="C617" s="6">
        <f t="shared" si="136"/>
        <v>1.3352827415944535E-10</v>
      </c>
      <c r="D617" s="4">
        <f t="shared" si="128"/>
        <v>2.2950062499999999E-21</v>
      </c>
      <c r="E617" s="4">
        <f>(SQRT(SUM(D617:D$1661)))</f>
        <v>2.3932191901678197E-9</v>
      </c>
      <c r="F617" s="28">
        <v>69.5</v>
      </c>
      <c r="G617" s="28">
        <v>8.7554199999999999E-21</v>
      </c>
      <c r="H617" s="6">
        <f t="shared" si="137"/>
        <v>9.3570401302976146E-11</v>
      </c>
      <c r="I617" s="4">
        <f t="shared" si="129"/>
        <v>1.1036281249999999E-21</v>
      </c>
      <c r="J617" s="4">
        <f>(SQRT(SUM(I617:I$1661)))</f>
        <v>5.3082275474375661E-10</v>
      </c>
      <c r="K617" s="28">
        <v>69.5</v>
      </c>
      <c r="L617" s="28">
        <v>1.6090400000000001E-20</v>
      </c>
      <c r="M617" s="6">
        <f t="shared" si="138"/>
        <v>1.2684794046416364E-10</v>
      </c>
      <c r="N617" s="4">
        <f t="shared" si="130"/>
        <v>2.00500625E-21</v>
      </c>
      <c r="O617" s="4">
        <f>(SQRT(SUM(N617:N$1661)))</f>
        <v>1.0102667099366629E-9</v>
      </c>
      <c r="P617" s="28">
        <v>69.5</v>
      </c>
      <c r="Q617" s="28">
        <v>1.1851599999999999E-18</v>
      </c>
      <c r="R617" s="6">
        <f t="shared" si="139"/>
        <v>1.0886505408072876E-9</v>
      </c>
      <c r="S617" s="4">
        <f t="shared" si="131"/>
        <v>1.4108437499999999E-19</v>
      </c>
      <c r="T617" s="4">
        <f>(SQRT(SUM(S617:S$1661)))</f>
        <v>1.7303445862110804E-7</v>
      </c>
      <c r="U617" s="28">
        <v>69.5</v>
      </c>
      <c r="V617" s="28">
        <v>1.1059800000000001E-18</v>
      </c>
      <c r="W617" s="6">
        <f t="shared" si="140"/>
        <v>1.0516558372395411E-9</v>
      </c>
      <c r="X617" s="4">
        <f t="shared" si="132"/>
        <v>1.6726625E-19</v>
      </c>
      <c r="Y617" s="4">
        <f>(SQRT(SUM(X617:X$1661)))</f>
        <v>1.4578539953035689E-6</v>
      </c>
      <c r="Z617" s="28">
        <v>69.5</v>
      </c>
      <c r="AA617" s="28">
        <v>1.6939900000000001E-18</v>
      </c>
      <c r="AB617" s="6">
        <f t="shared" si="141"/>
        <v>1.3015337106659974E-9</v>
      </c>
      <c r="AC617" s="4">
        <f t="shared" si="133"/>
        <v>2.1317249999999999E-19</v>
      </c>
      <c r="AD617" s="4">
        <f>(SQRT(SUM(AC617:AC$1661)))</f>
        <v>2.262421243942891E-6</v>
      </c>
      <c r="AE617" s="28">
        <v>69.5</v>
      </c>
      <c r="AF617" s="28">
        <v>7.0798399999999997E-20</v>
      </c>
      <c r="AG617" s="6">
        <f t="shared" si="142"/>
        <v>2.6607968731190283E-10</v>
      </c>
      <c r="AH617" s="4">
        <f t="shared" si="134"/>
        <v>8.6762812499999995E-21</v>
      </c>
      <c r="AI617" s="4">
        <f>(SQRT(SUM(AH617:AH$1661)))</f>
        <v>2.6180918023882403E-8</v>
      </c>
      <c r="AJ617" s="28">
        <v>69.5</v>
      </c>
      <c r="AK617" s="28">
        <v>3.9167999999999999E-19</v>
      </c>
      <c r="AL617" s="6">
        <f t="shared" si="143"/>
        <v>6.2584343089945424E-10</v>
      </c>
      <c r="AM617" s="4">
        <f t="shared" si="135"/>
        <v>4.1192062500000001E-20</v>
      </c>
      <c r="AN617" s="4">
        <f>(SQRT(SUM(AM617:AM$1661)))</f>
        <v>3.2135834786620014E-8</v>
      </c>
    </row>
    <row r="618" spans="1:40" x14ac:dyDescent="0.25">
      <c r="A618" s="28">
        <v>69.625</v>
      </c>
      <c r="B618" s="28">
        <v>1.88903E-20</v>
      </c>
      <c r="C618" s="6">
        <f t="shared" si="136"/>
        <v>1.3744198776211002E-10</v>
      </c>
      <c r="D618" s="4">
        <f t="shared" si="128"/>
        <v>2.0429999999999999E-21</v>
      </c>
      <c r="E618" s="4">
        <f>(SQRT(SUM(D618:D$1661)))</f>
        <v>2.3927396611285385E-9</v>
      </c>
      <c r="F618" s="28">
        <v>69.625</v>
      </c>
      <c r="G618" s="28">
        <v>8.9026300000000003E-21</v>
      </c>
      <c r="H618" s="6">
        <f t="shared" si="137"/>
        <v>9.4353749263079109E-11</v>
      </c>
      <c r="I618" s="4">
        <f t="shared" si="129"/>
        <v>1.2671081249999999E-21</v>
      </c>
      <c r="J618" s="4">
        <f>(SQRT(SUM(I618:I$1661)))</f>
        <v>5.2978218998825387E-10</v>
      </c>
      <c r="K618" s="28">
        <v>69.625</v>
      </c>
      <c r="L618" s="28">
        <v>1.5989699999999999E-20</v>
      </c>
      <c r="M618" s="6">
        <f t="shared" si="138"/>
        <v>1.2645038552728891E-10</v>
      </c>
      <c r="N618" s="4">
        <f t="shared" si="130"/>
        <v>2.2414749999999998E-21</v>
      </c>
      <c r="O618" s="4">
        <f>(SQRT(SUM(N618:N$1661)))</f>
        <v>1.0092739068044162E-9</v>
      </c>
      <c r="P618" s="28">
        <v>69.625</v>
      </c>
      <c r="Q618" s="28">
        <v>1.07219E-18</v>
      </c>
      <c r="R618" s="6">
        <f t="shared" si="139"/>
        <v>1.035466078633192E-9</v>
      </c>
      <c r="S618" s="4">
        <f t="shared" si="131"/>
        <v>1.4184937500000001E-19</v>
      </c>
      <c r="T618" s="4">
        <f>(SQRT(SUM(S618:S$1661)))</f>
        <v>1.7303405094352078E-7</v>
      </c>
      <c r="U618" s="28">
        <v>69.625</v>
      </c>
      <c r="V618" s="28">
        <v>1.57028E-18</v>
      </c>
      <c r="W618" s="6">
        <f t="shared" si="140"/>
        <v>1.2531081357967475E-9</v>
      </c>
      <c r="X618" s="4">
        <f t="shared" si="132"/>
        <v>2.0186937499999999E-19</v>
      </c>
      <c r="Y618" s="4">
        <f>(SQRT(SUM(X618:X$1661)))</f>
        <v>1.4578539379362833E-6</v>
      </c>
      <c r="Z618" s="28">
        <v>69.625</v>
      </c>
      <c r="AA618" s="28">
        <v>1.71677E-18</v>
      </c>
      <c r="AB618" s="6">
        <f t="shared" si="141"/>
        <v>1.3102557002356448E-9</v>
      </c>
      <c r="AC618" s="4">
        <f t="shared" si="133"/>
        <v>1.9086750000000001E-19</v>
      </c>
      <c r="AD618" s="4">
        <f>(SQRT(SUM(AC618:AC$1661)))</f>
        <v>2.262421196831306E-6</v>
      </c>
      <c r="AE618" s="28">
        <v>69.625</v>
      </c>
      <c r="AF618" s="28">
        <v>6.8022099999999995E-20</v>
      </c>
      <c r="AG618" s="6">
        <f t="shared" si="142"/>
        <v>2.6081046758134537E-10</v>
      </c>
      <c r="AH618" s="4">
        <f t="shared" si="134"/>
        <v>8.0773562500000001E-21</v>
      </c>
      <c r="AI618" s="4">
        <f>(SQRT(SUM(AH618:AH$1661)))</f>
        <v>2.618075232479007E-8</v>
      </c>
      <c r="AJ618" s="28">
        <v>69.625</v>
      </c>
      <c r="AK618" s="28">
        <v>2.6739300000000002E-19</v>
      </c>
      <c r="AL618" s="6">
        <f t="shared" si="143"/>
        <v>5.1710057048895241E-10</v>
      </c>
      <c r="AM618" s="4">
        <f t="shared" si="135"/>
        <v>3.1701312500000002E-20</v>
      </c>
      <c r="AN618" s="4">
        <f>(SQRT(SUM(AM618:AM$1661)))</f>
        <v>3.2135193874791502E-8</v>
      </c>
    </row>
    <row r="619" spans="1:40" x14ac:dyDescent="0.25">
      <c r="A619" s="28">
        <v>69.75</v>
      </c>
      <c r="B619" s="28">
        <v>1.3797699999999999E-20</v>
      </c>
      <c r="C619" s="6">
        <f t="shared" si="136"/>
        <v>1.1746361138667584E-10</v>
      </c>
      <c r="D619" s="4">
        <f t="shared" si="128"/>
        <v>2.2700499999999998E-21</v>
      </c>
      <c r="E619" s="4">
        <f>(SQRT(SUM(D619:D$1661)))</f>
        <v>2.3923127065535378E-9</v>
      </c>
      <c r="F619" s="28">
        <v>69.75</v>
      </c>
      <c r="G619" s="28">
        <v>1.1371099999999999E-20</v>
      </c>
      <c r="H619" s="6">
        <f t="shared" si="137"/>
        <v>1.0663535998907679E-10</v>
      </c>
      <c r="I619" s="4">
        <f t="shared" si="129"/>
        <v>1.534125E-21</v>
      </c>
      <c r="J619" s="4">
        <f>(SQRT(SUM(I619:I$1661)))</f>
        <v>5.2858496072414919E-10</v>
      </c>
      <c r="K619" s="28">
        <v>69.75</v>
      </c>
      <c r="L619" s="28">
        <v>1.98739E-20</v>
      </c>
      <c r="M619" s="6">
        <f t="shared" si="138"/>
        <v>1.409748204467734E-10</v>
      </c>
      <c r="N619" s="4">
        <f t="shared" si="130"/>
        <v>2.7089812499999999E-21</v>
      </c>
      <c r="O619" s="4">
        <f>(SQRT(SUM(N619:N$1661)))</f>
        <v>1.0081628558701464E-9</v>
      </c>
      <c r="P619" s="28">
        <v>69.75</v>
      </c>
      <c r="Q619" s="28">
        <v>1.1974000000000001E-18</v>
      </c>
      <c r="R619" s="6">
        <f t="shared" si="139"/>
        <v>1.0942577392917996E-9</v>
      </c>
      <c r="S619" s="4">
        <f t="shared" si="131"/>
        <v>9.6118374999999994E-18</v>
      </c>
      <c r="T619" s="4">
        <f>(SQRT(SUM(S619:S$1661)))</f>
        <v>1.7303364105442023E-7</v>
      </c>
      <c r="U619" s="28">
        <v>69.75</v>
      </c>
      <c r="V619" s="28">
        <v>1.65963E-18</v>
      </c>
      <c r="W619" s="6">
        <f t="shared" si="140"/>
        <v>1.2882662768232351E-9</v>
      </c>
      <c r="X619" s="4">
        <f t="shared" si="132"/>
        <v>1.2343101875E-17</v>
      </c>
      <c r="Y619" s="4">
        <f>(SQRT(SUM(X619:X$1661)))</f>
        <v>1.457853868701165E-6</v>
      </c>
      <c r="Z619" s="28">
        <v>69.75</v>
      </c>
      <c r="AA619" s="28">
        <v>1.3371099999999999E-18</v>
      </c>
      <c r="AB619" s="6">
        <f t="shared" si="141"/>
        <v>1.1563347266254698E-9</v>
      </c>
      <c r="AC619" s="4">
        <f t="shared" si="133"/>
        <v>3.3992881249999999E-18</v>
      </c>
      <c r="AD619" s="4">
        <f>(SQRT(SUM(AC619:AC$1661)))</f>
        <v>2.2624211546491733E-6</v>
      </c>
      <c r="AE619" s="28">
        <v>69.75</v>
      </c>
      <c r="AF619" s="28">
        <v>6.1215600000000006E-20</v>
      </c>
      <c r="AG619" s="6">
        <f t="shared" si="142"/>
        <v>2.4741786515932921E-10</v>
      </c>
      <c r="AH619" s="4">
        <f t="shared" si="134"/>
        <v>7.6755350000000001E-20</v>
      </c>
      <c r="AI619" s="4">
        <f>(SQRT(SUM(AH619:AH$1661)))</f>
        <v>2.6180598062988373E-8</v>
      </c>
      <c r="AJ619" s="28">
        <v>69.75</v>
      </c>
      <c r="AK619" s="28">
        <v>2.3982800000000002E-19</v>
      </c>
      <c r="AL619" s="6">
        <f t="shared" si="143"/>
        <v>4.8972237032833203E-10</v>
      </c>
      <c r="AM619" s="4">
        <f t="shared" si="135"/>
        <v>5.7548362499999994E-19</v>
      </c>
      <c r="AN619" s="4">
        <f>(SQRT(SUM(AM619:AM$1661)))</f>
        <v>3.213470062188128E-8</v>
      </c>
    </row>
    <row r="620" spans="1:40" x14ac:dyDescent="0.25">
      <c r="A620" s="28">
        <v>69.875</v>
      </c>
      <c r="B620" s="28">
        <v>2.2523100000000001E-20</v>
      </c>
      <c r="C620" s="6">
        <f t="shared" si="136"/>
        <v>1.5007698024680534E-10</v>
      </c>
      <c r="D620" s="4">
        <f t="shared" si="128"/>
        <v>4.4041875000000006E-21</v>
      </c>
      <c r="E620" s="4">
        <f>(SQRT(SUM(D620:D$1661)))</f>
        <v>2.391838212742976E-9</v>
      </c>
      <c r="F620" s="28">
        <v>69.875</v>
      </c>
      <c r="G620" s="28">
        <v>1.31749E-20</v>
      </c>
      <c r="H620" s="6">
        <f t="shared" si="137"/>
        <v>1.1478196722482151E-10</v>
      </c>
      <c r="I620" s="4">
        <f t="shared" si="129"/>
        <v>2.10554375E-21</v>
      </c>
      <c r="J620" s="4">
        <f>(SQRT(SUM(I620:I$1661)))</f>
        <v>5.2713180107421932E-10</v>
      </c>
      <c r="K620" s="28">
        <v>69.875</v>
      </c>
      <c r="L620" s="28">
        <v>2.3469800000000001E-20</v>
      </c>
      <c r="M620" s="6">
        <f t="shared" si="138"/>
        <v>1.5319856396193798E-10</v>
      </c>
      <c r="N620" s="4">
        <f t="shared" si="130"/>
        <v>3.9544749999999999E-21</v>
      </c>
      <c r="O620" s="4">
        <f>(SQRT(SUM(N620:N$1661)))</f>
        <v>1.0068184358196117E-9</v>
      </c>
      <c r="P620" s="28">
        <v>69.875</v>
      </c>
      <c r="Q620" s="28">
        <v>1.5259199999999999E-16</v>
      </c>
      <c r="R620" s="6">
        <f t="shared" si="139"/>
        <v>1.2352813444717766E-8</v>
      </c>
      <c r="S620" s="4">
        <f t="shared" si="131"/>
        <v>5.0810437500000001E-17</v>
      </c>
      <c r="T620" s="4">
        <f>(SQRT(SUM(S620:S$1661)))</f>
        <v>1.7300586434872647E-7</v>
      </c>
      <c r="U620" s="28">
        <v>69.875</v>
      </c>
      <c r="V620" s="28">
        <v>1.9582999999999999E-16</v>
      </c>
      <c r="W620" s="6">
        <f t="shared" si="140"/>
        <v>1.399392725434858E-8</v>
      </c>
      <c r="X620" s="4">
        <f t="shared" si="132"/>
        <v>6.5460874999999998E-17</v>
      </c>
      <c r="Y620" s="4">
        <f>(SQRT(SUM(X620:X$1661)))</f>
        <v>1.4578496353825654E-6</v>
      </c>
      <c r="Z620" s="28">
        <v>69.875</v>
      </c>
      <c r="AA620" s="28">
        <v>5.3051500000000002E-17</v>
      </c>
      <c r="AB620" s="6">
        <f t="shared" si="141"/>
        <v>7.2836460649869582E-9</v>
      </c>
      <c r="AC620" s="4">
        <f t="shared" si="133"/>
        <v>1.7553093750000001E-17</v>
      </c>
      <c r="AD620" s="4">
        <f>(SQRT(SUM(AC620:AC$1661)))</f>
        <v>2.2624204033989734E-6</v>
      </c>
      <c r="AE620" s="28">
        <v>69.875</v>
      </c>
      <c r="AF620" s="28">
        <v>1.1668699999999999E-18</v>
      </c>
      <c r="AG620" s="6">
        <f t="shared" si="142"/>
        <v>1.0802175706773149E-9</v>
      </c>
      <c r="AH620" s="4">
        <f t="shared" si="134"/>
        <v>3.7909812500000002E-19</v>
      </c>
      <c r="AI620" s="4">
        <f>(SQRT(SUM(AH620:AH$1661)))</f>
        <v>2.6179132139659452E-8</v>
      </c>
      <c r="AJ620" s="28">
        <v>69.875</v>
      </c>
      <c r="AK620" s="28">
        <v>8.9679099999999996E-18</v>
      </c>
      <c r="AL620" s="6">
        <f t="shared" si="143"/>
        <v>2.9946468907034764E-9</v>
      </c>
      <c r="AM620" s="4">
        <f t="shared" si="135"/>
        <v>2.9429131249999999E-18</v>
      </c>
      <c r="AN620" s="4">
        <f>(SQRT(SUM(AM620:AM$1661)))</f>
        <v>3.2125745134283456E-8</v>
      </c>
    </row>
    <row r="621" spans="1:40" x14ac:dyDescent="0.25">
      <c r="A621" s="28">
        <v>70</v>
      </c>
      <c r="B621" s="28">
        <v>4.7943900000000003E-20</v>
      </c>
      <c r="C621" s="6">
        <f t="shared" si="136"/>
        <v>2.1896095542356404E-10</v>
      </c>
      <c r="D621" s="4">
        <f t="shared" si="128"/>
        <v>4.6670125000000002E-21</v>
      </c>
      <c r="E621" s="4">
        <f>(SQRT(SUM(D621:D$1661)))</f>
        <v>2.3909173654556768E-9</v>
      </c>
      <c r="F621" s="28">
        <v>70</v>
      </c>
      <c r="G621" s="28">
        <v>2.0513800000000001E-20</v>
      </c>
      <c r="H621" s="6">
        <f t="shared" si="137"/>
        <v>1.4322639421559142E-10</v>
      </c>
      <c r="I621" s="4">
        <f t="shared" si="129"/>
        <v>2.0466000000000001E-21</v>
      </c>
      <c r="J621" s="4">
        <f>(SQRT(SUM(I621:I$1661)))</f>
        <v>5.2513083317755239E-10</v>
      </c>
      <c r="K621" s="28">
        <v>70</v>
      </c>
      <c r="L621" s="28">
        <v>3.98018E-20</v>
      </c>
      <c r="M621" s="6">
        <f t="shared" si="138"/>
        <v>1.9950388467395818E-10</v>
      </c>
      <c r="N621" s="4">
        <f t="shared" si="130"/>
        <v>3.8308999999999998E-21</v>
      </c>
      <c r="O621" s="4">
        <f>(SQRT(SUM(N621:N$1661)))</f>
        <v>1.0048526696517501E-9</v>
      </c>
      <c r="P621" s="28">
        <v>70</v>
      </c>
      <c r="Q621" s="28">
        <v>6.6037500000000001E-16</v>
      </c>
      <c r="R621" s="6">
        <f t="shared" si="139"/>
        <v>2.5697762548517721E-8</v>
      </c>
      <c r="S621" s="4">
        <f t="shared" si="131"/>
        <v>5.3136999999999997E-17</v>
      </c>
      <c r="T621" s="4">
        <f>(SQRT(SUM(S621:S$1661)))</f>
        <v>1.7285895597726473E-7</v>
      </c>
      <c r="U621" s="28">
        <v>70</v>
      </c>
      <c r="V621" s="28">
        <v>8.51544E-16</v>
      </c>
      <c r="W621" s="6">
        <f t="shared" si="140"/>
        <v>2.9181226841926987E-8</v>
      </c>
      <c r="X621" s="4">
        <f t="shared" si="132"/>
        <v>6.8610500000000003E-17</v>
      </c>
      <c r="Y621" s="4">
        <f>(SQRT(SUM(X621:X$1661)))</f>
        <v>1.4578271840345407E-6</v>
      </c>
      <c r="Z621" s="28">
        <v>70</v>
      </c>
      <c r="AA621" s="28">
        <v>2.2779799999999999E-16</v>
      </c>
      <c r="AB621" s="6">
        <f t="shared" si="141"/>
        <v>1.5092978499951557E-8</v>
      </c>
      <c r="AC621" s="4">
        <f t="shared" si="133"/>
        <v>1.8392856249999999E-17</v>
      </c>
      <c r="AD621" s="4">
        <f>(SQRT(SUM(AC621:AC$1661)))</f>
        <v>2.2624165241224314E-6</v>
      </c>
      <c r="AE621" s="28">
        <v>70</v>
      </c>
      <c r="AF621" s="28">
        <v>4.8987E-18</v>
      </c>
      <c r="AG621" s="6">
        <f t="shared" si="142"/>
        <v>2.2133007025707103E-9</v>
      </c>
      <c r="AH621" s="4">
        <f t="shared" si="134"/>
        <v>3.9531125000000002E-19</v>
      </c>
      <c r="AI621" s="4">
        <f>(SQRT(SUM(AH621:AH$1661)))</f>
        <v>2.617189067417084E-8</v>
      </c>
      <c r="AJ621" s="28">
        <v>70</v>
      </c>
      <c r="AK621" s="28">
        <v>3.8118699999999997E-17</v>
      </c>
      <c r="AL621" s="6">
        <f t="shared" si="143"/>
        <v>6.1740343374490552E-9</v>
      </c>
      <c r="AM621" s="4">
        <f t="shared" si="135"/>
        <v>3.07503125E-18</v>
      </c>
      <c r="AN621" s="4">
        <f>(SQRT(SUM(AM621:AM$1661)))</f>
        <v>3.2079909403050643E-8</v>
      </c>
    </row>
    <row r="622" spans="1:40" x14ac:dyDescent="0.25">
      <c r="A622" s="28">
        <v>70.125</v>
      </c>
      <c r="B622" s="28">
        <v>2.6728300000000001E-20</v>
      </c>
      <c r="C622" s="6">
        <f t="shared" si="136"/>
        <v>1.6348792004304171E-10</v>
      </c>
      <c r="D622" s="4">
        <f t="shared" si="128"/>
        <v>3.98940625E-21</v>
      </c>
      <c r="E622" s="4">
        <f>(SQRT(SUM(D622:D$1661)))</f>
        <v>2.389941178342579E-9</v>
      </c>
      <c r="F622" s="28">
        <v>70.125</v>
      </c>
      <c r="G622" s="28">
        <v>1.22318E-20</v>
      </c>
      <c r="H622" s="6">
        <f t="shared" si="137"/>
        <v>1.1059746832545491E-10</v>
      </c>
      <c r="I622" s="4">
        <f t="shared" si="129"/>
        <v>1.5649812500000001E-21</v>
      </c>
      <c r="J622" s="4">
        <f>(SQRT(SUM(I622:I$1661)))</f>
        <v>5.2317854691658594E-10</v>
      </c>
      <c r="K622" s="28">
        <v>70.125</v>
      </c>
      <c r="L622" s="28">
        <v>2.1492600000000001E-20</v>
      </c>
      <c r="M622" s="6">
        <f t="shared" si="138"/>
        <v>1.4660354702393799E-10</v>
      </c>
      <c r="N622" s="4">
        <f t="shared" si="130"/>
        <v>2.5936812500000001E-21</v>
      </c>
      <c r="O622" s="4">
        <f>(SQRT(SUM(N622:N$1661)))</f>
        <v>1.0029446583467353E-9</v>
      </c>
      <c r="P622" s="28">
        <v>70.125</v>
      </c>
      <c r="Q622" s="28">
        <v>1.8981699999999999E-16</v>
      </c>
      <c r="R622" s="6">
        <f t="shared" si="139"/>
        <v>1.3777409045245045E-8</v>
      </c>
      <c r="S622" s="4">
        <f t="shared" si="131"/>
        <v>1.1934985625E-17</v>
      </c>
      <c r="T622" s="4">
        <f>(SQRT(SUM(S622:S$1661)))</f>
        <v>1.7270518712983099E-7</v>
      </c>
      <c r="U622" s="28">
        <v>70.125</v>
      </c>
      <c r="V622" s="28">
        <v>2.4622400000000001E-16</v>
      </c>
      <c r="W622" s="6">
        <f t="shared" si="140"/>
        <v>1.5691526375722663E-8</v>
      </c>
      <c r="X622" s="4">
        <f t="shared" si="132"/>
        <v>1.5544706249999999E-17</v>
      </c>
      <c r="Y622" s="4">
        <f>(SQRT(SUM(X622:X$1661)))</f>
        <v>1.4578036520773567E-6</v>
      </c>
      <c r="Z622" s="28">
        <v>70.125</v>
      </c>
      <c r="AA622" s="28">
        <v>6.6487700000000004E-17</v>
      </c>
      <c r="AB622" s="6">
        <f t="shared" si="141"/>
        <v>8.1539990188863774E-9</v>
      </c>
      <c r="AC622" s="4">
        <f t="shared" si="133"/>
        <v>4.2481181250000003E-18</v>
      </c>
      <c r="AD622" s="4">
        <f>(SQRT(SUM(AC622:AC$1661)))</f>
        <v>2.2624124592491909E-6</v>
      </c>
      <c r="AE622" s="28">
        <v>70.125</v>
      </c>
      <c r="AF622" s="28">
        <v>1.42628E-18</v>
      </c>
      <c r="AG622" s="6">
        <f t="shared" si="142"/>
        <v>1.1942696512932077E-9</v>
      </c>
      <c r="AH622" s="4">
        <f t="shared" si="134"/>
        <v>9.2340312499999995E-20</v>
      </c>
      <c r="AI622" s="4">
        <f>(SQRT(SUM(AH622:AH$1661)))</f>
        <v>2.6164337373813818E-8</v>
      </c>
      <c r="AJ622" s="28">
        <v>70.125</v>
      </c>
      <c r="AK622" s="28">
        <v>1.1081800000000001E-17</v>
      </c>
      <c r="AL622" s="6">
        <f t="shared" si="143"/>
        <v>3.3289337632341081E-9</v>
      </c>
      <c r="AM622" s="4">
        <f t="shared" si="135"/>
        <v>7.0651912500000006E-19</v>
      </c>
      <c r="AN622" s="4">
        <f>(SQRT(SUM(AM622:AM$1661)))</f>
        <v>3.2031945867491993E-8</v>
      </c>
    </row>
    <row r="623" spans="1:40" x14ac:dyDescent="0.25">
      <c r="A623" s="28">
        <v>70.25</v>
      </c>
      <c r="B623" s="28">
        <v>3.7102199999999999E-20</v>
      </c>
      <c r="C623" s="6">
        <f t="shared" si="136"/>
        <v>1.9261931367336973E-10</v>
      </c>
      <c r="D623" s="4">
        <f t="shared" si="128"/>
        <v>5.7460437499999999E-21</v>
      </c>
      <c r="E623" s="4">
        <f>(SQRT(SUM(D623:D$1661)))</f>
        <v>2.3891064081969044E-9</v>
      </c>
      <c r="F623" s="28">
        <v>70.25</v>
      </c>
      <c r="G623" s="28">
        <v>1.28079E-20</v>
      </c>
      <c r="H623" s="6">
        <f t="shared" si="137"/>
        <v>1.1317199300180235E-10</v>
      </c>
      <c r="I623" s="4">
        <f t="shared" si="129"/>
        <v>1.80489375E-21</v>
      </c>
      <c r="J623" s="4">
        <f>(SQRT(SUM(I623:I$1661)))</f>
        <v>5.2168075554284188E-10</v>
      </c>
      <c r="K623" s="28">
        <v>70.25</v>
      </c>
      <c r="L623" s="28">
        <v>2.0006300000000001E-20</v>
      </c>
      <c r="M623" s="6">
        <f t="shared" si="138"/>
        <v>1.4144362834712635E-10</v>
      </c>
      <c r="N623" s="4">
        <f t="shared" si="130"/>
        <v>2.8271750000000004E-21</v>
      </c>
      <c r="O623" s="4">
        <f>(SQRT(SUM(N623:N$1661)))</f>
        <v>1.0016507906732013E-9</v>
      </c>
      <c r="P623" s="28">
        <v>70.25</v>
      </c>
      <c r="Q623" s="28">
        <v>1.14277E-18</v>
      </c>
      <c r="R623" s="6">
        <f t="shared" si="139"/>
        <v>1.0690042095333395E-9</v>
      </c>
      <c r="S623" s="4">
        <f t="shared" si="131"/>
        <v>1.3955999999999999E-19</v>
      </c>
      <c r="T623" s="4">
        <f>(SQRT(SUM(S623:S$1661)))</f>
        <v>1.7267063061193975E-7</v>
      </c>
      <c r="U623" s="28">
        <v>70.25</v>
      </c>
      <c r="V623" s="28">
        <v>2.4913E-18</v>
      </c>
      <c r="W623" s="6">
        <f t="shared" si="140"/>
        <v>1.5783852508180631E-9</v>
      </c>
      <c r="X623" s="4">
        <f t="shared" si="132"/>
        <v>3.2208687500000001E-19</v>
      </c>
      <c r="Y623" s="4">
        <f>(SQRT(SUM(X623:X$1661)))</f>
        <v>1.4577983205175635E-6</v>
      </c>
      <c r="Z623" s="28">
        <v>70.25</v>
      </c>
      <c r="AA623" s="28">
        <v>1.48219E-18</v>
      </c>
      <c r="AB623" s="6">
        <f t="shared" si="141"/>
        <v>1.2174522577908342E-9</v>
      </c>
      <c r="AC623" s="4">
        <f t="shared" si="133"/>
        <v>2.05351875E-19</v>
      </c>
      <c r="AD623" s="4">
        <f>(SQRT(SUM(AC623:AC$1661)))</f>
        <v>2.2624115204020349E-6</v>
      </c>
      <c r="AE623" s="28">
        <v>70.25</v>
      </c>
      <c r="AF623" s="28">
        <v>5.1165000000000003E-20</v>
      </c>
      <c r="AG623" s="6">
        <f t="shared" si="142"/>
        <v>2.261968169537317E-10</v>
      </c>
      <c r="AH623" s="4">
        <f t="shared" si="134"/>
        <v>8.0269000000000006E-21</v>
      </c>
      <c r="AI623" s="4">
        <f>(SQRT(SUM(AH623:AH$1661)))</f>
        <v>2.6162572692651051E-8</v>
      </c>
      <c r="AJ623" s="28">
        <v>70.25</v>
      </c>
      <c r="AK623" s="28">
        <v>2.2250599999999998E-19</v>
      </c>
      <c r="AL623" s="6">
        <f t="shared" si="143"/>
        <v>4.7170541654723447E-10</v>
      </c>
      <c r="AM623" s="4">
        <f t="shared" si="135"/>
        <v>2.4782874999999999E-20</v>
      </c>
      <c r="AN623" s="4">
        <f>(SQRT(SUM(AM623:AM$1661)))</f>
        <v>3.2020915616717412E-8</v>
      </c>
    </row>
    <row r="624" spans="1:40" x14ac:dyDescent="0.25">
      <c r="A624" s="28">
        <v>70.375</v>
      </c>
      <c r="B624" s="28">
        <v>5.4834499999999999E-20</v>
      </c>
      <c r="C624" s="6">
        <f t="shared" si="136"/>
        <v>2.3416767496817315E-10</v>
      </c>
      <c r="D624" s="4">
        <f t="shared" si="128"/>
        <v>6.3267250000000001E-21</v>
      </c>
      <c r="E624" s="4">
        <f>(SQRT(SUM(D624:D$1661)))</f>
        <v>2.3879035545719835E-9</v>
      </c>
      <c r="F624" s="28">
        <v>70.375</v>
      </c>
      <c r="G624" s="28">
        <v>1.60704E-20</v>
      </c>
      <c r="H624" s="6">
        <f t="shared" si="137"/>
        <v>1.2676908140394486E-10</v>
      </c>
      <c r="I624" s="4">
        <f t="shared" si="129"/>
        <v>1.76716875E-21</v>
      </c>
      <c r="J624" s="4">
        <f>(SQRT(SUM(I624:I$1661)))</f>
        <v>5.1994799447036081E-10</v>
      </c>
      <c r="K624" s="28">
        <v>70.375</v>
      </c>
      <c r="L624" s="28">
        <v>2.5228500000000001E-20</v>
      </c>
      <c r="M624" s="6">
        <f t="shared" si="138"/>
        <v>1.5883481986013017E-10</v>
      </c>
      <c r="N624" s="4">
        <f t="shared" si="130"/>
        <v>2.8001499999999999E-21</v>
      </c>
      <c r="O624" s="4">
        <f>(SQRT(SUM(N624:N$1661)))</f>
        <v>1.0002385372781082E-9</v>
      </c>
      <c r="P624" s="28">
        <v>70.375</v>
      </c>
      <c r="Q624" s="28">
        <v>1.0901900000000001E-18</v>
      </c>
      <c r="R624" s="6">
        <f t="shared" si="139"/>
        <v>1.0441216404231837E-9</v>
      </c>
      <c r="S624" s="4">
        <f t="shared" si="131"/>
        <v>1.2555362499999999E-19</v>
      </c>
      <c r="T624" s="4">
        <f>(SQRT(SUM(S624:S$1661)))</f>
        <v>1.7267022648947021E-7</v>
      </c>
      <c r="U624" s="28">
        <v>70.375</v>
      </c>
      <c r="V624" s="28">
        <v>2.6620900000000001E-18</v>
      </c>
      <c r="W624" s="6">
        <f t="shared" si="140"/>
        <v>1.6315912478313923E-9</v>
      </c>
      <c r="X624" s="4">
        <f t="shared" si="132"/>
        <v>3.0722062500000003E-19</v>
      </c>
      <c r="Y624" s="4">
        <f>(SQRT(SUM(X624:X$1661)))</f>
        <v>1.4577982100472457E-6</v>
      </c>
      <c r="Z624" s="28">
        <v>70.375</v>
      </c>
      <c r="AA624" s="28">
        <v>1.8034400000000001E-18</v>
      </c>
      <c r="AB624" s="6">
        <f t="shared" si="141"/>
        <v>1.3429221868745785E-9</v>
      </c>
      <c r="AC624" s="4">
        <f t="shared" si="133"/>
        <v>2.1936937499999999E-19</v>
      </c>
      <c r="AD624" s="4">
        <f>(SQRT(SUM(AC624:AC$1661)))</f>
        <v>2.26241147501863E-6</v>
      </c>
      <c r="AE624" s="28">
        <v>70.375</v>
      </c>
      <c r="AF624" s="28">
        <v>7.7265400000000001E-20</v>
      </c>
      <c r="AG624" s="6">
        <f t="shared" si="142"/>
        <v>2.7796654474954355E-10</v>
      </c>
      <c r="AH624" s="4">
        <f t="shared" si="134"/>
        <v>9.8795687500000011E-21</v>
      </c>
      <c r="AI624" s="4">
        <f>(SQRT(SUM(AH624:AH$1661)))</f>
        <v>2.6162419287945268E-8</v>
      </c>
      <c r="AJ624" s="28">
        <v>70.375</v>
      </c>
      <c r="AK624" s="28">
        <v>1.7402000000000001E-19</v>
      </c>
      <c r="AL624" s="6">
        <f t="shared" si="143"/>
        <v>4.1715704476851403E-10</v>
      </c>
      <c r="AM624" s="4">
        <f t="shared" si="135"/>
        <v>2.303175E-20</v>
      </c>
      <c r="AN624" s="4">
        <f>(SQRT(SUM(AM624:AM$1661)))</f>
        <v>3.2020528634891978E-8</v>
      </c>
    </row>
    <row r="625" spans="1:40" x14ac:dyDescent="0.25">
      <c r="A625" s="28">
        <v>70.5</v>
      </c>
      <c r="B625" s="28">
        <v>4.6393100000000003E-20</v>
      </c>
      <c r="C625" s="6">
        <f t="shared" si="136"/>
        <v>2.1539057546698742E-10</v>
      </c>
      <c r="D625" s="4">
        <f t="shared" si="128"/>
        <v>5.0849937500000003E-21</v>
      </c>
      <c r="E625" s="4">
        <f>(SQRT(SUM(D625:D$1661)))</f>
        <v>2.3865784422343033E-9</v>
      </c>
      <c r="F625" s="28">
        <v>70.5</v>
      </c>
      <c r="G625" s="28">
        <v>1.2204299999999999E-20</v>
      </c>
      <c r="H625" s="6">
        <f t="shared" si="137"/>
        <v>1.1047307364240391E-10</v>
      </c>
      <c r="I625" s="4">
        <f t="shared" si="129"/>
        <v>1.3460631249999999E-21</v>
      </c>
      <c r="J625" s="4">
        <f>(SQRT(SUM(I625:I$1661)))</f>
        <v>5.1824583761353102E-10</v>
      </c>
      <c r="K625" s="28">
        <v>70.5</v>
      </c>
      <c r="L625" s="28">
        <v>1.9573899999999999E-20</v>
      </c>
      <c r="M625" s="6">
        <f t="shared" si="138"/>
        <v>1.3990675466181037E-10</v>
      </c>
      <c r="N625" s="4">
        <f t="shared" si="130"/>
        <v>2.1755374999999997E-21</v>
      </c>
      <c r="O625" s="4">
        <f>(SQRT(SUM(N625:N$1661)))</f>
        <v>9.988378153915926E-10</v>
      </c>
      <c r="P625" s="28">
        <v>70.5</v>
      </c>
      <c r="Q625" s="28">
        <v>9.1866799999999999E-19</v>
      </c>
      <c r="R625" s="6">
        <f t="shared" si="139"/>
        <v>9.5847170015603483E-10</v>
      </c>
      <c r="S625" s="4">
        <f t="shared" si="131"/>
        <v>1.04948625E-19</v>
      </c>
      <c r="T625" s="4">
        <f>(SQRT(SUM(S625:S$1661)))</f>
        <v>1.7266986292430983E-7</v>
      </c>
      <c r="U625" s="28">
        <v>70.5</v>
      </c>
      <c r="V625" s="28">
        <v>2.25344E-18</v>
      </c>
      <c r="W625" s="6">
        <f t="shared" si="140"/>
        <v>1.5011462287199073E-9</v>
      </c>
      <c r="X625" s="4">
        <f t="shared" si="132"/>
        <v>2.777825E-19</v>
      </c>
      <c r="Y625" s="4">
        <f>(SQRT(SUM(X625:X$1661)))</f>
        <v>1.457798104675791E-6</v>
      </c>
      <c r="Z625" s="28">
        <v>70.5</v>
      </c>
      <c r="AA625" s="28">
        <v>1.7064699999999999E-18</v>
      </c>
      <c r="AB625" s="6">
        <f t="shared" si="141"/>
        <v>1.3063192565372372E-9</v>
      </c>
      <c r="AC625" s="4">
        <f t="shared" si="133"/>
        <v>2.3118624999999999E-19</v>
      </c>
      <c r="AD625" s="4">
        <f>(SQRT(SUM(AC625:AC$1661)))</f>
        <v>2.2624114265373127E-6</v>
      </c>
      <c r="AE625" s="28">
        <v>70.5</v>
      </c>
      <c r="AF625" s="28">
        <v>8.0807700000000004E-20</v>
      </c>
      <c r="AG625" s="6">
        <f t="shared" si="142"/>
        <v>2.8426695200110758E-10</v>
      </c>
      <c r="AH625" s="4">
        <f t="shared" si="134"/>
        <v>9.7524562499999997E-21</v>
      </c>
      <c r="AI625" s="4">
        <f>(SQRT(SUM(AH625:AH$1661)))</f>
        <v>2.616223047504743E-8</v>
      </c>
      <c r="AJ625" s="28">
        <v>70.5</v>
      </c>
      <c r="AK625" s="28">
        <v>1.9448799999999999E-19</v>
      </c>
      <c r="AL625" s="6">
        <f t="shared" si="143"/>
        <v>4.4100793643652266E-10</v>
      </c>
      <c r="AM625" s="4">
        <f t="shared" si="135"/>
        <v>2.5303812499999999E-20</v>
      </c>
      <c r="AN625" s="4">
        <f>(SQRT(SUM(AM625:AM$1661)))</f>
        <v>3.202016899249498E-8</v>
      </c>
    </row>
    <row r="626" spans="1:40" x14ac:dyDescent="0.25">
      <c r="A626" s="28">
        <v>70.625</v>
      </c>
      <c r="B626" s="28">
        <v>3.4966800000000003E-20</v>
      </c>
      <c r="C626" s="6">
        <f t="shared" si="136"/>
        <v>1.8699411755453701E-10</v>
      </c>
      <c r="D626" s="4">
        <f t="shared" si="128"/>
        <v>3.7124875000000001E-21</v>
      </c>
      <c r="E626" s="4">
        <f>(SQRT(SUM(D626:D$1661)))</f>
        <v>2.3855128729871727E-9</v>
      </c>
      <c r="F626" s="28">
        <v>70.625</v>
      </c>
      <c r="G626" s="28">
        <v>9.3327099999999998E-21</v>
      </c>
      <c r="H626" s="6">
        <f t="shared" si="137"/>
        <v>9.660595219757424E-11</v>
      </c>
      <c r="I626" s="4">
        <f t="shared" si="129"/>
        <v>1.0452725E-21</v>
      </c>
      <c r="J626" s="4">
        <f>(SQRT(SUM(I626:I$1661)))</f>
        <v>5.1694553395764078E-10</v>
      </c>
      <c r="K626" s="28">
        <v>70.625</v>
      </c>
      <c r="L626" s="28">
        <v>1.5234699999999999E-20</v>
      </c>
      <c r="M626" s="6">
        <f t="shared" si="138"/>
        <v>1.2342892691747748E-10</v>
      </c>
      <c r="N626" s="4">
        <f t="shared" si="130"/>
        <v>1.7110375E-21</v>
      </c>
      <c r="O626" s="4">
        <f>(SQRT(SUM(N626:N$1661)))</f>
        <v>9.9774818664643505E-10</v>
      </c>
      <c r="P626" s="28">
        <v>70.625</v>
      </c>
      <c r="Q626" s="28">
        <v>7.6051000000000005E-19</v>
      </c>
      <c r="R626" s="6">
        <f t="shared" si="139"/>
        <v>8.7207224471370497E-10</v>
      </c>
      <c r="S626" s="4">
        <f t="shared" si="131"/>
        <v>1.052474375E-19</v>
      </c>
      <c r="T626" s="4">
        <f>(SQRT(SUM(S626:S$1661)))</f>
        <v>1.7266955902438315E-7</v>
      </c>
      <c r="U626" s="28">
        <v>70.625</v>
      </c>
      <c r="V626" s="28">
        <v>2.19108E-18</v>
      </c>
      <c r="W626" s="6">
        <f t="shared" si="140"/>
        <v>1.480229711902852E-9</v>
      </c>
      <c r="X626" s="4">
        <f t="shared" si="132"/>
        <v>3.0609499999999999E-19</v>
      </c>
      <c r="Y626" s="4">
        <f>(SQRT(SUM(X626:X$1661)))</f>
        <v>1.4577980094011064E-6</v>
      </c>
      <c r="Z626" s="28">
        <v>70.625</v>
      </c>
      <c r="AA626" s="28">
        <v>1.9925100000000001E-18</v>
      </c>
      <c r="AB626" s="6">
        <f t="shared" si="141"/>
        <v>1.411562963526601E-9</v>
      </c>
      <c r="AC626" s="4">
        <f t="shared" si="133"/>
        <v>2.9519937499999999E-19</v>
      </c>
      <c r="AD626" s="4">
        <f>(SQRT(SUM(AC626:AC$1661)))</f>
        <v>2.262411375444428E-6</v>
      </c>
      <c r="AE626" s="28">
        <v>70.625</v>
      </c>
      <c r="AF626" s="28">
        <v>7.5231600000000002E-20</v>
      </c>
      <c r="AG626" s="6">
        <f t="shared" si="142"/>
        <v>2.7428379463613959E-10</v>
      </c>
      <c r="AH626" s="4">
        <f t="shared" si="134"/>
        <v>8.0081749999999995E-21</v>
      </c>
      <c r="AI626" s="4">
        <f>(SQRT(SUM(AH626:AH$1661)))</f>
        <v>2.6162044090117473E-8</v>
      </c>
      <c r="AJ626" s="28">
        <v>70.625</v>
      </c>
      <c r="AK626" s="28">
        <v>2.1037299999999999E-19</v>
      </c>
      <c r="AL626" s="6">
        <f t="shared" si="143"/>
        <v>4.5866436530430398E-10</v>
      </c>
      <c r="AM626" s="4">
        <f t="shared" si="135"/>
        <v>2.5676687499999998E-20</v>
      </c>
      <c r="AN626" s="4">
        <f>(SQRT(SUM(AM626:AM$1661)))</f>
        <v>3.2019773867025316E-8</v>
      </c>
    </row>
    <row r="627" spans="1:40" x14ac:dyDescent="0.25">
      <c r="A627" s="28">
        <v>70.75</v>
      </c>
      <c r="B627" s="28">
        <v>2.4432999999999999E-20</v>
      </c>
      <c r="C627" s="6">
        <f t="shared" si="136"/>
        <v>1.5631058825300351E-10</v>
      </c>
      <c r="D627" s="4">
        <f t="shared" si="128"/>
        <v>3.4391687499999997E-21</v>
      </c>
      <c r="E627" s="4">
        <f>(SQRT(SUM(D627:D$1661)))</f>
        <v>2.3847346141001758E-9</v>
      </c>
      <c r="F627" s="28">
        <v>70.75</v>
      </c>
      <c r="G627" s="28">
        <v>7.3916500000000004E-21</v>
      </c>
      <c r="H627" s="6">
        <f t="shared" si="137"/>
        <v>8.5974705582514207E-11</v>
      </c>
      <c r="I627" s="4">
        <f t="shared" si="129"/>
        <v>2.0154406249999998E-21</v>
      </c>
      <c r="J627" s="4">
        <f>(SQRT(SUM(I627:I$1661)))</f>
        <v>5.1593353503988316E-10</v>
      </c>
      <c r="K627" s="28">
        <v>70.75</v>
      </c>
      <c r="L627" s="28">
        <v>1.21419E-20</v>
      </c>
      <c r="M627" s="6">
        <f t="shared" si="138"/>
        <v>1.1019028995333482E-10</v>
      </c>
      <c r="N627" s="4">
        <f t="shared" si="130"/>
        <v>3.4379437500000001E-21</v>
      </c>
      <c r="O627" s="4">
        <f>(SQRT(SUM(N627:N$1661)))</f>
        <v>9.9689036832354297E-10</v>
      </c>
      <c r="P627" s="28">
        <v>70.75</v>
      </c>
      <c r="Q627" s="28">
        <v>9.2344899999999999E-19</v>
      </c>
      <c r="R627" s="6">
        <f t="shared" si="139"/>
        <v>9.6096253829168602E-10</v>
      </c>
      <c r="S627" s="4">
        <f t="shared" si="131"/>
        <v>9.4100905624999994E-18</v>
      </c>
      <c r="T627" s="4">
        <f>(SQRT(SUM(S627:S$1661)))</f>
        <v>1.7266925425864746E-7</v>
      </c>
      <c r="U627" s="28">
        <v>70.75</v>
      </c>
      <c r="V627" s="28">
        <v>2.7064399999999998E-18</v>
      </c>
      <c r="W627" s="6">
        <f t="shared" si="140"/>
        <v>1.6451261349817527E-9</v>
      </c>
      <c r="X627" s="4">
        <f t="shared" si="132"/>
        <v>1.4925715000000001E-17</v>
      </c>
      <c r="Y627" s="4">
        <f>(SQRT(SUM(X627:X$1661)))</f>
        <v>1.4577979044157075E-6</v>
      </c>
      <c r="Z627" s="28">
        <v>70.75</v>
      </c>
      <c r="AA627" s="28">
        <v>2.7306800000000002E-18</v>
      </c>
      <c r="AB627" s="6">
        <f t="shared" si="141"/>
        <v>1.6524769287345589E-9</v>
      </c>
      <c r="AC627" s="4">
        <f t="shared" si="133"/>
        <v>2.3599480000000002E-17</v>
      </c>
      <c r="AD627" s="4">
        <f>(SQRT(SUM(AC627:AC$1661)))</f>
        <v>2.2624113102044406E-6</v>
      </c>
      <c r="AE627" s="28">
        <v>70.75</v>
      </c>
      <c r="AF627" s="28">
        <v>5.2899200000000002E-20</v>
      </c>
      <c r="AG627" s="6">
        <f t="shared" si="142"/>
        <v>2.2999826086299002E-10</v>
      </c>
      <c r="AH627" s="4">
        <f t="shared" si="134"/>
        <v>4.75741375E-20</v>
      </c>
      <c r="AI627" s="4">
        <f>(SQRT(SUM(AH627:AH$1661)))</f>
        <v>2.6161891040179998E-8</v>
      </c>
      <c r="AJ627" s="28">
        <v>70.75</v>
      </c>
      <c r="AK627" s="28">
        <v>2.0045400000000001E-19</v>
      </c>
      <c r="AL627" s="6">
        <f t="shared" si="143"/>
        <v>4.4772089520146365E-10</v>
      </c>
      <c r="AM627" s="4">
        <f t="shared" si="135"/>
        <v>9.4542837500000001E-19</v>
      </c>
      <c r="AN627" s="4">
        <f>(SQRT(SUM(AM627:AM$1661)))</f>
        <v>3.2019372914033422E-8</v>
      </c>
    </row>
    <row r="628" spans="1:40" x14ac:dyDescent="0.25">
      <c r="A628" s="28">
        <v>70.875</v>
      </c>
      <c r="B628" s="28">
        <v>3.0593700000000002E-20</v>
      </c>
      <c r="C628" s="6">
        <f t="shared" si="136"/>
        <v>1.7491054856697467E-10</v>
      </c>
      <c r="D628" s="4">
        <f t="shared" si="128"/>
        <v>6.3715499999999995E-21</v>
      </c>
      <c r="E628" s="4">
        <f>(SQRT(SUM(D628:D$1661)))</f>
        <v>2.3840134250749332E-9</v>
      </c>
      <c r="F628" s="28">
        <v>70.875</v>
      </c>
      <c r="G628" s="28">
        <v>2.4855399999999999E-20</v>
      </c>
      <c r="H628" s="6">
        <f t="shared" si="137"/>
        <v>1.5765595453391539E-10</v>
      </c>
      <c r="I628" s="4">
        <f t="shared" si="129"/>
        <v>7.0421937499999993E-21</v>
      </c>
      <c r="J628" s="4">
        <f>(SQRT(SUM(I628:I$1661)))</f>
        <v>5.1397662588268575E-10</v>
      </c>
      <c r="K628" s="28">
        <v>70.875</v>
      </c>
      <c r="L628" s="28">
        <v>4.28652E-20</v>
      </c>
      <c r="M628" s="6">
        <f t="shared" si="138"/>
        <v>2.070391267369528E-10</v>
      </c>
      <c r="N628" s="4">
        <f t="shared" si="130"/>
        <v>1.22492E-20</v>
      </c>
      <c r="O628" s="4">
        <f>(SQRT(SUM(N628:N$1661)))</f>
        <v>9.951645405189281E-10</v>
      </c>
      <c r="P628" s="28">
        <v>70.875</v>
      </c>
      <c r="Q628" s="28">
        <v>1.4963799999999999E-16</v>
      </c>
      <c r="R628" s="6">
        <f t="shared" si="139"/>
        <v>1.2232661198610873E-8</v>
      </c>
      <c r="S628" s="4">
        <f t="shared" si="131"/>
        <v>4.9984812499999997E-17</v>
      </c>
      <c r="T628" s="4">
        <f>(SQRT(SUM(S628:S$1661)))</f>
        <v>1.7264200321959584E-7</v>
      </c>
      <c r="U628" s="28">
        <v>70.875</v>
      </c>
      <c r="V628" s="28">
        <v>2.3610500000000002E-16</v>
      </c>
      <c r="W628" s="6">
        <f t="shared" si="140"/>
        <v>1.5365708574615101E-8</v>
      </c>
      <c r="X628" s="4">
        <f t="shared" si="132"/>
        <v>7.8907187499999998E-17</v>
      </c>
      <c r="Y628" s="4">
        <f>(SQRT(SUM(X628:X$1661)))</f>
        <v>1.4577927851391735E-6</v>
      </c>
      <c r="Z628" s="28">
        <v>70.875</v>
      </c>
      <c r="AA628" s="28">
        <v>3.7486100000000001E-16</v>
      </c>
      <c r="AB628" s="6">
        <f t="shared" si="141"/>
        <v>1.9361327433830564E-8</v>
      </c>
      <c r="AC628" s="4">
        <f t="shared" si="133"/>
        <v>1.2554756250000001E-16</v>
      </c>
      <c r="AD628" s="4">
        <f>(SQRT(SUM(AC628:AC$1661)))</f>
        <v>2.2624060946392833E-6</v>
      </c>
      <c r="AE628" s="28">
        <v>70.875</v>
      </c>
      <c r="AF628" s="28">
        <v>7.0828700000000001E-19</v>
      </c>
      <c r="AG628" s="6">
        <f t="shared" si="142"/>
        <v>8.4159788497833093E-10</v>
      </c>
      <c r="AH628" s="4">
        <f t="shared" si="134"/>
        <v>2.2853293749999998E-19</v>
      </c>
      <c r="AI628" s="4">
        <f>(SQRT(SUM(AH628:AH$1661)))</f>
        <v>2.6160981798486666E-8</v>
      </c>
      <c r="AJ628" s="28">
        <v>70.875</v>
      </c>
      <c r="AK628" s="28">
        <v>1.4926400000000001E-17</v>
      </c>
      <c r="AL628" s="6">
        <f t="shared" si="143"/>
        <v>3.8634699429398957E-9</v>
      </c>
      <c r="AM628" s="4">
        <f t="shared" si="135"/>
        <v>4.9666562500000001E-18</v>
      </c>
      <c r="AN628" s="4">
        <f>(SQRT(SUM(AM628:AM$1661)))</f>
        <v>3.2004606128383098E-8</v>
      </c>
    </row>
    <row r="629" spans="1:40" x14ac:dyDescent="0.25">
      <c r="A629" s="28">
        <v>71</v>
      </c>
      <c r="B629" s="28">
        <v>7.1351099999999995E-20</v>
      </c>
      <c r="C629" s="6">
        <f t="shared" si="136"/>
        <v>2.6711626682027433E-10</v>
      </c>
      <c r="D629" s="4">
        <f t="shared" si="128"/>
        <v>7.1116000000000002E-21</v>
      </c>
      <c r="E629" s="4">
        <f>(SQRT(SUM(D629:D$1661)))</f>
        <v>2.3826767428540352E-9</v>
      </c>
      <c r="F629" s="28">
        <v>71</v>
      </c>
      <c r="G629" s="28">
        <v>8.78197E-20</v>
      </c>
      <c r="H629" s="6">
        <f t="shared" si="137"/>
        <v>2.9634388807599862E-10</v>
      </c>
      <c r="I629" s="4">
        <f t="shared" si="129"/>
        <v>7.3601812499999994E-21</v>
      </c>
      <c r="J629" s="4">
        <f>(SQRT(SUM(I629:I$1661)))</f>
        <v>5.0707965666525249E-10</v>
      </c>
      <c r="K629" s="28">
        <v>71</v>
      </c>
      <c r="L629" s="28">
        <v>1.53122E-19</v>
      </c>
      <c r="M629" s="6">
        <f t="shared" si="138"/>
        <v>3.9130806278429786E-10</v>
      </c>
      <c r="N629" s="4">
        <f t="shared" si="130"/>
        <v>1.28142125E-20</v>
      </c>
      <c r="O629" s="4">
        <f>(SQRT(SUM(N629:N$1661)))</f>
        <v>9.8899103267231363E-10</v>
      </c>
      <c r="P629" s="28">
        <v>71</v>
      </c>
      <c r="Q629" s="28">
        <v>6.5011899999999998E-16</v>
      </c>
      <c r="R629" s="6">
        <f t="shared" si="139"/>
        <v>2.5497431243166439E-8</v>
      </c>
      <c r="S629" s="4">
        <f t="shared" si="131"/>
        <v>5.2352687499999999E-17</v>
      </c>
      <c r="T629" s="4">
        <f>(SQRT(SUM(S629:S$1661)))</f>
        <v>1.7249717813104928E-7</v>
      </c>
      <c r="U629" s="28">
        <v>71</v>
      </c>
      <c r="V629" s="28">
        <v>1.02641E-15</v>
      </c>
      <c r="W629" s="6">
        <f t="shared" si="140"/>
        <v>3.2037634119890937E-8</v>
      </c>
      <c r="X629" s="4">
        <f t="shared" si="132"/>
        <v>8.2845187500000009E-17</v>
      </c>
      <c r="Y629" s="4">
        <f>(SQRT(SUM(X629:X$1661)))</f>
        <v>1.4577657209635328E-6</v>
      </c>
      <c r="Z629" s="28">
        <v>71</v>
      </c>
      <c r="AA629" s="28">
        <v>1.6339E-15</v>
      </c>
      <c r="AB629" s="6">
        <f t="shared" si="141"/>
        <v>4.0421528917150081E-8</v>
      </c>
      <c r="AC629" s="4">
        <f t="shared" si="133"/>
        <v>1.31718875E-16</v>
      </c>
      <c r="AD629" s="4">
        <f>(SQRT(SUM(AC629:AC$1661)))</f>
        <v>2.2623783479998373E-6</v>
      </c>
      <c r="AE629" s="28">
        <v>71</v>
      </c>
      <c r="AF629" s="28">
        <v>2.94824E-18</v>
      </c>
      <c r="AG629" s="6">
        <f t="shared" si="142"/>
        <v>1.7170439714812197E-9</v>
      </c>
      <c r="AH629" s="4">
        <f t="shared" si="134"/>
        <v>2.3916831250000001E-19</v>
      </c>
      <c r="AI629" s="4">
        <f>(SQRT(SUM(AH629:AH$1661)))</f>
        <v>2.6156613613448712E-8</v>
      </c>
      <c r="AJ629" s="28">
        <v>71</v>
      </c>
      <c r="AK629" s="28">
        <v>6.4540100000000004E-17</v>
      </c>
      <c r="AL629" s="6">
        <f t="shared" si="143"/>
        <v>8.0336853311540653E-9</v>
      </c>
      <c r="AM629" s="4">
        <f t="shared" si="135"/>
        <v>5.2055562500000004E-18</v>
      </c>
      <c r="AN629" s="4">
        <f>(SQRT(SUM(AM629:AM$1661)))</f>
        <v>3.1926919005487161E-8</v>
      </c>
    </row>
    <row r="630" spans="1:40" x14ac:dyDescent="0.25">
      <c r="A630" s="28">
        <v>71.125</v>
      </c>
      <c r="B630" s="28">
        <v>4.2434500000000003E-20</v>
      </c>
      <c r="C630" s="6">
        <f t="shared" si="136"/>
        <v>2.0599635919112746E-10</v>
      </c>
      <c r="D630" s="4">
        <f t="shared" si="128"/>
        <v>4.9255250000000002E-21</v>
      </c>
      <c r="E630" s="4">
        <f>(SQRT(SUM(D630:D$1661)))</f>
        <v>2.3811839200148979E-9</v>
      </c>
      <c r="F630" s="28">
        <v>71.125</v>
      </c>
      <c r="G630" s="28">
        <v>2.9943200000000002E-20</v>
      </c>
      <c r="H630" s="6">
        <f t="shared" si="137"/>
        <v>1.7304103559560663E-10</v>
      </c>
      <c r="I630" s="4">
        <f t="shared" si="129"/>
        <v>2.2668631250000002E-21</v>
      </c>
      <c r="J630" s="4">
        <f>(SQRT(SUM(I630:I$1661)))</f>
        <v>4.9976954384371045E-10</v>
      </c>
      <c r="K630" s="28">
        <v>71.125</v>
      </c>
      <c r="L630" s="28">
        <v>5.1905400000000003E-20</v>
      </c>
      <c r="M630" s="6">
        <f t="shared" si="138"/>
        <v>2.2782756637422083E-10</v>
      </c>
      <c r="N630" s="4">
        <f t="shared" si="130"/>
        <v>3.9361750000000006E-21</v>
      </c>
      <c r="O630" s="4">
        <f>(SQRT(SUM(N630:N$1661)))</f>
        <v>9.8249124688530928E-10</v>
      </c>
      <c r="P630" s="28">
        <v>71.125</v>
      </c>
      <c r="Q630" s="28">
        <v>1.8752400000000001E-16</v>
      </c>
      <c r="R630" s="6">
        <f t="shared" si="139"/>
        <v>1.3693940265679561E-8</v>
      </c>
      <c r="S630" s="4">
        <f t="shared" si="131"/>
        <v>1.179524125E-17</v>
      </c>
      <c r="T630" s="4">
        <f>(SQRT(SUM(S630:S$1661)))</f>
        <v>1.7234536192098396E-7</v>
      </c>
      <c r="U630" s="28">
        <v>71.125</v>
      </c>
      <c r="V630" s="28">
        <v>2.99113E-16</v>
      </c>
      <c r="W630" s="6">
        <f t="shared" si="140"/>
        <v>1.7294883636497819E-8</v>
      </c>
      <c r="X630" s="4">
        <f t="shared" si="132"/>
        <v>1.8978913750000001E-17</v>
      </c>
      <c r="Y630" s="4">
        <f>(SQRT(SUM(X630:X$1661)))</f>
        <v>1.4577373055625723E-6</v>
      </c>
      <c r="Z630" s="28">
        <v>71.125</v>
      </c>
      <c r="AA630" s="28">
        <v>4.7360199999999998E-16</v>
      </c>
      <c r="AB630" s="6">
        <f t="shared" si="141"/>
        <v>2.1762398764842079E-8</v>
      </c>
      <c r="AC630" s="4">
        <f t="shared" si="133"/>
        <v>2.9896496249999999E-17</v>
      </c>
      <c r="AD630" s="4">
        <f>(SQRT(SUM(AC630:AC$1661)))</f>
        <v>2.2623492371036511E-6</v>
      </c>
      <c r="AE630" s="28">
        <v>71.125</v>
      </c>
      <c r="AF630" s="28">
        <v>8.7845300000000001E-19</v>
      </c>
      <c r="AG630" s="6">
        <f t="shared" si="142"/>
        <v>9.3725823549329249E-10</v>
      </c>
      <c r="AH630" s="4">
        <f t="shared" si="134"/>
        <v>5.8134162500000001E-20</v>
      </c>
      <c r="AI630" s="4">
        <f>(SQRT(SUM(AH630:AH$1661)))</f>
        <v>2.6152041362210149E-8</v>
      </c>
      <c r="AJ630" s="28">
        <v>71.125</v>
      </c>
      <c r="AK630" s="28">
        <v>1.87488E-17</v>
      </c>
      <c r="AL630" s="6">
        <f t="shared" si="143"/>
        <v>4.3299884526404914E-9</v>
      </c>
      <c r="AM630" s="4">
        <f t="shared" si="135"/>
        <v>1.186232125E-18</v>
      </c>
      <c r="AN630" s="4">
        <f>(SQRT(SUM(AM630:AM$1661)))</f>
        <v>3.1845291660352823E-8</v>
      </c>
    </row>
    <row r="631" spans="1:40" x14ac:dyDescent="0.25">
      <c r="A631" s="28">
        <v>71.25</v>
      </c>
      <c r="B631" s="28">
        <v>3.63739E-20</v>
      </c>
      <c r="C631" s="6">
        <f t="shared" si="136"/>
        <v>1.9071942743202643E-10</v>
      </c>
      <c r="D631" s="4">
        <f t="shared" si="128"/>
        <v>4.6485562499999997E-21</v>
      </c>
      <c r="E631" s="4">
        <f>(SQRT(SUM(D631:D$1661)))</f>
        <v>2.3801494356316189E-9</v>
      </c>
      <c r="F631" s="28">
        <v>71.25</v>
      </c>
      <c r="G631" s="28">
        <v>6.3266100000000003E-21</v>
      </c>
      <c r="H631" s="6">
        <f t="shared" si="137"/>
        <v>7.9539989942166826E-11</v>
      </c>
      <c r="I631" s="4">
        <f t="shared" si="129"/>
        <v>7.8746125000000003E-22</v>
      </c>
      <c r="J631" s="4">
        <f>(SQRT(SUM(I631:I$1661)))</f>
        <v>4.9749646614699724E-10</v>
      </c>
      <c r="K631" s="28">
        <v>71.25</v>
      </c>
      <c r="L631" s="28">
        <v>1.10734E-20</v>
      </c>
      <c r="M631" s="6">
        <f t="shared" si="138"/>
        <v>1.0523022379525761E-10</v>
      </c>
      <c r="N631" s="4">
        <f t="shared" si="130"/>
        <v>1.3883250000000001E-21</v>
      </c>
      <c r="O631" s="4">
        <f>(SQRT(SUM(N631:N$1661)))</f>
        <v>9.8048604029136975E-10</v>
      </c>
      <c r="P631" s="28">
        <v>71.25</v>
      </c>
      <c r="Q631" s="28">
        <v>1.1998599999999999E-18</v>
      </c>
      <c r="R631" s="6">
        <f t="shared" si="139"/>
        <v>1.0953812121814031E-9</v>
      </c>
      <c r="S631" s="4">
        <f t="shared" si="131"/>
        <v>1.2992731249999998E-19</v>
      </c>
      <c r="T631" s="4">
        <f>(SQRT(SUM(S631:S$1661)))</f>
        <v>1.7231113874159427E-7</v>
      </c>
      <c r="U631" s="28">
        <v>71.25</v>
      </c>
      <c r="V631" s="28">
        <v>4.5496200000000003E-18</v>
      </c>
      <c r="W631" s="6">
        <f t="shared" si="140"/>
        <v>2.1329838255364243E-9</v>
      </c>
      <c r="X631" s="4">
        <f t="shared" si="132"/>
        <v>5.8649749999999999E-19</v>
      </c>
      <c r="Y631" s="4">
        <f>(SQRT(SUM(X631:X$1661)))</f>
        <v>1.4577307958313421E-6</v>
      </c>
      <c r="Z631" s="28">
        <v>71.25</v>
      </c>
      <c r="AA631" s="28">
        <v>4.7419399999999999E-18</v>
      </c>
      <c r="AB631" s="6">
        <f t="shared" si="141"/>
        <v>2.1775995958853409E-9</v>
      </c>
      <c r="AC631" s="4">
        <f t="shared" si="133"/>
        <v>6.2280125000000004E-19</v>
      </c>
      <c r="AD631" s="4">
        <f>(SQRT(SUM(AC631:AC$1661)))</f>
        <v>2.2623426296932176E-6</v>
      </c>
      <c r="AE631" s="28">
        <v>71.25</v>
      </c>
      <c r="AF631" s="28">
        <v>5.1693600000000001E-20</v>
      </c>
      <c r="AG631" s="6">
        <f t="shared" si="142"/>
        <v>2.2736226599856012E-10</v>
      </c>
      <c r="AH631" s="4">
        <f t="shared" si="134"/>
        <v>6.9842687500000003E-21</v>
      </c>
      <c r="AI631" s="4">
        <f>(SQRT(SUM(AH631:AH$1661)))</f>
        <v>2.6150929873491124E-8</v>
      </c>
      <c r="AJ631" s="28">
        <v>71.25</v>
      </c>
      <c r="AK631" s="28">
        <v>2.3091400000000001E-19</v>
      </c>
      <c r="AL631" s="6">
        <f t="shared" si="143"/>
        <v>4.8053511838366194E-10</v>
      </c>
      <c r="AM631" s="4">
        <f t="shared" si="135"/>
        <v>2.7784812500000002E-20</v>
      </c>
      <c r="AN631" s="4">
        <f>(SQRT(SUM(AM631:AM$1661)))</f>
        <v>3.1826661289050369E-8</v>
      </c>
    </row>
    <row r="632" spans="1:40" x14ac:dyDescent="0.25">
      <c r="A632" s="28">
        <v>71.375</v>
      </c>
      <c r="B632" s="28">
        <v>3.8003000000000002E-20</v>
      </c>
      <c r="C632" s="6">
        <f t="shared" si="136"/>
        <v>1.9494358158195412E-10</v>
      </c>
      <c r="D632" s="4">
        <f t="shared" si="128"/>
        <v>3.959525E-21</v>
      </c>
      <c r="E632" s="4">
        <f>(SQRT(SUM(D632:D$1661)))</f>
        <v>2.3791727090918628E-9</v>
      </c>
      <c r="F632" s="28">
        <v>71.375</v>
      </c>
      <c r="G632" s="28">
        <v>6.2727700000000002E-21</v>
      </c>
      <c r="H632" s="6">
        <f t="shared" si="137"/>
        <v>7.9200820702818483E-11</v>
      </c>
      <c r="I632" s="4">
        <f t="shared" si="129"/>
        <v>7.0799062500000003E-22</v>
      </c>
      <c r="J632" s="4">
        <f>(SQRT(SUM(I632:I$1661)))</f>
        <v>4.9670441167635146E-10</v>
      </c>
      <c r="K632" s="28">
        <v>71.375</v>
      </c>
      <c r="L632" s="28">
        <v>1.11398E-20</v>
      </c>
      <c r="M632" s="6">
        <f t="shared" si="138"/>
        <v>1.055452509590081E-10</v>
      </c>
      <c r="N632" s="4">
        <f t="shared" si="130"/>
        <v>1.2606712499999999E-21</v>
      </c>
      <c r="O632" s="4">
        <f>(SQRT(SUM(N632:N$1661)))</f>
        <v>9.7977780654914297E-10</v>
      </c>
      <c r="P632" s="28">
        <v>71.375</v>
      </c>
      <c r="Q632" s="28">
        <v>8.7897699999999996E-19</v>
      </c>
      <c r="R632" s="6">
        <f t="shared" si="139"/>
        <v>9.3753773257400147E-10</v>
      </c>
      <c r="S632" s="4">
        <f t="shared" si="131"/>
        <v>1.08038125E-19</v>
      </c>
      <c r="T632" s="4">
        <f>(SQRT(SUM(S632:S$1661)))</f>
        <v>1.7231076172750338E-7</v>
      </c>
      <c r="U632" s="28">
        <v>71.375</v>
      </c>
      <c r="V632" s="28">
        <v>4.8343400000000003E-18</v>
      </c>
      <c r="W632" s="6">
        <f t="shared" si="140"/>
        <v>2.1987132600682608E-9</v>
      </c>
      <c r="X632" s="4">
        <f t="shared" si="132"/>
        <v>5.8784437499999997E-19</v>
      </c>
      <c r="Y632" s="4">
        <f>(SQRT(SUM(X632:X$1661)))</f>
        <v>1.457730594663355E-6</v>
      </c>
      <c r="Z632" s="28">
        <v>71.375</v>
      </c>
      <c r="AA632" s="28">
        <v>5.2228799999999999E-18</v>
      </c>
      <c r="AB632" s="6">
        <f t="shared" si="141"/>
        <v>2.2853621157269587E-9</v>
      </c>
      <c r="AC632" s="4">
        <f t="shared" si="133"/>
        <v>6.3727749999999998E-19</v>
      </c>
      <c r="AD632" s="4">
        <f>(SQRT(SUM(AC632:AC$1661)))</f>
        <v>2.2623424920480038E-6</v>
      </c>
      <c r="AE632" s="28">
        <v>71.375</v>
      </c>
      <c r="AF632" s="28">
        <v>6.0054699999999998E-20</v>
      </c>
      <c r="AG632" s="6">
        <f t="shared" si="142"/>
        <v>2.4506060474911099E-10</v>
      </c>
      <c r="AH632" s="4">
        <f t="shared" si="134"/>
        <v>7.3105312500000002E-21</v>
      </c>
      <c r="AI632" s="4">
        <f>(SQRT(SUM(AH632:AH$1661)))</f>
        <v>2.6150796335475153E-8</v>
      </c>
      <c r="AJ632" s="28">
        <v>71.375</v>
      </c>
      <c r="AK632" s="28">
        <v>2.1364299999999999E-19</v>
      </c>
      <c r="AL632" s="6">
        <f t="shared" si="143"/>
        <v>4.6221531779031295E-10</v>
      </c>
      <c r="AM632" s="4">
        <f t="shared" si="135"/>
        <v>2.8307437499999999E-20</v>
      </c>
      <c r="AN632" s="4">
        <f>(SQRT(SUM(AM632:AM$1661)))</f>
        <v>3.1826224783901671E-8</v>
      </c>
    </row>
    <row r="633" spans="1:40" x14ac:dyDescent="0.25">
      <c r="A633" s="28">
        <v>71.5</v>
      </c>
      <c r="B633" s="28">
        <v>2.5349400000000001E-20</v>
      </c>
      <c r="C633" s="6">
        <f t="shared" si="136"/>
        <v>1.5921494904687813E-10</v>
      </c>
      <c r="D633" s="4">
        <f t="shared" si="128"/>
        <v>2.89046875E-21</v>
      </c>
      <c r="E633" s="4">
        <f>(SQRT(SUM(D633:D$1661)))</f>
        <v>2.3783404412925232E-9</v>
      </c>
      <c r="F633" s="28">
        <v>71.5</v>
      </c>
      <c r="G633" s="28">
        <v>5.0550800000000004E-21</v>
      </c>
      <c r="H633" s="6">
        <f t="shared" si="137"/>
        <v>7.10990857887779E-11</v>
      </c>
      <c r="I633" s="4">
        <f t="shared" si="129"/>
        <v>6.0075937500000004E-22</v>
      </c>
      <c r="J633" s="4">
        <f>(SQRT(SUM(I633:I$1661)))</f>
        <v>4.9599121156906637E-10</v>
      </c>
      <c r="K633" s="28">
        <v>71.5</v>
      </c>
      <c r="L633" s="28">
        <v>9.0309399999999999E-21</v>
      </c>
      <c r="M633" s="6">
        <f t="shared" si="138"/>
        <v>9.5031258015455104E-11</v>
      </c>
      <c r="N633" s="4">
        <f t="shared" si="130"/>
        <v>1.0919393749999999E-21</v>
      </c>
      <c r="O633" s="4">
        <f>(SQRT(SUM(N633:N$1661)))</f>
        <v>9.7913424971055401E-10</v>
      </c>
      <c r="P633" s="28">
        <v>71.5</v>
      </c>
      <c r="Q633" s="28">
        <v>8.4963299999999996E-19</v>
      </c>
      <c r="R633" s="6">
        <f t="shared" si="139"/>
        <v>9.2175539054566961E-10</v>
      </c>
      <c r="S633" s="4">
        <f t="shared" si="131"/>
        <v>9.7021374999999995E-20</v>
      </c>
      <c r="T633" s="4">
        <f>(SQRT(SUM(S633:S$1661)))</f>
        <v>1.72310448229315E-7</v>
      </c>
      <c r="U633" s="28">
        <v>71.5</v>
      </c>
      <c r="V633" s="28">
        <v>4.57117E-18</v>
      </c>
      <c r="W633" s="6">
        <f t="shared" si="140"/>
        <v>2.1380294665883347E-9</v>
      </c>
      <c r="X633" s="4">
        <f t="shared" si="132"/>
        <v>5.6489374999999995E-19</v>
      </c>
      <c r="Y633" s="4">
        <f>(SQRT(SUM(X633:X$1661)))</f>
        <v>1.4577303930333632E-6</v>
      </c>
      <c r="Z633" s="28">
        <v>71.5</v>
      </c>
      <c r="AA633" s="28">
        <v>4.9735599999999997E-18</v>
      </c>
      <c r="AB633" s="6">
        <f t="shared" si="141"/>
        <v>2.2301479771530858E-9</v>
      </c>
      <c r="AC633" s="4">
        <f t="shared" si="133"/>
        <v>6.3664812499999995E-19</v>
      </c>
      <c r="AD633" s="4">
        <f>(SQRT(SUM(AC633:AC$1661)))</f>
        <v>2.2623423512033878E-6</v>
      </c>
      <c r="AE633" s="28">
        <v>71.5</v>
      </c>
      <c r="AF633" s="28">
        <v>5.6913800000000005E-20</v>
      </c>
      <c r="AG633" s="6">
        <f t="shared" si="142"/>
        <v>2.3856613338862666E-10</v>
      </c>
      <c r="AH633" s="4">
        <f t="shared" si="134"/>
        <v>6.1672437500000002E-21</v>
      </c>
      <c r="AI633" s="4">
        <f>(SQRT(SUM(AH633:AH$1661)))</f>
        <v>2.6150656558645913E-8</v>
      </c>
      <c r="AJ633" s="28">
        <v>71.5</v>
      </c>
      <c r="AK633" s="28">
        <v>2.3927600000000002E-19</v>
      </c>
      <c r="AL633" s="6">
        <f t="shared" si="143"/>
        <v>4.8915846103282325E-10</v>
      </c>
      <c r="AM633" s="4">
        <f t="shared" si="135"/>
        <v>2.6673375E-20</v>
      </c>
      <c r="AN633" s="4">
        <f>(SQRT(SUM(AM633:AM$1661)))</f>
        <v>3.1825780062049338E-8</v>
      </c>
    </row>
    <row r="634" spans="1:40" x14ac:dyDescent="0.25">
      <c r="A634" s="28">
        <v>71.625</v>
      </c>
      <c r="B634" s="28">
        <v>2.0898100000000001E-20</v>
      </c>
      <c r="C634" s="6">
        <f t="shared" si="136"/>
        <v>1.4456175151124864E-10</v>
      </c>
      <c r="D634" s="4">
        <f t="shared" si="128"/>
        <v>2.3643437499999999E-21</v>
      </c>
      <c r="E634" s="4">
        <f>(SQRT(SUM(D634:D$1661)))</f>
        <v>2.3777326985886188E-9</v>
      </c>
      <c r="F634" s="28">
        <v>71.625</v>
      </c>
      <c r="G634" s="28">
        <v>4.5570700000000003E-21</v>
      </c>
      <c r="H634" s="6">
        <f t="shared" si="137"/>
        <v>6.7506073800806989E-11</v>
      </c>
      <c r="I634" s="4">
        <f t="shared" si="129"/>
        <v>6.0174312500000001E-22</v>
      </c>
      <c r="J634" s="4">
        <f>(SQRT(SUM(I634:I$1661)))</f>
        <v>4.9538522644377522E-10</v>
      </c>
      <c r="K634" s="28">
        <v>71.625</v>
      </c>
      <c r="L634" s="28">
        <v>8.4400899999999995E-21</v>
      </c>
      <c r="M634" s="6">
        <f t="shared" si="138"/>
        <v>9.1869962446928211E-11</v>
      </c>
      <c r="N634" s="4">
        <f t="shared" si="130"/>
        <v>1.0841668750000001E-21</v>
      </c>
      <c r="O634" s="4">
        <f>(SQRT(SUM(N634:N$1661)))</f>
        <v>9.7857648632145753E-10</v>
      </c>
      <c r="P634" s="28">
        <v>71.625</v>
      </c>
      <c r="Q634" s="28">
        <v>7.0270899999999996E-19</v>
      </c>
      <c r="R634" s="6">
        <f t="shared" si="139"/>
        <v>8.3827740038724649E-10</v>
      </c>
      <c r="S634" s="4">
        <f t="shared" si="131"/>
        <v>8.2804000000000002E-20</v>
      </c>
      <c r="T634" s="4">
        <f>(SQRT(SUM(S634:S$1661)))</f>
        <v>1.7231016669834791E-7</v>
      </c>
      <c r="U634" s="28">
        <v>71.625</v>
      </c>
      <c r="V634" s="28">
        <v>4.4671299999999999E-18</v>
      </c>
      <c r="W634" s="6">
        <f t="shared" si="140"/>
        <v>2.1135586104955785E-9</v>
      </c>
      <c r="X634" s="4">
        <f t="shared" si="132"/>
        <v>5.8754625000000001E-19</v>
      </c>
      <c r="Y634" s="4">
        <f>(SQRT(SUM(X634:X$1661)))</f>
        <v>1.457730199275385E-6</v>
      </c>
      <c r="Z634" s="28">
        <v>71.625</v>
      </c>
      <c r="AA634" s="28">
        <v>5.2128100000000002E-18</v>
      </c>
      <c r="AB634" s="6">
        <f t="shared" si="141"/>
        <v>2.2831579008031836E-9</v>
      </c>
      <c r="AC634" s="4">
        <f t="shared" si="133"/>
        <v>7.0177124999999997E-19</v>
      </c>
      <c r="AD634" s="4">
        <f>(SQRT(SUM(AC634:AC$1661)))</f>
        <v>2.2623422104978609E-6</v>
      </c>
      <c r="AE634" s="28">
        <v>71.625</v>
      </c>
      <c r="AF634" s="28">
        <v>4.1762099999999998E-20</v>
      </c>
      <c r="AG634" s="6">
        <f t="shared" si="142"/>
        <v>2.0435777450344285E-10</v>
      </c>
      <c r="AH634" s="4">
        <f t="shared" si="134"/>
        <v>4.8592874999999997E-21</v>
      </c>
      <c r="AI634" s="4">
        <f>(SQRT(SUM(AH634:AH$1661)))</f>
        <v>2.6150538640810069E-8</v>
      </c>
      <c r="AJ634" s="28">
        <v>71.625</v>
      </c>
      <c r="AK634" s="28">
        <v>1.87498E-19</v>
      </c>
      <c r="AL634" s="6">
        <f t="shared" si="143"/>
        <v>4.3301039248498412E-10</v>
      </c>
      <c r="AM634" s="4">
        <f t="shared" si="135"/>
        <v>2.2705375000000001E-20</v>
      </c>
      <c r="AN634" s="4">
        <f>(SQRT(SUM(AM634:AM$1661)))</f>
        <v>3.1825361006325399E-8</v>
      </c>
    </row>
    <row r="635" spans="1:40" x14ac:dyDescent="0.25">
      <c r="A635" s="28">
        <v>71.75</v>
      </c>
      <c r="B635" s="28">
        <v>1.69314E-20</v>
      </c>
      <c r="C635" s="6">
        <f t="shared" si="136"/>
        <v>1.3012071318587214E-10</v>
      </c>
      <c r="D635" s="4">
        <f t="shared" si="128"/>
        <v>2.3024250000000001E-21</v>
      </c>
      <c r="E635" s="4">
        <f>(SQRT(SUM(D635:D$1661)))</f>
        <v>2.377235462083534E-9</v>
      </c>
      <c r="F635" s="28">
        <v>71.75</v>
      </c>
      <c r="G635" s="28">
        <v>5.0708199999999999E-21</v>
      </c>
      <c r="H635" s="6">
        <f t="shared" si="137"/>
        <v>7.120969035180535E-11</v>
      </c>
      <c r="I635" s="4">
        <f t="shared" si="129"/>
        <v>1.5701075E-21</v>
      </c>
      <c r="J635" s="4">
        <f>(SQRT(SUM(I635:I$1661)))</f>
        <v>4.9477750499972245E-10</v>
      </c>
      <c r="K635" s="28">
        <v>71.75</v>
      </c>
      <c r="L635" s="28">
        <v>8.90658E-21</v>
      </c>
      <c r="M635" s="6">
        <f t="shared" si="138"/>
        <v>9.4374678807400455E-11</v>
      </c>
      <c r="N635" s="4">
        <f t="shared" si="130"/>
        <v>3.17083625E-21</v>
      </c>
      <c r="O635" s="4">
        <f>(SQRT(SUM(N635:N$1661)))</f>
        <v>9.780223784281471E-10</v>
      </c>
      <c r="P635" s="28">
        <v>71.75</v>
      </c>
      <c r="Q635" s="28">
        <v>6.2215499999999996E-19</v>
      </c>
      <c r="R635" s="6">
        <f t="shared" si="139"/>
        <v>7.8876802673536407E-10</v>
      </c>
      <c r="S635" s="4">
        <f t="shared" si="131"/>
        <v>1.1681284374999999E-18</v>
      </c>
      <c r="T635" s="4">
        <f>(SQRT(SUM(S635:S$1661)))</f>
        <v>1.7230992642216655E-7</v>
      </c>
      <c r="U635" s="28">
        <v>71.75</v>
      </c>
      <c r="V635" s="28">
        <v>4.9336100000000002E-18</v>
      </c>
      <c r="W635" s="6">
        <f t="shared" si="140"/>
        <v>2.2211731134695467E-9</v>
      </c>
      <c r="X635" s="4">
        <f t="shared" si="132"/>
        <v>1.0450725625000001E-17</v>
      </c>
      <c r="Y635" s="4">
        <f>(SQRT(SUM(X635:X$1661)))</f>
        <v>1.457729997747595E-6</v>
      </c>
      <c r="Z635" s="28">
        <v>71.75</v>
      </c>
      <c r="AA635" s="28">
        <v>6.0155300000000001E-18</v>
      </c>
      <c r="AB635" s="6">
        <f t="shared" si="141"/>
        <v>2.4526577421238375E-9</v>
      </c>
      <c r="AC635" s="4">
        <f t="shared" si="133"/>
        <v>3.4792831249999996E-18</v>
      </c>
      <c r="AD635" s="4">
        <f>(SQRT(SUM(AC635:AC$1661)))</f>
        <v>2.2623420553994702E-6</v>
      </c>
      <c r="AE635" s="28">
        <v>71.75</v>
      </c>
      <c r="AF635" s="28">
        <v>3.5986499999999998E-20</v>
      </c>
      <c r="AG635" s="6">
        <f t="shared" si="142"/>
        <v>1.8970108065058565E-10</v>
      </c>
      <c r="AH635" s="4">
        <f t="shared" si="134"/>
        <v>5.5015468750000004E-20</v>
      </c>
      <c r="AI635" s="4">
        <f>(SQRT(SUM(AH635:AH$1661)))</f>
        <v>2.6150445730751906E-8</v>
      </c>
      <c r="AJ635" s="28">
        <v>71.75</v>
      </c>
      <c r="AK635" s="28">
        <v>1.7578799999999999E-19</v>
      </c>
      <c r="AL635" s="6">
        <f t="shared" si="143"/>
        <v>4.1927079554865253E-10</v>
      </c>
      <c r="AM635" s="4">
        <f t="shared" si="135"/>
        <v>3.6457549999999999E-19</v>
      </c>
      <c r="AN635" s="4">
        <f>(SQRT(SUM(AM635:AM$1661)))</f>
        <v>3.182500428606314E-8</v>
      </c>
    </row>
    <row r="636" spans="1:40" x14ac:dyDescent="0.25">
      <c r="A636" s="28">
        <v>71.875</v>
      </c>
      <c r="B636" s="28">
        <v>1.9907400000000001E-20</v>
      </c>
      <c r="C636" s="6">
        <f t="shared" si="136"/>
        <v>1.4109358596335979E-10</v>
      </c>
      <c r="D636" s="4">
        <f t="shared" si="128"/>
        <v>3.4490625000000004E-21</v>
      </c>
      <c r="E636" s="4">
        <f>(SQRT(SUM(D636:D$1661)))</f>
        <v>2.3767511475094556E-9</v>
      </c>
      <c r="F636" s="28">
        <v>71.875</v>
      </c>
      <c r="G636" s="28">
        <v>2.0050899999999999E-20</v>
      </c>
      <c r="H636" s="6">
        <f t="shared" si="137"/>
        <v>1.4160120055988227E-10</v>
      </c>
      <c r="I636" s="4">
        <f t="shared" si="129"/>
        <v>5.8149937499999999E-21</v>
      </c>
      <c r="J636" s="4">
        <f>(SQRT(SUM(I636:I$1661)))</f>
        <v>4.9318827231976069E-10</v>
      </c>
      <c r="K636" s="28">
        <v>71.875</v>
      </c>
      <c r="L636" s="28">
        <v>4.1826800000000001E-20</v>
      </c>
      <c r="M636" s="6">
        <f t="shared" si="138"/>
        <v>2.0451601404291058E-10</v>
      </c>
      <c r="N636" s="4">
        <f t="shared" si="130"/>
        <v>1.2538425E-20</v>
      </c>
      <c r="O636" s="4">
        <f>(SQRT(SUM(N636:N$1661)))</f>
        <v>9.7639998794359344E-10</v>
      </c>
      <c r="P636" s="28">
        <v>71.875</v>
      </c>
      <c r="Q636" s="28">
        <v>1.8067899999999999E-17</v>
      </c>
      <c r="R636" s="6">
        <f t="shared" si="139"/>
        <v>4.2506352466425531E-9</v>
      </c>
      <c r="S636" s="4">
        <f t="shared" si="131"/>
        <v>5.9601312500000001E-18</v>
      </c>
      <c r="T636" s="4">
        <f>(SQRT(SUM(S636:S$1661)))</f>
        <v>1.7230653677436313E-7</v>
      </c>
      <c r="U636" s="28">
        <v>71.875</v>
      </c>
      <c r="V636" s="28">
        <v>1.6227800000000001E-16</v>
      </c>
      <c r="W636" s="6">
        <f t="shared" si="140"/>
        <v>1.2738838251583227E-8</v>
      </c>
      <c r="X636" s="4">
        <f t="shared" si="132"/>
        <v>5.3442812499999998E-17</v>
      </c>
      <c r="Y636" s="4">
        <f>(SQRT(SUM(X636:X$1661)))</f>
        <v>1.4577264131542579E-6</v>
      </c>
      <c r="Z636" s="28">
        <v>71.875</v>
      </c>
      <c r="AA636" s="28">
        <v>4.9652999999999999E-17</v>
      </c>
      <c r="AB636" s="6">
        <f t="shared" si="141"/>
        <v>7.0464884871828183E-9</v>
      </c>
      <c r="AC636" s="4">
        <f t="shared" si="133"/>
        <v>1.5445624999999999E-17</v>
      </c>
      <c r="AD636" s="4">
        <f>(SQRT(SUM(AC636:AC$1661)))</f>
        <v>2.2623412864433103E-6</v>
      </c>
      <c r="AE636" s="28">
        <v>71.875</v>
      </c>
      <c r="AF636" s="28">
        <v>8.4426099999999998E-19</v>
      </c>
      <c r="AG636" s="6">
        <f t="shared" si="142"/>
        <v>9.1883676461055909E-10</v>
      </c>
      <c r="AH636" s="4">
        <f t="shared" si="134"/>
        <v>2.748794375E-19</v>
      </c>
      <c r="AI636" s="4">
        <f>(SQRT(SUM(AH636:AH$1661)))</f>
        <v>2.6149393806515872E-8</v>
      </c>
      <c r="AJ636" s="28">
        <v>71.875</v>
      </c>
      <c r="AK636" s="28">
        <v>5.6574199999999999E-18</v>
      </c>
      <c r="AL636" s="6">
        <f t="shared" si="143"/>
        <v>2.3785331614253353E-9</v>
      </c>
      <c r="AM636" s="4">
        <f t="shared" si="135"/>
        <v>1.8590075000000001E-18</v>
      </c>
      <c r="AN636" s="4">
        <f>(SQRT(SUM(AM636:AM$1661)))</f>
        <v>3.1819275955117793E-8</v>
      </c>
    </row>
    <row r="637" spans="1:40" x14ac:dyDescent="0.25">
      <c r="A637" s="28">
        <v>72</v>
      </c>
      <c r="B637" s="28">
        <v>3.5277600000000003E-20</v>
      </c>
      <c r="C637" s="6">
        <f t="shared" si="136"/>
        <v>1.8782332123567617E-10</v>
      </c>
      <c r="D637" s="4">
        <f t="shared" si="128"/>
        <v>4.0553625000000001E-21</v>
      </c>
      <c r="E637" s="4">
        <f>(SQRT(SUM(D637:D$1661)))</f>
        <v>2.3760254532911708E-9</v>
      </c>
      <c r="F637" s="28">
        <v>72</v>
      </c>
      <c r="G637" s="28">
        <v>7.2989000000000006E-20</v>
      </c>
      <c r="H637" s="6">
        <f t="shared" si="137"/>
        <v>2.7016476454193654E-10</v>
      </c>
      <c r="I637" s="4">
        <f t="shared" si="129"/>
        <v>6.1026624999999999E-21</v>
      </c>
      <c r="J637" s="4">
        <f>(SQRT(SUM(I637:I$1661)))</f>
        <v>4.8725730184754584E-10</v>
      </c>
      <c r="K637" s="28">
        <v>72</v>
      </c>
      <c r="L637" s="28">
        <v>1.5878800000000001E-19</v>
      </c>
      <c r="M637" s="6">
        <f t="shared" si="138"/>
        <v>3.9848212005057391E-10</v>
      </c>
      <c r="N637" s="4">
        <f t="shared" si="130"/>
        <v>1.31689375E-20</v>
      </c>
      <c r="O637" s="4">
        <f>(SQRT(SUM(N637:N$1661)))</f>
        <v>9.6995799468649637E-10</v>
      </c>
      <c r="P637" s="28">
        <v>72</v>
      </c>
      <c r="Q637" s="28">
        <v>7.7294200000000003E-17</v>
      </c>
      <c r="R637" s="6">
        <f t="shared" si="139"/>
        <v>8.7917120062022046E-9</v>
      </c>
      <c r="S637" s="4">
        <f t="shared" si="131"/>
        <v>6.2537187500000006E-18</v>
      </c>
      <c r="T637" s="4">
        <f>(SQRT(SUM(S637:S$1661)))</f>
        <v>1.7228924076658108E-7</v>
      </c>
      <c r="U637" s="28">
        <v>72</v>
      </c>
      <c r="V637" s="28">
        <v>6.9280699999999996E-16</v>
      </c>
      <c r="W637" s="6">
        <f t="shared" si="140"/>
        <v>2.632122717503878E-8</v>
      </c>
      <c r="X637" s="4">
        <f t="shared" si="132"/>
        <v>5.6088437500000001E-17</v>
      </c>
      <c r="Y637" s="4">
        <f>(SQRT(SUM(X637:X$1661)))</f>
        <v>1.4577080821601692E-6</v>
      </c>
      <c r="Z637" s="28">
        <v>72</v>
      </c>
      <c r="AA637" s="28">
        <v>1.97477E-16</v>
      </c>
      <c r="AB637" s="6">
        <f t="shared" si="141"/>
        <v>1.4052650995452779E-8</v>
      </c>
      <c r="AC637" s="4">
        <f t="shared" si="133"/>
        <v>1.645501875E-17</v>
      </c>
      <c r="AD637" s="4">
        <f>(SQRT(SUM(AC637:AC$1661)))</f>
        <v>2.2623378728034799E-6</v>
      </c>
      <c r="AE637" s="28">
        <v>72</v>
      </c>
      <c r="AF637" s="28">
        <v>3.55381E-18</v>
      </c>
      <c r="AG637" s="6">
        <f t="shared" si="142"/>
        <v>1.8851551660274547E-9</v>
      </c>
      <c r="AH637" s="4">
        <f t="shared" si="134"/>
        <v>2.8894125E-19</v>
      </c>
      <c r="AI637" s="4">
        <f>(SQRT(SUM(AH637:AH$1661)))</f>
        <v>2.6144137335371204E-8</v>
      </c>
      <c r="AJ637" s="28">
        <v>72</v>
      </c>
      <c r="AK637" s="28">
        <v>2.40867E-17</v>
      </c>
      <c r="AL637" s="6">
        <f t="shared" si="143"/>
        <v>4.9078202901084309E-9</v>
      </c>
      <c r="AM637" s="4">
        <f t="shared" si="135"/>
        <v>1.949818125E-18</v>
      </c>
      <c r="AN637" s="4">
        <f>(SQRT(SUM(AM637:AM$1661)))</f>
        <v>3.1790050563154777E-8</v>
      </c>
    </row>
    <row r="638" spans="1:40" x14ac:dyDescent="0.25">
      <c r="A638" s="28">
        <v>72.125</v>
      </c>
      <c r="B638" s="28">
        <v>2.9608199999999998E-20</v>
      </c>
      <c r="C638" s="6">
        <f t="shared" si="136"/>
        <v>1.7207033445658202E-10</v>
      </c>
      <c r="D638" s="4">
        <f t="shared" ref="D638:D701" si="144">(0.5*(B639+B638)*(A639-A638))</f>
        <v>3.1704625000000001E-21</v>
      </c>
      <c r="E638" s="4">
        <f>(SQRT(SUM(D638:D$1661)))</f>
        <v>2.3751719079231958E-9</v>
      </c>
      <c r="F638" s="28">
        <v>72.125</v>
      </c>
      <c r="G638" s="28">
        <v>2.4653599999999999E-20</v>
      </c>
      <c r="H638" s="6">
        <f t="shared" si="137"/>
        <v>1.57014648998111E-10</v>
      </c>
      <c r="I638" s="4">
        <f t="shared" ref="I638:I701" si="145">(0.5*(G639+G638)*(F639-F638))</f>
        <v>1.8805312499999999E-21</v>
      </c>
      <c r="J638" s="4">
        <f>(SQRT(SUM(I638:I$1661)))</f>
        <v>4.8095427610506842E-10</v>
      </c>
      <c r="K638" s="28">
        <v>72.125</v>
      </c>
      <c r="L638" s="28">
        <v>5.1914999999999997E-20</v>
      </c>
      <c r="M638" s="6">
        <f t="shared" si="138"/>
        <v>2.2784863396562201E-10</v>
      </c>
      <c r="N638" s="4">
        <f t="shared" ref="N638:N701" si="146">(0.5*(L639+L638)*(K639-K638))</f>
        <v>3.8340331250000001E-21</v>
      </c>
      <c r="O638" s="4">
        <f>(SQRT(SUM(N638:N$1661)))</f>
        <v>9.631456660112481E-10</v>
      </c>
      <c r="P638" s="28">
        <v>72.125</v>
      </c>
      <c r="Q638" s="28">
        <v>2.27653E-17</v>
      </c>
      <c r="R638" s="6">
        <f t="shared" si="139"/>
        <v>4.7712996133129183E-9</v>
      </c>
      <c r="S638" s="4">
        <f t="shared" ref="S638:S701" si="147">(0.5*(Q639+Q638)*(P639-P638))</f>
        <v>1.4692623125E-18</v>
      </c>
      <c r="T638" s="4">
        <f>(SQRT(SUM(S638:S$1661)))</f>
        <v>1.7227109091537948E-7</v>
      </c>
      <c r="U638" s="28">
        <v>72.125</v>
      </c>
      <c r="V638" s="28">
        <v>2.04608E-16</v>
      </c>
      <c r="W638" s="6">
        <f t="shared" si="140"/>
        <v>1.4304125279093441E-8</v>
      </c>
      <c r="X638" s="4">
        <f t="shared" ref="X638:X701" si="148">(0.5*(V639+V638)*(U639-U638))</f>
        <v>1.3255660625E-17</v>
      </c>
      <c r="Y638" s="4">
        <f>(SQRT(SUM(X638:X$1661)))</f>
        <v>1.4576888434633705E-6</v>
      </c>
      <c r="Z638" s="28">
        <v>72.125</v>
      </c>
      <c r="AA638" s="28">
        <v>6.5803300000000002E-17</v>
      </c>
      <c r="AB638" s="6">
        <f t="shared" si="141"/>
        <v>8.1119233231090147E-9</v>
      </c>
      <c r="AC638" s="4">
        <f t="shared" ref="AC638:AC701" si="149">(0.5*(AA639+AA638)*(Z639-Z638))</f>
        <v>4.85666875E-18</v>
      </c>
      <c r="AD638" s="4">
        <f>(SQRT(SUM(AC638:AC$1661)))</f>
        <v>2.2623342360717225E-6</v>
      </c>
      <c r="AE638" s="28">
        <v>72.125</v>
      </c>
      <c r="AF638" s="28">
        <v>1.0692499999999999E-18</v>
      </c>
      <c r="AG638" s="6">
        <f t="shared" si="142"/>
        <v>1.0340454535464097E-9</v>
      </c>
      <c r="AH638" s="4">
        <f t="shared" ref="AH638:AH701" si="150">(0.5*(AF639+AF638)*(AE639-AE638))</f>
        <v>7.0968081249999995E-20</v>
      </c>
      <c r="AI638" s="4">
        <f>(SQRT(SUM(AH638:AH$1661)))</f>
        <v>2.6138610823086037E-8</v>
      </c>
      <c r="AJ638" s="28">
        <v>72.125</v>
      </c>
      <c r="AK638" s="28">
        <v>7.1103900000000006E-18</v>
      </c>
      <c r="AL638" s="6">
        <f t="shared" si="143"/>
        <v>2.6665314549054171E-9</v>
      </c>
      <c r="AM638" s="4">
        <f t="shared" ref="AM638:AM701" si="151">(0.5*(AK639+AK638)*(AJ639-AJ638))</f>
        <v>4.6147937500000006E-19</v>
      </c>
      <c r="AN638" s="4">
        <f>(SQRT(SUM(AM638:AM$1661)))</f>
        <v>3.1759368644274672E-8</v>
      </c>
    </row>
    <row r="639" spans="1:40" x14ac:dyDescent="0.25">
      <c r="A639" s="28">
        <v>72.25</v>
      </c>
      <c r="B639" s="28">
        <v>2.1119200000000001E-20</v>
      </c>
      <c r="C639" s="6">
        <f t="shared" ref="C639:C702" si="152">SQRT(B639)</f>
        <v>1.4532446456120181E-10</v>
      </c>
      <c r="D639" s="4">
        <f t="shared" si="144"/>
        <v>3.6533312499999997E-21</v>
      </c>
      <c r="E639" s="4">
        <f>(SQRT(SUM(D639:D$1661)))</f>
        <v>2.3745043966452269E-9</v>
      </c>
      <c r="F639" s="28">
        <v>72.25</v>
      </c>
      <c r="G639" s="28">
        <v>5.4348999999999998E-21</v>
      </c>
      <c r="H639" s="6">
        <f t="shared" ref="H639:H702" si="153">SQRT(G639)</f>
        <v>7.3721774259712438E-11</v>
      </c>
      <c r="I639" s="4">
        <f t="shared" si="145"/>
        <v>8.3177062499999993E-22</v>
      </c>
      <c r="J639" s="4">
        <f>(SQRT(SUM(I639:I$1661)))</f>
        <v>4.7899528646297809E-10</v>
      </c>
      <c r="K639" s="28">
        <v>72.25</v>
      </c>
      <c r="L639" s="28">
        <v>9.4295300000000002E-21</v>
      </c>
      <c r="M639" s="6">
        <f t="shared" ref="M639:M702" si="154">SQRT(L639)</f>
        <v>9.7105767078994851E-11</v>
      </c>
      <c r="N639" s="4">
        <f t="shared" si="146"/>
        <v>1.357508125E-21</v>
      </c>
      <c r="O639" s="4">
        <f>(SQRT(SUM(N639:N$1661)))</f>
        <v>9.6115323483368166E-10</v>
      </c>
      <c r="P639" s="28">
        <v>72.25</v>
      </c>
      <c r="Q639" s="28">
        <v>7.4289700000000003E-19</v>
      </c>
      <c r="R639" s="6">
        <f t="shared" ref="R639:R702" si="155">SQRT(Q639)</f>
        <v>8.6191472896104983E-10</v>
      </c>
      <c r="S639" s="4">
        <f t="shared" si="147"/>
        <v>8.9678249999999994E-20</v>
      </c>
      <c r="T639" s="4">
        <f>(SQRT(SUM(S639:S$1661)))</f>
        <v>1.7226682647237238E-7</v>
      </c>
      <c r="U639" s="28">
        <v>72.25</v>
      </c>
      <c r="V639" s="28">
        <v>7.4825699999999998E-18</v>
      </c>
      <c r="W639" s="6">
        <f t="shared" ref="W639:W702" si="156">SQRT(V639)</f>
        <v>2.7354286684174385E-9</v>
      </c>
      <c r="X639" s="4">
        <f t="shared" si="148"/>
        <v>8.7741187500000003E-19</v>
      </c>
      <c r="Y639" s="4">
        <f>(SQRT(SUM(X639:X$1661)))</f>
        <v>1.4576842966489533E-6</v>
      </c>
      <c r="Z639" s="28">
        <v>72.25</v>
      </c>
      <c r="AA639" s="28">
        <v>1.1903399999999999E-17</v>
      </c>
      <c r="AB639" s="6">
        <f t="shared" ref="AB639:AB702" si="157">SQRT(AA639)</f>
        <v>3.450130432317016E-9</v>
      </c>
      <c r="AC639" s="4">
        <f t="shared" si="149"/>
        <v>1.37249375E-18</v>
      </c>
      <c r="AD639" s="4">
        <f>(SQRT(SUM(AC639:AC$1661)))</f>
        <v>2.2623331626958644E-6</v>
      </c>
      <c r="AE639" s="28">
        <v>72.25</v>
      </c>
      <c r="AF639" s="28">
        <v>6.6239299999999999E-20</v>
      </c>
      <c r="AG639" s="6">
        <f t="shared" ref="AG639:AG702" si="158">SQRT(AF639)</f>
        <v>2.5736996716788851E-10</v>
      </c>
      <c r="AH639" s="4">
        <f t="shared" si="150"/>
        <v>7.49508125E-21</v>
      </c>
      <c r="AI639" s="4">
        <f>(SQRT(SUM(AH639:AH$1661)))</f>
        <v>2.6137253254301617E-8</v>
      </c>
      <c r="AJ639" s="28">
        <v>72.25</v>
      </c>
      <c r="AK639" s="28">
        <v>2.7328000000000001E-19</v>
      </c>
      <c r="AL639" s="6">
        <f t="shared" ref="AL639:AL702" si="159">SQRT(AK639)</f>
        <v>5.2276189608654529E-10</v>
      </c>
      <c r="AM639" s="4">
        <f t="shared" si="151"/>
        <v>3.13786875E-20</v>
      </c>
      <c r="AN639" s="4">
        <f>(SQRT(SUM(AM639:AM$1661)))</f>
        <v>3.175210256515208E-8</v>
      </c>
    </row>
    <row r="640" spans="1:40" x14ac:dyDescent="0.25">
      <c r="A640" s="28">
        <v>72.375</v>
      </c>
      <c r="B640" s="28">
        <v>3.7334099999999997E-20</v>
      </c>
      <c r="C640" s="6">
        <f t="shared" si="152"/>
        <v>1.9322034054415699E-10</v>
      </c>
      <c r="D640" s="4">
        <f t="shared" si="144"/>
        <v>6.1144750000000004E-21</v>
      </c>
      <c r="E640" s="4">
        <f>(SQRT(SUM(D640:D$1661)))</f>
        <v>2.3737349890915612E-9</v>
      </c>
      <c r="F640" s="28">
        <v>72.375</v>
      </c>
      <c r="G640" s="28">
        <v>7.8734299999999999E-21</v>
      </c>
      <c r="H640" s="6">
        <f t="shared" si="153"/>
        <v>8.8732350357690849E-11</v>
      </c>
      <c r="I640" s="4">
        <f t="shared" si="145"/>
        <v>1.099444375E-21</v>
      </c>
      <c r="J640" s="4">
        <f>(SQRT(SUM(I640:I$1661)))</f>
        <v>4.7812625302188788E-10</v>
      </c>
      <c r="K640" s="28">
        <v>72.375</v>
      </c>
      <c r="L640" s="28">
        <v>1.2290600000000001E-20</v>
      </c>
      <c r="M640" s="6">
        <f t="shared" si="154"/>
        <v>1.1086297849146937E-10</v>
      </c>
      <c r="N640" s="4">
        <f t="shared" si="146"/>
        <v>1.6339375E-21</v>
      </c>
      <c r="O640" s="4">
        <f>(SQRT(SUM(N640:N$1661)))</f>
        <v>9.6044678806597635E-10</v>
      </c>
      <c r="P640" s="28">
        <v>72.375</v>
      </c>
      <c r="Q640" s="28">
        <v>6.9195499999999997E-19</v>
      </c>
      <c r="R640" s="6">
        <f t="shared" si="155"/>
        <v>8.3183832563786097E-10</v>
      </c>
      <c r="S640" s="4">
        <f t="shared" si="147"/>
        <v>7.9809749999999996E-20</v>
      </c>
      <c r="T640" s="4">
        <f>(SQRT(SUM(S640:S$1661)))</f>
        <v>1.7226656618337888E-7</v>
      </c>
      <c r="U640" s="28">
        <v>72.375</v>
      </c>
      <c r="V640" s="28">
        <v>6.5560199999999999E-18</v>
      </c>
      <c r="W640" s="6">
        <f t="shared" si="156"/>
        <v>2.5604726126244739E-9</v>
      </c>
      <c r="X640" s="4">
        <f t="shared" si="148"/>
        <v>9.3492375000000009E-19</v>
      </c>
      <c r="Y640" s="4">
        <f>(SQRT(SUM(X640:X$1661)))</f>
        <v>1.4576839956880498E-6</v>
      </c>
      <c r="Z640" s="28">
        <v>72.375</v>
      </c>
      <c r="AA640" s="28">
        <v>1.00565E-17</v>
      </c>
      <c r="AB640" s="6">
        <f t="shared" si="157"/>
        <v>3.1711985116040907E-9</v>
      </c>
      <c r="AC640" s="4">
        <f t="shared" si="149"/>
        <v>1.2584E-18</v>
      </c>
      <c r="AD640" s="4">
        <f>(SQRT(SUM(AC640:AC$1661)))</f>
        <v>2.2623328593599405E-6</v>
      </c>
      <c r="AE640" s="28">
        <v>72.375</v>
      </c>
      <c r="AF640" s="28">
        <v>5.3682000000000002E-20</v>
      </c>
      <c r="AG640" s="6">
        <f t="shared" si="158"/>
        <v>2.3169376340333377E-10</v>
      </c>
      <c r="AH640" s="4">
        <f t="shared" si="150"/>
        <v>6.3529312499999998E-21</v>
      </c>
      <c r="AI640" s="4">
        <f>(SQRT(SUM(AH640:AH$1661)))</f>
        <v>2.6137109874625591E-8</v>
      </c>
      <c r="AJ640" s="28">
        <v>72.375</v>
      </c>
      <c r="AK640" s="28">
        <v>2.2877899999999998E-19</v>
      </c>
      <c r="AL640" s="6">
        <f t="shared" si="159"/>
        <v>4.7830847786757866E-10</v>
      </c>
      <c r="AM640" s="4">
        <f t="shared" si="151"/>
        <v>2.8346500000000002E-20</v>
      </c>
      <c r="AN640" s="4">
        <f>(SQRT(SUM(AM640:AM$1661)))</f>
        <v>3.1751608441470131E-8</v>
      </c>
    </row>
    <row r="641" spans="1:40" x14ac:dyDescent="0.25">
      <c r="A641" s="28">
        <v>72.5</v>
      </c>
      <c r="B641" s="28">
        <v>6.0497500000000003E-20</v>
      </c>
      <c r="C641" s="6">
        <f t="shared" si="152"/>
        <v>2.4596239549979991E-10</v>
      </c>
      <c r="D641" s="4">
        <f t="shared" si="144"/>
        <v>6.8204500000000004E-21</v>
      </c>
      <c r="E641" s="4">
        <f>(SQRT(SUM(D641:D$1661)))</f>
        <v>2.3724466955945529E-9</v>
      </c>
      <c r="F641" s="28">
        <v>72.5</v>
      </c>
      <c r="G641" s="28">
        <v>9.7176800000000005E-21</v>
      </c>
      <c r="H641" s="6">
        <f t="shared" si="153"/>
        <v>9.8578293756790089E-11</v>
      </c>
      <c r="I641" s="4">
        <f t="shared" si="145"/>
        <v>1.1219649999999999E-21</v>
      </c>
      <c r="J641" s="4">
        <f>(SQRT(SUM(I641:I$1661)))</f>
        <v>4.7697512456495081E-10</v>
      </c>
      <c r="K641" s="28">
        <v>72.5</v>
      </c>
      <c r="L641" s="28">
        <v>1.38524E-20</v>
      </c>
      <c r="M641" s="6">
        <f t="shared" si="154"/>
        <v>1.1769621914063341E-10</v>
      </c>
      <c r="N641" s="4">
        <f t="shared" si="146"/>
        <v>1.6581937499999999E-21</v>
      </c>
      <c r="O641" s="4">
        <f>(SQRT(SUM(N641:N$1661)))</f>
        <v>9.5959579782648614E-10</v>
      </c>
      <c r="P641" s="28">
        <v>72.5</v>
      </c>
      <c r="Q641" s="28">
        <v>5.8500099999999996E-19</v>
      </c>
      <c r="R641" s="6">
        <f t="shared" si="155"/>
        <v>7.6485358075908878E-10</v>
      </c>
      <c r="S641" s="4">
        <f t="shared" si="147"/>
        <v>7.8844374999999995E-20</v>
      </c>
      <c r="T641" s="4">
        <f>(SQRT(SUM(S641:S$1661)))</f>
        <v>1.7226633453714177E-7</v>
      </c>
      <c r="U641" s="28">
        <v>72.5</v>
      </c>
      <c r="V641" s="28">
        <v>8.4027600000000007E-18</v>
      </c>
      <c r="W641" s="6">
        <f t="shared" si="156"/>
        <v>2.8987514553683283E-9</v>
      </c>
      <c r="X641" s="4">
        <f t="shared" si="148"/>
        <v>1.0316887500000002E-18</v>
      </c>
      <c r="Y641" s="4">
        <f>(SQRT(SUM(X641:X$1661)))</f>
        <v>1.4576836749999392E-6</v>
      </c>
      <c r="Z641" s="28">
        <v>72.5</v>
      </c>
      <c r="AA641" s="28">
        <v>1.0077899999999999E-17</v>
      </c>
      <c r="AB641" s="6">
        <f t="shared" si="157"/>
        <v>3.1745708371368878E-9</v>
      </c>
      <c r="AC641" s="4">
        <f t="shared" si="149"/>
        <v>1.2166824999999999E-18</v>
      </c>
      <c r="AD641" s="4">
        <f>(SQRT(SUM(AC641:AC$1661)))</f>
        <v>2.2623325812399295E-6</v>
      </c>
      <c r="AE641" s="28">
        <v>72.5</v>
      </c>
      <c r="AF641" s="28">
        <v>4.79649E-20</v>
      </c>
      <c r="AG641" s="6">
        <f t="shared" si="158"/>
        <v>2.190089039285846E-10</v>
      </c>
      <c r="AH641" s="4">
        <f t="shared" si="150"/>
        <v>5.22311875E-21</v>
      </c>
      <c r="AI641" s="4">
        <f>(SQRT(SUM(AH641:AH$1661)))</f>
        <v>2.6136988343476006E-8</v>
      </c>
      <c r="AJ641" s="28">
        <v>72.5</v>
      </c>
      <c r="AK641" s="28">
        <v>2.2476499999999999E-19</v>
      </c>
      <c r="AL641" s="6">
        <f t="shared" si="159"/>
        <v>4.7409387256112058E-10</v>
      </c>
      <c r="AM641" s="4">
        <f t="shared" si="151"/>
        <v>2.8454187499999996E-20</v>
      </c>
      <c r="AN641" s="4">
        <f>(SQRT(SUM(AM641:AM$1661)))</f>
        <v>3.1751162059370944E-8</v>
      </c>
    </row>
    <row r="642" spans="1:40" x14ac:dyDescent="0.25">
      <c r="A642" s="28">
        <v>72.625</v>
      </c>
      <c r="B642" s="28">
        <v>4.8629699999999997E-20</v>
      </c>
      <c r="C642" s="6">
        <f t="shared" si="152"/>
        <v>2.2052142753029692E-10</v>
      </c>
      <c r="D642" s="4">
        <f t="shared" si="144"/>
        <v>4.9065000000000002E-21</v>
      </c>
      <c r="E642" s="4">
        <f>(SQRT(SUM(D642:D$1661)))</f>
        <v>2.371008830316225E-9</v>
      </c>
      <c r="F642" s="28">
        <v>72.625</v>
      </c>
      <c r="G642" s="28">
        <v>8.2337599999999993E-21</v>
      </c>
      <c r="H642" s="6">
        <f t="shared" si="153"/>
        <v>9.0740068327062654E-11</v>
      </c>
      <c r="I642" s="4">
        <f t="shared" si="145"/>
        <v>9.6671937499999999E-22</v>
      </c>
      <c r="J642" s="4">
        <f>(SQRT(SUM(I642:I$1661)))</f>
        <v>4.75797545657552E-10</v>
      </c>
      <c r="K642" s="28">
        <v>72.625</v>
      </c>
      <c r="L642" s="28">
        <v>1.2678699999999999E-20</v>
      </c>
      <c r="M642" s="6">
        <f t="shared" si="154"/>
        <v>1.1259973356984465E-10</v>
      </c>
      <c r="N642" s="4">
        <f t="shared" si="146"/>
        <v>1.5764000000000001E-21</v>
      </c>
      <c r="O642" s="4">
        <f>(SQRT(SUM(N642:N$1661)))</f>
        <v>9.5873140214360887E-10</v>
      </c>
      <c r="P642" s="28">
        <v>72.625</v>
      </c>
      <c r="Q642" s="28">
        <v>6.7650899999999996E-19</v>
      </c>
      <c r="R642" s="6">
        <f t="shared" si="155"/>
        <v>8.2250167173082383E-10</v>
      </c>
      <c r="S642" s="4">
        <f t="shared" si="147"/>
        <v>8.62040625E-20</v>
      </c>
      <c r="T642" s="4">
        <f>(SQRT(SUM(S642:S$1661)))</f>
        <v>1.7226610569258091E-7</v>
      </c>
      <c r="U642" s="28">
        <v>72.625</v>
      </c>
      <c r="V642" s="28">
        <v>8.1042600000000004E-18</v>
      </c>
      <c r="W642" s="6">
        <f t="shared" si="156"/>
        <v>2.8467982014888233E-9</v>
      </c>
      <c r="X642" s="4">
        <f t="shared" si="148"/>
        <v>1.1384475E-18</v>
      </c>
      <c r="Y642" s="4">
        <f>(SQRT(SUM(X642:X$1661)))</f>
        <v>1.457683321120393E-6</v>
      </c>
      <c r="Z642" s="28">
        <v>72.625</v>
      </c>
      <c r="AA642" s="28">
        <v>9.3890199999999994E-18</v>
      </c>
      <c r="AB642" s="6">
        <f t="shared" si="157"/>
        <v>3.0641507795798822E-9</v>
      </c>
      <c r="AC642" s="4">
        <f t="shared" si="149"/>
        <v>1.25150125E-18</v>
      </c>
      <c r="AD642" s="4">
        <f>(SQRT(SUM(AC642:AC$1661)))</f>
        <v>2.2623323123399052E-6</v>
      </c>
      <c r="AE642" s="28">
        <v>72.625</v>
      </c>
      <c r="AF642" s="28">
        <v>3.5604999999999999E-20</v>
      </c>
      <c r="AG642" s="6">
        <f t="shared" si="158"/>
        <v>1.88692872149427E-10</v>
      </c>
      <c r="AH642" s="4">
        <f t="shared" si="150"/>
        <v>4.0569687500000004E-21</v>
      </c>
      <c r="AI642" s="4">
        <f>(SQRT(SUM(AH642:AH$1661)))</f>
        <v>2.6136888425140638E-8</v>
      </c>
      <c r="AJ642" s="28">
        <v>72.625</v>
      </c>
      <c r="AK642" s="28">
        <v>2.3050199999999998E-19</v>
      </c>
      <c r="AL642" s="6">
        <f t="shared" si="159"/>
        <v>4.8010623824316217E-10</v>
      </c>
      <c r="AM642" s="4">
        <f t="shared" si="151"/>
        <v>2.8650187499999999E-20</v>
      </c>
      <c r="AN642" s="4">
        <f>(SQRT(SUM(AM642:AM$1661)))</f>
        <v>3.1750713975168136E-8</v>
      </c>
    </row>
    <row r="643" spans="1:40" x14ac:dyDescent="0.25">
      <c r="A643" s="28">
        <v>72.75</v>
      </c>
      <c r="B643" s="28">
        <v>2.98743E-20</v>
      </c>
      <c r="C643" s="6">
        <f t="shared" si="152"/>
        <v>1.7284183521358478E-10</v>
      </c>
      <c r="D643" s="4">
        <f t="shared" si="144"/>
        <v>3.5651687500000002E-21</v>
      </c>
      <c r="E643" s="4">
        <f>(SQRT(SUM(D643:D$1661)))</f>
        <v>2.3699739183032192E-9</v>
      </c>
      <c r="F643" s="28">
        <v>72.75</v>
      </c>
      <c r="G643" s="28">
        <v>7.2337500000000006E-21</v>
      </c>
      <c r="H643" s="6">
        <f t="shared" si="153"/>
        <v>8.5051455014009027E-11</v>
      </c>
      <c r="I643" s="4">
        <f t="shared" si="145"/>
        <v>2.7673906250000002E-21</v>
      </c>
      <c r="J643" s="4">
        <f>(SQRT(SUM(I643:I$1661)))</f>
        <v>4.7478056518643464E-10</v>
      </c>
      <c r="K643" s="28">
        <v>72.75</v>
      </c>
      <c r="L643" s="28">
        <v>1.2543700000000001E-20</v>
      </c>
      <c r="M643" s="6">
        <f t="shared" si="154"/>
        <v>1.1199866070627809E-10</v>
      </c>
      <c r="N643" s="4">
        <f t="shared" si="146"/>
        <v>5.2495187500000001E-21</v>
      </c>
      <c r="O643" s="4">
        <f>(SQRT(SUM(N643:N$1661)))</f>
        <v>9.5790892127396464E-10</v>
      </c>
      <c r="P643" s="28">
        <v>72.75</v>
      </c>
      <c r="Q643" s="28">
        <v>7.0275600000000003E-19</v>
      </c>
      <c r="R643" s="6">
        <f t="shared" si="155"/>
        <v>8.3830543359804126E-10</v>
      </c>
      <c r="S643" s="4">
        <f t="shared" si="147"/>
        <v>3.0322974999999997E-19</v>
      </c>
      <c r="T643" s="4">
        <f>(SQRT(SUM(S643:S$1661)))</f>
        <v>1.7226585548629463E-7</v>
      </c>
      <c r="U643" s="28">
        <v>72.75</v>
      </c>
      <c r="V643" s="28">
        <v>1.0110900000000001E-17</v>
      </c>
      <c r="W643" s="6">
        <f t="shared" si="156"/>
        <v>3.1797641421967134E-9</v>
      </c>
      <c r="X643" s="4">
        <f t="shared" si="148"/>
        <v>1.4715118750000002E-17</v>
      </c>
      <c r="Y643" s="4">
        <f>(SQRT(SUM(X643:X$1661)))</f>
        <v>1.4576829306214293E-6</v>
      </c>
      <c r="Z643" s="28">
        <v>72.75</v>
      </c>
      <c r="AA643" s="28">
        <v>1.0634999999999999E-17</v>
      </c>
      <c r="AB643" s="6">
        <f t="shared" si="157"/>
        <v>3.2611347718240654E-9</v>
      </c>
      <c r="AC643" s="4">
        <f t="shared" si="149"/>
        <v>4.49323125E-17</v>
      </c>
      <c r="AD643" s="4">
        <f>(SQRT(SUM(AC643:AC$1661)))</f>
        <v>2.2623320357445265E-6</v>
      </c>
      <c r="AE643" s="28">
        <v>72.75</v>
      </c>
      <c r="AF643" s="28">
        <v>2.9306500000000002E-20</v>
      </c>
      <c r="AG643" s="6">
        <f t="shared" si="158"/>
        <v>1.7119141333606659E-10</v>
      </c>
      <c r="AH643" s="4">
        <f t="shared" si="150"/>
        <v>9.8618531250000004E-20</v>
      </c>
      <c r="AI643" s="4">
        <f>(SQRT(SUM(AH643:AH$1661)))</f>
        <v>2.6136810815007644E-8</v>
      </c>
      <c r="AJ643" s="28">
        <v>72.75</v>
      </c>
      <c r="AK643" s="28">
        <v>2.27901E-19</v>
      </c>
      <c r="AL643" s="6">
        <f t="shared" si="159"/>
        <v>4.7738977785453264E-10</v>
      </c>
      <c r="AM643" s="4">
        <f t="shared" si="151"/>
        <v>6.4008756249999997E-19</v>
      </c>
      <c r="AN643" s="4">
        <f>(SQRT(SUM(AM643:AM$1661)))</f>
        <v>3.1750262798053142E-8</v>
      </c>
    </row>
    <row r="644" spans="1:40" x14ac:dyDescent="0.25">
      <c r="A644" s="28">
        <v>72.875</v>
      </c>
      <c r="B644" s="28">
        <v>2.7168400000000003E-20</v>
      </c>
      <c r="C644" s="6">
        <f t="shared" si="152"/>
        <v>1.648283956119212E-10</v>
      </c>
      <c r="D644" s="4">
        <f t="shared" si="144"/>
        <v>3.8181375000000006E-21</v>
      </c>
      <c r="E644" s="4">
        <f>(SQRT(SUM(D644:D$1661)))</f>
        <v>2.3692216453273245E-9</v>
      </c>
      <c r="F644" s="28">
        <v>72.875</v>
      </c>
      <c r="G644" s="28">
        <v>3.7044500000000003E-20</v>
      </c>
      <c r="H644" s="6">
        <f t="shared" si="153"/>
        <v>1.9246947809977562E-10</v>
      </c>
      <c r="I644" s="4">
        <f t="shared" si="145"/>
        <v>1.0961343750000002E-20</v>
      </c>
      <c r="J644" s="4">
        <f>(SQRT(SUM(I644:I$1661)))</f>
        <v>4.7185717590575025E-10</v>
      </c>
      <c r="K644" s="28">
        <v>72.875</v>
      </c>
      <c r="L644" s="28">
        <v>7.1448600000000003E-20</v>
      </c>
      <c r="M644" s="6">
        <f t="shared" si="154"/>
        <v>2.6729870931225985E-10</v>
      </c>
      <c r="N644" s="4">
        <f t="shared" si="146"/>
        <v>2.1614600000000001E-20</v>
      </c>
      <c r="O644" s="4">
        <f>(SQRT(SUM(N644:N$1661)))</f>
        <v>9.5516489817531024E-10</v>
      </c>
      <c r="P644" s="28">
        <v>72.875</v>
      </c>
      <c r="Q644" s="28">
        <v>4.1489199999999998E-18</v>
      </c>
      <c r="R644" s="6">
        <f t="shared" si="155"/>
        <v>2.0368897859236271E-9</v>
      </c>
      <c r="S644" s="4">
        <f t="shared" si="147"/>
        <v>1.26616375E-18</v>
      </c>
      <c r="T644" s="4">
        <f>(SQRT(SUM(S644:S$1661)))</f>
        <v>1.722649753625935E-7</v>
      </c>
      <c r="U644" s="28">
        <v>72.875</v>
      </c>
      <c r="V644" s="28">
        <v>2.2533100000000002E-16</v>
      </c>
      <c r="W644" s="6">
        <f t="shared" si="156"/>
        <v>1.5011029278500526E-8</v>
      </c>
      <c r="X644" s="4">
        <f t="shared" si="148"/>
        <v>7.3493937500000006E-17</v>
      </c>
      <c r="Y644" s="4">
        <f>(SQRT(SUM(X644:X$1661)))</f>
        <v>1.4576778831780116E-6</v>
      </c>
      <c r="Z644" s="28">
        <v>72.875</v>
      </c>
      <c r="AA644" s="28">
        <v>7.0828199999999998E-16</v>
      </c>
      <c r="AB644" s="6">
        <f t="shared" si="157"/>
        <v>2.6613567968237555E-8</v>
      </c>
      <c r="AC644" s="4">
        <f t="shared" si="149"/>
        <v>2.3469137500000002E-16</v>
      </c>
      <c r="AD644" s="4">
        <f>(SQRT(SUM(AC644:AC$1661)))</f>
        <v>2.2623221051926872E-6</v>
      </c>
      <c r="AE644" s="28">
        <v>72.875</v>
      </c>
      <c r="AF644" s="28">
        <v>1.5485900000000001E-18</v>
      </c>
      <c r="AG644" s="6">
        <f t="shared" si="158"/>
        <v>1.244423561332716E-9</v>
      </c>
      <c r="AH644" s="4">
        <f t="shared" si="150"/>
        <v>5.1268687500000003E-19</v>
      </c>
      <c r="AI644" s="4">
        <f>(SQRT(SUM(AH644:AH$1661)))</f>
        <v>2.6134924163812884E-8</v>
      </c>
      <c r="AJ644" s="28">
        <v>72.875</v>
      </c>
      <c r="AK644" s="28">
        <v>1.00135E-17</v>
      </c>
      <c r="AL644" s="6">
        <f t="shared" si="159"/>
        <v>3.1644114776684779E-9</v>
      </c>
      <c r="AM644" s="4">
        <f t="shared" si="151"/>
        <v>3.3006375000000002E-18</v>
      </c>
      <c r="AN644" s="4">
        <f>(SQRT(SUM(AM644:AM$1661)))</f>
        <v>3.1740181161785093E-8</v>
      </c>
    </row>
    <row r="645" spans="1:40" x14ac:dyDescent="0.25">
      <c r="A645" s="28">
        <v>73</v>
      </c>
      <c r="B645" s="28">
        <v>3.3921800000000001E-20</v>
      </c>
      <c r="C645" s="6">
        <f t="shared" si="152"/>
        <v>1.8417871755444493E-10</v>
      </c>
      <c r="D645" s="4">
        <f t="shared" si="144"/>
        <v>4.3412812499999998E-21</v>
      </c>
      <c r="E645" s="4">
        <f>(SQRT(SUM(D645:D$1661)))</f>
        <v>2.3684157293827266E-9</v>
      </c>
      <c r="F645" s="28">
        <v>73</v>
      </c>
      <c r="G645" s="28">
        <v>1.3833700000000001E-19</v>
      </c>
      <c r="H645" s="6">
        <f t="shared" si="153"/>
        <v>3.7193682259222466E-10</v>
      </c>
      <c r="I645" s="4">
        <f t="shared" si="145"/>
        <v>1.172705625E-20</v>
      </c>
      <c r="J645" s="4">
        <f>(SQRT(SUM(I645:I$1661)))</f>
        <v>4.600954799862195E-10</v>
      </c>
      <c r="K645" s="28">
        <v>73</v>
      </c>
      <c r="L645" s="28">
        <v>2.7438500000000001E-19</v>
      </c>
      <c r="M645" s="6">
        <f t="shared" si="154"/>
        <v>5.2381771638614896E-10</v>
      </c>
      <c r="N645" s="4">
        <f t="shared" si="146"/>
        <v>2.3536E-20</v>
      </c>
      <c r="O645" s="4">
        <f>(SQRT(SUM(N645:N$1661)))</f>
        <v>9.4378248696733621E-10</v>
      </c>
      <c r="P645" s="28">
        <v>73</v>
      </c>
      <c r="Q645" s="28">
        <v>1.61097E-17</v>
      </c>
      <c r="R645" s="6">
        <f t="shared" si="155"/>
        <v>4.0136890761492725E-9</v>
      </c>
      <c r="S645" s="4">
        <f t="shared" si="147"/>
        <v>1.3241625000000001E-18</v>
      </c>
      <c r="T645" s="4">
        <f>(SQRT(SUM(S645:S$1661)))</f>
        <v>1.7226130027642585E-7</v>
      </c>
      <c r="U645" s="28">
        <v>73</v>
      </c>
      <c r="V645" s="28">
        <v>9.5057200000000002E-16</v>
      </c>
      <c r="W645" s="6">
        <f t="shared" si="156"/>
        <v>3.0831347683810388E-8</v>
      </c>
      <c r="X645" s="4">
        <f t="shared" si="148"/>
        <v>7.6917312500000004E-17</v>
      </c>
      <c r="Y645" s="4">
        <f>(SQRT(SUM(X645:X$1661)))</f>
        <v>1.4576526737082563E-6</v>
      </c>
      <c r="Z645" s="28">
        <v>73</v>
      </c>
      <c r="AA645" s="28">
        <v>3.0467800000000002E-15</v>
      </c>
      <c r="AB645" s="6">
        <f t="shared" si="157"/>
        <v>5.5197644877295265E-8</v>
      </c>
      <c r="AC645" s="4">
        <f t="shared" si="149"/>
        <v>2.4576475000000001E-16</v>
      </c>
      <c r="AD645" s="4">
        <f>(SQRT(SUM(AC645:AC$1661)))</f>
        <v>2.2622702350224371E-6</v>
      </c>
      <c r="AE645" s="28">
        <v>73</v>
      </c>
      <c r="AF645" s="28">
        <v>6.6543999999999998E-18</v>
      </c>
      <c r="AG645" s="6">
        <f t="shared" si="158"/>
        <v>2.5796123739817964E-9</v>
      </c>
      <c r="AH645" s="4">
        <f t="shared" si="150"/>
        <v>5.3707062500000001E-19</v>
      </c>
      <c r="AI645" s="4">
        <f>(SQRT(SUM(AH645:AH$1661)))</f>
        <v>2.6125113859527018E-8</v>
      </c>
      <c r="AJ645" s="28">
        <v>73</v>
      </c>
      <c r="AK645" s="28">
        <v>4.2796700000000003E-17</v>
      </c>
      <c r="AL645" s="6">
        <f t="shared" si="159"/>
        <v>6.5419186787975284E-9</v>
      </c>
      <c r="AM645" s="4">
        <f t="shared" si="151"/>
        <v>3.4516250000000003E-18</v>
      </c>
      <c r="AN645" s="4">
        <f>(SQRT(SUM(AM645:AM$1661)))</f>
        <v>3.1688143881946403E-8</v>
      </c>
    </row>
    <row r="646" spans="1:40" x14ac:dyDescent="0.25">
      <c r="A646" s="28">
        <v>73.125</v>
      </c>
      <c r="B646" s="28">
        <v>3.5538700000000002E-20</v>
      </c>
      <c r="C646" s="6">
        <f t="shared" si="152"/>
        <v>1.885171079769685E-10</v>
      </c>
      <c r="D646" s="4">
        <f t="shared" si="144"/>
        <v>4.8174187500000002E-21</v>
      </c>
      <c r="E646" s="4">
        <f>(SQRT(SUM(D646:D$1661)))</f>
        <v>2.367499057219984E-9</v>
      </c>
      <c r="F646" s="28">
        <v>73.125</v>
      </c>
      <c r="G646" s="28">
        <v>4.9295899999999998E-20</v>
      </c>
      <c r="H646" s="6">
        <f t="shared" si="153"/>
        <v>2.2202680018412192E-10</v>
      </c>
      <c r="I646" s="4">
        <f t="shared" si="145"/>
        <v>5.5294375000000002E-21</v>
      </c>
      <c r="J646" s="4">
        <f>(SQRT(SUM(I646:I$1661)))</f>
        <v>4.4716976021836465E-10</v>
      </c>
      <c r="K646" s="28">
        <v>73.125</v>
      </c>
      <c r="L646" s="28">
        <v>1.02191E-19</v>
      </c>
      <c r="M646" s="6">
        <f t="shared" si="154"/>
        <v>3.196732706999445E-10</v>
      </c>
      <c r="N646" s="4">
        <f t="shared" si="146"/>
        <v>1.23270625E-20</v>
      </c>
      <c r="O646" s="4">
        <f>(SQRT(SUM(N646:N$1661)))</f>
        <v>9.3123003748067035E-10</v>
      </c>
      <c r="P646" s="28">
        <v>73.125</v>
      </c>
      <c r="Q646" s="28">
        <v>5.0769000000000003E-18</v>
      </c>
      <c r="R646" s="6">
        <f t="shared" si="155"/>
        <v>2.2531977276750481E-9</v>
      </c>
      <c r="S646" s="4">
        <f t="shared" si="147"/>
        <v>3.6085956250000004E-19</v>
      </c>
      <c r="T646" s="4">
        <f>(SQRT(SUM(S646:S$1661)))</f>
        <v>1.7225745676290751E-7</v>
      </c>
      <c r="U646" s="28">
        <v>73.125</v>
      </c>
      <c r="V646" s="28">
        <v>2.8010499999999999E-16</v>
      </c>
      <c r="W646" s="6">
        <f t="shared" si="156"/>
        <v>1.6736337711697861E-8</v>
      </c>
      <c r="X646" s="4">
        <f t="shared" si="148"/>
        <v>1.8143412499999999E-17</v>
      </c>
      <c r="Y646" s="4">
        <f>(SQRT(SUM(X646:X$1661)))</f>
        <v>1.4576262895050735E-6</v>
      </c>
      <c r="Z646" s="28">
        <v>73.125</v>
      </c>
      <c r="AA646" s="28">
        <v>8.8545600000000003E-16</v>
      </c>
      <c r="AB646" s="6">
        <f t="shared" si="157"/>
        <v>2.9756612710454799E-8</v>
      </c>
      <c r="AC646" s="4">
        <f t="shared" si="149"/>
        <v>5.6076881249999998E-17</v>
      </c>
      <c r="AD646" s="4">
        <f>(SQRT(SUM(AC646:AC$1661)))</f>
        <v>2.2622159162021807E-6</v>
      </c>
      <c r="AE646" s="28">
        <v>73.125</v>
      </c>
      <c r="AF646" s="28">
        <v>1.9387299999999999E-18</v>
      </c>
      <c r="AG646" s="6">
        <f t="shared" si="158"/>
        <v>1.3923828496501958E-9</v>
      </c>
      <c r="AH646" s="4">
        <f t="shared" si="150"/>
        <v>1.2736041874999999E-19</v>
      </c>
      <c r="AI646" s="4">
        <f>(SQRT(SUM(AH646:AH$1661)))</f>
        <v>2.6114833017812897E-8</v>
      </c>
      <c r="AJ646" s="28">
        <v>73.125</v>
      </c>
      <c r="AK646" s="28">
        <v>1.2429300000000001E-17</v>
      </c>
      <c r="AL646" s="6">
        <f t="shared" si="159"/>
        <v>3.5255212380582818E-9</v>
      </c>
      <c r="AM646" s="4">
        <f t="shared" si="151"/>
        <v>8.06440625E-19</v>
      </c>
      <c r="AN646" s="4">
        <f>(SQRT(SUM(AM646:AM$1661)))</f>
        <v>3.1633634594888669E-8</v>
      </c>
    </row>
    <row r="647" spans="1:40" x14ac:dyDescent="0.25">
      <c r="A647" s="28">
        <v>73.25</v>
      </c>
      <c r="B647" s="28">
        <v>4.1540000000000002E-20</v>
      </c>
      <c r="C647" s="6">
        <f t="shared" si="152"/>
        <v>2.0381364036786154E-10</v>
      </c>
      <c r="D647" s="4">
        <f t="shared" si="144"/>
        <v>5.2790499999999999E-21</v>
      </c>
      <c r="E647" s="4">
        <f>(SQRT(SUM(D647:D$1661)))</f>
        <v>2.3664814318281716E-9</v>
      </c>
      <c r="F647" s="28">
        <v>73.25</v>
      </c>
      <c r="G647" s="28">
        <v>3.9175099999999999E-20</v>
      </c>
      <c r="H647" s="6">
        <f t="shared" si="153"/>
        <v>1.9792700674743707E-10</v>
      </c>
      <c r="I647" s="4">
        <f t="shared" si="145"/>
        <v>4.6669000000000001E-21</v>
      </c>
      <c r="J647" s="4">
        <f>(SQRT(SUM(I647:I$1661)))</f>
        <v>4.4094371177481352E-10</v>
      </c>
      <c r="K647" s="28">
        <v>73.25</v>
      </c>
      <c r="L647" s="28">
        <v>9.5041999999999995E-20</v>
      </c>
      <c r="M647" s="6">
        <f t="shared" si="154"/>
        <v>3.0828882561649876E-10</v>
      </c>
      <c r="N647" s="4">
        <f t="shared" si="146"/>
        <v>1.13180375E-20</v>
      </c>
      <c r="O647" s="4">
        <f>(SQRT(SUM(N647:N$1661)))</f>
        <v>9.2458764874199496E-10</v>
      </c>
      <c r="P647" s="28">
        <v>73.25</v>
      </c>
      <c r="Q647" s="28">
        <v>6.9685299999999995E-19</v>
      </c>
      <c r="R647" s="6">
        <f t="shared" si="155"/>
        <v>8.3477721578873966E-10</v>
      </c>
      <c r="S647" s="4">
        <f t="shared" si="147"/>
        <v>8.0213499999999996E-20</v>
      </c>
      <c r="T647" s="4">
        <f>(SQRT(SUM(S647:S$1661)))</f>
        <v>1.7225640931722237E-7</v>
      </c>
      <c r="U647" s="28">
        <v>73.25</v>
      </c>
      <c r="V647" s="28">
        <v>1.01896E-17</v>
      </c>
      <c r="W647" s="6">
        <f t="shared" si="156"/>
        <v>3.1921152861386446E-9</v>
      </c>
      <c r="X647" s="4">
        <f t="shared" si="148"/>
        <v>1.32060625E-18</v>
      </c>
      <c r="Y647" s="4">
        <f>(SQRT(SUM(X647:X$1661)))</f>
        <v>1.4576200658758194E-6</v>
      </c>
      <c r="Z647" s="28">
        <v>73.25</v>
      </c>
      <c r="AA647" s="28">
        <v>1.17741E-17</v>
      </c>
      <c r="AB647" s="6">
        <f t="shared" si="157"/>
        <v>3.4313408457919185E-9</v>
      </c>
      <c r="AC647" s="4">
        <f t="shared" si="149"/>
        <v>1.4728E-18</v>
      </c>
      <c r="AD647" s="4">
        <f>(SQRT(SUM(AC647:AC$1661)))</f>
        <v>2.2622035219310452E-6</v>
      </c>
      <c r="AE647" s="28">
        <v>73.25</v>
      </c>
      <c r="AF647" s="28">
        <v>9.9036700000000005E-20</v>
      </c>
      <c r="AG647" s="6">
        <f t="shared" si="158"/>
        <v>3.1470096917550161E-10</v>
      </c>
      <c r="AH647" s="4">
        <f t="shared" si="150"/>
        <v>1.11545E-20</v>
      </c>
      <c r="AI647" s="4">
        <f>(SQRT(SUM(AH647:AH$1661)))</f>
        <v>2.6112394435009221E-8</v>
      </c>
      <c r="AJ647" s="28">
        <v>73.25</v>
      </c>
      <c r="AK647" s="28">
        <v>4.7374999999999998E-19</v>
      </c>
      <c r="AL647" s="6">
        <f t="shared" si="159"/>
        <v>6.8829499489681018E-10</v>
      </c>
      <c r="AM647" s="4">
        <f t="shared" si="151"/>
        <v>5.4868312499999995E-20</v>
      </c>
      <c r="AN647" s="4">
        <f>(SQRT(SUM(AM647:AM$1661)))</f>
        <v>3.1620885456576595E-8</v>
      </c>
    </row>
    <row r="648" spans="1:40" x14ac:dyDescent="0.25">
      <c r="A648" s="28">
        <v>73.375</v>
      </c>
      <c r="B648" s="28">
        <v>4.2924800000000002E-20</v>
      </c>
      <c r="C648" s="6">
        <f t="shared" si="152"/>
        <v>2.0718301088651068E-10</v>
      </c>
      <c r="D648" s="4">
        <f t="shared" si="144"/>
        <v>4.1306437499999999E-21</v>
      </c>
      <c r="E648" s="4">
        <f>(SQRT(SUM(D648:D$1661)))</f>
        <v>2.3653657892993029E-9</v>
      </c>
      <c r="F648" s="28">
        <v>73.375</v>
      </c>
      <c r="G648" s="28">
        <v>3.5495300000000003E-20</v>
      </c>
      <c r="H648" s="6">
        <f t="shared" si="153"/>
        <v>1.8840196389634586E-10</v>
      </c>
      <c r="I648" s="4">
        <f t="shared" si="145"/>
        <v>2.7420225000000004E-21</v>
      </c>
      <c r="J648" s="4">
        <f>(SQRT(SUM(I648:I$1661)))</f>
        <v>4.356196241605167E-10</v>
      </c>
      <c r="K648" s="28">
        <v>73.375</v>
      </c>
      <c r="L648" s="28">
        <v>8.6046599999999995E-20</v>
      </c>
      <c r="M648" s="6">
        <f t="shared" si="154"/>
        <v>2.9333700755274641E-10</v>
      </c>
      <c r="N648" s="4">
        <f t="shared" si="146"/>
        <v>6.4541312500000001E-21</v>
      </c>
      <c r="O648" s="4">
        <f>(SQRT(SUM(N648:N$1661)))</f>
        <v>9.1844666840609246E-10</v>
      </c>
      <c r="P648" s="28">
        <v>73.375</v>
      </c>
      <c r="Q648" s="28">
        <v>5.8656299999999998E-19</v>
      </c>
      <c r="R648" s="6">
        <f t="shared" si="155"/>
        <v>7.6587401052653566E-10</v>
      </c>
      <c r="S648" s="4">
        <f t="shared" si="147"/>
        <v>6.8608687499999998E-20</v>
      </c>
      <c r="T648" s="4">
        <f>(SQRT(SUM(S648:S$1661)))</f>
        <v>1.7225617648538019E-7</v>
      </c>
      <c r="U648" s="28">
        <v>73.375</v>
      </c>
      <c r="V648" s="28">
        <v>1.0940099999999999E-17</v>
      </c>
      <c r="W648" s="6">
        <f t="shared" si="156"/>
        <v>3.3075821985250796E-9</v>
      </c>
      <c r="X648" s="4">
        <f t="shared" si="148"/>
        <v>1.5084999999999999E-18</v>
      </c>
      <c r="Y648" s="4">
        <f>(SQRT(SUM(X648:X$1661)))</f>
        <v>1.4576196128749018E-6</v>
      </c>
      <c r="Z648" s="28">
        <v>73.375</v>
      </c>
      <c r="AA648" s="28">
        <v>1.17907E-17</v>
      </c>
      <c r="AB648" s="6">
        <f t="shared" si="157"/>
        <v>3.4337588733048803E-9</v>
      </c>
      <c r="AC648" s="4">
        <f t="shared" si="149"/>
        <v>1.5327312500000001E-18</v>
      </c>
      <c r="AD648" s="4">
        <f>(SQRT(SUM(AC648:AC$1661)))</f>
        <v>2.2622031964077018E-6</v>
      </c>
      <c r="AE648" s="28">
        <v>73.375</v>
      </c>
      <c r="AF648" s="28">
        <v>7.9435299999999994E-20</v>
      </c>
      <c r="AG648" s="6">
        <f t="shared" si="158"/>
        <v>2.8184268661790748E-10</v>
      </c>
      <c r="AH648" s="4">
        <f t="shared" si="150"/>
        <v>6.1824437499999996E-21</v>
      </c>
      <c r="AI648" s="4">
        <f>(SQRT(SUM(AH648:AH$1661)))</f>
        <v>2.6112180847824652E-8</v>
      </c>
      <c r="AJ648" s="28">
        <v>73.375</v>
      </c>
      <c r="AK648" s="28">
        <v>4.0414299999999998E-19</v>
      </c>
      <c r="AL648" s="6">
        <f t="shared" si="159"/>
        <v>6.3572242370393071E-10</v>
      </c>
      <c r="AM648" s="4">
        <f t="shared" si="151"/>
        <v>3.4660999999999999E-20</v>
      </c>
      <c r="AN648" s="4">
        <f>(SQRT(SUM(AM648:AM$1661)))</f>
        <v>3.1620017848594535E-8</v>
      </c>
    </row>
    <row r="649" spans="1:40" x14ac:dyDescent="0.25">
      <c r="A649" s="28">
        <v>73.5</v>
      </c>
      <c r="B649" s="28">
        <v>2.31655E-20</v>
      </c>
      <c r="C649" s="6">
        <f t="shared" si="152"/>
        <v>1.522021681842936E-10</v>
      </c>
      <c r="D649" s="4">
        <f t="shared" si="144"/>
        <v>2.9603687500000002E-21</v>
      </c>
      <c r="E649" s="4">
        <f>(SQRT(SUM(D649:D$1661)))</f>
        <v>2.3644924769255482E-9</v>
      </c>
      <c r="F649" s="28">
        <v>73.5</v>
      </c>
      <c r="G649" s="28">
        <v>8.3770600000000005E-21</v>
      </c>
      <c r="H649" s="6">
        <f t="shared" si="153"/>
        <v>9.1526280378916308E-11</v>
      </c>
      <c r="I649" s="4">
        <f t="shared" si="145"/>
        <v>1.012465625E-21</v>
      </c>
      <c r="J649" s="4">
        <f>(SQRT(SUM(I649:I$1661)))</f>
        <v>4.324609051159998E-10</v>
      </c>
      <c r="K649" s="28">
        <v>73.5</v>
      </c>
      <c r="L649" s="28">
        <v>1.7219500000000001E-20</v>
      </c>
      <c r="M649" s="6">
        <f t="shared" si="154"/>
        <v>1.3122309247994424E-10</v>
      </c>
      <c r="N649" s="4">
        <f t="shared" si="146"/>
        <v>1.95578125E-21</v>
      </c>
      <c r="O649" s="4">
        <f>(SQRT(SUM(N649:N$1661)))</f>
        <v>9.14926309303788E-10</v>
      </c>
      <c r="P649" s="28">
        <v>73.5</v>
      </c>
      <c r="Q649" s="28">
        <v>5.1117599999999999E-19</v>
      </c>
      <c r="R649" s="6">
        <f t="shared" si="155"/>
        <v>7.1496573344461764E-10</v>
      </c>
      <c r="S649" s="4">
        <f t="shared" si="147"/>
        <v>6.67493125E-20</v>
      </c>
      <c r="T649" s="4">
        <f>(SQRT(SUM(S649:S$1661)))</f>
        <v>1.7225597733801562E-7</v>
      </c>
      <c r="U649" s="28">
        <v>73.5</v>
      </c>
      <c r="V649" s="28">
        <v>1.3195899999999999E-17</v>
      </c>
      <c r="W649" s="6">
        <f t="shared" si="156"/>
        <v>3.6326161371661607E-9</v>
      </c>
      <c r="X649" s="4">
        <f t="shared" si="148"/>
        <v>1.7807625E-18</v>
      </c>
      <c r="Y649" s="4">
        <f>(SQRT(SUM(X649:X$1661)))</f>
        <v>1.457619095421564E-6</v>
      </c>
      <c r="Z649" s="28">
        <v>73.5</v>
      </c>
      <c r="AA649" s="28">
        <v>1.2733E-17</v>
      </c>
      <c r="AB649" s="6">
        <f t="shared" si="157"/>
        <v>3.5683329441070937E-9</v>
      </c>
      <c r="AC649" s="4">
        <f t="shared" si="149"/>
        <v>1.6484562499999999E-18</v>
      </c>
      <c r="AD649" s="4">
        <f>(SQRT(SUM(AC649:AC$1661)))</f>
        <v>2.2622028576380972E-6</v>
      </c>
      <c r="AE649" s="28">
        <v>73.5</v>
      </c>
      <c r="AF649" s="28">
        <v>1.94838E-20</v>
      </c>
      <c r="AG649" s="6">
        <f t="shared" si="158"/>
        <v>1.3958438308062977E-10</v>
      </c>
      <c r="AH649" s="4">
        <f t="shared" si="150"/>
        <v>2.1735624999999998E-21</v>
      </c>
      <c r="AI649" s="4">
        <f>(SQRT(SUM(AH649:AH$1661)))</f>
        <v>2.6112062465185521E-8</v>
      </c>
      <c r="AJ649" s="28">
        <v>73.5</v>
      </c>
      <c r="AK649" s="28">
        <v>1.50433E-19</v>
      </c>
      <c r="AL649" s="6">
        <f t="shared" si="159"/>
        <v>3.8785693238615707E-10</v>
      </c>
      <c r="AM649" s="4">
        <f t="shared" si="151"/>
        <v>1.77786875E-20</v>
      </c>
      <c r="AN649" s="4">
        <f>(SQRT(SUM(AM649:AM$1661)))</f>
        <v>3.1619469757499686E-8</v>
      </c>
    </row>
    <row r="650" spans="1:40" x14ac:dyDescent="0.25">
      <c r="A650" s="28">
        <v>73.625</v>
      </c>
      <c r="B650" s="28">
        <v>2.4200400000000001E-20</v>
      </c>
      <c r="C650" s="6">
        <f t="shared" si="152"/>
        <v>1.5556477750442098E-10</v>
      </c>
      <c r="D650" s="4">
        <f t="shared" si="144"/>
        <v>2.7584062500000003E-21</v>
      </c>
      <c r="E650" s="4">
        <f>(SQRT(SUM(D650:D$1661)))</f>
        <v>2.3638663889246179E-9</v>
      </c>
      <c r="F650" s="28">
        <v>73.625</v>
      </c>
      <c r="G650" s="28">
        <v>7.8223899999999999E-21</v>
      </c>
      <c r="H650" s="6">
        <f t="shared" si="153"/>
        <v>8.8444276242162779E-11</v>
      </c>
      <c r="I650" s="4">
        <f t="shared" si="145"/>
        <v>9.3575687499999996E-22</v>
      </c>
      <c r="J650" s="4">
        <f>(SQRT(SUM(I650:I$1661)))</f>
        <v>4.3128873023619542E-10</v>
      </c>
      <c r="K650" s="28">
        <v>73.625</v>
      </c>
      <c r="L650" s="28">
        <v>1.4072999999999999E-20</v>
      </c>
      <c r="M650" s="6">
        <f t="shared" si="154"/>
        <v>1.1862967588255478E-10</v>
      </c>
      <c r="N650" s="4">
        <f t="shared" si="146"/>
        <v>1.7524375E-21</v>
      </c>
      <c r="O650" s="4">
        <f>(SQRT(SUM(N650:N$1661)))</f>
        <v>9.1385686527281211E-10</v>
      </c>
      <c r="P650" s="28">
        <v>73.625</v>
      </c>
      <c r="Q650" s="28">
        <v>5.56813E-19</v>
      </c>
      <c r="R650" s="6">
        <f t="shared" si="155"/>
        <v>7.4619903511060636E-10</v>
      </c>
      <c r="S650" s="4">
        <f t="shared" si="147"/>
        <v>6.9871374999999997E-20</v>
      </c>
      <c r="T650" s="4">
        <f>(SQRT(SUM(S650:S$1661)))</f>
        <v>1.7225578358755461E-7</v>
      </c>
      <c r="U650" s="28">
        <v>73.625</v>
      </c>
      <c r="V650" s="28">
        <v>1.5296300000000001E-17</v>
      </c>
      <c r="W650" s="6">
        <f t="shared" si="156"/>
        <v>3.9110484527809167E-9</v>
      </c>
      <c r="X650" s="4">
        <f t="shared" si="148"/>
        <v>2.1966312500000001E-18</v>
      </c>
      <c r="Y650" s="4">
        <f>(SQRT(SUM(X650:X$1661)))</f>
        <v>1.457618484575123E-6</v>
      </c>
      <c r="Z650" s="28">
        <v>73.625</v>
      </c>
      <c r="AA650" s="28">
        <v>1.36423E-17</v>
      </c>
      <c r="AB650" s="6">
        <f t="shared" si="157"/>
        <v>3.6935484293562473E-9</v>
      </c>
      <c r="AC650" s="4">
        <f t="shared" si="149"/>
        <v>1.7942312499999998E-18</v>
      </c>
      <c r="AD650" s="4">
        <f>(SQRT(SUM(AC650:AC$1661)))</f>
        <v>2.2622024932904931E-6</v>
      </c>
      <c r="AE650" s="28">
        <v>73.625</v>
      </c>
      <c r="AF650" s="28">
        <v>1.52932E-20</v>
      </c>
      <c r="AG650" s="6">
        <f t="shared" si="158"/>
        <v>1.2366567834286117E-10</v>
      </c>
      <c r="AH650" s="4">
        <f t="shared" si="150"/>
        <v>1.8437125000000002E-21</v>
      </c>
      <c r="AI650" s="4">
        <f>(SQRT(SUM(AH650:AH$1661)))</f>
        <v>2.611202084525919E-8</v>
      </c>
      <c r="AJ650" s="28">
        <v>73.625</v>
      </c>
      <c r="AK650" s="28">
        <v>1.3402599999999999E-19</v>
      </c>
      <c r="AL650" s="6">
        <f t="shared" si="159"/>
        <v>3.6609561592567587E-10</v>
      </c>
      <c r="AM650" s="4">
        <f t="shared" si="151"/>
        <v>1.70760625E-20</v>
      </c>
      <c r="AN650" s="4">
        <f>(SQRT(SUM(AM650:AM$1661)))</f>
        <v>3.1619188621119573E-8</v>
      </c>
    </row>
    <row r="651" spans="1:40" x14ac:dyDescent="0.25">
      <c r="A651" s="28">
        <v>73.75</v>
      </c>
      <c r="B651" s="28">
        <v>1.99341E-20</v>
      </c>
      <c r="C651" s="6">
        <f t="shared" si="152"/>
        <v>1.4118817230915626E-10</v>
      </c>
      <c r="D651" s="4">
        <f t="shared" si="144"/>
        <v>2.6609687500000001E-21</v>
      </c>
      <c r="E651" s="4">
        <f>(SQRT(SUM(D651:D$1661)))</f>
        <v>2.3632828646688725E-9</v>
      </c>
      <c r="F651" s="28">
        <v>73.75</v>
      </c>
      <c r="G651" s="28">
        <v>7.1497199999999995E-21</v>
      </c>
      <c r="H651" s="6">
        <f t="shared" si="153"/>
        <v>8.4556016935520326E-11</v>
      </c>
      <c r="I651" s="4">
        <f t="shared" si="145"/>
        <v>1.0605468749999998E-21</v>
      </c>
      <c r="J651" s="4">
        <f>(SQRT(SUM(I651:I$1661)))</f>
        <v>4.3020252434609186E-10</v>
      </c>
      <c r="K651" s="28">
        <v>73.75</v>
      </c>
      <c r="L651" s="28">
        <v>1.3966000000000001E-20</v>
      </c>
      <c r="M651" s="6">
        <f t="shared" si="154"/>
        <v>1.1817783210061015E-10</v>
      </c>
      <c r="N651" s="4">
        <f t="shared" si="146"/>
        <v>2.20309375E-21</v>
      </c>
      <c r="O651" s="4">
        <f>(SQRT(SUM(N651:N$1661)))</f>
        <v>9.1289754776001606E-10</v>
      </c>
      <c r="P651" s="28">
        <v>73.75</v>
      </c>
      <c r="Q651" s="28">
        <v>5.6112900000000004E-19</v>
      </c>
      <c r="R651" s="6">
        <f t="shared" si="155"/>
        <v>7.4908544238958489E-10</v>
      </c>
      <c r="S651" s="4">
        <f t="shared" si="147"/>
        <v>8.284143125E-19</v>
      </c>
      <c r="T651" s="4">
        <f>(SQRT(SUM(S651:S$1661)))</f>
        <v>1.7225558077457882E-7</v>
      </c>
      <c r="U651" s="28">
        <v>73.75</v>
      </c>
      <c r="V651" s="28">
        <v>1.98498E-17</v>
      </c>
      <c r="W651" s="6">
        <f t="shared" si="156"/>
        <v>4.455311436925594E-9</v>
      </c>
      <c r="X651" s="4">
        <f t="shared" si="148"/>
        <v>4.4446112499999997E-17</v>
      </c>
      <c r="Y651" s="4">
        <f>(SQRT(SUM(X651:X$1661)))</f>
        <v>1.4576177310748619E-6</v>
      </c>
      <c r="Z651" s="28">
        <v>73.75</v>
      </c>
      <c r="AA651" s="28">
        <v>1.50654E-17</v>
      </c>
      <c r="AB651" s="6">
        <f t="shared" si="157"/>
        <v>3.8814172669271205E-9</v>
      </c>
      <c r="AC651" s="4">
        <f t="shared" si="149"/>
        <v>6.0779250000000007E-18</v>
      </c>
      <c r="AD651" s="4">
        <f>(SQRT(SUM(AC651:AC$1661)))</f>
        <v>2.2622020967231185E-6</v>
      </c>
      <c r="AE651" s="28">
        <v>73.75</v>
      </c>
      <c r="AF651" s="28">
        <v>1.42062E-20</v>
      </c>
      <c r="AG651" s="6">
        <f t="shared" si="158"/>
        <v>1.1918976466123254E-10</v>
      </c>
      <c r="AH651" s="4">
        <f t="shared" si="150"/>
        <v>1.2122325E-20</v>
      </c>
      <c r="AI651" s="4">
        <f>(SQRT(SUM(AH651:AH$1661)))</f>
        <v>2.6111985541332365E-8</v>
      </c>
      <c r="AJ651" s="28">
        <v>73.75</v>
      </c>
      <c r="AK651" s="28">
        <v>1.3919100000000001E-19</v>
      </c>
      <c r="AL651" s="6">
        <f t="shared" si="159"/>
        <v>3.7308310066257356E-10</v>
      </c>
      <c r="AM651" s="4">
        <f t="shared" si="151"/>
        <v>4.4477006250000001E-19</v>
      </c>
      <c r="AN651" s="4">
        <f>(SQRT(SUM(AM651:AM$1661)))</f>
        <v>3.1618918593073948E-8</v>
      </c>
    </row>
    <row r="652" spans="1:40" x14ac:dyDescent="0.25">
      <c r="A652" s="28">
        <v>73.875</v>
      </c>
      <c r="B652" s="28">
        <v>2.2641400000000001E-20</v>
      </c>
      <c r="C652" s="6">
        <f t="shared" si="152"/>
        <v>1.5047059513406598E-10</v>
      </c>
      <c r="D652" s="4">
        <f t="shared" si="144"/>
        <v>3.8997187500000005E-21</v>
      </c>
      <c r="E652" s="4">
        <f>(SQRT(SUM(D652:D$1661)))</f>
        <v>2.3627198161626176E-9</v>
      </c>
      <c r="F652" s="28">
        <v>73.875</v>
      </c>
      <c r="G652" s="28">
        <v>9.8190299999999996E-21</v>
      </c>
      <c r="H652" s="6">
        <f t="shared" si="153"/>
        <v>9.9091018765577341E-11</v>
      </c>
      <c r="I652" s="4">
        <f t="shared" si="145"/>
        <v>1.948595625E-21</v>
      </c>
      <c r="J652" s="4">
        <f>(SQRT(SUM(I652:I$1661)))</f>
        <v>4.2896813993436591E-10</v>
      </c>
      <c r="K652" s="28">
        <v>73.875</v>
      </c>
      <c r="L652" s="28">
        <v>2.1283499999999999E-20</v>
      </c>
      <c r="M652" s="6">
        <f t="shared" si="154"/>
        <v>1.4588865617312402E-10</v>
      </c>
      <c r="N652" s="4">
        <f t="shared" si="146"/>
        <v>4.4154187499999996E-21</v>
      </c>
      <c r="O652" s="4">
        <f>(SQRT(SUM(N652:N$1661)))</f>
        <v>9.1169010028421979E-10</v>
      </c>
      <c r="P652" s="28">
        <v>73.875</v>
      </c>
      <c r="Q652" s="28">
        <v>1.26935E-17</v>
      </c>
      <c r="R652" s="6">
        <f t="shared" si="155"/>
        <v>3.5627938475303338E-9</v>
      </c>
      <c r="S652" s="4">
        <f t="shared" si="147"/>
        <v>4.19365E-18</v>
      </c>
      <c r="T652" s="4">
        <f>(SQRT(SUM(S652:S$1661)))</f>
        <v>1.7225317614974463E-7</v>
      </c>
      <c r="U652" s="28">
        <v>73.875</v>
      </c>
      <c r="V652" s="28">
        <v>6.91288E-16</v>
      </c>
      <c r="W652" s="6">
        <f t="shared" si="156"/>
        <v>2.6292356303686437E-8</v>
      </c>
      <c r="X652" s="4">
        <f t="shared" si="148"/>
        <v>2.28959875E-16</v>
      </c>
      <c r="Y652" s="4">
        <f>(SQRT(SUM(X652:X$1661)))</f>
        <v>1.4576024848467186E-6</v>
      </c>
      <c r="Z652" s="28">
        <v>73.875</v>
      </c>
      <c r="AA652" s="28">
        <v>8.2181400000000006E-17</v>
      </c>
      <c r="AB652" s="6">
        <f t="shared" si="157"/>
        <v>9.0653957442573896E-9</v>
      </c>
      <c r="AC652" s="4">
        <f t="shared" si="149"/>
        <v>2.3672712500000003E-17</v>
      </c>
      <c r="AD652" s="4">
        <f>(SQRT(SUM(AC652:AC$1661)))</f>
        <v>2.2622007533579936E-6</v>
      </c>
      <c r="AE652" s="28">
        <v>73.875</v>
      </c>
      <c r="AF652" s="28">
        <v>1.7975099999999999E-19</v>
      </c>
      <c r="AG652" s="6">
        <f t="shared" si="158"/>
        <v>4.2397051784292738E-10</v>
      </c>
      <c r="AH652" s="4">
        <f t="shared" si="150"/>
        <v>5.8380624999999998E-20</v>
      </c>
      <c r="AI652" s="4">
        <f>(SQRT(SUM(AH652:AH$1661)))</f>
        <v>2.6111753418446465E-8</v>
      </c>
      <c r="AJ652" s="28">
        <v>73.875</v>
      </c>
      <c r="AK652" s="28">
        <v>6.9771300000000004E-18</v>
      </c>
      <c r="AL652" s="6">
        <f t="shared" si="159"/>
        <v>2.6414257513698925E-9</v>
      </c>
      <c r="AM652" s="4">
        <f t="shared" si="151"/>
        <v>2.332558125E-18</v>
      </c>
      <c r="AN652" s="4">
        <f>(SQRT(SUM(AM652:AM$1661)))</f>
        <v>3.1611884520428976E-8</v>
      </c>
    </row>
    <row r="653" spans="1:40" x14ac:dyDescent="0.25">
      <c r="A653" s="28">
        <v>74</v>
      </c>
      <c r="B653" s="28">
        <v>3.9754100000000003E-20</v>
      </c>
      <c r="C653" s="6">
        <f t="shared" si="152"/>
        <v>1.993843022908273E-10</v>
      </c>
      <c r="D653" s="4">
        <f t="shared" si="144"/>
        <v>4.0937812500000003E-21</v>
      </c>
      <c r="E653" s="4">
        <f>(SQRT(SUM(D653:D$1661)))</f>
        <v>2.3618944114709095E-9</v>
      </c>
      <c r="F653" s="28">
        <v>74</v>
      </c>
      <c r="G653" s="28">
        <v>2.1358499999999999E-20</v>
      </c>
      <c r="H653" s="6">
        <f t="shared" si="153"/>
        <v>1.4614547546879444E-10</v>
      </c>
      <c r="I653" s="4">
        <f t="shared" si="145"/>
        <v>2.0312125000000001E-21</v>
      </c>
      <c r="J653" s="4">
        <f>(SQRT(SUM(I653:I$1661)))</f>
        <v>4.2669083591489257E-10</v>
      </c>
      <c r="K653" s="28">
        <v>74</v>
      </c>
      <c r="L653" s="28">
        <v>4.9363200000000001E-20</v>
      </c>
      <c r="M653" s="6">
        <f t="shared" si="154"/>
        <v>2.2217830677183586E-10</v>
      </c>
      <c r="N653" s="4">
        <f t="shared" si="146"/>
        <v>4.5510437500000002E-21</v>
      </c>
      <c r="O653" s="4">
        <f>(SQRT(SUM(N653:N$1661)))</f>
        <v>9.0926531892855713E-10</v>
      </c>
      <c r="P653" s="28">
        <v>74</v>
      </c>
      <c r="Q653" s="28">
        <v>5.4404899999999999E-17</v>
      </c>
      <c r="R653" s="6">
        <f t="shared" si="155"/>
        <v>7.3759677331181435E-9</v>
      </c>
      <c r="S653" s="4">
        <f t="shared" si="147"/>
        <v>4.4324187500000001E-18</v>
      </c>
      <c r="T653" s="4">
        <f>(SQRT(SUM(S653:S$1661)))</f>
        <v>1.7224100279455806E-7</v>
      </c>
      <c r="U653" s="28">
        <v>74</v>
      </c>
      <c r="V653" s="28">
        <v>2.9720700000000002E-15</v>
      </c>
      <c r="W653" s="6">
        <f t="shared" si="156"/>
        <v>5.4516694690709198E-8</v>
      </c>
      <c r="X653" s="4">
        <f t="shared" si="148"/>
        <v>2.4049525000000003E-16</v>
      </c>
      <c r="Y653" s="4">
        <f>(SQRT(SUM(X653:X$1661)))</f>
        <v>1.457523942841533E-6</v>
      </c>
      <c r="Z653" s="28">
        <v>74</v>
      </c>
      <c r="AA653" s="28">
        <v>2.9658200000000001E-16</v>
      </c>
      <c r="AB653" s="6">
        <f t="shared" si="157"/>
        <v>1.7221556259525443E-8</v>
      </c>
      <c r="AC653" s="4">
        <f t="shared" si="149"/>
        <v>2.4522700000000003E-17</v>
      </c>
      <c r="AD653" s="4">
        <f>(SQRT(SUM(AC653:AC$1661)))</f>
        <v>2.2621955211212344E-6</v>
      </c>
      <c r="AE653" s="28">
        <v>74</v>
      </c>
      <c r="AF653" s="28">
        <v>7.5433900000000003E-19</v>
      </c>
      <c r="AG653" s="6">
        <f t="shared" si="158"/>
        <v>8.6852691380290578E-10</v>
      </c>
      <c r="AH653" s="4">
        <f t="shared" si="150"/>
        <v>6.1581250000000004E-20</v>
      </c>
      <c r="AI653" s="4">
        <f>(SQRT(SUM(AH653:AH$1661)))</f>
        <v>2.6110635495153131E-8</v>
      </c>
      <c r="AJ653" s="28">
        <v>74</v>
      </c>
      <c r="AK653" s="28">
        <v>3.0343799999999997E-17</v>
      </c>
      <c r="AL653" s="6">
        <f t="shared" si="159"/>
        <v>5.5085206725581046E-9</v>
      </c>
      <c r="AM653" s="4">
        <f t="shared" si="151"/>
        <v>2.4507099999999997E-18</v>
      </c>
      <c r="AN653" s="4">
        <f>(SQRT(SUM(AM653:AM$1661)))</f>
        <v>3.1574969276436948E-8</v>
      </c>
    </row>
    <row r="654" spans="1:40" x14ac:dyDescent="0.25">
      <c r="A654" s="28">
        <v>74.125</v>
      </c>
      <c r="B654" s="28">
        <v>2.5746400000000001E-20</v>
      </c>
      <c r="C654" s="6">
        <f t="shared" si="152"/>
        <v>1.6045684778157647E-10</v>
      </c>
      <c r="D654" s="4">
        <f t="shared" si="144"/>
        <v>2.7153500000000001E-21</v>
      </c>
      <c r="E654" s="4">
        <f>(SQRT(SUM(D654:D$1661)))</f>
        <v>2.3610276215426859E-9</v>
      </c>
      <c r="F654" s="28">
        <v>74.125</v>
      </c>
      <c r="G654" s="28">
        <v>1.1140900000000001E-20</v>
      </c>
      <c r="H654" s="6">
        <f t="shared" si="153"/>
        <v>1.0555046186540351E-10</v>
      </c>
      <c r="I654" s="4">
        <f t="shared" si="145"/>
        <v>1.080350625E-21</v>
      </c>
      <c r="J654" s="4">
        <f>(SQRT(SUM(I654:I$1661)))</f>
        <v>4.2430396763847233E-10</v>
      </c>
      <c r="K654" s="28">
        <v>74.125</v>
      </c>
      <c r="L654" s="28">
        <v>2.34535E-20</v>
      </c>
      <c r="M654" s="6">
        <f t="shared" si="154"/>
        <v>1.5314535578985083E-10</v>
      </c>
      <c r="N654" s="4">
        <f t="shared" si="146"/>
        <v>2.1921874999999998E-21</v>
      </c>
      <c r="O654" s="4">
        <f>(SQRT(SUM(N654:N$1661)))</f>
        <v>9.0675927150277907E-10</v>
      </c>
      <c r="P654" s="28">
        <v>74.125</v>
      </c>
      <c r="Q654" s="28">
        <v>1.6513799999999999E-17</v>
      </c>
      <c r="R654" s="6">
        <f t="shared" si="155"/>
        <v>4.0637175098670431E-9</v>
      </c>
      <c r="S654" s="4">
        <f t="shared" si="147"/>
        <v>1.0922564374999999E-18</v>
      </c>
      <c r="T654" s="4">
        <f>(SQRT(SUM(S654:S$1661)))</f>
        <v>1.7222813540454115E-7</v>
      </c>
      <c r="U654" s="28">
        <v>74.125</v>
      </c>
      <c r="V654" s="28">
        <v>8.7585399999999999E-16</v>
      </c>
      <c r="W654" s="6">
        <f t="shared" si="156"/>
        <v>2.9594830629689369E-8</v>
      </c>
      <c r="X654" s="4">
        <f t="shared" si="148"/>
        <v>5.6211349999999996E-17</v>
      </c>
      <c r="Y654" s="4">
        <f>(SQRT(SUM(X654:X$1661)))</f>
        <v>1.4574414392030743E-6</v>
      </c>
      <c r="Z654" s="28">
        <v>74.125</v>
      </c>
      <c r="AA654" s="28">
        <v>9.5781200000000006E-17</v>
      </c>
      <c r="AB654" s="6">
        <f t="shared" si="157"/>
        <v>9.7867870110675245E-9</v>
      </c>
      <c r="AC654" s="4">
        <f t="shared" si="149"/>
        <v>6.9942125000000002E-18</v>
      </c>
      <c r="AD654" s="4">
        <f>(SQRT(SUM(AC654:AC$1661)))</f>
        <v>2.2621901010041074E-6</v>
      </c>
      <c r="AE654" s="28">
        <v>74.125</v>
      </c>
      <c r="AF654" s="28">
        <v>2.3096099999999999E-19</v>
      </c>
      <c r="AG654" s="6">
        <f t="shared" si="158"/>
        <v>4.8058401970935316E-10</v>
      </c>
      <c r="AH654" s="4">
        <f t="shared" si="150"/>
        <v>1.561941875E-20</v>
      </c>
      <c r="AI654" s="4">
        <f>(SQRT(SUM(AH654:AH$1661)))</f>
        <v>2.6109456231617512E-8</v>
      </c>
      <c r="AJ654" s="28">
        <v>74.125</v>
      </c>
      <c r="AK654" s="28">
        <v>8.86756E-18</v>
      </c>
      <c r="AL654" s="6">
        <f t="shared" si="159"/>
        <v>2.9778448582825802E-9</v>
      </c>
      <c r="AM654" s="4">
        <f t="shared" si="151"/>
        <v>5.6274487499999995E-19</v>
      </c>
      <c r="AN654" s="4">
        <f>(SQRT(SUM(AM654:AM$1661)))</f>
        <v>3.1536137601296982E-8</v>
      </c>
    </row>
    <row r="655" spans="1:40" x14ac:dyDescent="0.25">
      <c r="A655" s="28">
        <v>74.25</v>
      </c>
      <c r="B655" s="28">
        <v>1.7699200000000001E-20</v>
      </c>
      <c r="C655" s="6">
        <f t="shared" si="152"/>
        <v>1.3303834033841524E-10</v>
      </c>
      <c r="D655" s="4">
        <f t="shared" si="144"/>
        <v>2.2814062500000002E-21</v>
      </c>
      <c r="E655" s="4">
        <f>(SQRT(SUM(D655:D$1661)))</f>
        <v>2.3604525158722245E-9</v>
      </c>
      <c r="F655" s="28">
        <v>74.25</v>
      </c>
      <c r="G655" s="28">
        <v>6.1447099999999997E-21</v>
      </c>
      <c r="H655" s="6">
        <f t="shared" si="153"/>
        <v>7.8388200642698768E-11</v>
      </c>
      <c r="I655" s="4">
        <f t="shared" si="145"/>
        <v>7.5327625000000001E-22</v>
      </c>
      <c r="J655" s="4">
        <f>(SQRT(SUM(I655:I$1661)))</f>
        <v>4.2302896629988562E-10</v>
      </c>
      <c r="K655" s="28">
        <v>74.25</v>
      </c>
      <c r="L655" s="28">
        <v>1.16215E-20</v>
      </c>
      <c r="M655" s="6">
        <f t="shared" si="154"/>
        <v>1.0780306118102584E-10</v>
      </c>
      <c r="N655" s="4">
        <f t="shared" si="146"/>
        <v>1.383675E-21</v>
      </c>
      <c r="O655" s="4">
        <f>(SQRT(SUM(N655:N$1661)))</f>
        <v>9.0554966123137092E-10</v>
      </c>
      <c r="P655" s="28">
        <v>74.25</v>
      </c>
      <c r="Q655" s="28">
        <v>9.6230299999999996E-19</v>
      </c>
      <c r="R655" s="6">
        <f t="shared" si="155"/>
        <v>9.8097043788281413E-10</v>
      </c>
      <c r="S655" s="4">
        <f t="shared" si="147"/>
        <v>1.1151687499999999E-19</v>
      </c>
      <c r="T655" s="4">
        <f>(SQRT(SUM(S655:S$1661)))</f>
        <v>1.7222496441714673E-7</v>
      </c>
      <c r="U655" s="28">
        <v>74.25</v>
      </c>
      <c r="V655" s="28">
        <v>2.3527600000000001E-17</v>
      </c>
      <c r="W655" s="6">
        <f t="shared" si="156"/>
        <v>4.8505257447002589E-9</v>
      </c>
      <c r="X655" s="4">
        <f t="shared" si="148"/>
        <v>2.6332E-18</v>
      </c>
      <c r="Y655" s="4">
        <f>(SQRT(SUM(X655:X$1661)))</f>
        <v>1.4574221548186814E-6</v>
      </c>
      <c r="Z655" s="28">
        <v>74.25</v>
      </c>
      <c r="AA655" s="28">
        <v>1.61262E-17</v>
      </c>
      <c r="AB655" s="6">
        <f t="shared" si="157"/>
        <v>4.0157440157460237E-9</v>
      </c>
      <c r="AC655" s="4">
        <f t="shared" si="149"/>
        <v>1.8565874999999998E-18</v>
      </c>
      <c r="AD655" s="4">
        <f>(SQRT(SUM(AC655:AC$1661)))</f>
        <v>2.2621885551095144E-6</v>
      </c>
      <c r="AE655" s="28">
        <v>74.25</v>
      </c>
      <c r="AF655" s="28">
        <v>1.89497E-20</v>
      </c>
      <c r="AG655" s="6">
        <f t="shared" si="158"/>
        <v>1.3765790932598097E-10</v>
      </c>
      <c r="AH655" s="4">
        <f t="shared" si="150"/>
        <v>2.213025E-21</v>
      </c>
      <c r="AI655" s="4">
        <f>(SQRT(SUM(AH655:AH$1661)))</f>
        <v>2.6109157115694115E-8</v>
      </c>
      <c r="AJ655" s="28">
        <v>74.25</v>
      </c>
      <c r="AK655" s="28">
        <v>1.36358E-19</v>
      </c>
      <c r="AL655" s="6">
        <f t="shared" si="159"/>
        <v>3.6926684118669522E-10</v>
      </c>
      <c r="AM655" s="4">
        <f t="shared" si="151"/>
        <v>1.476580625E-20</v>
      </c>
      <c r="AN655" s="4">
        <f>(SQRT(SUM(AM655:AM$1661)))</f>
        <v>3.1527214116266876E-8</v>
      </c>
    </row>
    <row r="656" spans="1:40" x14ac:dyDescent="0.25">
      <c r="A656" s="28">
        <v>74.375</v>
      </c>
      <c r="B656" s="28">
        <v>1.88033E-20</v>
      </c>
      <c r="C656" s="6">
        <f t="shared" si="152"/>
        <v>1.3712512534178409E-10</v>
      </c>
      <c r="D656" s="4">
        <f t="shared" si="144"/>
        <v>4.8759687500000004E-21</v>
      </c>
      <c r="E656" s="4">
        <f>(SQRT(SUM(D656:D$1661)))</f>
        <v>2.3599692102732005E-9</v>
      </c>
      <c r="F656" s="28">
        <v>74.375</v>
      </c>
      <c r="G656" s="28">
        <v>5.9077099999999997E-21</v>
      </c>
      <c r="H656" s="6">
        <f t="shared" si="153"/>
        <v>7.68616289184662E-11</v>
      </c>
      <c r="I656" s="4">
        <f t="shared" si="145"/>
        <v>5.2397131250000005E-21</v>
      </c>
      <c r="J656" s="4">
        <f>(SQRT(SUM(I656:I$1661)))</f>
        <v>4.221376909004333E-10</v>
      </c>
      <c r="K656" s="28">
        <v>74.375</v>
      </c>
      <c r="L656" s="28">
        <v>1.05173E-20</v>
      </c>
      <c r="M656" s="6">
        <f t="shared" si="154"/>
        <v>1.0255388827343408E-10</v>
      </c>
      <c r="N656" s="4">
        <f t="shared" si="146"/>
        <v>8.09826875E-21</v>
      </c>
      <c r="O656" s="4">
        <f>(SQRT(SUM(N656:N$1661)))</f>
        <v>9.047853413690181E-10</v>
      </c>
      <c r="P656" s="28">
        <v>74.375</v>
      </c>
      <c r="Q656" s="28">
        <v>8.2196699999999997E-19</v>
      </c>
      <c r="R656" s="6">
        <f t="shared" si="155"/>
        <v>9.0662395732740258E-10</v>
      </c>
      <c r="S656" s="4">
        <f t="shared" si="147"/>
        <v>1.0009831250000001E-19</v>
      </c>
      <c r="T656" s="4">
        <f>(SQRT(SUM(S656:S$1661)))</f>
        <v>1.72224640663328E-7</v>
      </c>
      <c r="U656" s="28">
        <v>74.375</v>
      </c>
      <c r="V656" s="28">
        <v>1.8603599999999999E-17</v>
      </c>
      <c r="W656" s="6">
        <f t="shared" si="156"/>
        <v>4.3131890753826221E-9</v>
      </c>
      <c r="X656" s="4">
        <f t="shared" si="148"/>
        <v>2.2238499999999999E-18</v>
      </c>
      <c r="Y656" s="4">
        <f>(SQRT(SUM(X656:X$1661)))</f>
        <v>1.4574212514425363E-6</v>
      </c>
      <c r="Z656" s="28">
        <v>74.375</v>
      </c>
      <c r="AA656" s="28">
        <v>1.3579199999999999E-17</v>
      </c>
      <c r="AB656" s="6">
        <f t="shared" si="157"/>
        <v>3.684996607868181E-9</v>
      </c>
      <c r="AC656" s="4">
        <f t="shared" si="149"/>
        <v>1.7082499999999999E-18</v>
      </c>
      <c r="AD656" s="4">
        <f>(SQRT(SUM(AC656:AC$1661)))</f>
        <v>2.26218814475741E-6</v>
      </c>
      <c r="AE656" s="28">
        <v>74.375</v>
      </c>
      <c r="AF656" s="28">
        <v>1.6458700000000001E-20</v>
      </c>
      <c r="AG656" s="6">
        <f t="shared" si="158"/>
        <v>1.2829146503177833E-10</v>
      </c>
      <c r="AH656" s="4">
        <f t="shared" si="150"/>
        <v>2.0678E-21</v>
      </c>
      <c r="AI656" s="4">
        <f>(SQRT(SUM(AH656:AH$1661)))</f>
        <v>2.6109114735413773E-8</v>
      </c>
      <c r="AJ656" s="28">
        <v>74.375</v>
      </c>
      <c r="AK656" s="28">
        <v>9.98949E-20</v>
      </c>
      <c r="AL656" s="6">
        <f t="shared" si="159"/>
        <v>3.1606154463964766E-10</v>
      </c>
      <c r="AM656" s="4">
        <f t="shared" si="151"/>
        <v>1.4440618749999999E-20</v>
      </c>
      <c r="AN656" s="4">
        <f>(SQRT(SUM(AM656:AM$1661)))</f>
        <v>3.1526979939833869E-8</v>
      </c>
    </row>
    <row r="657" spans="1:40" x14ac:dyDescent="0.25">
      <c r="A657" s="28">
        <v>74.5</v>
      </c>
      <c r="B657" s="28">
        <v>5.9212200000000003E-20</v>
      </c>
      <c r="C657" s="6">
        <f t="shared" si="152"/>
        <v>2.4333557076596922E-10</v>
      </c>
      <c r="D657" s="4">
        <f t="shared" si="144"/>
        <v>1.46746375E-20</v>
      </c>
      <c r="E657" s="4">
        <f>(SQRT(SUM(D657:D$1661)))</f>
        <v>2.358935926363307E-9</v>
      </c>
      <c r="F657" s="28">
        <v>74.5</v>
      </c>
      <c r="G657" s="28">
        <v>7.7927700000000003E-20</v>
      </c>
      <c r="H657" s="6">
        <f t="shared" si="153"/>
        <v>2.7915533310327423E-10</v>
      </c>
      <c r="I657" s="4">
        <f t="shared" si="145"/>
        <v>2.3362168749999999E-20</v>
      </c>
      <c r="J657" s="4">
        <f>(SQRT(SUM(I657:I$1661)))</f>
        <v>4.1588522088882863E-10</v>
      </c>
      <c r="K657" s="28">
        <v>74.5</v>
      </c>
      <c r="L657" s="28">
        <v>1.1905499999999999E-19</v>
      </c>
      <c r="M657" s="6">
        <f t="shared" si="154"/>
        <v>3.450434755215638E-10</v>
      </c>
      <c r="N657" s="4">
        <f t="shared" si="146"/>
        <v>3.5679125000000001E-20</v>
      </c>
      <c r="O657" s="4">
        <f>(SQRT(SUM(N657:N$1661)))</f>
        <v>9.002989754555154E-10</v>
      </c>
      <c r="P657" s="28">
        <v>74.5</v>
      </c>
      <c r="Q657" s="28">
        <v>7.7960600000000003E-19</v>
      </c>
      <c r="R657" s="6">
        <f t="shared" si="155"/>
        <v>8.8295299988164716E-10</v>
      </c>
      <c r="S657" s="4">
        <f t="shared" si="147"/>
        <v>1.212035E-19</v>
      </c>
      <c r="T657" s="4">
        <f>(SQRT(SUM(S657:S$1661)))</f>
        <v>1.7222435005915963E-7</v>
      </c>
      <c r="U657" s="28">
        <v>74.5</v>
      </c>
      <c r="V657" s="28">
        <v>1.6978E-17</v>
      </c>
      <c r="W657" s="6">
        <f t="shared" si="156"/>
        <v>4.1204368700418163E-9</v>
      </c>
      <c r="X657" s="4">
        <f t="shared" si="148"/>
        <v>2.1503500000000003E-18</v>
      </c>
      <c r="Y657" s="4">
        <f>(SQRT(SUM(X657:X$1661)))</f>
        <v>1.4574204885023157E-6</v>
      </c>
      <c r="Z657" s="28">
        <v>74.5</v>
      </c>
      <c r="AA657" s="28">
        <v>1.37528E-17</v>
      </c>
      <c r="AB657" s="6">
        <f t="shared" si="157"/>
        <v>3.7084767762519426E-9</v>
      </c>
      <c r="AC657" s="4">
        <f t="shared" si="149"/>
        <v>1.7711124999999998E-18</v>
      </c>
      <c r="AD657" s="4">
        <f>(SQRT(SUM(AC657:AC$1661)))</f>
        <v>2.2621877671915242E-6</v>
      </c>
      <c r="AE657" s="28">
        <v>74.5</v>
      </c>
      <c r="AF657" s="28">
        <v>1.6626099999999999E-20</v>
      </c>
      <c r="AG657" s="6">
        <f t="shared" si="158"/>
        <v>1.2894223512875834E-10</v>
      </c>
      <c r="AH657" s="4">
        <f t="shared" si="150"/>
        <v>2.3031249999999997E-21</v>
      </c>
      <c r="AI657" s="4">
        <f>(SQRT(SUM(AH657:AH$1661)))</f>
        <v>2.6109075136185898E-8</v>
      </c>
      <c r="AJ657" s="28">
        <v>74.5</v>
      </c>
      <c r="AK657" s="28">
        <v>1.3115500000000001E-19</v>
      </c>
      <c r="AL657" s="6">
        <f t="shared" si="159"/>
        <v>3.621532824647597E-10</v>
      </c>
      <c r="AM657" s="4">
        <f t="shared" si="151"/>
        <v>2.5939250000000001E-20</v>
      </c>
      <c r="AN657" s="4">
        <f>(SQRT(SUM(AM657:AM$1661)))</f>
        <v>3.1526750918988417E-8</v>
      </c>
    </row>
    <row r="658" spans="1:40" x14ac:dyDescent="0.25">
      <c r="A658" s="28">
        <v>74.625</v>
      </c>
      <c r="B658" s="28">
        <v>1.75582E-19</v>
      </c>
      <c r="C658" s="6">
        <f t="shared" si="152"/>
        <v>4.190250589165283E-10</v>
      </c>
      <c r="D658" s="4">
        <f t="shared" si="144"/>
        <v>1.4725756250000001E-20</v>
      </c>
      <c r="E658" s="4">
        <f>(SQRT(SUM(D658:D$1661)))</f>
        <v>2.3558234371844408E-9</v>
      </c>
      <c r="F658" s="28">
        <v>74.625</v>
      </c>
      <c r="G658" s="28">
        <v>2.9586699999999998E-19</v>
      </c>
      <c r="H658" s="6">
        <f t="shared" si="153"/>
        <v>5.4393657718524495E-10</v>
      </c>
      <c r="I658" s="4">
        <f t="shared" si="145"/>
        <v>2.3822312499999999E-20</v>
      </c>
      <c r="J658" s="4">
        <f>(SQRT(SUM(I658:I$1661)))</f>
        <v>3.8677945680161161E-10</v>
      </c>
      <c r="K658" s="28">
        <v>74.625</v>
      </c>
      <c r="L658" s="28">
        <v>4.51811E-19</v>
      </c>
      <c r="M658" s="6">
        <f t="shared" si="154"/>
        <v>6.7216887758955334E-10</v>
      </c>
      <c r="N658" s="4">
        <f t="shared" si="146"/>
        <v>3.6622875000000002E-20</v>
      </c>
      <c r="O658" s="4">
        <f>(SQRT(SUM(N658:N$1661)))</f>
        <v>8.8026082510029417E-10</v>
      </c>
      <c r="P658" s="28">
        <v>74.625</v>
      </c>
      <c r="Q658" s="28">
        <v>1.15965E-18</v>
      </c>
      <c r="R658" s="6">
        <f t="shared" si="155"/>
        <v>1.0768704657478539E-9</v>
      </c>
      <c r="S658" s="4">
        <f t="shared" si="147"/>
        <v>1.4206312499999999E-19</v>
      </c>
      <c r="T658" s="4">
        <f>(SQRT(SUM(S658:S$1661)))</f>
        <v>1.7222399818201861E-7</v>
      </c>
      <c r="U658" s="28">
        <v>74.625</v>
      </c>
      <c r="V658" s="28">
        <v>1.7427600000000001E-17</v>
      </c>
      <c r="W658" s="6">
        <f t="shared" si="156"/>
        <v>4.17463770883175E-9</v>
      </c>
      <c r="X658" s="4">
        <f t="shared" si="148"/>
        <v>2.0921625000000001E-18</v>
      </c>
      <c r="Y658" s="4">
        <f>(SQRT(SUM(X658:X$1661)))</f>
        <v>1.4574197507774925E-6</v>
      </c>
      <c r="Z658" s="28">
        <v>74.625</v>
      </c>
      <c r="AA658" s="28">
        <v>1.4585000000000001E-17</v>
      </c>
      <c r="AB658" s="6">
        <f t="shared" si="157"/>
        <v>3.8190312907856623E-9</v>
      </c>
      <c r="AC658" s="4">
        <f t="shared" si="149"/>
        <v>1.67941875E-18</v>
      </c>
      <c r="AD658" s="4">
        <f>(SQRT(SUM(AC658:AC$1661)))</f>
        <v>2.2621873757313898E-6</v>
      </c>
      <c r="AE658" s="28">
        <v>74.625</v>
      </c>
      <c r="AF658" s="28">
        <v>2.02239E-20</v>
      </c>
      <c r="AG658" s="6">
        <f t="shared" si="158"/>
        <v>1.4221075908664577E-10</v>
      </c>
      <c r="AH658" s="4">
        <f t="shared" si="150"/>
        <v>2.4112374999999999E-21</v>
      </c>
      <c r="AI658" s="4">
        <f>(SQRT(SUM(AH658:AH$1661)))</f>
        <v>2.610903103031594E-8</v>
      </c>
      <c r="AJ658" s="28">
        <v>74.625</v>
      </c>
      <c r="AK658" s="28">
        <v>2.8387299999999998E-19</v>
      </c>
      <c r="AL658" s="6">
        <f t="shared" si="159"/>
        <v>5.3279733482816892E-10</v>
      </c>
      <c r="AM658" s="4">
        <f t="shared" si="151"/>
        <v>2.6336312499999998E-20</v>
      </c>
      <c r="AN658" s="4">
        <f>(SQRT(SUM(AM658:AM$1661)))</f>
        <v>3.1526339531539928E-8</v>
      </c>
    </row>
    <row r="659" spans="1:40" x14ac:dyDescent="0.25">
      <c r="A659" s="28">
        <v>74.75</v>
      </c>
      <c r="B659" s="28">
        <v>6.0030100000000001E-20</v>
      </c>
      <c r="C659" s="6">
        <f t="shared" si="152"/>
        <v>2.4501040794219335E-10</v>
      </c>
      <c r="D659" s="4">
        <f t="shared" si="144"/>
        <v>5.1324312499999996E-21</v>
      </c>
      <c r="E659" s="4">
        <f>(SQRT(SUM(D659:D$1661)))</f>
        <v>2.352695966532334E-9</v>
      </c>
      <c r="F659" s="28">
        <v>74.75</v>
      </c>
      <c r="G659" s="28">
        <v>8.5289999999999998E-20</v>
      </c>
      <c r="H659" s="6">
        <f t="shared" si="153"/>
        <v>2.9204451715449138E-10</v>
      </c>
      <c r="I659" s="4">
        <f t="shared" si="145"/>
        <v>6.0118812500000002E-21</v>
      </c>
      <c r="J659" s="4">
        <f>(SQRT(SUM(I659:I$1661)))</f>
        <v>3.5464917270980593E-10</v>
      </c>
      <c r="K659" s="28">
        <v>74.75</v>
      </c>
      <c r="L659" s="28">
        <v>1.3415499999999999E-19</v>
      </c>
      <c r="M659" s="6">
        <f t="shared" si="154"/>
        <v>3.6627175703294404E-10</v>
      </c>
      <c r="N659" s="4">
        <f t="shared" si="146"/>
        <v>9.4459124999999999E-21</v>
      </c>
      <c r="O659" s="4">
        <f>(SQRT(SUM(N659:N$1661)))</f>
        <v>8.592067534687159E-10</v>
      </c>
      <c r="P659" s="28">
        <v>74.75</v>
      </c>
      <c r="Q659" s="28">
        <v>1.1133600000000001E-18</v>
      </c>
      <c r="R659" s="6">
        <f t="shared" si="155"/>
        <v>1.0551587558277665E-9</v>
      </c>
      <c r="S659" s="4">
        <f t="shared" si="147"/>
        <v>4.6538662499999995E-18</v>
      </c>
      <c r="T659" s="4">
        <f>(SQRT(SUM(S659:S$1661)))</f>
        <v>1.722235857444472E-7</v>
      </c>
      <c r="U659" s="28">
        <v>74.75</v>
      </c>
      <c r="V659" s="28">
        <v>1.6047000000000001E-17</v>
      </c>
      <c r="W659" s="6">
        <f t="shared" si="156"/>
        <v>4.0058706918721181E-9</v>
      </c>
      <c r="X659" s="4">
        <f t="shared" si="148"/>
        <v>3.6942187499999997E-17</v>
      </c>
      <c r="Y659" s="4">
        <f>(SQRT(SUM(X659:X$1661)))</f>
        <v>1.4574190330148116E-6</v>
      </c>
      <c r="Z659" s="28">
        <v>74.75</v>
      </c>
      <c r="AA659" s="28">
        <v>1.2285699999999999E-17</v>
      </c>
      <c r="AB659" s="6">
        <f t="shared" si="157"/>
        <v>3.505096289690199E-9</v>
      </c>
      <c r="AC659" s="4">
        <f t="shared" si="149"/>
        <v>5.6719731249999999E-17</v>
      </c>
      <c r="AD659" s="4">
        <f>(SQRT(SUM(AC659:AC$1661)))</f>
        <v>2.2621870045378041E-6</v>
      </c>
      <c r="AE659" s="28">
        <v>74.75</v>
      </c>
      <c r="AF659" s="28">
        <v>1.8355899999999999E-20</v>
      </c>
      <c r="AG659" s="6">
        <f t="shared" si="158"/>
        <v>1.354839473886113E-10</v>
      </c>
      <c r="AH659" s="4">
        <f t="shared" si="150"/>
        <v>4.7386368750000002E-20</v>
      </c>
      <c r="AI659" s="4">
        <f>(SQRT(SUM(AH659:AH$1661)))</f>
        <v>2.6108984853963596E-8</v>
      </c>
      <c r="AJ659" s="28">
        <v>74.75</v>
      </c>
      <c r="AK659" s="28">
        <v>1.3750800000000001E-19</v>
      </c>
      <c r="AL659" s="6">
        <f t="shared" si="159"/>
        <v>3.7082071139568244E-10</v>
      </c>
      <c r="AM659" s="4">
        <f t="shared" si="151"/>
        <v>7.3040499999999997E-20</v>
      </c>
      <c r="AN659" s="4">
        <f>(SQRT(SUM(AM659:AM$1661)))</f>
        <v>3.1525921841326657E-8</v>
      </c>
    </row>
    <row r="660" spans="1:40" x14ac:dyDescent="0.25">
      <c r="A660" s="28">
        <v>74.875</v>
      </c>
      <c r="B660" s="28">
        <v>2.2088799999999999E-20</v>
      </c>
      <c r="C660" s="6">
        <f t="shared" si="152"/>
        <v>1.4862301302288284E-10</v>
      </c>
      <c r="D660" s="4">
        <f t="shared" si="144"/>
        <v>2.9999437499999998E-21</v>
      </c>
      <c r="E660" s="4">
        <f>(SQRT(SUM(D660:D$1661)))</f>
        <v>2.3516049582545776E-9</v>
      </c>
      <c r="F660" s="28">
        <v>74.875</v>
      </c>
      <c r="G660" s="28">
        <v>1.09001E-20</v>
      </c>
      <c r="H660" s="6">
        <f t="shared" si="153"/>
        <v>1.0440354400114969E-10</v>
      </c>
      <c r="I660" s="4">
        <f t="shared" si="145"/>
        <v>2.0629312500000002E-21</v>
      </c>
      <c r="J660" s="4">
        <f>(SQRT(SUM(I660:I$1661)))</f>
        <v>3.4606958036462795E-10</v>
      </c>
      <c r="K660" s="28">
        <v>74.875</v>
      </c>
      <c r="L660" s="28">
        <v>1.6979599999999999E-20</v>
      </c>
      <c r="M660" s="6">
        <f t="shared" si="154"/>
        <v>1.3030579419196983E-10</v>
      </c>
      <c r="N660" s="4">
        <f t="shared" si="146"/>
        <v>2.7338562500000001E-21</v>
      </c>
      <c r="O660" s="4">
        <f>(SQRT(SUM(N660:N$1661)))</f>
        <v>8.536921767863701E-10</v>
      </c>
      <c r="P660" s="28">
        <v>74.875</v>
      </c>
      <c r="Q660" s="28">
        <v>7.3348499999999998E-17</v>
      </c>
      <c r="R660" s="6">
        <f t="shared" si="155"/>
        <v>8.5643738825438949E-9</v>
      </c>
      <c r="S660" s="4">
        <f t="shared" si="147"/>
        <v>2.4375468749999997E-17</v>
      </c>
      <c r="T660" s="4">
        <f>(SQRT(SUM(S660:S$1661)))</f>
        <v>1.7221007409679888E-7</v>
      </c>
      <c r="U660" s="28">
        <v>74.875</v>
      </c>
      <c r="V660" s="28">
        <v>5.7502799999999996E-16</v>
      </c>
      <c r="W660" s="6">
        <f t="shared" si="156"/>
        <v>2.3979741449815507E-8</v>
      </c>
      <c r="X660" s="4">
        <f t="shared" si="148"/>
        <v>1.9085112499999998E-16</v>
      </c>
      <c r="Y660" s="4">
        <f>(SQRT(SUM(X660:X$1661)))</f>
        <v>1.4574063591209998E-6</v>
      </c>
      <c r="Z660" s="28">
        <v>74.875</v>
      </c>
      <c r="AA660" s="28">
        <v>8.9522999999999995E-16</v>
      </c>
      <c r="AB660" s="6">
        <f t="shared" si="157"/>
        <v>2.9920394382427513E-8</v>
      </c>
      <c r="AC660" s="4">
        <f t="shared" si="149"/>
        <v>2.9973687499999999E-16</v>
      </c>
      <c r="AD660" s="4">
        <f>(SQRT(SUM(AC660:AC$1661)))</f>
        <v>2.2621744680215255E-6</v>
      </c>
      <c r="AE660" s="28">
        <v>74.875</v>
      </c>
      <c r="AF660" s="28">
        <v>7.3982600000000002E-19</v>
      </c>
      <c r="AG660" s="6">
        <f t="shared" si="158"/>
        <v>8.6013138531273235E-10</v>
      </c>
      <c r="AH660" s="4">
        <f t="shared" si="150"/>
        <v>2.4499224999999998E-19</v>
      </c>
      <c r="AI660" s="4">
        <f>(SQRT(SUM(AH660:AH$1661)))</f>
        <v>2.6108077365745464E-8</v>
      </c>
      <c r="AJ660" s="28">
        <v>74.875</v>
      </c>
      <c r="AK660" s="28">
        <v>1.03114E-18</v>
      </c>
      <c r="AL660" s="6">
        <f t="shared" si="159"/>
        <v>1.0154506388791136E-9</v>
      </c>
      <c r="AM660" s="4">
        <f t="shared" si="151"/>
        <v>3.2768375000000003E-19</v>
      </c>
      <c r="AN660" s="4">
        <f>(SQRT(SUM(AM660:AM$1661)))</f>
        <v>3.1524763400308611E-8</v>
      </c>
    </row>
    <row r="661" spans="1:40" x14ac:dyDescent="0.25">
      <c r="A661" s="28">
        <v>75</v>
      </c>
      <c r="B661" s="28">
        <v>2.5910299999999999E-20</v>
      </c>
      <c r="C661" s="6">
        <f t="shared" si="152"/>
        <v>1.6096676675637118E-10</v>
      </c>
      <c r="D661" s="4">
        <f t="shared" si="144"/>
        <v>2.5667312500000001E-21</v>
      </c>
      <c r="E661" s="4">
        <f>(SQRT(SUM(D661:D$1661)))</f>
        <v>2.3509670214483045E-9</v>
      </c>
      <c r="F661" s="28">
        <v>75</v>
      </c>
      <c r="G661" s="28">
        <v>2.2106800000000001E-20</v>
      </c>
      <c r="H661" s="6">
        <f t="shared" si="153"/>
        <v>1.4868355658915348E-10</v>
      </c>
      <c r="I661" s="4">
        <f t="shared" si="145"/>
        <v>2.0531562500000002E-21</v>
      </c>
      <c r="J661" s="4">
        <f>(SQRT(SUM(I661:I$1661)))</f>
        <v>3.4307611867302818E-10</v>
      </c>
      <c r="K661" s="28">
        <v>75</v>
      </c>
      <c r="L661" s="28">
        <v>2.6762099999999999E-20</v>
      </c>
      <c r="M661" s="6">
        <f t="shared" si="154"/>
        <v>1.6359125893518883E-10</v>
      </c>
      <c r="N661" s="4">
        <f t="shared" si="146"/>
        <v>2.63546875E-21</v>
      </c>
      <c r="O661" s="4">
        <f>(SQRT(SUM(N661:N$1661)))</f>
        <v>8.5208947678999707E-10</v>
      </c>
      <c r="P661" s="28">
        <v>75</v>
      </c>
      <c r="Q661" s="28">
        <v>3.1665899999999998E-16</v>
      </c>
      <c r="R661" s="6">
        <f t="shared" si="155"/>
        <v>1.7794915004011678E-8</v>
      </c>
      <c r="S661" s="4">
        <f t="shared" si="147"/>
        <v>2.5551981249999998E-17</v>
      </c>
      <c r="T661" s="4">
        <f>(SQRT(SUM(S661:S$1661)))</f>
        <v>1.7213928706624458E-7</v>
      </c>
      <c r="U661" s="28">
        <v>75</v>
      </c>
      <c r="V661" s="28">
        <v>2.4785899999999999E-15</v>
      </c>
      <c r="W661" s="6">
        <f t="shared" si="156"/>
        <v>4.9785439638512782E-8</v>
      </c>
      <c r="X661" s="4">
        <f t="shared" si="148"/>
        <v>2.0087593749999999E-16</v>
      </c>
      <c r="Y661" s="4">
        <f>(SQRT(SUM(X661:X$1661)))</f>
        <v>1.457340881359378E-6</v>
      </c>
      <c r="Z661" s="28">
        <v>75</v>
      </c>
      <c r="AA661" s="28">
        <v>3.9005599999999996E-15</v>
      </c>
      <c r="AB661" s="6">
        <f t="shared" si="157"/>
        <v>6.2454463411352746E-8</v>
      </c>
      <c r="AC661" s="4">
        <f t="shared" si="149"/>
        <v>3.1540437499999996E-16</v>
      </c>
      <c r="AD661" s="4">
        <f>(SQRT(SUM(AC661:AC$1661)))</f>
        <v>2.2621082173259247E-6</v>
      </c>
      <c r="AE661" s="28">
        <v>75</v>
      </c>
      <c r="AF661" s="28">
        <v>3.1800499999999999E-18</v>
      </c>
      <c r="AG661" s="6">
        <f t="shared" si="158"/>
        <v>1.7832694692614461E-9</v>
      </c>
      <c r="AH661" s="4">
        <f t="shared" si="150"/>
        <v>2.5697468749999999E-19</v>
      </c>
      <c r="AI661" s="4">
        <f>(SQRT(SUM(AH661:AH$1661)))</f>
        <v>2.6103385057991054E-8</v>
      </c>
      <c r="AJ661" s="28">
        <v>75</v>
      </c>
      <c r="AK661" s="28">
        <v>4.2118000000000002E-18</v>
      </c>
      <c r="AL661" s="6">
        <f t="shared" si="159"/>
        <v>2.0522670391545052E-9</v>
      </c>
      <c r="AM661" s="4">
        <f t="shared" si="151"/>
        <v>3.4222750000000001E-19</v>
      </c>
      <c r="AN661" s="4">
        <f>(SQRT(SUM(AM661:AM$1661)))</f>
        <v>3.1519565728217721E-8</v>
      </c>
    </row>
    <row r="662" spans="1:40" x14ac:dyDescent="0.25">
      <c r="A662" s="28">
        <v>75.125</v>
      </c>
      <c r="B662" s="28">
        <v>1.51574E-20</v>
      </c>
      <c r="C662" s="6">
        <f t="shared" si="152"/>
        <v>1.2311539302621747E-10</v>
      </c>
      <c r="D662" s="4">
        <f t="shared" si="144"/>
        <v>1.66244375E-21</v>
      </c>
      <c r="E662" s="4">
        <f>(SQRT(SUM(D662:D$1661)))</f>
        <v>2.3504210696569908E-9</v>
      </c>
      <c r="F662" s="28">
        <v>75.125</v>
      </c>
      <c r="G662" s="28">
        <v>1.07437E-20</v>
      </c>
      <c r="H662" s="6">
        <f t="shared" si="153"/>
        <v>1.0365182101632368E-10</v>
      </c>
      <c r="I662" s="4">
        <f t="shared" si="145"/>
        <v>1.03812375E-21</v>
      </c>
      <c r="J662" s="4">
        <f>(SQRT(SUM(I662:I$1661)))</f>
        <v>3.4007067935026351E-10</v>
      </c>
      <c r="K662" s="28">
        <v>75.125</v>
      </c>
      <c r="L662" s="28">
        <v>1.5405400000000001E-20</v>
      </c>
      <c r="M662" s="6">
        <f t="shared" si="154"/>
        <v>1.241184917729828E-10</v>
      </c>
      <c r="N662" s="4">
        <f t="shared" si="146"/>
        <v>1.6352375000000001E-21</v>
      </c>
      <c r="O662" s="4">
        <f>(SQRT(SUM(N662:N$1661)))</f>
        <v>8.5054159669368954E-10</v>
      </c>
      <c r="P662" s="28">
        <v>75.125</v>
      </c>
      <c r="Q662" s="28">
        <v>9.2172699999999996E-17</v>
      </c>
      <c r="R662" s="6">
        <f t="shared" si="155"/>
        <v>9.600661435547032E-9</v>
      </c>
      <c r="S662" s="4">
        <f t="shared" si="147"/>
        <v>5.84001125E-18</v>
      </c>
      <c r="T662" s="4">
        <f>(SQRT(SUM(S662:S$1661)))</f>
        <v>1.7206505214721833E-7</v>
      </c>
      <c r="U662" s="28">
        <v>75.125</v>
      </c>
      <c r="V662" s="28">
        <v>7.3542500000000001E-16</v>
      </c>
      <c r="W662" s="6">
        <f t="shared" si="156"/>
        <v>2.7118720471290677E-8</v>
      </c>
      <c r="X662" s="4">
        <f t="shared" si="148"/>
        <v>4.7208556250000002E-17</v>
      </c>
      <c r="Y662" s="4">
        <f>(SQRT(SUM(X662:X$1661)))</f>
        <v>1.4572719610779E-6</v>
      </c>
      <c r="Z662" s="28">
        <v>75.125</v>
      </c>
      <c r="AA662" s="28">
        <v>1.1459099999999999E-15</v>
      </c>
      <c r="AB662" s="6">
        <f t="shared" si="157"/>
        <v>3.385129244209148E-8</v>
      </c>
      <c r="AC662" s="4">
        <f t="shared" si="149"/>
        <v>7.2765643749999993E-17</v>
      </c>
      <c r="AD662" s="4">
        <f>(SQRT(SUM(AC662:AC$1661)))</f>
        <v>2.2620385015552838E-6</v>
      </c>
      <c r="AE662" s="28">
        <v>75.125</v>
      </c>
      <c r="AF662" s="28">
        <v>9.31545E-19</v>
      </c>
      <c r="AG662" s="6">
        <f t="shared" si="158"/>
        <v>9.6516578886738413E-10</v>
      </c>
      <c r="AH662" s="4">
        <f t="shared" si="150"/>
        <v>5.9371106250000006E-20</v>
      </c>
      <c r="AI662" s="4">
        <f>(SQRT(SUM(AH662:AH$1661)))</f>
        <v>2.6098462345476421E-8</v>
      </c>
      <c r="AJ662" s="28">
        <v>75.125</v>
      </c>
      <c r="AK662" s="28">
        <v>1.2638400000000001E-18</v>
      </c>
      <c r="AL662" s="6">
        <f t="shared" si="159"/>
        <v>1.1242063867457791E-9</v>
      </c>
      <c r="AM662" s="4">
        <f t="shared" si="151"/>
        <v>8.3206618750000007E-20</v>
      </c>
      <c r="AN662" s="4">
        <f>(SQRT(SUM(AM662:AM$1661)))</f>
        <v>3.1514136450098661E-8</v>
      </c>
    </row>
    <row r="663" spans="1:40" x14ac:dyDescent="0.25">
      <c r="A663" s="28">
        <v>75.25</v>
      </c>
      <c r="B663" s="28">
        <v>1.14417E-20</v>
      </c>
      <c r="C663" s="6">
        <f t="shared" si="152"/>
        <v>1.0696588241116885E-10</v>
      </c>
      <c r="D663" s="4">
        <f t="shared" si="144"/>
        <v>1.61154375E-21</v>
      </c>
      <c r="E663" s="4">
        <f>(SQRT(SUM(D663:D$1661)))</f>
        <v>2.3500673949777513E-9</v>
      </c>
      <c r="F663" s="28">
        <v>75.25</v>
      </c>
      <c r="G663" s="28">
        <v>5.8662799999999998E-21</v>
      </c>
      <c r="H663" s="6">
        <f t="shared" si="153"/>
        <v>7.6591644452903612E-11</v>
      </c>
      <c r="I663" s="4">
        <f t="shared" si="145"/>
        <v>7.31083125E-22</v>
      </c>
      <c r="J663" s="4">
        <f>(SQRT(SUM(I663:I$1661)))</f>
        <v>3.3854090329493384E-10</v>
      </c>
      <c r="K663" s="28">
        <v>75.25</v>
      </c>
      <c r="L663" s="28">
        <v>1.0758399999999999E-20</v>
      </c>
      <c r="M663" s="6">
        <f t="shared" si="154"/>
        <v>1.0372270725352284E-10</v>
      </c>
      <c r="N663" s="4">
        <f t="shared" si="146"/>
        <v>1.33980625E-21</v>
      </c>
      <c r="O663" s="4">
        <f>(SQRT(SUM(N663:N$1661)))</f>
        <v>8.4957976094434531E-10</v>
      </c>
      <c r="P663" s="28">
        <v>75.25</v>
      </c>
      <c r="Q663" s="28">
        <v>1.2674799999999999E-18</v>
      </c>
      <c r="R663" s="6">
        <f t="shared" si="155"/>
        <v>1.1258241425728975E-9</v>
      </c>
      <c r="S663" s="4">
        <f t="shared" si="147"/>
        <v>1.4283937500000001E-19</v>
      </c>
      <c r="T663" s="4">
        <f>(SQRT(SUM(S663:S$1661)))</f>
        <v>1.720480809517356E-7</v>
      </c>
      <c r="U663" s="28">
        <v>75.25</v>
      </c>
      <c r="V663" s="28">
        <v>1.99119E-17</v>
      </c>
      <c r="W663" s="6">
        <f t="shared" si="156"/>
        <v>4.4622752044220668E-9</v>
      </c>
      <c r="X663" s="4">
        <f t="shared" si="148"/>
        <v>2.2333812499999999E-18</v>
      </c>
      <c r="Y663" s="4">
        <f>(SQRT(SUM(X663:X$1661)))</f>
        <v>1.4572557634085989E-6</v>
      </c>
      <c r="Z663" s="28">
        <v>75.25</v>
      </c>
      <c r="AA663" s="28">
        <v>1.8340300000000001E-17</v>
      </c>
      <c r="AB663" s="6">
        <f t="shared" si="157"/>
        <v>4.2825576470142236E-9</v>
      </c>
      <c r="AC663" s="4">
        <f t="shared" si="149"/>
        <v>1.9761375E-18</v>
      </c>
      <c r="AD663" s="4">
        <f>(SQRT(SUM(AC663:AC$1661)))</f>
        <v>2.2620224174120654E-6</v>
      </c>
      <c r="AE663" s="28">
        <v>75.25</v>
      </c>
      <c r="AF663" s="28">
        <v>1.8392700000000001E-20</v>
      </c>
      <c r="AG663" s="6">
        <f t="shared" si="158"/>
        <v>1.3561968883609785E-10</v>
      </c>
      <c r="AH663" s="4">
        <f t="shared" si="150"/>
        <v>2.2304375000000002E-21</v>
      </c>
      <c r="AI663" s="4">
        <f>(SQRT(SUM(AH663:AH$1661)))</f>
        <v>2.6097324876163085E-8</v>
      </c>
      <c r="AJ663" s="28">
        <v>75.25</v>
      </c>
      <c r="AK663" s="28">
        <v>6.7465899999999997E-20</v>
      </c>
      <c r="AL663" s="6">
        <f t="shared" si="159"/>
        <v>2.5974198736438435E-10</v>
      </c>
      <c r="AM663" s="4">
        <f t="shared" si="151"/>
        <v>8.0497375000000006E-21</v>
      </c>
      <c r="AN663" s="4">
        <f>(SQRT(SUM(AM663:AM$1661)))</f>
        <v>3.1512816274917215E-8</v>
      </c>
    </row>
    <row r="664" spans="1:40" x14ac:dyDescent="0.25">
      <c r="A664" s="28">
        <v>75.375</v>
      </c>
      <c r="B664" s="28">
        <v>1.4343E-20</v>
      </c>
      <c r="C664" s="6">
        <f t="shared" si="152"/>
        <v>1.1976226450764865E-10</v>
      </c>
      <c r="D664" s="4">
        <f t="shared" si="144"/>
        <v>2.6133062500000001E-21</v>
      </c>
      <c r="E664" s="4">
        <f>(SQRT(SUM(D664:D$1661)))</f>
        <v>2.3497244981460089E-9</v>
      </c>
      <c r="F664" s="28">
        <v>75.375</v>
      </c>
      <c r="G664" s="28">
        <v>5.8310500000000002E-21</v>
      </c>
      <c r="H664" s="6">
        <f t="shared" si="153"/>
        <v>7.6361312194068543E-11</v>
      </c>
      <c r="I664" s="4">
        <f t="shared" si="145"/>
        <v>7.5014187500000008E-22</v>
      </c>
      <c r="J664" s="4">
        <f>(SQRT(SUM(I664:I$1661)))</f>
        <v>3.3745941989926702E-10</v>
      </c>
      <c r="K664" s="28">
        <v>75.375</v>
      </c>
      <c r="L664" s="28">
        <v>1.06785E-20</v>
      </c>
      <c r="M664" s="6">
        <f t="shared" si="154"/>
        <v>1.0333682789789901E-10</v>
      </c>
      <c r="N664" s="4">
        <f t="shared" si="146"/>
        <v>1.3292999999999999E-21</v>
      </c>
      <c r="O664" s="4">
        <f>(SQRT(SUM(N664:N$1661)))</f>
        <v>8.4879088352564841E-10</v>
      </c>
      <c r="P664" s="28">
        <v>75.375</v>
      </c>
      <c r="Q664" s="28">
        <v>1.01795E-18</v>
      </c>
      <c r="R664" s="6">
        <f t="shared" si="155"/>
        <v>1.0089350821534556E-9</v>
      </c>
      <c r="S664" s="4">
        <f t="shared" si="147"/>
        <v>1.1306643750000001E-19</v>
      </c>
      <c r="T664" s="4">
        <f>(SQRT(SUM(S664:S$1661)))</f>
        <v>1.7204766583653486E-7</v>
      </c>
      <c r="U664" s="28">
        <v>75.375</v>
      </c>
      <c r="V664" s="28">
        <v>1.5822199999999999E-17</v>
      </c>
      <c r="W664" s="6">
        <f t="shared" si="156"/>
        <v>3.9777129107063521E-9</v>
      </c>
      <c r="X664" s="4">
        <f t="shared" si="148"/>
        <v>1.6332125E-18</v>
      </c>
      <c r="Y664" s="4">
        <f>(SQRT(SUM(X664:X$1661)))</f>
        <v>1.4572549971114625E-6</v>
      </c>
      <c r="Z664" s="28">
        <v>75.375</v>
      </c>
      <c r="AA664" s="28">
        <v>1.3277899999999999E-17</v>
      </c>
      <c r="AB664" s="6">
        <f t="shared" si="157"/>
        <v>3.6438852890836177E-9</v>
      </c>
      <c r="AC664" s="4">
        <f t="shared" si="149"/>
        <v>1.5248625000000001E-18</v>
      </c>
      <c r="AD664" s="4">
        <f>(SQRT(SUM(AC664:AC$1661)))</f>
        <v>2.2620219806043493E-6</v>
      </c>
      <c r="AE664" s="28">
        <v>75.375</v>
      </c>
      <c r="AF664" s="28">
        <v>1.7294300000000001E-20</v>
      </c>
      <c r="AG664" s="6">
        <f t="shared" si="158"/>
        <v>1.3150779444580462E-10</v>
      </c>
      <c r="AH664" s="4">
        <f t="shared" si="150"/>
        <v>2.0585749999999999E-21</v>
      </c>
      <c r="AI664" s="4">
        <f>(SQRT(SUM(AH664:AH$1661)))</f>
        <v>2.6097282143060426E-8</v>
      </c>
      <c r="AJ664" s="28">
        <v>75.375</v>
      </c>
      <c r="AK664" s="28">
        <v>6.13299E-20</v>
      </c>
      <c r="AL664" s="6">
        <f t="shared" si="159"/>
        <v>2.4764874318275876E-10</v>
      </c>
      <c r="AM664" s="4">
        <f t="shared" si="151"/>
        <v>7.9432249999999997E-21</v>
      </c>
      <c r="AN664" s="4">
        <f>(SQRT(SUM(AM664:AM$1661)))</f>
        <v>3.1512688553012855E-8</v>
      </c>
    </row>
    <row r="665" spans="1:40" x14ac:dyDescent="0.25">
      <c r="A665" s="28">
        <v>75.5</v>
      </c>
      <c r="B665" s="28">
        <v>2.7469900000000003E-20</v>
      </c>
      <c r="C665" s="6">
        <f t="shared" si="152"/>
        <v>1.6574045975560705E-10</v>
      </c>
      <c r="D665" s="4">
        <f t="shared" si="144"/>
        <v>4.3980562500000001E-21</v>
      </c>
      <c r="E665" s="4">
        <f>(SQRT(SUM(D665:D$1661)))</f>
        <v>2.3491683445290832E-9</v>
      </c>
      <c r="F665" s="28">
        <v>75.5</v>
      </c>
      <c r="G665" s="28">
        <v>6.1712200000000004E-21</v>
      </c>
      <c r="H665" s="6">
        <f t="shared" si="153"/>
        <v>7.8557112981575384E-11</v>
      </c>
      <c r="I665" s="4">
        <f t="shared" si="145"/>
        <v>8.2142187500000004E-22</v>
      </c>
      <c r="J665" s="4">
        <f>(SQRT(SUM(I665:I$1661)))</f>
        <v>3.3634612856958796E-10</v>
      </c>
      <c r="K665" s="28">
        <v>75.5</v>
      </c>
      <c r="L665" s="28">
        <v>1.05903E-20</v>
      </c>
      <c r="M665" s="6">
        <f t="shared" si="154"/>
        <v>1.0290918326369129E-10</v>
      </c>
      <c r="N665" s="4">
        <f t="shared" si="146"/>
        <v>1.31865E-21</v>
      </c>
      <c r="O665" s="4">
        <f>(SQRT(SUM(N665:N$1661)))</f>
        <v>8.4800746692246218E-10</v>
      </c>
      <c r="P665" s="28">
        <v>75.5</v>
      </c>
      <c r="Q665" s="28">
        <v>7.9111299999999998E-19</v>
      </c>
      <c r="R665" s="6">
        <f t="shared" si="155"/>
        <v>8.8944533277768113E-10</v>
      </c>
      <c r="S665" s="4">
        <f t="shared" si="147"/>
        <v>1.0760425E-19</v>
      </c>
      <c r="T665" s="4">
        <f>(SQRT(SUM(S665:S$1661)))</f>
        <v>1.7204733724577798E-7</v>
      </c>
      <c r="U665" s="28">
        <v>75.5</v>
      </c>
      <c r="V665" s="28">
        <v>1.0309200000000001E-17</v>
      </c>
      <c r="W665" s="6">
        <f t="shared" si="156"/>
        <v>3.2107942942518135E-9</v>
      </c>
      <c r="X665" s="4">
        <f t="shared" si="148"/>
        <v>1.2784187500000002E-18</v>
      </c>
      <c r="Y665" s="4">
        <f>(SQRT(SUM(X665:X$1661)))</f>
        <v>1.4572544367384265E-6</v>
      </c>
      <c r="Z665" s="28">
        <v>75.5</v>
      </c>
      <c r="AA665" s="28">
        <v>1.11199E-17</v>
      </c>
      <c r="AB665" s="6">
        <f t="shared" si="157"/>
        <v>3.3346514060693061E-9</v>
      </c>
      <c r="AC665" s="4">
        <f t="shared" si="149"/>
        <v>1.3482062499999999E-18</v>
      </c>
      <c r="AD665" s="4">
        <f>(SQRT(SUM(AC665:AC$1661)))</f>
        <v>2.2620216435469232E-6</v>
      </c>
      <c r="AE665" s="28">
        <v>75.5</v>
      </c>
      <c r="AF665" s="28">
        <v>1.56429E-20</v>
      </c>
      <c r="AG665" s="6">
        <f t="shared" si="158"/>
        <v>1.2507157950549757E-10</v>
      </c>
      <c r="AH665" s="4">
        <f t="shared" si="150"/>
        <v>1.83184375E-21</v>
      </c>
      <c r="AI665" s="4">
        <f>(SQRT(SUM(AH665:AH$1661)))</f>
        <v>2.6097242702620913E-8</v>
      </c>
      <c r="AJ665" s="28">
        <v>75.5</v>
      </c>
      <c r="AK665" s="28">
        <v>6.5761699999999995E-20</v>
      </c>
      <c r="AL665" s="6">
        <f t="shared" si="159"/>
        <v>2.564404414284143E-10</v>
      </c>
      <c r="AM665" s="4">
        <f t="shared" si="151"/>
        <v>8.1829562500000008E-21</v>
      </c>
      <c r="AN665" s="4">
        <f>(SQRT(SUM(AM665:AM$1661)))</f>
        <v>3.1512562520591484E-8</v>
      </c>
    </row>
    <row r="666" spans="1:40" x14ac:dyDescent="0.25">
      <c r="A666" s="28">
        <v>75.625</v>
      </c>
      <c r="B666" s="28">
        <v>4.2898999999999998E-20</v>
      </c>
      <c r="C666" s="6">
        <f t="shared" si="152"/>
        <v>2.0712073773526398E-10</v>
      </c>
      <c r="D666" s="4">
        <f t="shared" si="144"/>
        <v>5.3466062499999994E-21</v>
      </c>
      <c r="E666" s="4">
        <f>(SQRT(SUM(D666:D$1661)))</f>
        <v>2.348232070023641E-9</v>
      </c>
      <c r="F666" s="28">
        <v>75.625</v>
      </c>
      <c r="G666" s="28">
        <v>6.9715299999999996E-21</v>
      </c>
      <c r="H666" s="6">
        <f t="shared" si="153"/>
        <v>8.3495688511443512E-11</v>
      </c>
      <c r="I666" s="4">
        <f t="shared" si="145"/>
        <v>9.4867937499999991E-22</v>
      </c>
      <c r="J666" s="4">
        <f>(SQRT(SUM(I666:I$1661)))</f>
        <v>3.3512280783132318E-10</v>
      </c>
      <c r="K666" s="28">
        <v>75.625</v>
      </c>
      <c r="L666" s="28">
        <v>1.05081E-20</v>
      </c>
      <c r="M666" s="6">
        <f t="shared" si="154"/>
        <v>1.0250902399301244E-10</v>
      </c>
      <c r="N666" s="4">
        <f t="shared" si="146"/>
        <v>1.4064062499999999E-21</v>
      </c>
      <c r="O666" s="4">
        <f>(SQRT(SUM(N666:N$1661)))</f>
        <v>8.4722961111864525E-10</v>
      </c>
      <c r="P666" s="28">
        <v>75.625</v>
      </c>
      <c r="Q666" s="28">
        <v>9.3055500000000009E-19</v>
      </c>
      <c r="R666" s="6">
        <f t="shared" si="155"/>
        <v>9.6465278727633391E-10</v>
      </c>
      <c r="S666" s="4">
        <f t="shared" si="147"/>
        <v>1.4035468750000001E-19</v>
      </c>
      <c r="T666" s="4">
        <f>(SQRT(SUM(S666:S$1661)))</f>
        <v>1.7204702452850633E-7</v>
      </c>
      <c r="U666" s="28">
        <v>75.625</v>
      </c>
      <c r="V666" s="28">
        <v>1.01455E-17</v>
      </c>
      <c r="W666" s="6">
        <f t="shared" si="156"/>
        <v>3.1852001506969702E-9</v>
      </c>
      <c r="X666" s="4">
        <f t="shared" si="148"/>
        <v>1.62384375E-18</v>
      </c>
      <c r="Y666" s="4">
        <f>(SQRT(SUM(X666:X$1661)))</f>
        <v>1.4572539980988483E-6</v>
      </c>
      <c r="Z666" s="28">
        <v>75.625</v>
      </c>
      <c r="AA666" s="28">
        <v>1.04514E-17</v>
      </c>
      <c r="AB666" s="6">
        <f t="shared" si="157"/>
        <v>3.2328625086755545E-9</v>
      </c>
      <c r="AC666" s="4">
        <f t="shared" si="149"/>
        <v>1.6481437499999999E-18</v>
      </c>
      <c r="AD666" s="4">
        <f>(SQRT(SUM(AC666:AC$1661)))</f>
        <v>2.2620213455377634E-6</v>
      </c>
      <c r="AE666" s="28">
        <v>75.625</v>
      </c>
      <c r="AF666" s="28">
        <v>1.3666600000000001E-20</v>
      </c>
      <c r="AG666" s="6">
        <f t="shared" si="158"/>
        <v>1.1690423431167923E-10</v>
      </c>
      <c r="AH666" s="4">
        <f t="shared" si="150"/>
        <v>1.9145562500000001E-21</v>
      </c>
      <c r="AI666" s="4">
        <f>(SQRT(SUM(AH666:AH$1661)))</f>
        <v>2.6097207606097448E-8</v>
      </c>
      <c r="AJ666" s="28">
        <v>75.625</v>
      </c>
      <c r="AK666" s="28">
        <v>6.5165600000000005E-20</v>
      </c>
      <c r="AL666" s="6">
        <f t="shared" si="159"/>
        <v>2.552755374100699E-10</v>
      </c>
      <c r="AM666" s="4">
        <f t="shared" si="151"/>
        <v>9.0732250000000005E-21</v>
      </c>
      <c r="AN666" s="4">
        <f>(SQRT(SUM(AM666:AM$1661)))</f>
        <v>3.1512432683909651E-8</v>
      </c>
    </row>
    <row r="667" spans="1:40" x14ac:dyDescent="0.25">
      <c r="A667" s="28">
        <v>75.75</v>
      </c>
      <c r="B667" s="28">
        <v>4.2646699999999997E-20</v>
      </c>
      <c r="C667" s="6">
        <f t="shared" si="152"/>
        <v>2.0651077453731077E-10</v>
      </c>
      <c r="D667" s="4">
        <f t="shared" si="144"/>
        <v>4.3570312499999994E-21</v>
      </c>
      <c r="E667" s="4">
        <f>(SQRT(SUM(D667:D$1661)))</f>
        <v>2.3470933616789753E-9</v>
      </c>
      <c r="F667" s="28">
        <v>75.75</v>
      </c>
      <c r="G667" s="28">
        <v>8.2073400000000004E-21</v>
      </c>
      <c r="H667" s="6">
        <f t="shared" si="153"/>
        <v>9.0594370686042077E-11</v>
      </c>
      <c r="I667" s="4">
        <f t="shared" si="145"/>
        <v>9.8528750000000015E-22</v>
      </c>
      <c r="J667" s="4">
        <f>(SQRT(SUM(I667:I$1661)))</f>
        <v>3.337043855776397E-10</v>
      </c>
      <c r="K667" s="28">
        <v>75.75</v>
      </c>
      <c r="L667" s="28">
        <v>1.1994399999999999E-20</v>
      </c>
      <c r="M667" s="6">
        <f t="shared" si="154"/>
        <v>1.0951894813227527E-10</v>
      </c>
      <c r="N667" s="4">
        <f t="shared" si="146"/>
        <v>1.5022499999999999E-21</v>
      </c>
      <c r="O667" s="4">
        <f>(SQRT(SUM(N667:N$1661)))</f>
        <v>8.463992011493459E-10</v>
      </c>
      <c r="P667" s="28">
        <v>75.75</v>
      </c>
      <c r="Q667" s="28">
        <v>1.3151200000000001E-18</v>
      </c>
      <c r="R667" s="6">
        <f t="shared" si="155"/>
        <v>1.1467868154107807E-9</v>
      </c>
      <c r="S667" s="4">
        <f t="shared" si="147"/>
        <v>8.8523825000000008E-18</v>
      </c>
      <c r="T667" s="4">
        <f>(SQRT(SUM(S667:S$1661)))</f>
        <v>1.7204661663172852E-7</v>
      </c>
      <c r="U667" s="28">
        <v>75.75</v>
      </c>
      <c r="V667" s="28">
        <v>1.5836000000000001E-17</v>
      </c>
      <c r="W667" s="6">
        <f t="shared" si="156"/>
        <v>3.9794471977901654E-9</v>
      </c>
      <c r="X667" s="4">
        <f t="shared" si="148"/>
        <v>7.60135E-17</v>
      </c>
      <c r="Y667" s="4">
        <f>(SQRT(SUM(X667:X$1661)))</f>
        <v>1.4572534409399515E-6</v>
      </c>
      <c r="Z667" s="28">
        <v>75.75</v>
      </c>
      <c r="AA667" s="28">
        <v>1.5918899999999999E-17</v>
      </c>
      <c r="AB667" s="6">
        <f t="shared" si="157"/>
        <v>3.9898496212263434E-9</v>
      </c>
      <c r="AC667" s="4">
        <f t="shared" si="149"/>
        <v>6.0171681250000005E-17</v>
      </c>
      <c r="AD667" s="4">
        <f>(SQRT(SUM(AC667:AC$1661)))</f>
        <v>2.2620209812299981E-6</v>
      </c>
      <c r="AE667" s="28">
        <v>75.75</v>
      </c>
      <c r="AF667" s="28">
        <v>1.6966300000000001E-20</v>
      </c>
      <c r="AG667" s="6">
        <f t="shared" si="158"/>
        <v>1.3025475039321983E-10</v>
      </c>
      <c r="AH667" s="4">
        <f t="shared" si="150"/>
        <v>1.7435518750000002E-20</v>
      </c>
      <c r="AI667" s="4">
        <f>(SQRT(SUM(AH667:AH$1661)))</f>
        <v>2.609717092482441E-8</v>
      </c>
      <c r="AJ667" s="28">
        <v>75.75</v>
      </c>
      <c r="AK667" s="28">
        <v>8.0006000000000004E-20</v>
      </c>
      <c r="AL667" s="6">
        <f t="shared" si="159"/>
        <v>2.8285331887747048E-10</v>
      </c>
      <c r="AM667" s="4">
        <f t="shared" si="151"/>
        <v>8.2189124999999997E-20</v>
      </c>
      <c r="AN667" s="4">
        <f>(SQRT(SUM(AM667:AM$1661)))</f>
        <v>3.1512288720956736E-8</v>
      </c>
    </row>
    <row r="668" spans="1:40" x14ac:dyDescent="0.25">
      <c r="A668" s="28">
        <v>75.875</v>
      </c>
      <c r="B668" s="28">
        <v>2.70658E-20</v>
      </c>
      <c r="C668" s="6">
        <f t="shared" si="152"/>
        <v>1.6451686843603608E-10</v>
      </c>
      <c r="D668" s="4">
        <f t="shared" si="144"/>
        <v>2.9450625000000001E-21</v>
      </c>
      <c r="E668" s="4">
        <f>(SQRT(SUM(D668:D$1661)))</f>
        <v>2.3461650021231485E-9</v>
      </c>
      <c r="F668" s="28">
        <v>75.875</v>
      </c>
      <c r="G668" s="28">
        <v>7.5572600000000005E-21</v>
      </c>
      <c r="H668" s="6">
        <f t="shared" si="153"/>
        <v>8.6932502552267524E-11</v>
      </c>
      <c r="I668" s="4">
        <f t="shared" si="145"/>
        <v>8.6516937499999996E-22</v>
      </c>
      <c r="J668" s="4">
        <f>(SQRT(SUM(I668:I$1661)))</f>
        <v>3.3222481763671731E-10</v>
      </c>
      <c r="K668" s="28">
        <v>75.875</v>
      </c>
      <c r="L668" s="28">
        <v>1.2041599999999999E-20</v>
      </c>
      <c r="M668" s="6">
        <f t="shared" si="154"/>
        <v>1.0973422437872334E-10</v>
      </c>
      <c r="N668" s="4">
        <f t="shared" si="146"/>
        <v>1.4666624999999999E-21</v>
      </c>
      <c r="O668" s="4">
        <f>(SQRT(SUM(N668:N$1661)))</f>
        <v>8.4551129957337106E-10</v>
      </c>
      <c r="P668" s="28">
        <v>75.875</v>
      </c>
      <c r="Q668" s="28">
        <v>1.4032300000000001E-16</v>
      </c>
      <c r="R668" s="6">
        <f t="shared" si="155"/>
        <v>1.1845800943794388E-8</v>
      </c>
      <c r="S668" s="4">
        <f t="shared" si="147"/>
        <v>4.6962875000000003E-17</v>
      </c>
      <c r="T668" s="4">
        <f>(SQRT(SUM(S668:S$1661)))</f>
        <v>1.7202088801051159E-7</v>
      </c>
      <c r="U668" s="28">
        <v>75.875</v>
      </c>
      <c r="V668" s="28">
        <v>1.20038E-15</v>
      </c>
      <c r="W668" s="6">
        <f t="shared" si="156"/>
        <v>3.4646500544788072E-8</v>
      </c>
      <c r="X668" s="4">
        <f t="shared" si="148"/>
        <v>4.003625E-16</v>
      </c>
      <c r="Y668" s="4">
        <f>(SQRT(SUM(X668:X$1661)))</f>
        <v>1.4572273596221451E-6</v>
      </c>
      <c r="Z668" s="28">
        <v>75.875</v>
      </c>
      <c r="AA668" s="28">
        <v>9.4682800000000001E-16</v>
      </c>
      <c r="AB668" s="6">
        <f t="shared" si="157"/>
        <v>3.0770570355454901E-8</v>
      </c>
      <c r="AC668" s="4">
        <f t="shared" si="149"/>
        <v>3.1468487499999998E-16</v>
      </c>
      <c r="AD668" s="4">
        <f>(SQRT(SUM(AC668:AC$1661)))</f>
        <v>2.2620076807658E-6</v>
      </c>
      <c r="AE668" s="28">
        <v>75.875</v>
      </c>
      <c r="AF668" s="28">
        <v>2.6200200000000002E-19</v>
      </c>
      <c r="AG668" s="6">
        <f t="shared" si="158"/>
        <v>5.1186130934072368E-10</v>
      </c>
      <c r="AH668" s="4">
        <f t="shared" si="150"/>
        <v>8.48895E-20</v>
      </c>
      <c r="AI668" s="4">
        <f>(SQRT(SUM(AH668:AH$1661)))</f>
        <v>2.6096836872708358E-8</v>
      </c>
      <c r="AJ668" s="28">
        <v>75.875</v>
      </c>
      <c r="AK668" s="28">
        <v>1.23502E-18</v>
      </c>
      <c r="AL668" s="6">
        <f t="shared" si="159"/>
        <v>1.1113145369336263E-9</v>
      </c>
      <c r="AM668" s="4">
        <f t="shared" si="151"/>
        <v>4.0364875E-19</v>
      </c>
      <c r="AN668" s="4">
        <f>(SQRT(SUM(AM668:AM$1661)))</f>
        <v>3.1510984613431827E-8</v>
      </c>
    </row>
    <row r="669" spans="1:40" x14ac:dyDescent="0.25">
      <c r="A669" s="28">
        <v>76</v>
      </c>
      <c r="B669" s="28">
        <v>2.0055199999999999E-20</v>
      </c>
      <c r="C669" s="6">
        <f t="shared" si="152"/>
        <v>1.4161638323301438E-10</v>
      </c>
      <c r="D669" s="4">
        <f t="shared" si="144"/>
        <v>2.18021875E-21</v>
      </c>
      <c r="E669" s="4">
        <f>(SQRT(SUM(D669:D$1661)))</f>
        <v>2.3455372848640702E-9</v>
      </c>
      <c r="F669" s="28">
        <v>76</v>
      </c>
      <c r="G669" s="28">
        <v>6.2854499999999996E-21</v>
      </c>
      <c r="H669" s="6">
        <f t="shared" si="153"/>
        <v>7.9280829965383187E-11</v>
      </c>
      <c r="I669" s="4">
        <f t="shared" si="145"/>
        <v>7.0171374999999999E-22</v>
      </c>
      <c r="J669" s="4">
        <f>(SQRT(SUM(I669:I$1661)))</f>
        <v>3.3092017176163514E-10</v>
      </c>
      <c r="K669" s="28">
        <v>76</v>
      </c>
      <c r="L669" s="28">
        <v>1.1425E-20</v>
      </c>
      <c r="M669" s="6">
        <f t="shared" si="154"/>
        <v>1.0688779163215975E-10</v>
      </c>
      <c r="N669" s="4">
        <f t="shared" si="146"/>
        <v>1.32211875E-21</v>
      </c>
      <c r="O669" s="4">
        <f>(SQRT(SUM(N669:N$1661)))</f>
        <v>8.4464353144166734E-10</v>
      </c>
      <c r="P669" s="28">
        <v>76</v>
      </c>
      <c r="Q669" s="28">
        <v>6.1108300000000001E-16</v>
      </c>
      <c r="R669" s="6">
        <f t="shared" si="155"/>
        <v>2.4720093041896101E-8</v>
      </c>
      <c r="S669" s="4">
        <f t="shared" si="147"/>
        <v>4.932575E-17</v>
      </c>
      <c r="T669" s="4">
        <f>(SQRT(SUM(S669:S$1661)))</f>
        <v>1.7188433039961777E-7</v>
      </c>
      <c r="U669" s="28">
        <v>76</v>
      </c>
      <c r="V669" s="28">
        <v>5.2054200000000001E-15</v>
      </c>
      <c r="W669" s="6">
        <f t="shared" si="156"/>
        <v>7.2148596659948975E-8</v>
      </c>
      <c r="X669" s="4">
        <f t="shared" si="148"/>
        <v>4.19983125E-16</v>
      </c>
      <c r="Y669" s="4">
        <f>(SQRT(SUM(X669:X$1661)))</f>
        <v>1.4570899818238162E-6</v>
      </c>
      <c r="Z669" s="28">
        <v>76</v>
      </c>
      <c r="AA669" s="28">
        <v>4.0881299999999996E-15</v>
      </c>
      <c r="AB669" s="6">
        <f t="shared" si="157"/>
        <v>6.3938486062777558E-8</v>
      </c>
      <c r="AC669" s="4">
        <f t="shared" si="149"/>
        <v>3.2987499999999996E-16</v>
      </c>
      <c r="AD669" s="4">
        <f>(SQRT(SUM(AC669:AC$1661)))</f>
        <v>2.2619381209415242E-6</v>
      </c>
      <c r="AE669" s="28">
        <v>76</v>
      </c>
      <c r="AF669" s="28">
        <v>1.09623E-18</v>
      </c>
      <c r="AG669" s="6">
        <f t="shared" si="158"/>
        <v>1.047010028605266E-9</v>
      </c>
      <c r="AH669" s="4">
        <f t="shared" si="150"/>
        <v>8.9158625000000001E-20</v>
      </c>
      <c r="AI669" s="4">
        <f>(SQRT(SUM(AH669:AH$1661)))</f>
        <v>2.6095210389279306E-8</v>
      </c>
      <c r="AJ669" s="28">
        <v>76</v>
      </c>
      <c r="AK669" s="28">
        <v>5.2233599999999998E-18</v>
      </c>
      <c r="AL669" s="6">
        <f t="shared" si="159"/>
        <v>2.285467129494537E-9</v>
      </c>
      <c r="AM669" s="4">
        <f t="shared" si="151"/>
        <v>4.2426062499999999E-19</v>
      </c>
      <c r="AN669" s="4">
        <f>(SQRT(SUM(AM669:AM$1661)))</f>
        <v>3.1504579072857603E-8</v>
      </c>
    </row>
    <row r="670" spans="1:40" x14ac:dyDescent="0.25">
      <c r="A670" s="28">
        <v>76.125</v>
      </c>
      <c r="B670" s="28">
        <v>1.48283E-20</v>
      </c>
      <c r="C670" s="6">
        <f t="shared" si="152"/>
        <v>1.2177150734059261E-10</v>
      </c>
      <c r="D670" s="4">
        <f t="shared" si="144"/>
        <v>1.5972624999999999E-21</v>
      </c>
      <c r="E670" s="4">
        <f>(SQRT(SUM(D670:D$1661)))</f>
        <v>2.3450724798900168E-9</v>
      </c>
      <c r="F670" s="28">
        <v>76.125</v>
      </c>
      <c r="G670" s="28">
        <v>4.9419700000000002E-21</v>
      </c>
      <c r="H670" s="6">
        <f t="shared" si="153"/>
        <v>7.0299146509755006E-11</v>
      </c>
      <c r="I670" s="4">
        <f t="shared" si="145"/>
        <v>6.51993125E-22</v>
      </c>
      <c r="J670" s="4">
        <f>(SQRT(SUM(I670:I$1661)))</f>
        <v>3.2985822155700477E-10</v>
      </c>
      <c r="K670" s="28">
        <v>76.125</v>
      </c>
      <c r="L670" s="28">
        <v>9.7289E-21</v>
      </c>
      <c r="M670" s="6">
        <f t="shared" si="154"/>
        <v>9.8635186419451755E-11</v>
      </c>
      <c r="N670" s="4">
        <f t="shared" si="146"/>
        <v>1.25570625E-21</v>
      </c>
      <c r="O670" s="4">
        <f>(SQRT(SUM(N670:N$1661)))</f>
        <v>8.438605195506251E-10</v>
      </c>
      <c r="P670" s="28">
        <v>76.125</v>
      </c>
      <c r="Q670" s="28">
        <v>1.78129E-16</v>
      </c>
      <c r="R670" s="6">
        <f t="shared" si="155"/>
        <v>1.3346497667927717E-8</v>
      </c>
      <c r="S670" s="4">
        <f t="shared" si="147"/>
        <v>1.121954625E-17</v>
      </c>
      <c r="T670" s="4">
        <f>(SQRT(SUM(S670:S$1661)))</f>
        <v>1.7174078515869482E-7</v>
      </c>
      <c r="U670" s="28">
        <v>76.125</v>
      </c>
      <c r="V670" s="28">
        <v>1.5143099999999999E-15</v>
      </c>
      <c r="W670" s="6">
        <f t="shared" si="156"/>
        <v>3.8914136248926305E-8</v>
      </c>
      <c r="X670" s="4">
        <f t="shared" si="148"/>
        <v>9.5367474999999996E-17</v>
      </c>
      <c r="Y670" s="4">
        <f>(SQRT(SUM(X670:X$1661)))</f>
        <v>1.4569458576097907E-6</v>
      </c>
      <c r="Z670" s="28">
        <v>76.125</v>
      </c>
      <c r="AA670" s="28">
        <v>1.1898699999999999E-15</v>
      </c>
      <c r="AB670" s="6">
        <f t="shared" si="157"/>
        <v>3.4494492313991231E-8</v>
      </c>
      <c r="AC670" s="4">
        <f t="shared" si="149"/>
        <v>7.5199468749999991E-17</v>
      </c>
      <c r="AD670" s="4">
        <f>(SQRT(SUM(AC670:AC$1661)))</f>
        <v>2.2618652011047151E-6</v>
      </c>
      <c r="AE670" s="28">
        <v>76.125</v>
      </c>
      <c r="AF670" s="28">
        <v>3.3030799999999998E-19</v>
      </c>
      <c r="AG670" s="6">
        <f t="shared" si="158"/>
        <v>5.7472428172124415E-10</v>
      </c>
      <c r="AH670" s="4">
        <f t="shared" si="150"/>
        <v>2.1855593749999999E-20</v>
      </c>
      <c r="AI670" s="4">
        <f>(SQRT(SUM(AH670:AH$1661)))</f>
        <v>2.6093502000225084E-8</v>
      </c>
      <c r="AJ670" s="28">
        <v>76.125</v>
      </c>
      <c r="AK670" s="28">
        <v>1.5648100000000001E-18</v>
      </c>
      <c r="AL670" s="6">
        <f t="shared" si="159"/>
        <v>1.2509236587418116E-9</v>
      </c>
      <c r="AM670" s="4">
        <f t="shared" si="151"/>
        <v>1.0148147500000001E-19</v>
      </c>
      <c r="AN670" s="4">
        <f>(SQRT(SUM(AM670:AM$1661)))</f>
        <v>3.1497845036334427E-8</v>
      </c>
    </row>
    <row r="671" spans="1:40" x14ac:dyDescent="0.25">
      <c r="A671" s="28">
        <v>76.25</v>
      </c>
      <c r="B671" s="28">
        <v>1.0727899999999999E-20</v>
      </c>
      <c r="C671" s="6">
        <f t="shared" si="152"/>
        <v>1.0357557627162882E-10</v>
      </c>
      <c r="D671" s="4">
        <f t="shared" si="144"/>
        <v>1.2448975E-21</v>
      </c>
      <c r="E671" s="4">
        <f>(SQRT(SUM(D671:D$1661)))</f>
        <v>2.3447318979869561E-9</v>
      </c>
      <c r="F671" s="28">
        <v>76.25</v>
      </c>
      <c r="G671" s="28">
        <v>5.4899199999999997E-21</v>
      </c>
      <c r="H671" s="6">
        <f t="shared" si="153"/>
        <v>7.4093994358517336E-11</v>
      </c>
      <c r="I671" s="4">
        <f t="shared" si="145"/>
        <v>5.8481812499999998E-22</v>
      </c>
      <c r="J671" s="4">
        <f>(SQRT(SUM(I671:I$1661)))</f>
        <v>3.2886844361195554E-10</v>
      </c>
      <c r="K671" s="28">
        <v>76.25</v>
      </c>
      <c r="L671" s="28">
        <v>1.03624E-20</v>
      </c>
      <c r="M671" s="6">
        <f t="shared" si="154"/>
        <v>1.0179587417965426E-10</v>
      </c>
      <c r="N671" s="4">
        <f t="shared" si="146"/>
        <v>1.11099875E-21</v>
      </c>
      <c r="O671" s="4">
        <f>(SQRT(SUM(N671:N$1661)))</f>
        <v>8.4311616649560857E-10</v>
      </c>
      <c r="P671" s="28">
        <v>76.25</v>
      </c>
      <c r="Q671" s="28">
        <v>1.3837399999999999E-18</v>
      </c>
      <c r="R671" s="6">
        <f t="shared" si="155"/>
        <v>1.1763247850827593E-9</v>
      </c>
      <c r="S671" s="4">
        <f t="shared" si="147"/>
        <v>1.4450537500000001E-19</v>
      </c>
      <c r="T671" s="4">
        <f>(SQRT(SUM(S671:S$1661)))</f>
        <v>1.7170811786480851E-7</v>
      </c>
      <c r="U671" s="28">
        <v>76.25</v>
      </c>
      <c r="V671" s="28">
        <v>1.15696E-17</v>
      </c>
      <c r="W671" s="6">
        <f t="shared" si="156"/>
        <v>3.4014114717275827E-9</v>
      </c>
      <c r="X671" s="4">
        <f t="shared" si="148"/>
        <v>1.168395E-18</v>
      </c>
      <c r="Y671" s="4">
        <f>(SQRT(SUM(X671:X$1661)))</f>
        <v>1.4569131286838376E-6</v>
      </c>
      <c r="Z671" s="28">
        <v>76.25</v>
      </c>
      <c r="AA671" s="28">
        <v>1.33215E-17</v>
      </c>
      <c r="AB671" s="6">
        <f t="shared" si="157"/>
        <v>3.6498630111279518E-9</v>
      </c>
      <c r="AC671" s="4">
        <f t="shared" si="149"/>
        <v>1.52548125E-18</v>
      </c>
      <c r="AD671" s="4">
        <f>(SQRT(SUM(AC671:AC$1661)))</f>
        <v>2.2618485777124255E-6</v>
      </c>
      <c r="AE671" s="28">
        <v>76.25</v>
      </c>
      <c r="AF671" s="28">
        <v>1.9381500000000001E-20</v>
      </c>
      <c r="AG671" s="6">
        <f t="shared" si="158"/>
        <v>1.3921745580206529E-10</v>
      </c>
      <c r="AH671" s="4">
        <f t="shared" si="150"/>
        <v>2.2185812500000001E-21</v>
      </c>
      <c r="AI671" s="4">
        <f>(SQRT(SUM(AH671:AH$1661)))</f>
        <v>2.6093083203063613E-8</v>
      </c>
      <c r="AJ671" s="28">
        <v>76.25</v>
      </c>
      <c r="AK671" s="28">
        <v>5.8893600000000005E-20</v>
      </c>
      <c r="AL671" s="6">
        <f t="shared" si="159"/>
        <v>2.4268003626174117E-10</v>
      </c>
      <c r="AM671" s="4">
        <f t="shared" si="151"/>
        <v>7.1211875000000003E-21</v>
      </c>
      <c r="AN671" s="4">
        <f>(SQRT(SUM(AM671:AM$1661)))</f>
        <v>3.1496234067868132E-8</v>
      </c>
    </row>
    <row r="672" spans="1:40" x14ac:dyDescent="0.25">
      <c r="A672" s="28">
        <v>76.375</v>
      </c>
      <c r="B672" s="28">
        <v>9.1904600000000001E-21</v>
      </c>
      <c r="C672" s="6">
        <f t="shared" si="152"/>
        <v>9.5866886879672899E-11</v>
      </c>
      <c r="D672" s="4">
        <f t="shared" si="144"/>
        <v>1.2996975E-21</v>
      </c>
      <c r="E672" s="4">
        <f>(SQRT(SUM(D672:D$1661)))</f>
        <v>2.3444664160395887E-9</v>
      </c>
      <c r="F672" s="28">
        <v>76.375</v>
      </c>
      <c r="G672" s="28">
        <v>3.8671699999999999E-21</v>
      </c>
      <c r="H672" s="6">
        <f t="shared" si="153"/>
        <v>6.2186574113710432E-11</v>
      </c>
      <c r="I672" s="4">
        <f t="shared" si="145"/>
        <v>4.3254125000000001E-22</v>
      </c>
      <c r="J672" s="4">
        <f>(SQRT(SUM(I672:I$1661)))</f>
        <v>3.2797810152318093E-10</v>
      </c>
      <c r="K672" s="28">
        <v>76.375</v>
      </c>
      <c r="L672" s="28">
        <v>7.4135799999999995E-21</v>
      </c>
      <c r="M672" s="6">
        <f t="shared" si="154"/>
        <v>8.6102148637534003E-11</v>
      </c>
      <c r="N672" s="4">
        <f t="shared" si="146"/>
        <v>8.3174437500000001E-22</v>
      </c>
      <c r="O672" s="4">
        <f>(SQRT(SUM(N672:N$1661)))</f>
        <v>8.4245704427955906E-10</v>
      </c>
      <c r="P672" s="28">
        <v>76.375</v>
      </c>
      <c r="Q672" s="28">
        <v>9.2834599999999998E-19</v>
      </c>
      <c r="R672" s="6">
        <f t="shared" si="155"/>
        <v>9.635071354172734E-10</v>
      </c>
      <c r="S672" s="4">
        <f t="shared" si="147"/>
        <v>9.9261625000000003E-20</v>
      </c>
      <c r="T672" s="4">
        <f>(SQRT(SUM(S672:S$1661)))</f>
        <v>1.7170769707645598E-7</v>
      </c>
      <c r="U672" s="28">
        <v>76.375</v>
      </c>
      <c r="V672" s="28">
        <v>7.1247199999999998E-18</v>
      </c>
      <c r="W672" s="6">
        <f t="shared" si="156"/>
        <v>2.6692171136870825E-9</v>
      </c>
      <c r="X672" s="4">
        <f t="shared" si="148"/>
        <v>7.9887999999999998E-19</v>
      </c>
      <c r="Y672" s="4">
        <f>(SQRT(SUM(X672:X$1661)))</f>
        <v>1.4569127277007119E-6</v>
      </c>
      <c r="Z672" s="28">
        <v>76.375</v>
      </c>
      <c r="AA672" s="28">
        <v>1.10862E-17</v>
      </c>
      <c r="AB672" s="6">
        <f t="shared" si="157"/>
        <v>3.3295945699138807E-9</v>
      </c>
      <c r="AC672" s="4">
        <f t="shared" si="149"/>
        <v>1.4201375E-18</v>
      </c>
      <c r="AD672" s="4">
        <f>(SQRT(SUM(AC672:AC$1661)))</f>
        <v>2.2618482404923796E-6</v>
      </c>
      <c r="AE672" s="28">
        <v>76.375</v>
      </c>
      <c r="AF672" s="28">
        <v>1.6115800000000001E-20</v>
      </c>
      <c r="AG672" s="6">
        <f t="shared" si="158"/>
        <v>1.2694802085893264E-10</v>
      </c>
      <c r="AH672" s="4">
        <f t="shared" si="150"/>
        <v>1.8876562499999999E-21</v>
      </c>
      <c r="AI672" s="4">
        <f>(SQRT(SUM(AH672:AH$1661)))</f>
        <v>2.6093040690206088E-8</v>
      </c>
      <c r="AJ672" s="28">
        <v>76.375</v>
      </c>
      <c r="AK672" s="28">
        <v>5.50454E-20</v>
      </c>
      <c r="AL672" s="6">
        <f t="shared" si="159"/>
        <v>2.3461756115005542E-10</v>
      </c>
      <c r="AM672" s="4">
        <f t="shared" si="151"/>
        <v>6.1614187500000003E-21</v>
      </c>
      <c r="AN672" s="4">
        <f>(SQRT(SUM(AM672:AM$1661)))</f>
        <v>3.1496121019427728E-8</v>
      </c>
    </row>
    <row r="673" spans="1:40" x14ac:dyDescent="0.25">
      <c r="A673" s="28">
        <v>76.5</v>
      </c>
      <c r="B673" s="28">
        <v>1.1604700000000001E-20</v>
      </c>
      <c r="C673" s="6">
        <f t="shared" si="152"/>
        <v>1.0772511313523881E-10</v>
      </c>
      <c r="D673" s="4">
        <f t="shared" si="144"/>
        <v>1.52778125E-21</v>
      </c>
      <c r="E673" s="4">
        <f>(SQRT(SUM(D673:D$1661)))</f>
        <v>2.3441892155791334E-9</v>
      </c>
      <c r="F673" s="28">
        <v>76.5</v>
      </c>
      <c r="G673" s="28">
        <v>3.0534900000000002E-21</v>
      </c>
      <c r="H673" s="6">
        <f t="shared" si="153"/>
        <v>5.5258393027665942E-11</v>
      </c>
      <c r="I673" s="4">
        <f t="shared" si="145"/>
        <v>3.6151375E-22</v>
      </c>
      <c r="J673" s="4">
        <f>(SQRT(SUM(I673:I$1661)))</f>
        <v>3.273180316278802E-10</v>
      </c>
      <c r="K673" s="28">
        <v>76.5</v>
      </c>
      <c r="L673" s="28">
        <v>5.8943299999999999E-21</v>
      </c>
      <c r="M673" s="6">
        <f t="shared" si="154"/>
        <v>7.6774540050722541E-11</v>
      </c>
      <c r="N673" s="4">
        <f t="shared" si="146"/>
        <v>7.1863687500000001E-22</v>
      </c>
      <c r="O673" s="4">
        <f>(SQRT(SUM(N673:N$1661)))</f>
        <v>8.4196325756012108E-10</v>
      </c>
      <c r="P673" s="28">
        <v>76.5</v>
      </c>
      <c r="Q673" s="28">
        <v>6.5983999999999997E-19</v>
      </c>
      <c r="R673" s="6">
        <f t="shared" si="155"/>
        <v>8.1230536130201679E-10</v>
      </c>
      <c r="S673" s="4">
        <f t="shared" si="147"/>
        <v>7.42855E-20</v>
      </c>
      <c r="T673" s="4">
        <f>(SQRT(SUM(S673:S$1661)))</f>
        <v>1.7170740803376823E-7</v>
      </c>
      <c r="U673" s="28">
        <v>76.5</v>
      </c>
      <c r="V673" s="28">
        <v>5.6573599999999999E-18</v>
      </c>
      <c r="W673" s="6">
        <f t="shared" si="156"/>
        <v>2.3785205485763625E-9</v>
      </c>
      <c r="X673" s="4">
        <f t="shared" si="148"/>
        <v>6.4100312500000001E-19</v>
      </c>
      <c r="Y673" s="4">
        <f>(SQRT(SUM(X673:X$1661)))</f>
        <v>1.4569124535318958E-6</v>
      </c>
      <c r="Z673" s="28">
        <v>76.5</v>
      </c>
      <c r="AA673" s="28">
        <v>1.1636E-17</v>
      </c>
      <c r="AB673" s="6">
        <f t="shared" si="157"/>
        <v>3.4111581610942641E-9</v>
      </c>
      <c r="AC673" s="4">
        <f t="shared" si="149"/>
        <v>1.47351875E-18</v>
      </c>
      <c r="AD673" s="4">
        <f>(SQRT(SUM(AC673:AC$1661)))</f>
        <v>2.2618479265593815E-6</v>
      </c>
      <c r="AE673" s="28">
        <v>76.5</v>
      </c>
      <c r="AF673" s="28">
        <v>1.4086700000000001E-20</v>
      </c>
      <c r="AG673" s="6">
        <f t="shared" si="158"/>
        <v>1.1868740455499058E-10</v>
      </c>
      <c r="AH673" s="4">
        <f t="shared" si="150"/>
        <v>1.5463375000000001E-21</v>
      </c>
      <c r="AI673" s="4">
        <f>(SQRT(SUM(AH673:AH$1661)))</f>
        <v>2.6093004518539074E-8</v>
      </c>
      <c r="AJ673" s="28">
        <v>76.5</v>
      </c>
      <c r="AK673" s="28">
        <v>4.3537299999999999E-20</v>
      </c>
      <c r="AL673" s="6">
        <f t="shared" si="159"/>
        <v>2.0865593689133313E-10</v>
      </c>
      <c r="AM673" s="4">
        <f t="shared" si="151"/>
        <v>4.8254062499999995E-21</v>
      </c>
      <c r="AN673" s="4">
        <f>(SQRT(SUM(AM673:AM$1661)))</f>
        <v>3.1496023206933402E-8</v>
      </c>
    </row>
    <row r="674" spans="1:40" x14ac:dyDescent="0.25">
      <c r="A674" s="28">
        <v>76.625</v>
      </c>
      <c r="B674" s="28">
        <v>1.2839799999999999E-20</v>
      </c>
      <c r="C674" s="6">
        <f t="shared" si="152"/>
        <v>1.1331284128464876E-10</v>
      </c>
      <c r="D674" s="4">
        <f t="shared" si="144"/>
        <v>1.62964375E-21</v>
      </c>
      <c r="E674" s="4">
        <f>(SQRT(SUM(D674:D$1661)))</f>
        <v>2.343863327326812E-9</v>
      </c>
      <c r="F674" s="28">
        <v>76.625</v>
      </c>
      <c r="G674" s="28">
        <v>2.7307300000000001E-21</v>
      </c>
      <c r="H674" s="6">
        <f t="shared" si="153"/>
        <v>5.2256387169416907E-11</v>
      </c>
      <c r="I674" s="4">
        <f t="shared" si="145"/>
        <v>2.95045E-22</v>
      </c>
      <c r="J674" s="4">
        <f>(SQRT(SUM(I674:I$1661)))</f>
        <v>3.267653287586521E-10</v>
      </c>
      <c r="K674" s="28">
        <v>76.625</v>
      </c>
      <c r="L674" s="28">
        <v>5.6038600000000003E-21</v>
      </c>
      <c r="M674" s="6">
        <f t="shared" si="154"/>
        <v>7.4858934002562443E-11</v>
      </c>
      <c r="N674" s="4">
        <f t="shared" si="146"/>
        <v>6.3531749999999997E-22</v>
      </c>
      <c r="O674" s="4">
        <f>(SQRT(SUM(N674:N$1661)))</f>
        <v>8.4153638673930843E-10</v>
      </c>
      <c r="P674" s="28">
        <v>76.625</v>
      </c>
      <c r="Q674" s="28">
        <v>5.2872800000000003E-19</v>
      </c>
      <c r="R674" s="6">
        <f t="shared" si="155"/>
        <v>7.2713685094347958E-10</v>
      </c>
      <c r="S674" s="4">
        <f t="shared" si="147"/>
        <v>6.3903000000000007E-20</v>
      </c>
      <c r="T674" s="4">
        <f>(SQRT(SUM(S674:S$1661)))</f>
        <v>1.7170719171943548E-7</v>
      </c>
      <c r="U674" s="28">
        <v>76.625</v>
      </c>
      <c r="V674" s="28">
        <v>4.5986900000000003E-18</v>
      </c>
      <c r="W674" s="6">
        <f t="shared" si="156"/>
        <v>2.1444556418821071E-9</v>
      </c>
      <c r="X674" s="4">
        <f t="shared" si="148"/>
        <v>6.1007750000000004E-19</v>
      </c>
      <c r="Y674" s="4">
        <f>(SQRT(SUM(X674:X$1661)))</f>
        <v>1.4569122335450422E-6</v>
      </c>
      <c r="Z674" s="28">
        <v>76.625</v>
      </c>
      <c r="AA674" s="28">
        <v>1.19403E-17</v>
      </c>
      <c r="AB674" s="6">
        <f t="shared" si="157"/>
        <v>3.4554739182925399E-9</v>
      </c>
      <c r="AC674" s="4">
        <f t="shared" si="149"/>
        <v>1.45048125E-18</v>
      </c>
      <c r="AD674" s="4">
        <f>(SQRT(SUM(AC674:AC$1661)))</f>
        <v>2.2618476008259757E-6</v>
      </c>
      <c r="AE674" s="28">
        <v>76.625</v>
      </c>
      <c r="AF674" s="28">
        <v>1.0654700000000001E-20</v>
      </c>
      <c r="AG674" s="6">
        <f t="shared" si="158"/>
        <v>1.0322160626535512E-10</v>
      </c>
      <c r="AH674" s="4">
        <f t="shared" si="150"/>
        <v>1.4456687499999999E-21</v>
      </c>
      <c r="AI674" s="4">
        <f>(SQRT(SUM(AH674:AH$1661)))</f>
        <v>2.6092974887256543E-8</v>
      </c>
      <c r="AJ674" s="28">
        <v>76.625</v>
      </c>
      <c r="AK674" s="28">
        <v>3.3669199999999999E-20</v>
      </c>
      <c r="AL674" s="6">
        <f t="shared" si="159"/>
        <v>1.8349168918509634E-10</v>
      </c>
      <c r="AM674" s="4">
        <f t="shared" si="151"/>
        <v>4.51758125E-21</v>
      </c>
      <c r="AN674" s="4">
        <f>(SQRT(SUM(AM674:AM$1661)))</f>
        <v>3.1495946603419259E-8</v>
      </c>
    </row>
    <row r="675" spans="1:40" x14ac:dyDescent="0.25">
      <c r="A675" s="28">
        <v>76.75</v>
      </c>
      <c r="B675" s="28">
        <v>1.3234500000000001E-20</v>
      </c>
      <c r="C675" s="6">
        <f t="shared" si="152"/>
        <v>1.1504129693288407E-10</v>
      </c>
      <c r="D675" s="4">
        <f t="shared" si="144"/>
        <v>1.5111875E-21</v>
      </c>
      <c r="E675" s="4">
        <f>(SQRT(SUM(D675:D$1661)))</f>
        <v>2.3435156610181877E-9</v>
      </c>
      <c r="F675" s="28">
        <v>76.75</v>
      </c>
      <c r="G675" s="28">
        <v>1.9899899999999998E-21</v>
      </c>
      <c r="H675" s="6">
        <f t="shared" si="153"/>
        <v>4.4609303962290193E-11</v>
      </c>
      <c r="I675" s="4">
        <f t="shared" si="145"/>
        <v>2.4804312500000001E-22</v>
      </c>
      <c r="J675" s="4">
        <f>(SQRT(SUM(I675:I$1661)))</f>
        <v>3.2631355331758743E-10</v>
      </c>
      <c r="K675" s="28">
        <v>76.75</v>
      </c>
      <c r="L675" s="28">
        <v>4.56122E-21</v>
      </c>
      <c r="M675" s="6">
        <f t="shared" si="154"/>
        <v>6.7536804780800812E-11</v>
      </c>
      <c r="N675" s="4">
        <f t="shared" si="146"/>
        <v>5.4560937499999994E-22</v>
      </c>
      <c r="O675" s="4">
        <f>(SQRT(SUM(N675:N$1661)))</f>
        <v>8.4115882727713843E-10</v>
      </c>
      <c r="P675" s="28">
        <v>76.75</v>
      </c>
      <c r="Q675" s="28">
        <v>4.9371999999999998E-19</v>
      </c>
      <c r="R675" s="6">
        <f t="shared" si="155"/>
        <v>7.026521187614821E-10</v>
      </c>
      <c r="S675" s="4">
        <f t="shared" si="147"/>
        <v>1.6959637499999999E-18</v>
      </c>
      <c r="T675" s="4">
        <f>(SQRT(SUM(S675:S$1661)))</f>
        <v>1.7170700563801982E-7</v>
      </c>
      <c r="U675" s="28">
        <v>76.75</v>
      </c>
      <c r="V675" s="28">
        <v>5.1625500000000003E-18</v>
      </c>
      <c r="W675" s="6">
        <f t="shared" si="156"/>
        <v>2.2721245564449149E-9</v>
      </c>
      <c r="X675" s="4">
        <f t="shared" si="148"/>
        <v>2.4270284374999999E-17</v>
      </c>
      <c r="Y675" s="4">
        <f>(SQRT(SUM(X675:X$1661)))</f>
        <v>1.4569120241715707E-6</v>
      </c>
      <c r="Z675" s="28">
        <v>76.75</v>
      </c>
      <c r="AA675" s="28">
        <v>1.1267400000000001E-17</v>
      </c>
      <c r="AB675" s="6">
        <f t="shared" si="157"/>
        <v>3.3566948029274275E-9</v>
      </c>
      <c r="AC675" s="4">
        <f t="shared" si="149"/>
        <v>6.1485125000000001E-18</v>
      </c>
      <c r="AD675" s="4">
        <f>(SQRT(SUM(AC675:AC$1661)))</f>
        <v>2.2618472801851526E-6</v>
      </c>
      <c r="AE675" s="28">
        <v>76.75</v>
      </c>
      <c r="AF675" s="28">
        <v>1.2476E-20</v>
      </c>
      <c r="AG675" s="6">
        <f t="shared" si="158"/>
        <v>1.1169601604354562E-10</v>
      </c>
      <c r="AH675" s="4">
        <f t="shared" si="150"/>
        <v>3.4954562499999998E-20</v>
      </c>
      <c r="AI675" s="4">
        <f>(SQRT(SUM(AH675:AH$1661)))</f>
        <v>2.6092947184981818E-8</v>
      </c>
      <c r="AJ675" s="28">
        <v>76.75</v>
      </c>
      <c r="AK675" s="28">
        <v>3.8612100000000001E-20</v>
      </c>
      <c r="AL675" s="6">
        <f t="shared" si="159"/>
        <v>1.9649961832023999E-10</v>
      </c>
      <c r="AM675" s="4">
        <f t="shared" si="151"/>
        <v>1.4502513124999999E-19</v>
      </c>
      <c r="AN675" s="4">
        <f>(SQRT(SUM(AM675:AM$1661)))</f>
        <v>3.1495874886470251E-8</v>
      </c>
    </row>
    <row r="676" spans="1:40" x14ac:dyDescent="0.25">
      <c r="A676" s="28">
        <v>76.875</v>
      </c>
      <c r="B676" s="28">
        <v>1.09445E-20</v>
      </c>
      <c r="C676" s="6">
        <f t="shared" si="152"/>
        <v>1.0461596436490943E-10</v>
      </c>
      <c r="D676" s="4">
        <f t="shared" si="144"/>
        <v>1.4911750000000001E-21</v>
      </c>
      <c r="E676" s="4">
        <f>(SQRT(SUM(D676:D$1661)))</f>
        <v>2.3431932199324734E-9</v>
      </c>
      <c r="F676" s="28">
        <v>76.875</v>
      </c>
      <c r="G676" s="28">
        <v>1.9787E-21</v>
      </c>
      <c r="H676" s="6">
        <f t="shared" si="153"/>
        <v>4.4482580860377245E-11</v>
      </c>
      <c r="I676" s="4">
        <f t="shared" si="145"/>
        <v>2.9471187499999998E-22</v>
      </c>
      <c r="J676" s="4">
        <f>(SQRT(SUM(I676:I$1661)))</f>
        <v>3.2593326303669891E-10</v>
      </c>
      <c r="K676" s="28">
        <v>76.875</v>
      </c>
      <c r="L676" s="28">
        <v>4.1685299999999997E-21</v>
      </c>
      <c r="M676" s="6">
        <f t="shared" si="154"/>
        <v>6.456415414144291E-11</v>
      </c>
      <c r="N676" s="4">
        <f t="shared" si="146"/>
        <v>5.9788062500000001E-22</v>
      </c>
      <c r="O676" s="4">
        <f>(SQRT(SUM(N676:N$1661)))</f>
        <v>8.4083444466271176E-10</v>
      </c>
      <c r="P676" s="28">
        <v>76.875</v>
      </c>
      <c r="Q676" s="28">
        <v>2.6641699999999999E-17</v>
      </c>
      <c r="R676" s="6">
        <f t="shared" si="155"/>
        <v>5.1615598417532662E-9</v>
      </c>
      <c r="S676" s="4">
        <f t="shared" si="147"/>
        <v>8.9183562499999989E-18</v>
      </c>
      <c r="T676" s="4">
        <f>(SQRT(SUM(S676:S$1661)))</f>
        <v>1.7170206702723461E-7</v>
      </c>
      <c r="U676" s="28">
        <v>76.875</v>
      </c>
      <c r="V676" s="28">
        <v>3.8316199999999998E-16</v>
      </c>
      <c r="W676" s="6">
        <f t="shared" si="156"/>
        <v>1.957452425986389E-8</v>
      </c>
      <c r="X676" s="4">
        <f t="shared" si="148"/>
        <v>1.28267625E-16</v>
      </c>
      <c r="Y676" s="4">
        <f>(SQRT(SUM(X676:X$1661)))</f>
        <v>1.456903694789511E-6</v>
      </c>
      <c r="Z676" s="28">
        <v>76.875</v>
      </c>
      <c r="AA676" s="28">
        <v>8.7108800000000006E-17</v>
      </c>
      <c r="AB676" s="6">
        <f t="shared" si="157"/>
        <v>9.3332095229883275E-9</v>
      </c>
      <c r="AC676" s="4">
        <f t="shared" si="149"/>
        <v>2.7170112500000001E-17</v>
      </c>
      <c r="AD676" s="4">
        <f>(SQRT(SUM(AC676:AC$1661)))</f>
        <v>2.2618459210053352E-6</v>
      </c>
      <c r="AE676" s="28">
        <v>76.875</v>
      </c>
      <c r="AF676" s="28">
        <v>5.4679699999999997E-19</v>
      </c>
      <c r="AG676" s="6">
        <f t="shared" si="158"/>
        <v>7.3945723338134975E-10</v>
      </c>
      <c r="AH676" s="4">
        <f t="shared" si="150"/>
        <v>1.819966875E-19</v>
      </c>
      <c r="AI676" s="4">
        <f>(SQRT(SUM(AH676:AH$1661)))</f>
        <v>2.6092277367752905E-8</v>
      </c>
      <c r="AJ676" s="28">
        <v>76.875</v>
      </c>
      <c r="AK676" s="28">
        <v>2.2817899999999999E-18</v>
      </c>
      <c r="AL676" s="6">
        <f t="shared" si="159"/>
        <v>1.5105594989936676E-9</v>
      </c>
      <c r="AM676" s="4">
        <f t="shared" si="151"/>
        <v>7.6188562499999996E-19</v>
      </c>
      <c r="AN676" s="4">
        <f>(SQRT(SUM(AM676:AM$1661)))</f>
        <v>3.149357251460903E-8</v>
      </c>
    </row>
    <row r="677" spans="1:40" x14ac:dyDescent="0.25">
      <c r="A677" s="28">
        <v>77</v>
      </c>
      <c r="B677" s="28">
        <v>1.2914300000000001E-20</v>
      </c>
      <c r="C677" s="6">
        <f t="shared" si="152"/>
        <v>1.1364110171940432E-10</v>
      </c>
      <c r="D677" s="4">
        <f t="shared" si="144"/>
        <v>1.5430187500000001E-21</v>
      </c>
      <c r="E677" s="4">
        <f>(SQRT(SUM(D677:D$1661)))</f>
        <v>2.3428750054020194E-9</v>
      </c>
      <c r="F677" s="28">
        <v>77</v>
      </c>
      <c r="G677" s="28">
        <v>2.7366900000000001E-21</v>
      </c>
      <c r="H677" s="6">
        <f t="shared" si="153"/>
        <v>5.2313382609041827E-11</v>
      </c>
      <c r="I677" s="4">
        <f t="shared" si="145"/>
        <v>3.397775E-22</v>
      </c>
      <c r="J677" s="4">
        <f>(SQRT(SUM(I677:I$1661)))</f>
        <v>3.2548084441138767E-10</v>
      </c>
      <c r="K677" s="28">
        <v>77</v>
      </c>
      <c r="L677" s="28">
        <v>5.3975600000000004E-21</v>
      </c>
      <c r="M677" s="6">
        <f t="shared" si="154"/>
        <v>7.3468088310503905E-11</v>
      </c>
      <c r="N677" s="4">
        <f t="shared" si="146"/>
        <v>6.6954875000000004E-22</v>
      </c>
      <c r="O677" s="4">
        <f>(SQRT(SUM(N677:N$1661)))</f>
        <v>8.404788413197865E-10</v>
      </c>
      <c r="P677" s="28">
        <v>77</v>
      </c>
      <c r="Q677" s="28">
        <v>1.1605199999999999E-16</v>
      </c>
      <c r="R677" s="6">
        <f t="shared" si="155"/>
        <v>1.0772743383187032E-8</v>
      </c>
      <c r="S677" s="4">
        <f t="shared" si="147"/>
        <v>9.4406625E-18</v>
      </c>
      <c r="T677" s="4">
        <f>(SQRT(SUM(S677:S$1661)))</f>
        <v>1.7167609462349431E-7</v>
      </c>
      <c r="U677" s="28">
        <v>77</v>
      </c>
      <c r="V677" s="28">
        <v>1.66912E-15</v>
      </c>
      <c r="W677" s="6">
        <f t="shared" si="156"/>
        <v>4.0854865071371854E-8</v>
      </c>
      <c r="X677" s="4">
        <f t="shared" si="148"/>
        <v>1.3497524999999999E-16</v>
      </c>
      <c r="Y677" s="4">
        <f>(SQRT(SUM(X677:X$1661)))</f>
        <v>1.4568596734985593E-6</v>
      </c>
      <c r="Z677" s="28">
        <v>77</v>
      </c>
      <c r="AA677" s="28">
        <v>3.4761299999999999E-16</v>
      </c>
      <c r="AB677" s="6">
        <f t="shared" si="157"/>
        <v>1.8644382532012157E-8</v>
      </c>
      <c r="AC677" s="4">
        <f t="shared" si="149"/>
        <v>2.9317749999999999E-17</v>
      </c>
      <c r="AD677" s="4">
        <f>(SQRT(SUM(AC677:AC$1661)))</f>
        <v>2.2618399148162482E-6</v>
      </c>
      <c r="AE677" s="28">
        <v>77</v>
      </c>
      <c r="AF677" s="28">
        <v>2.3651500000000001E-18</v>
      </c>
      <c r="AG677" s="6">
        <f t="shared" si="158"/>
        <v>1.5379044183563554E-9</v>
      </c>
      <c r="AH677" s="4">
        <f t="shared" si="150"/>
        <v>1.9209606250000002E-19</v>
      </c>
      <c r="AI677" s="4">
        <f>(SQRT(SUM(AH677:AH$1661)))</f>
        <v>2.6088789576142674E-8</v>
      </c>
      <c r="AJ677" s="28">
        <v>77</v>
      </c>
      <c r="AK677" s="28">
        <v>9.9083799999999993E-18</v>
      </c>
      <c r="AL677" s="6">
        <f t="shared" si="159"/>
        <v>3.1477579322432021E-9</v>
      </c>
      <c r="AM677" s="4">
        <f t="shared" si="151"/>
        <v>8.0536937499999999E-19</v>
      </c>
      <c r="AN677" s="4">
        <f>(SQRT(SUM(AM677:AM$1661)))</f>
        <v>3.148147430010128E-8</v>
      </c>
    </row>
    <row r="678" spans="1:40" x14ac:dyDescent="0.25">
      <c r="A678" s="28">
        <v>77.125</v>
      </c>
      <c r="B678" s="28">
        <v>1.1774E-20</v>
      </c>
      <c r="C678" s="6">
        <f t="shared" si="152"/>
        <v>1.0850806421644431E-10</v>
      </c>
      <c r="D678" s="4">
        <f t="shared" si="144"/>
        <v>1.490225E-21</v>
      </c>
      <c r="E678" s="4">
        <f>(SQRT(SUM(D678:D$1661)))</f>
        <v>2.3425456819852018E-9</v>
      </c>
      <c r="F678" s="28">
        <v>77.125</v>
      </c>
      <c r="G678" s="28">
        <v>2.6997499999999999E-21</v>
      </c>
      <c r="H678" s="6">
        <f t="shared" si="153"/>
        <v>5.1959118545256324E-11</v>
      </c>
      <c r="I678" s="4">
        <f t="shared" si="145"/>
        <v>3.2563687499999996E-22</v>
      </c>
      <c r="J678" s="4">
        <f>(SQRT(SUM(I678:I$1661)))</f>
        <v>3.249584628514081E-10</v>
      </c>
      <c r="K678" s="28">
        <v>77.125</v>
      </c>
      <c r="L678" s="28">
        <v>5.3152200000000003E-21</v>
      </c>
      <c r="M678" s="6">
        <f t="shared" si="154"/>
        <v>7.2905555343883095E-11</v>
      </c>
      <c r="N678" s="4">
        <f t="shared" si="146"/>
        <v>6.5050125E-22</v>
      </c>
      <c r="O678" s="4">
        <f>(SQRT(SUM(N678:N$1661)))</f>
        <v>8.400804330278446E-10</v>
      </c>
      <c r="P678" s="28">
        <v>77.125</v>
      </c>
      <c r="Q678" s="28">
        <v>3.4998600000000001E-17</v>
      </c>
      <c r="R678" s="6">
        <f t="shared" si="155"/>
        <v>5.9159614603207143E-9</v>
      </c>
      <c r="S678" s="4">
        <f t="shared" si="147"/>
        <v>2.2892612499999999E-18</v>
      </c>
      <c r="T678" s="4">
        <f>(SQRT(SUM(S678:S$1661)))</f>
        <v>1.7164859685612044E-7</v>
      </c>
      <c r="U678" s="28">
        <v>77.125</v>
      </c>
      <c r="V678" s="28">
        <v>4.90484E-16</v>
      </c>
      <c r="W678" s="6">
        <f t="shared" si="156"/>
        <v>2.2146873368491545E-8</v>
      </c>
      <c r="X678" s="4">
        <f t="shared" si="148"/>
        <v>3.1126233125E-17</v>
      </c>
      <c r="Y678" s="4">
        <f>(SQRT(SUM(X678:X$1661)))</f>
        <v>1.4568133487225906E-6</v>
      </c>
      <c r="Z678" s="28">
        <v>77.125</v>
      </c>
      <c r="AA678" s="28">
        <v>1.21471E-16</v>
      </c>
      <c r="AB678" s="6">
        <f t="shared" si="157"/>
        <v>1.1021388297306288E-8</v>
      </c>
      <c r="AC678" s="4">
        <f t="shared" si="149"/>
        <v>9.0529937500000006E-18</v>
      </c>
      <c r="AD678" s="4">
        <f>(SQRT(SUM(AC678:AC$1661)))</f>
        <v>2.2618334338553696E-6</v>
      </c>
      <c r="AE678" s="28">
        <v>77.125</v>
      </c>
      <c r="AF678" s="28">
        <v>7.0838700000000001E-19</v>
      </c>
      <c r="AG678" s="6">
        <f t="shared" si="158"/>
        <v>8.4165729367718312E-10</v>
      </c>
      <c r="AH678" s="4">
        <f t="shared" si="150"/>
        <v>4.5712193749999999E-20</v>
      </c>
      <c r="AI678" s="4">
        <f>(SQRT(SUM(AH678:AH$1661)))</f>
        <v>2.6085107733834464E-8</v>
      </c>
      <c r="AJ678" s="28">
        <v>77.125</v>
      </c>
      <c r="AK678" s="28">
        <v>2.9775300000000001E-18</v>
      </c>
      <c r="AL678" s="6">
        <f t="shared" si="159"/>
        <v>1.7255520855656604E-9</v>
      </c>
      <c r="AM678" s="4">
        <f t="shared" si="151"/>
        <v>1.928410625E-19</v>
      </c>
      <c r="AN678" s="4">
        <f>(SQRT(SUM(AM678:AM$1661)))</f>
        <v>3.1468680536891555E-8</v>
      </c>
    </row>
    <row r="679" spans="1:40" x14ac:dyDescent="0.25">
      <c r="A679" s="28">
        <v>77.25</v>
      </c>
      <c r="B679" s="28">
        <v>1.20696E-20</v>
      </c>
      <c r="C679" s="6">
        <f t="shared" si="152"/>
        <v>1.0986173128073305E-10</v>
      </c>
      <c r="D679" s="4">
        <f t="shared" si="144"/>
        <v>1.3546031250000001E-21</v>
      </c>
      <c r="E679" s="4">
        <f>(SQRT(SUM(D679:D$1661)))</f>
        <v>2.342227582278783E-9</v>
      </c>
      <c r="F679" s="28">
        <v>77.25</v>
      </c>
      <c r="G679" s="28">
        <v>2.5104399999999998E-21</v>
      </c>
      <c r="H679" s="6">
        <f t="shared" si="153"/>
        <v>5.0104291233386388E-11</v>
      </c>
      <c r="I679" s="4">
        <f t="shared" si="145"/>
        <v>2.9895999999999999E-22</v>
      </c>
      <c r="J679" s="4">
        <f>(SQRT(SUM(I679:I$1661)))</f>
        <v>3.2445703213792418E-10</v>
      </c>
      <c r="K679" s="28">
        <v>77.25</v>
      </c>
      <c r="L679" s="28">
        <v>5.0928000000000003E-21</v>
      </c>
      <c r="M679" s="6">
        <f t="shared" si="154"/>
        <v>7.1363856398039481E-11</v>
      </c>
      <c r="N679" s="4">
        <f t="shared" si="146"/>
        <v>5.9720937500000001E-22</v>
      </c>
      <c r="O679" s="4">
        <f>(SQRT(SUM(N679:N$1661)))</f>
        <v>8.3969317771805842E-10</v>
      </c>
      <c r="P679" s="28">
        <v>77.25</v>
      </c>
      <c r="Q679" s="28">
        <v>1.6295799999999999E-18</v>
      </c>
      <c r="R679" s="6">
        <f t="shared" si="155"/>
        <v>1.2765500381888679E-9</v>
      </c>
      <c r="S679" s="4">
        <f t="shared" si="147"/>
        <v>1.7749125E-19</v>
      </c>
      <c r="T679" s="4">
        <f>(SQRT(SUM(S679:S$1661)))</f>
        <v>1.7164192827344071E-7</v>
      </c>
      <c r="U679" s="28">
        <v>77.25</v>
      </c>
      <c r="V679" s="28">
        <v>7.5357299999999999E-18</v>
      </c>
      <c r="W679" s="6">
        <f t="shared" si="156"/>
        <v>2.745128412296955E-9</v>
      </c>
      <c r="X679" s="4">
        <f t="shared" si="148"/>
        <v>8.0873124999999994E-19</v>
      </c>
      <c r="Y679" s="4">
        <f>(SQRT(SUM(X679:X$1661)))</f>
        <v>1.4568026656974524E-6</v>
      </c>
      <c r="Z679" s="28">
        <v>77.25</v>
      </c>
      <c r="AA679" s="28">
        <v>2.3376900000000001E-17</v>
      </c>
      <c r="AB679" s="6">
        <f t="shared" si="157"/>
        <v>4.834966390782877E-9</v>
      </c>
      <c r="AC679" s="4">
        <f t="shared" si="149"/>
        <v>2.4135312500000001E-18</v>
      </c>
      <c r="AD679" s="4">
        <f>(SQRT(SUM(AC679:AC$1661)))</f>
        <v>2.2618314326032837E-6</v>
      </c>
      <c r="AE679" s="28">
        <v>77.25</v>
      </c>
      <c r="AF679" s="28">
        <v>2.3008100000000001E-20</v>
      </c>
      <c r="AG679" s="6">
        <f t="shared" si="158"/>
        <v>1.5168421143942437E-10</v>
      </c>
      <c r="AH679" s="4">
        <f t="shared" si="150"/>
        <v>2.2431375000000002E-21</v>
      </c>
      <c r="AI679" s="4">
        <f>(SQRT(SUM(AH679:AH$1661)))</f>
        <v>2.6084231506640186E-8</v>
      </c>
      <c r="AJ679" s="28">
        <v>77.25</v>
      </c>
      <c r="AK679" s="28">
        <v>1.0792699999999999E-19</v>
      </c>
      <c r="AL679" s="6">
        <f t="shared" si="159"/>
        <v>3.2852244976561344E-10</v>
      </c>
      <c r="AM679" s="4">
        <f t="shared" si="151"/>
        <v>1.0497337500000001E-20</v>
      </c>
      <c r="AN679" s="4">
        <f>(SQRT(SUM(AM679:AM$1661)))</f>
        <v>3.1465616372008945E-8</v>
      </c>
    </row>
    <row r="680" spans="1:40" x14ac:dyDescent="0.25">
      <c r="A680" s="28">
        <v>77.375</v>
      </c>
      <c r="B680" s="28">
        <v>9.6040500000000005E-21</v>
      </c>
      <c r="C680" s="6">
        <f t="shared" si="152"/>
        <v>9.8000255101708793E-11</v>
      </c>
      <c r="D680" s="4">
        <f t="shared" si="144"/>
        <v>1.13765625E-21</v>
      </c>
      <c r="E680" s="4">
        <f>(SQRT(SUM(D680:D$1661)))</f>
        <v>2.3419383945916497E-9</v>
      </c>
      <c r="F680" s="28">
        <v>77.375</v>
      </c>
      <c r="G680" s="28">
        <v>2.27292E-21</v>
      </c>
      <c r="H680" s="6">
        <f t="shared" si="153"/>
        <v>4.7675150760118213E-11</v>
      </c>
      <c r="I680" s="4">
        <f t="shared" si="145"/>
        <v>2.6938749999999998E-22</v>
      </c>
      <c r="J680" s="4">
        <f>(SQRT(SUM(I680:I$1661)))</f>
        <v>3.2399599643166881E-10</v>
      </c>
      <c r="K680" s="28">
        <v>77.375</v>
      </c>
      <c r="L680" s="28">
        <v>4.4625499999999998E-21</v>
      </c>
      <c r="M680" s="6">
        <f t="shared" si="154"/>
        <v>6.6802320318982932E-11</v>
      </c>
      <c r="N680" s="4">
        <f t="shared" si="146"/>
        <v>5.2435374999999994E-22</v>
      </c>
      <c r="O680" s="4">
        <f>(SQRT(SUM(N680:N$1661)))</f>
        <v>8.3933749072184951E-10</v>
      </c>
      <c r="P680" s="28">
        <v>77.375</v>
      </c>
      <c r="Q680" s="28">
        <v>1.21028E-18</v>
      </c>
      <c r="R680" s="6">
        <f t="shared" si="155"/>
        <v>1.1001272653652395E-9</v>
      </c>
      <c r="S680" s="4">
        <f t="shared" si="147"/>
        <v>1.356119375E-19</v>
      </c>
      <c r="T680" s="4">
        <f>(SQRT(SUM(S680:S$1661)))</f>
        <v>1.7164141123334707E-7</v>
      </c>
      <c r="U680" s="28">
        <v>77.375</v>
      </c>
      <c r="V680" s="28">
        <v>5.4039699999999999E-18</v>
      </c>
      <c r="W680" s="6">
        <f t="shared" si="156"/>
        <v>2.3246440587754503E-9</v>
      </c>
      <c r="X680" s="4">
        <f t="shared" si="148"/>
        <v>6.7324624999999996E-19</v>
      </c>
      <c r="Y680" s="4">
        <f>(SQRT(SUM(X680:X$1661)))</f>
        <v>1.4568023881268021E-6</v>
      </c>
      <c r="Z680" s="28">
        <v>77.375</v>
      </c>
      <c r="AA680" s="28">
        <v>1.52396E-17</v>
      </c>
      <c r="AB680" s="6">
        <f t="shared" si="157"/>
        <v>3.9037930273004997E-9</v>
      </c>
      <c r="AC680" s="4">
        <f t="shared" si="149"/>
        <v>1.76114375E-18</v>
      </c>
      <c r="AD680" s="4">
        <f>(SQRT(SUM(AC680:AC$1661)))</f>
        <v>2.2618308990684899E-6</v>
      </c>
      <c r="AE680" s="28">
        <v>77.375</v>
      </c>
      <c r="AF680" s="28">
        <v>1.2882099999999999E-20</v>
      </c>
      <c r="AG680" s="6">
        <f t="shared" si="158"/>
        <v>1.1349933920512489E-10</v>
      </c>
      <c r="AH680" s="4">
        <f t="shared" si="150"/>
        <v>1.44320625E-21</v>
      </c>
      <c r="AI680" s="4">
        <f>(SQRT(SUM(AH680:AH$1661)))</f>
        <v>2.6084188508644477E-8</v>
      </c>
      <c r="AJ680" s="28">
        <v>77.375</v>
      </c>
      <c r="AK680" s="28">
        <v>6.0030400000000002E-20</v>
      </c>
      <c r="AL680" s="6">
        <f t="shared" si="159"/>
        <v>2.4501102016031852E-10</v>
      </c>
      <c r="AM680" s="4">
        <f t="shared" si="151"/>
        <v>6.3911624999999997E-21</v>
      </c>
      <c r="AN680" s="4">
        <f>(SQRT(SUM(AM680:AM$1661)))</f>
        <v>3.1465449565085469E-8</v>
      </c>
    </row>
    <row r="681" spans="1:40" x14ac:dyDescent="0.25">
      <c r="A681" s="28">
        <v>77.5</v>
      </c>
      <c r="B681" s="28">
        <v>8.5984500000000001E-21</v>
      </c>
      <c r="C681" s="6">
        <f t="shared" si="152"/>
        <v>9.2727827538447163E-11</v>
      </c>
      <c r="D681" s="4">
        <f t="shared" si="144"/>
        <v>1.0360756249999999E-21</v>
      </c>
      <c r="E681" s="4">
        <f>(SQRT(SUM(D681:D$1661)))</f>
        <v>2.3416954942546468E-9</v>
      </c>
      <c r="F681" s="28">
        <v>77.5</v>
      </c>
      <c r="G681" s="28">
        <v>2.0372800000000001E-21</v>
      </c>
      <c r="H681" s="6">
        <f t="shared" si="153"/>
        <v>4.5136238212770898E-11</v>
      </c>
      <c r="I681" s="4">
        <f t="shared" si="145"/>
        <v>2.8384625000000001E-22</v>
      </c>
      <c r="J681" s="4">
        <f>(SQRT(SUM(I681:I$1661)))</f>
        <v>3.2358000278717777E-10</v>
      </c>
      <c r="K681" s="28">
        <v>77.5</v>
      </c>
      <c r="L681" s="28">
        <v>3.92711E-21</v>
      </c>
      <c r="M681" s="6">
        <f t="shared" si="154"/>
        <v>6.2666657801417818E-11</v>
      </c>
      <c r="N681" s="4">
        <f t="shared" si="146"/>
        <v>5.5151687500000002E-22</v>
      </c>
      <c r="O681" s="4">
        <f>(SQRT(SUM(N681:N$1661)))</f>
        <v>8.3902507088957175E-10</v>
      </c>
      <c r="P681" s="28">
        <v>77.5</v>
      </c>
      <c r="Q681" s="28">
        <v>9.59511E-19</v>
      </c>
      <c r="R681" s="6">
        <f t="shared" si="155"/>
        <v>9.7954632356004488E-10</v>
      </c>
      <c r="S681" s="4">
        <f t="shared" si="147"/>
        <v>1.0767668750000001E-19</v>
      </c>
      <c r="T681" s="4">
        <f>(SQRT(SUM(S681:S$1661)))</f>
        <v>1.7164101618854818E-7</v>
      </c>
      <c r="U681" s="28">
        <v>77.5</v>
      </c>
      <c r="V681" s="28">
        <v>5.3679700000000003E-18</v>
      </c>
      <c r="W681" s="6">
        <f t="shared" si="156"/>
        <v>2.3168879990193745E-9</v>
      </c>
      <c r="X681" s="4">
        <f t="shared" si="148"/>
        <v>6.2698875000000002E-19</v>
      </c>
      <c r="Y681" s="4">
        <f>(SQRT(SUM(X681:X$1661)))</f>
        <v>1.456802157056923E-6</v>
      </c>
      <c r="Z681" s="28">
        <v>77.5</v>
      </c>
      <c r="AA681" s="28">
        <v>1.29387E-17</v>
      </c>
      <c r="AB681" s="6">
        <f t="shared" si="157"/>
        <v>3.5970404501478713E-9</v>
      </c>
      <c r="AC681" s="4">
        <f t="shared" si="149"/>
        <v>1.4609499999999999E-18</v>
      </c>
      <c r="AD681" s="4">
        <f>(SQRT(SUM(AC681:AC$1661)))</f>
        <v>2.2618305097502824E-6</v>
      </c>
      <c r="AE681" s="28">
        <v>77.5</v>
      </c>
      <c r="AF681" s="28">
        <v>1.0209200000000001E-20</v>
      </c>
      <c r="AG681" s="6">
        <f t="shared" si="158"/>
        <v>1.0104058590487291E-10</v>
      </c>
      <c r="AH681" s="4">
        <f t="shared" si="150"/>
        <v>1.1272981249999999E-21</v>
      </c>
      <c r="AI681" s="4">
        <f>(SQRT(SUM(AH681:AH$1661)))</f>
        <v>2.6084160844241291E-8</v>
      </c>
      <c r="AJ681" s="28">
        <v>77.5</v>
      </c>
      <c r="AK681" s="28">
        <v>4.22282E-20</v>
      </c>
      <c r="AL681" s="6">
        <f t="shared" si="159"/>
        <v>2.0549501210491703E-10</v>
      </c>
      <c r="AM681" s="4">
        <f t="shared" si="151"/>
        <v>4.4555999999999999E-21</v>
      </c>
      <c r="AN681" s="4">
        <f>(SQRT(SUM(AM681:AM$1661)))</f>
        <v>3.1465348006504508E-8</v>
      </c>
    </row>
    <row r="682" spans="1:40" x14ac:dyDescent="0.25">
      <c r="A682" s="28">
        <v>77.625</v>
      </c>
      <c r="B682" s="28">
        <v>7.9787600000000005E-21</v>
      </c>
      <c r="C682" s="6">
        <f t="shared" si="152"/>
        <v>8.9323904975096119E-11</v>
      </c>
      <c r="D682" s="4">
        <f t="shared" si="144"/>
        <v>1.0189962499999999E-21</v>
      </c>
      <c r="E682" s="4">
        <f>(SQRT(SUM(D682:D$1661)))</f>
        <v>2.3414742604153292E-9</v>
      </c>
      <c r="F682" s="28">
        <v>77.625</v>
      </c>
      <c r="G682" s="28">
        <v>2.5042600000000001E-21</v>
      </c>
      <c r="H682" s="6">
        <f t="shared" si="153"/>
        <v>5.0042581867845309E-11</v>
      </c>
      <c r="I682" s="4">
        <f t="shared" si="145"/>
        <v>3.1024812500000001E-22</v>
      </c>
      <c r="J682" s="4">
        <f>(SQRT(SUM(I682:I$1661)))</f>
        <v>3.2314110223515355E-10</v>
      </c>
      <c r="K682" s="28">
        <v>77.625</v>
      </c>
      <c r="L682" s="28">
        <v>4.8971600000000003E-21</v>
      </c>
      <c r="M682" s="6">
        <f t="shared" si="154"/>
        <v>6.9979711345503566E-11</v>
      </c>
      <c r="N682" s="4">
        <f t="shared" si="146"/>
        <v>5.9777312500000001E-22</v>
      </c>
      <c r="O682" s="4">
        <f>(SQRT(SUM(N682:N$1661)))</f>
        <v>8.3869634117852862E-10</v>
      </c>
      <c r="P682" s="28">
        <v>77.625</v>
      </c>
      <c r="Q682" s="28">
        <v>7.63316E-19</v>
      </c>
      <c r="R682" s="6">
        <f t="shared" si="155"/>
        <v>8.7367957513037927E-10</v>
      </c>
      <c r="S682" s="4">
        <f t="shared" si="147"/>
        <v>1.1567099999999999E-19</v>
      </c>
      <c r="T682" s="4">
        <f>(SQRT(SUM(S682:S$1661)))</f>
        <v>1.7164070251997328E-7</v>
      </c>
      <c r="U682" s="28">
        <v>77.625</v>
      </c>
      <c r="V682" s="28">
        <v>4.66385E-18</v>
      </c>
      <c r="W682" s="6">
        <f t="shared" si="156"/>
        <v>2.1595948694141687E-9</v>
      </c>
      <c r="X682" s="4">
        <f t="shared" si="148"/>
        <v>5.94203125E-19</v>
      </c>
      <c r="Y682" s="4">
        <f>(SQRT(SUM(X682:X$1661)))</f>
        <v>1.4568019418633933E-6</v>
      </c>
      <c r="Z682" s="28">
        <v>77.625</v>
      </c>
      <c r="AA682" s="28">
        <v>1.04365E-17</v>
      </c>
      <c r="AB682" s="6">
        <f t="shared" si="157"/>
        <v>3.2305572274763993E-9</v>
      </c>
      <c r="AC682" s="4">
        <f t="shared" si="149"/>
        <v>1.1403906249999999E-18</v>
      </c>
      <c r="AD682" s="4">
        <f>(SQRT(SUM(AC682:AC$1661)))</f>
        <v>2.2618301867928158E-6</v>
      </c>
      <c r="AE682" s="28">
        <v>77.625</v>
      </c>
      <c r="AF682" s="28">
        <v>7.82757E-21</v>
      </c>
      <c r="AG682" s="6">
        <f t="shared" si="158"/>
        <v>8.8473555371082499E-11</v>
      </c>
      <c r="AH682" s="4">
        <f t="shared" si="150"/>
        <v>9.3989125000000014E-22</v>
      </c>
      <c r="AI682" s="4">
        <f>(SQRT(SUM(AH682:AH$1661)))</f>
        <v>2.6084139235369176E-8</v>
      </c>
      <c r="AJ682" s="28">
        <v>77.625</v>
      </c>
      <c r="AK682" s="28">
        <v>2.9061399999999998E-20</v>
      </c>
      <c r="AL682" s="6">
        <f t="shared" si="159"/>
        <v>1.704740449452643E-10</v>
      </c>
      <c r="AM682" s="4">
        <f t="shared" si="151"/>
        <v>3.4424187499999997E-21</v>
      </c>
      <c r="AN682" s="4">
        <f>(SQRT(SUM(AM682:AM$1661)))</f>
        <v>3.1465277204728978E-8</v>
      </c>
    </row>
    <row r="683" spans="1:40" x14ac:dyDescent="0.25">
      <c r="A683" s="28">
        <v>77.75</v>
      </c>
      <c r="B683" s="28">
        <v>8.3251800000000001E-21</v>
      </c>
      <c r="C683" s="6">
        <f t="shared" si="152"/>
        <v>9.124242434306533E-11</v>
      </c>
      <c r="D683" s="4">
        <f t="shared" si="144"/>
        <v>9.7630312500000004E-22</v>
      </c>
      <c r="E683" s="4">
        <f>(SQRT(SUM(D683:D$1661)))</f>
        <v>2.3412566531539239E-9</v>
      </c>
      <c r="F683" s="28">
        <v>77.75</v>
      </c>
      <c r="G683" s="28">
        <v>2.4597100000000001E-21</v>
      </c>
      <c r="H683" s="6">
        <f t="shared" si="153"/>
        <v>4.9595463502219639E-11</v>
      </c>
      <c r="I683" s="4">
        <f t="shared" si="145"/>
        <v>3.5468000000000003E-22</v>
      </c>
      <c r="J683" s="4">
        <f>(SQRT(SUM(I683:I$1661)))</f>
        <v>3.2266069458294721E-10</v>
      </c>
      <c r="K683" s="28">
        <v>77.75</v>
      </c>
      <c r="L683" s="28">
        <v>4.6672099999999998E-21</v>
      </c>
      <c r="M683" s="6">
        <f t="shared" si="154"/>
        <v>6.8316981783448244E-11</v>
      </c>
      <c r="N683" s="4">
        <f t="shared" si="146"/>
        <v>6.2784875000000004E-22</v>
      </c>
      <c r="O683" s="4">
        <f>(SQRT(SUM(N683:N$1661)))</f>
        <v>8.3833989501946694E-10</v>
      </c>
      <c r="P683" s="28">
        <v>77.75</v>
      </c>
      <c r="Q683" s="28">
        <v>1.0874199999999999E-18</v>
      </c>
      <c r="R683" s="6">
        <f t="shared" si="155"/>
        <v>1.0427943229611485E-9</v>
      </c>
      <c r="S683" s="4">
        <f t="shared" si="147"/>
        <v>9.9950887500000006E-18</v>
      </c>
      <c r="T683" s="4">
        <f>(SQRT(SUM(S683:S$1661)))</f>
        <v>1.7164036556285344E-7</v>
      </c>
      <c r="U683" s="28">
        <v>77.75</v>
      </c>
      <c r="V683" s="28">
        <v>4.8434E-18</v>
      </c>
      <c r="W683" s="6">
        <f t="shared" si="156"/>
        <v>2.2007725916141361E-9</v>
      </c>
      <c r="X683" s="4">
        <f t="shared" si="148"/>
        <v>2.5590587499999999E-17</v>
      </c>
      <c r="Y683" s="4">
        <f>(SQRT(SUM(X683:X$1661)))</f>
        <v>1.4568017379224354E-6</v>
      </c>
      <c r="Z683" s="28">
        <v>77.75</v>
      </c>
      <c r="AA683" s="28">
        <v>7.8097499999999996E-18</v>
      </c>
      <c r="AB683" s="6">
        <f t="shared" si="157"/>
        <v>2.7945929936217903E-9</v>
      </c>
      <c r="AC683" s="4">
        <f t="shared" si="149"/>
        <v>2.2691781249999999E-18</v>
      </c>
      <c r="AD683" s="4">
        <f>(SQRT(SUM(AC683:AC$1661)))</f>
        <v>2.2618299346981411E-6</v>
      </c>
      <c r="AE683" s="28">
        <v>77.75</v>
      </c>
      <c r="AF683" s="28">
        <v>7.2106900000000007E-21</v>
      </c>
      <c r="AG683" s="6">
        <f t="shared" si="158"/>
        <v>8.4915781807623959E-11</v>
      </c>
      <c r="AH683" s="4">
        <f t="shared" si="150"/>
        <v>3.1484293124999997E-20</v>
      </c>
      <c r="AI683" s="4">
        <f>(SQRT(SUM(AH683:AH$1661)))</f>
        <v>2.6084121218834948E-8</v>
      </c>
      <c r="AJ683" s="28">
        <v>77.75</v>
      </c>
      <c r="AK683" s="28">
        <v>2.60173E-20</v>
      </c>
      <c r="AL683" s="6">
        <f t="shared" si="159"/>
        <v>1.6129879106800521E-10</v>
      </c>
      <c r="AM683" s="4">
        <f t="shared" si="151"/>
        <v>1.1394483124999999E-19</v>
      </c>
      <c r="AN683" s="4">
        <f>(SQRT(SUM(AM683:AM$1661)))</f>
        <v>3.1465222502815508E-8</v>
      </c>
    </row>
    <row r="684" spans="1:40" x14ac:dyDescent="0.25">
      <c r="A684" s="28">
        <v>77.875</v>
      </c>
      <c r="B684" s="28">
        <v>7.2956700000000006E-21</v>
      </c>
      <c r="C684" s="6">
        <f t="shared" si="152"/>
        <v>8.5414694286170695E-11</v>
      </c>
      <c r="D684" s="4">
        <f t="shared" si="144"/>
        <v>8.7789500000000002E-22</v>
      </c>
      <c r="E684" s="4">
        <f>(SQRT(SUM(D684:D$1661)))</f>
        <v>2.3410481440612267E-9</v>
      </c>
      <c r="F684" s="28">
        <v>77.875</v>
      </c>
      <c r="G684" s="28">
        <v>3.21517E-21</v>
      </c>
      <c r="H684" s="6">
        <f t="shared" si="153"/>
        <v>5.6702469082042629E-11</v>
      </c>
      <c r="I684" s="4">
        <f t="shared" si="145"/>
        <v>6.4410750000000004E-22</v>
      </c>
      <c r="J684" s="4">
        <f>(SQRT(SUM(I684:I$1661)))</f>
        <v>3.2211060806615783E-10</v>
      </c>
      <c r="K684" s="28">
        <v>77.875</v>
      </c>
      <c r="L684" s="28">
        <v>5.37837E-21</v>
      </c>
      <c r="M684" s="6">
        <f t="shared" si="154"/>
        <v>7.3337371100960525E-11</v>
      </c>
      <c r="N684" s="4">
        <f t="shared" si="146"/>
        <v>9.7066062499999996E-22</v>
      </c>
      <c r="O684" s="4">
        <f>(SQRT(SUM(N684:N$1661)))</f>
        <v>8.3796535180832561E-10</v>
      </c>
      <c r="P684" s="28">
        <v>77.875</v>
      </c>
      <c r="Q684" s="28">
        <v>1.58834E-16</v>
      </c>
      <c r="R684" s="6">
        <f t="shared" si="155"/>
        <v>1.2602936165830563E-8</v>
      </c>
      <c r="S684" s="4">
        <f t="shared" si="147"/>
        <v>5.33065625E-17</v>
      </c>
      <c r="T684" s="4">
        <f>(SQRT(SUM(S684:S$1661)))</f>
        <v>1.7161124672293469E-7</v>
      </c>
      <c r="U684" s="28">
        <v>77.875</v>
      </c>
      <c r="V684" s="28">
        <v>4.0460600000000001E-16</v>
      </c>
      <c r="W684" s="6">
        <f t="shared" si="156"/>
        <v>2.0114820406854244E-8</v>
      </c>
      <c r="X684" s="4">
        <f t="shared" si="148"/>
        <v>1.3579850000000001E-16</v>
      </c>
      <c r="Y684" s="4">
        <f>(SQRT(SUM(X684:X$1661)))</f>
        <v>1.4567929547558666E-6</v>
      </c>
      <c r="Z684" s="28">
        <v>77.875</v>
      </c>
      <c r="AA684" s="28">
        <v>2.8497099999999999E-17</v>
      </c>
      <c r="AB684" s="6">
        <f t="shared" si="157"/>
        <v>5.3382675092205712E-9</v>
      </c>
      <c r="AC684" s="4">
        <f t="shared" si="149"/>
        <v>7.8633437500000002E-18</v>
      </c>
      <c r="AD684" s="4">
        <f>(SQRT(SUM(AC684:AC$1661)))</f>
        <v>2.2618294330736953E-6</v>
      </c>
      <c r="AE684" s="28">
        <v>77.875</v>
      </c>
      <c r="AF684" s="28">
        <v>4.9653799999999995E-19</v>
      </c>
      <c r="AG684" s="6">
        <f t="shared" si="158"/>
        <v>7.0465452528171563E-10</v>
      </c>
      <c r="AH684" s="4">
        <f t="shared" si="150"/>
        <v>1.6621299999999999E-19</v>
      </c>
      <c r="AI684" s="4">
        <f>(SQRT(SUM(AH684:AH$1661)))</f>
        <v>2.6083517697307445E-8</v>
      </c>
      <c r="AJ684" s="28">
        <v>77.875</v>
      </c>
      <c r="AK684" s="28">
        <v>1.7970999999999999E-18</v>
      </c>
      <c r="AL684" s="6">
        <f t="shared" si="159"/>
        <v>1.3405595846511261E-9</v>
      </c>
      <c r="AM684" s="4">
        <f t="shared" si="151"/>
        <v>6.0252187499999998E-19</v>
      </c>
      <c r="AN684" s="4">
        <f>(SQRT(SUM(AM684:AM$1661)))</f>
        <v>3.1463411803560613E-8</v>
      </c>
    </row>
    <row r="685" spans="1:40" x14ac:dyDescent="0.25">
      <c r="A685" s="28">
        <v>78</v>
      </c>
      <c r="B685" s="28">
        <v>6.7506499999999997E-21</v>
      </c>
      <c r="C685" s="6">
        <f t="shared" si="152"/>
        <v>8.2162339304574328E-11</v>
      </c>
      <c r="D685" s="4">
        <f t="shared" si="144"/>
        <v>8.5932000000000007E-22</v>
      </c>
      <c r="E685" s="4">
        <f>(SQRT(SUM(D685:D$1661)))</f>
        <v>2.3408606361363151E-9</v>
      </c>
      <c r="F685" s="28">
        <v>78</v>
      </c>
      <c r="G685" s="28">
        <v>7.0905500000000006E-21</v>
      </c>
      <c r="H685" s="6">
        <f t="shared" si="153"/>
        <v>8.420540362708322E-11</v>
      </c>
      <c r="I685" s="4">
        <f t="shared" si="145"/>
        <v>6.3505625000000001E-22</v>
      </c>
      <c r="J685" s="4">
        <f>(SQRT(SUM(I685:I$1661)))</f>
        <v>3.2110922803424692E-10</v>
      </c>
      <c r="K685" s="28">
        <v>78</v>
      </c>
      <c r="L685" s="28">
        <v>1.0152199999999999E-20</v>
      </c>
      <c r="M685" s="6">
        <f t="shared" si="154"/>
        <v>1.0075812622314886E-10</v>
      </c>
      <c r="N685" s="4">
        <f t="shared" si="146"/>
        <v>9.4185125E-22</v>
      </c>
      <c r="O685" s="4">
        <f>(SQRT(SUM(N685:N$1661)))</f>
        <v>8.373859744504029E-10</v>
      </c>
      <c r="P685" s="28">
        <v>78</v>
      </c>
      <c r="Q685" s="28">
        <v>6.9407099999999997E-16</v>
      </c>
      <c r="R685" s="6">
        <f t="shared" si="155"/>
        <v>2.6345227271746965E-8</v>
      </c>
      <c r="S685" s="4">
        <f t="shared" si="147"/>
        <v>5.6056062499999999E-17</v>
      </c>
      <c r="T685" s="4">
        <f>(SQRT(SUM(S685:S$1661)))</f>
        <v>1.7145586440626626E-7</v>
      </c>
      <c r="U685" s="28">
        <v>78</v>
      </c>
      <c r="V685" s="28">
        <v>1.7681700000000001E-15</v>
      </c>
      <c r="W685" s="6">
        <f t="shared" si="156"/>
        <v>4.2049613553515565E-8</v>
      </c>
      <c r="X685" s="4">
        <f t="shared" si="148"/>
        <v>1.4316318750000001E-16</v>
      </c>
      <c r="Y685" s="4">
        <f>(SQRT(SUM(X685:X$1661)))</f>
        <v>1.4567463452936234E-6</v>
      </c>
      <c r="Z685" s="28">
        <v>78</v>
      </c>
      <c r="AA685" s="28">
        <v>9.7316400000000004E-17</v>
      </c>
      <c r="AB685" s="6">
        <f t="shared" si="157"/>
        <v>9.864907500833447E-9</v>
      </c>
      <c r="AC685" s="4">
        <f t="shared" si="149"/>
        <v>8.3115312499999998E-18</v>
      </c>
      <c r="AD685" s="4">
        <f>(SQRT(SUM(AC685:AC$1661)))</f>
        <v>2.2618276948023079E-6</v>
      </c>
      <c r="AE685" s="28">
        <v>78</v>
      </c>
      <c r="AF685" s="28">
        <v>2.1628699999999999E-18</v>
      </c>
      <c r="AG685" s="6">
        <f t="shared" si="158"/>
        <v>1.4706699153787025E-9</v>
      </c>
      <c r="AH685" s="4">
        <f t="shared" si="150"/>
        <v>1.7473843749999999E-19</v>
      </c>
      <c r="AI685" s="4">
        <f>(SQRT(SUM(AH685:AH$1661)))</f>
        <v>2.6080331333511668E-8</v>
      </c>
      <c r="AJ685" s="28">
        <v>78</v>
      </c>
      <c r="AK685" s="28">
        <v>7.8432500000000002E-18</v>
      </c>
      <c r="AL685" s="6">
        <f t="shared" si="159"/>
        <v>2.8005802970098893E-9</v>
      </c>
      <c r="AM685" s="4">
        <f t="shared" si="151"/>
        <v>6.3371687499999999E-19</v>
      </c>
      <c r="AN685" s="4">
        <f>(SQRT(SUM(AM685:AM$1661)))</f>
        <v>3.1453835385298197E-8</v>
      </c>
    </row>
    <row r="686" spans="1:40" x14ac:dyDescent="0.25">
      <c r="A686" s="28">
        <v>78.125</v>
      </c>
      <c r="B686" s="28">
        <v>6.9984699999999999E-21</v>
      </c>
      <c r="C686" s="6">
        <f t="shared" si="152"/>
        <v>8.3656858654864629E-11</v>
      </c>
      <c r="D686" s="4">
        <f t="shared" si="144"/>
        <v>8.7243249999999991E-22</v>
      </c>
      <c r="E686" s="4">
        <f>(SQRT(SUM(D686:D$1661)))</f>
        <v>2.3406770810627667E-9</v>
      </c>
      <c r="F686" s="28">
        <v>78.125</v>
      </c>
      <c r="G686" s="28">
        <v>3.07035E-21</v>
      </c>
      <c r="H686" s="6">
        <f t="shared" si="153"/>
        <v>5.5410739031346622E-11</v>
      </c>
      <c r="I686" s="4">
        <f t="shared" si="145"/>
        <v>2.8315124999999997E-22</v>
      </c>
      <c r="J686" s="4">
        <f>(SQRT(SUM(I686:I$1661)))</f>
        <v>3.2011885305109717E-10</v>
      </c>
      <c r="K686" s="28">
        <v>78.125</v>
      </c>
      <c r="L686" s="28">
        <v>4.91742E-21</v>
      </c>
      <c r="M686" s="6">
        <f t="shared" si="154"/>
        <v>7.0124318178503532E-11</v>
      </c>
      <c r="N686" s="4">
        <f t="shared" si="146"/>
        <v>4.8076687500000006E-22</v>
      </c>
      <c r="O686" s="4">
        <f>(SQRT(SUM(N686:N$1661)))</f>
        <v>8.3682340966075442E-10</v>
      </c>
      <c r="P686" s="28">
        <v>78.125</v>
      </c>
      <c r="Q686" s="28">
        <v>2.0282599999999999E-16</v>
      </c>
      <c r="R686" s="6">
        <f t="shared" si="155"/>
        <v>1.4241699336806686E-8</v>
      </c>
      <c r="S686" s="4">
        <f t="shared" si="147"/>
        <v>1.2750524999999999E-17</v>
      </c>
      <c r="T686" s="4">
        <f>(SQRT(SUM(S686:S$1661)))</f>
        <v>1.7129231558012159E-7</v>
      </c>
      <c r="U686" s="28">
        <v>78.125</v>
      </c>
      <c r="V686" s="28">
        <v>5.2244099999999998E-16</v>
      </c>
      <c r="W686" s="6">
        <f t="shared" si="156"/>
        <v>2.2856968302904915E-8</v>
      </c>
      <c r="X686" s="4">
        <f t="shared" si="148"/>
        <v>3.3071151249999997E-17</v>
      </c>
      <c r="Y686" s="4">
        <f>(SQRT(SUM(X686:X$1661)))</f>
        <v>1.4566972064704554E-6</v>
      </c>
      <c r="Z686" s="28">
        <v>78.125</v>
      </c>
      <c r="AA686" s="28">
        <v>3.5668099999999999E-17</v>
      </c>
      <c r="AB686" s="6">
        <f t="shared" si="157"/>
        <v>5.9722776224820623E-9</v>
      </c>
      <c r="AC686" s="4">
        <f t="shared" si="149"/>
        <v>2.7273287499999999E-18</v>
      </c>
      <c r="AD686" s="4">
        <f>(SQRT(SUM(AC686:AC$1661)))</f>
        <v>2.2618258574531048E-6</v>
      </c>
      <c r="AE686" s="28">
        <v>78.125</v>
      </c>
      <c r="AF686" s="28">
        <v>6.3294500000000001E-19</v>
      </c>
      <c r="AG686" s="6">
        <f t="shared" si="158"/>
        <v>7.9557840594123722E-10</v>
      </c>
      <c r="AH686" s="4">
        <f t="shared" si="150"/>
        <v>3.9937768125E-20</v>
      </c>
      <c r="AI686" s="4">
        <f>(SQRT(SUM(AH686:AH$1661)))</f>
        <v>2.6076981114159871E-8</v>
      </c>
      <c r="AJ686" s="28">
        <v>78.125</v>
      </c>
      <c r="AK686" s="28">
        <v>2.29622E-18</v>
      </c>
      <c r="AL686" s="6">
        <f t="shared" si="159"/>
        <v>1.5153283472567916E-9</v>
      </c>
      <c r="AM686" s="4">
        <f t="shared" si="151"/>
        <v>1.44767275E-19</v>
      </c>
      <c r="AN686" s="4">
        <f>(SQRT(SUM(AM686:AM$1661)))</f>
        <v>3.1443760010062999E-8</v>
      </c>
    </row>
    <row r="687" spans="1:40" x14ac:dyDescent="0.25">
      <c r="A687" s="28">
        <v>78.25</v>
      </c>
      <c r="B687" s="28">
        <v>6.9604500000000002E-21</v>
      </c>
      <c r="C687" s="6">
        <f t="shared" si="152"/>
        <v>8.3429311395935661E-11</v>
      </c>
      <c r="D687" s="4">
        <f t="shared" si="144"/>
        <v>8.6224187500000003E-22</v>
      </c>
      <c r="E687" s="4">
        <f>(SQRT(SUM(D687:D$1661)))</f>
        <v>2.3404907103666343E-9</v>
      </c>
      <c r="F687" s="28">
        <v>78.25</v>
      </c>
      <c r="G687" s="28">
        <v>1.4600699999999999E-21</v>
      </c>
      <c r="H687" s="6">
        <f t="shared" si="153"/>
        <v>3.8210862329971041E-11</v>
      </c>
      <c r="I687" s="4">
        <f t="shared" si="145"/>
        <v>1.89186875E-22</v>
      </c>
      <c r="J687" s="4">
        <f>(SQRT(SUM(I687:I$1661)))</f>
        <v>3.196762875609481E-10</v>
      </c>
      <c r="K687" s="28">
        <v>78.25</v>
      </c>
      <c r="L687" s="28">
        <v>2.7748500000000001E-21</v>
      </c>
      <c r="M687" s="6">
        <f t="shared" si="154"/>
        <v>5.2676845008029856E-11</v>
      </c>
      <c r="N687" s="4">
        <f t="shared" si="146"/>
        <v>3.6539874999999998E-22</v>
      </c>
      <c r="O687" s="4">
        <f>(SQRT(SUM(N687:N$1661)))</f>
        <v>8.3653610327424058E-10</v>
      </c>
      <c r="P687" s="28">
        <v>78.25</v>
      </c>
      <c r="Q687" s="28">
        <v>1.1824E-18</v>
      </c>
      <c r="R687" s="6">
        <f t="shared" si="155"/>
        <v>1.0873821775254549E-9</v>
      </c>
      <c r="S687" s="4">
        <f t="shared" si="147"/>
        <v>1.2721868750000001E-19</v>
      </c>
      <c r="T687" s="4">
        <f>(SQRT(SUM(S687:S$1661)))</f>
        <v>1.7125509292222509E-7</v>
      </c>
      <c r="U687" s="28">
        <v>78.25</v>
      </c>
      <c r="V687" s="28">
        <v>6.6974199999999998E-18</v>
      </c>
      <c r="W687" s="6">
        <f t="shared" si="156"/>
        <v>2.587937402643271E-9</v>
      </c>
      <c r="X687" s="4">
        <f t="shared" si="148"/>
        <v>7.0799374999999998E-19</v>
      </c>
      <c r="Y687" s="4">
        <f>(SQRT(SUM(X687:X$1661)))</f>
        <v>1.4566858550104681E-6</v>
      </c>
      <c r="Z687" s="28">
        <v>78.25</v>
      </c>
      <c r="AA687" s="28">
        <v>7.9691600000000002E-18</v>
      </c>
      <c r="AB687" s="6">
        <f t="shared" si="157"/>
        <v>2.822970067145594E-9</v>
      </c>
      <c r="AC687" s="4">
        <f t="shared" si="149"/>
        <v>8.6424125000000008E-19</v>
      </c>
      <c r="AD687" s="4">
        <f>(SQRT(SUM(AC687:AC$1661)))</f>
        <v>2.2618252545487952E-6</v>
      </c>
      <c r="AE687" s="28">
        <v>78.25</v>
      </c>
      <c r="AF687" s="28">
        <v>6.0592900000000001E-21</v>
      </c>
      <c r="AG687" s="6">
        <f t="shared" si="158"/>
        <v>7.7841441404948309E-11</v>
      </c>
      <c r="AH687" s="4">
        <f t="shared" si="150"/>
        <v>7.4441750000000001E-22</v>
      </c>
      <c r="AI687" s="4">
        <f>(SQRT(SUM(AH687:AH$1661)))</f>
        <v>2.607621533620486E-8</v>
      </c>
      <c r="AJ687" s="28">
        <v>78.25</v>
      </c>
      <c r="AK687" s="28">
        <v>2.0056400000000001E-20</v>
      </c>
      <c r="AL687" s="6">
        <f t="shared" si="159"/>
        <v>1.4162061996757395E-10</v>
      </c>
      <c r="AM687" s="4">
        <f t="shared" si="151"/>
        <v>2.4160375000000002E-21</v>
      </c>
      <c r="AN687" s="4">
        <f>(SQRT(SUM(AM687:AM$1661)))</f>
        <v>3.1441457922549283E-8</v>
      </c>
    </row>
    <row r="688" spans="1:40" x14ac:dyDescent="0.25">
      <c r="A688" s="28">
        <v>78.375</v>
      </c>
      <c r="B688" s="28">
        <v>6.8354200000000003E-21</v>
      </c>
      <c r="C688" s="6">
        <f t="shared" si="152"/>
        <v>8.2676598865700804E-11</v>
      </c>
      <c r="D688" s="4">
        <f t="shared" si="144"/>
        <v>8.4560562500000007E-22</v>
      </c>
      <c r="E688" s="4">
        <f>(SQRT(SUM(D688:D$1661)))</f>
        <v>2.3403065020286368E-9</v>
      </c>
      <c r="F688" s="28">
        <v>78.375</v>
      </c>
      <c r="G688" s="28">
        <v>1.5669200000000001E-21</v>
      </c>
      <c r="H688" s="6">
        <f t="shared" si="153"/>
        <v>3.9584340338068036E-11</v>
      </c>
      <c r="I688" s="4">
        <f t="shared" si="145"/>
        <v>2.0605000000000002E-22</v>
      </c>
      <c r="J688" s="4">
        <f>(SQRT(SUM(I688:I$1661)))</f>
        <v>3.1938024665553431E-10</v>
      </c>
      <c r="K688" s="28">
        <v>78.375</v>
      </c>
      <c r="L688" s="28">
        <v>3.0715299999999999E-21</v>
      </c>
      <c r="M688" s="6">
        <f t="shared" si="154"/>
        <v>5.5421385763981034E-11</v>
      </c>
      <c r="N688" s="4">
        <f t="shared" si="146"/>
        <v>3.9227187499999997E-22</v>
      </c>
      <c r="O688" s="4">
        <f>(SQRT(SUM(N688:N$1661)))</f>
        <v>8.3631767488870569E-10</v>
      </c>
      <c r="P688" s="28">
        <v>78.375</v>
      </c>
      <c r="Q688" s="28">
        <v>8.5309900000000002E-19</v>
      </c>
      <c r="R688" s="6">
        <f t="shared" si="155"/>
        <v>9.2363358535731037E-10</v>
      </c>
      <c r="S688" s="4">
        <f t="shared" si="147"/>
        <v>8.8262812499999997E-20</v>
      </c>
      <c r="T688" s="4">
        <f>(SQRT(SUM(S688:S$1661)))</f>
        <v>1.7125472149144518E-7</v>
      </c>
      <c r="U688" s="28">
        <v>78.375</v>
      </c>
      <c r="V688" s="28">
        <v>4.6304799999999999E-18</v>
      </c>
      <c r="W688" s="6">
        <f t="shared" si="156"/>
        <v>2.1518550137032929E-9</v>
      </c>
      <c r="X688" s="4">
        <f t="shared" si="148"/>
        <v>5.3186562500000006E-19</v>
      </c>
      <c r="Y688" s="4">
        <f>(SQRT(SUM(X688:X$1661)))</f>
        <v>1.4566856119951995E-6</v>
      </c>
      <c r="Z688" s="28">
        <v>78.375</v>
      </c>
      <c r="AA688" s="28">
        <v>5.8587000000000003E-18</v>
      </c>
      <c r="AB688" s="6">
        <f t="shared" si="157"/>
        <v>2.4204751599634318E-9</v>
      </c>
      <c r="AC688" s="4">
        <f t="shared" si="149"/>
        <v>7.4181499999999997E-19</v>
      </c>
      <c r="AD688" s="4">
        <f>(SQRT(SUM(AC688:AC$1661)))</f>
        <v>2.2618250634992692E-6</v>
      </c>
      <c r="AE688" s="28">
        <v>78.375</v>
      </c>
      <c r="AF688" s="28">
        <v>5.8513900000000001E-21</v>
      </c>
      <c r="AG688" s="6">
        <f t="shared" si="158"/>
        <v>7.6494378878450927E-11</v>
      </c>
      <c r="AH688" s="4">
        <f t="shared" si="150"/>
        <v>6.2150874999999994E-22</v>
      </c>
      <c r="AI688" s="4">
        <f>(SQRT(SUM(AH688:AH$1661)))</f>
        <v>2.6076201062321666E-8</v>
      </c>
      <c r="AJ688" s="28">
        <v>78.375</v>
      </c>
      <c r="AK688" s="28">
        <v>1.86002E-20</v>
      </c>
      <c r="AL688" s="6">
        <f t="shared" si="159"/>
        <v>1.3638255020346261E-10</v>
      </c>
      <c r="AM688" s="4">
        <f t="shared" si="151"/>
        <v>2.13086875E-21</v>
      </c>
      <c r="AN688" s="4">
        <f>(SQRT(SUM(AM688:AM$1661)))</f>
        <v>3.144141950131923E-8</v>
      </c>
    </row>
    <row r="689" spans="1:40" x14ac:dyDescent="0.25">
      <c r="A689" s="28">
        <v>78.5</v>
      </c>
      <c r="B689" s="28">
        <v>6.6942700000000002E-21</v>
      </c>
      <c r="C689" s="6">
        <f t="shared" si="152"/>
        <v>8.1818518686175197E-11</v>
      </c>
      <c r="D689" s="4">
        <f t="shared" si="144"/>
        <v>8.1640625000000002E-22</v>
      </c>
      <c r="E689" s="4">
        <f>(SQRT(SUM(D689:D$1661)))</f>
        <v>2.3401258337560639E-9</v>
      </c>
      <c r="F689" s="28">
        <v>78.5</v>
      </c>
      <c r="G689" s="28">
        <v>1.7298800000000002E-21</v>
      </c>
      <c r="H689" s="6">
        <f t="shared" si="153"/>
        <v>4.1591826120044311E-11</v>
      </c>
      <c r="I689" s="4">
        <f t="shared" si="145"/>
        <v>2.4074812499999998E-22</v>
      </c>
      <c r="J689" s="4">
        <f>(SQRT(SUM(I689:I$1661)))</f>
        <v>3.190575057160542E-10</v>
      </c>
      <c r="K689" s="28">
        <v>78.5</v>
      </c>
      <c r="L689" s="28">
        <v>3.2048199999999999E-21</v>
      </c>
      <c r="M689" s="6">
        <f t="shared" si="154"/>
        <v>5.6611129647799819E-11</v>
      </c>
      <c r="N689" s="4">
        <f t="shared" si="146"/>
        <v>4.4378750000000002E-22</v>
      </c>
      <c r="O689" s="4">
        <f>(SQRT(SUM(N689:N$1661)))</f>
        <v>8.3608311874851948E-10</v>
      </c>
      <c r="P689" s="28">
        <v>78.5</v>
      </c>
      <c r="Q689" s="28">
        <v>5.5910600000000003E-19</v>
      </c>
      <c r="R689" s="6">
        <f t="shared" si="155"/>
        <v>7.4773390989041016E-10</v>
      </c>
      <c r="S689" s="4">
        <f t="shared" si="147"/>
        <v>6.9053750000000004E-20</v>
      </c>
      <c r="T689" s="4">
        <f>(SQRT(SUM(S689:S$1661)))</f>
        <v>1.7125446379671381E-7</v>
      </c>
      <c r="U689" s="28">
        <v>78.5</v>
      </c>
      <c r="V689" s="28">
        <v>3.8793700000000003E-18</v>
      </c>
      <c r="W689" s="6">
        <f t="shared" si="156"/>
        <v>1.9696116368462085E-9</v>
      </c>
      <c r="X689" s="4">
        <f t="shared" si="148"/>
        <v>5.2775000000000004E-19</v>
      </c>
      <c r="Y689" s="4">
        <f>(SQRT(SUM(X689:X$1661)))</f>
        <v>1.4566854294349907E-6</v>
      </c>
      <c r="Z689" s="28">
        <v>78.5</v>
      </c>
      <c r="AA689" s="28">
        <v>6.01034E-18</v>
      </c>
      <c r="AB689" s="6">
        <f t="shared" si="157"/>
        <v>2.4515994778919334E-9</v>
      </c>
      <c r="AC689" s="4">
        <f t="shared" si="149"/>
        <v>8.37143125E-19</v>
      </c>
      <c r="AD689" s="4">
        <f>(SQRT(SUM(AC689:AC$1661)))</f>
        <v>2.2618248995133273E-6</v>
      </c>
      <c r="AE689" s="28">
        <v>78.5</v>
      </c>
      <c r="AF689" s="28">
        <v>4.0927499999999997E-21</v>
      </c>
      <c r="AG689" s="6">
        <f t="shared" si="158"/>
        <v>6.3974604336408366E-11</v>
      </c>
      <c r="AH689" s="4">
        <f t="shared" si="150"/>
        <v>4.6805687499999998E-22</v>
      </c>
      <c r="AI689" s="4">
        <f>(SQRT(SUM(AH689:AH$1661)))</f>
        <v>2.6076189145154543E-8</v>
      </c>
      <c r="AJ689" s="28">
        <v>78.5</v>
      </c>
      <c r="AK689" s="28">
        <v>1.5493700000000001E-20</v>
      </c>
      <c r="AL689" s="6">
        <f t="shared" si="159"/>
        <v>1.2447369199955466E-10</v>
      </c>
      <c r="AM689" s="4">
        <f t="shared" si="151"/>
        <v>1.78575E-21</v>
      </c>
      <c r="AN689" s="4">
        <f>(SQRT(SUM(AM689:AM$1661)))</f>
        <v>3.1441385614969124E-8</v>
      </c>
    </row>
    <row r="690" spans="1:40" x14ac:dyDescent="0.25">
      <c r="A690" s="28">
        <v>78.625</v>
      </c>
      <c r="B690" s="28">
        <v>6.3682300000000001E-21</v>
      </c>
      <c r="C690" s="6">
        <f t="shared" si="152"/>
        <v>7.9801190467310699E-11</v>
      </c>
      <c r="D690" s="4">
        <f t="shared" si="144"/>
        <v>8.9989000000000004E-22</v>
      </c>
      <c r="E690" s="4">
        <f>(SQRT(SUM(D690:D$1661)))</f>
        <v>2.3399513908546291E-9</v>
      </c>
      <c r="F690" s="28">
        <v>78.625</v>
      </c>
      <c r="G690" s="28">
        <v>2.1220899999999999E-21</v>
      </c>
      <c r="H690" s="6">
        <f t="shared" si="153"/>
        <v>4.6066148091630146E-11</v>
      </c>
      <c r="I690" s="4">
        <f t="shared" si="145"/>
        <v>2.2930874999999999E-22</v>
      </c>
      <c r="J690" s="4">
        <f>(SQRT(SUM(I690:I$1661)))</f>
        <v>3.1868000224166869E-10</v>
      </c>
      <c r="K690" s="28">
        <v>78.625</v>
      </c>
      <c r="L690" s="28">
        <v>3.8957800000000003E-21</v>
      </c>
      <c r="M690" s="6">
        <f t="shared" si="154"/>
        <v>6.2416183798755277E-11</v>
      </c>
      <c r="N690" s="4">
        <f t="shared" si="146"/>
        <v>4.3917375000000004E-22</v>
      </c>
      <c r="O690" s="4">
        <f>(SQRT(SUM(N690:N$1661)))</f>
        <v>8.3581767985383679E-10</v>
      </c>
      <c r="P690" s="28">
        <v>78.625</v>
      </c>
      <c r="Q690" s="28">
        <v>5.4575400000000004E-19</v>
      </c>
      <c r="R690" s="6">
        <f t="shared" si="155"/>
        <v>7.387516497443508E-10</v>
      </c>
      <c r="S690" s="4">
        <f t="shared" si="147"/>
        <v>9.5572312500000007E-20</v>
      </c>
      <c r="T690" s="4">
        <f>(SQRT(SUM(S690:S$1661)))</f>
        <v>1.7125426218506199E-7</v>
      </c>
      <c r="U690" s="28">
        <v>78.625</v>
      </c>
      <c r="V690" s="28">
        <v>4.5646300000000003E-18</v>
      </c>
      <c r="W690" s="6">
        <f t="shared" si="156"/>
        <v>2.1364994734378008E-9</v>
      </c>
      <c r="X690" s="4">
        <f t="shared" si="148"/>
        <v>6.5925562500000002E-19</v>
      </c>
      <c r="Y690" s="4">
        <f>(SQRT(SUM(X690:X$1661)))</f>
        <v>1.4566852482874273E-6</v>
      </c>
      <c r="Z690" s="28">
        <v>78.625</v>
      </c>
      <c r="AA690" s="28">
        <v>7.3839499999999999E-18</v>
      </c>
      <c r="AB690" s="6">
        <f t="shared" si="157"/>
        <v>2.7173424517347826E-9</v>
      </c>
      <c r="AC690" s="4">
        <f t="shared" si="149"/>
        <v>9.0886937499999996E-19</v>
      </c>
      <c r="AD690" s="4">
        <f>(SQRT(SUM(AC690:AC$1661)))</f>
        <v>2.261824714454095E-6</v>
      </c>
      <c r="AE690" s="28">
        <v>78.625</v>
      </c>
      <c r="AF690" s="28">
        <v>3.3961600000000001E-21</v>
      </c>
      <c r="AG690" s="6">
        <f t="shared" si="158"/>
        <v>5.8276581917610778E-11</v>
      </c>
      <c r="AH690" s="4">
        <f t="shared" si="150"/>
        <v>5.6309250000000001E-22</v>
      </c>
      <c r="AI690" s="4">
        <f>(SQRT(SUM(AH690:AH$1661)))</f>
        <v>2.6076180170358551E-8</v>
      </c>
      <c r="AJ690" s="28">
        <v>78.625</v>
      </c>
      <c r="AK690" s="28">
        <v>1.3078300000000001E-20</v>
      </c>
      <c r="AL690" s="6">
        <f t="shared" si="159"/>
        <v>1.1436039524240898E-10</v>
      </c>
      <c r="AM690" s="4">
        <f t="shared" si="151"/>
        <v>1.7694624999999998E-21</v>
      </c>
      <c r="AN690" s="4">
        <f>(SQRT(SUM(AM690:AM$1661)))</f>
        <v>3.1441357216875786E-8</v>
      </c>
    </row>
    <row r="691" spans="1:40" x14ac:dyDescent="0.25">
      <c r="A691" s="28">
        <v>78.75</v>
      </c>
      <c r="B691" s="28">
        <v>8.0300099999999998E-21</v>
      </c>
      <c r="C691" s="6">
        <f t="shared" si="152"/>
        <v>8.9610323066039658E-11</v>
      </c>
      <c r="D691" s="4">
        <f t="shared" si="144"/>
        <v>1.264719375E-21</v>
      </c>
      <c r="E691" s="4">
        <f>(SQRT(SUM(D691:D$1661)))</f>
        <v>2.3397590947707659E-9</v>
      </c>
      <c r="F691" s="28">
        <v>78.75</v>
      </c>
      <c r="G691" s="28">
        <v>1.5468499999999999E-21</v>
      </c>
      <c r="H691" s="6">
        <f t="shared" si="153"/>
        <v>3.9330013984233462E-11</v>
      </c>
      <c r="I691" s="4">
        <f t="shared" si="145"/>
        <v>2.8310312499999999E-22</v>
      </c>
      <c r="J691" s="4">
        <f>(SQRT(SUM(I691:I$1661)))</f>
        <v>3.1832001991510049E-10</v>
      </c>
      <c r="K691" s="28">
        <v>78.75</v>
      </c>
      <c r="L691" s="28">
        <v>3.1309999999999999E-21</v>
      </c>
      <c r="M691" s="6">
        <f t="shared" si="154"/>
        <v>5.5955339334151122E-11</v>
      </c>
      <c r="N691" s="4">
        <f t="shared" si="146"/>
        <v>5.1309374999999996E-22</v>
      </c>
      <c r="O691" s="4">
        <f>(SQRT(SUM(N691:N$1661)))</f>
        <v>8.3555491752861519E-10</v>
      </c>
      <c r="P691" s="28">
        <v>78.75</v>
      </c>
      <c r="Q691" s="28">
        <v>9.8340299999999998E-19</v>
      </c>
      <c r="R691" s="6">
        <f t="shared" si="155"/>
        <v>9.916667787114783E-10</v>
      </c>
      <c r="S691" s="4">
        <f t="shared" si="147"/>
        <v>1.23317751875E-17</v>
      </c>
      <c r="T691" s="4">
        <f>(SQRT(SUM(S691:S$1661)))</f>
        <v>1.7125398314853133E-7</v>
      </c>
      <c r="U691" s="28">
        <v>78.75</v>
      </c>
      <c r="V691" s="28">
        <v>5.9834600000000001E-18</v>
      </c>
      <c r="W691" s="6">
        <f t="shared" si="156"/>
        <v>2.4461111994347274E-9</v>
      </c>
      <c r="X691" s="4">
        <f t="shared" si="148"/>
        <v>6.342459124999999E-17</v>
      </c>
      <c r="Y691" s="4">
        <f>(SQRT(SUM(X691:X$1661)))</f>
        <v>1.45668502200118E-6</v>
      </c>
      <c r="Z691" s="28">
        <v>78.75</v>
      </c>
      <c r="AA691" s="28">
        <v>7.1579599999999995E-18</v>
      </c>
      <c r="AB691" s="6">
        <f t="shared" si="157"/>
        <v>2.6754364129988212E-9</v>
      </c>
      <c r="AC691" s="4">
        <f t="shared" si="149"/>
        <v>9.6526850000000006E-18</v>
      </c>
      <c r="AD691" s="4">
        <f>(SQRT(SUM(AC691:AC$1661)))</f>
        <v>2.2618245135390085E-6</v>
      </c>
      <c r="AE691" s="28">
        <v>78.75</v>
      </c>
      <c r="AF691" s="28">
        <v>5.61332E-21</v>
      </c>
      <c r="AG691" s="6">
        <f t="shared" si="158"/>
        <v>7.4922092869860486E-11</v>
      </c>
      <c r="AH691" s="4">
        <f t="shared" si="150"/>
        <v>4.7958457499999998E-20</v>
      </c>
      <c r="AI691" s="4">
        <f>(SQRT(SUM(AH691:AH$1661)))</f>
        <v>2.6076169373289867E-8</v>
      </c>
      <c r="AJ691" s="28">
        <v>78.75</v>
      </c>
      <c r="AK691" s="28">
        <v>1.5233099999999999E-20</v>
      </c>
      <c r="AL691" s="6">
        <f t="shared" si="159"/>
        <v>1.2342244528447812E-10</v>
      </c>
      <c r="AM691" s="4">
        <f t="shared" si="151"/>
        <v>1.4943081874999998E-19</v>
      </c>
      <c r="AN691" s="4">
        <f>(SQRT(SUM(AM691:AM$1661)))</f>
        <v>3.1441329077770984E-8</v>
      </c>
    </row>
    <row r="692" spans="1:40" x14ac:dyDescent="0.25">
      <c r="A692" s="28">
        <v>78.875</v>
      </c>
      <c r="B692" s="28">
        <v>1.2205499999999999E-20</v>
      </c>
      <c r="C692" s="6">
        <f t="shared" si="152"/>
        <v>1.1047850469661508E-10</v>
      </c>
      <c r="D692" s="4">
        <f t="shared" si="144"/>
        <v>1.6115625E-21</v>
      </c>
      <c r="E692" s="4">
        <f>(SQRT(SUM(D692:D$1661)))</f>
        <v>2.3394888121526706E-9</v>
      </c>
      <c r="F692" s="28">
        <v>78.875</v>
      </c>
      <c r="G692" s="28">
        <v>2.9828E-21</v>
      </c>
      <c r="H692" s="6">
        <f t="shared" si="153"/>
        <v>5.4615016250112017E-11</v>
      </c>
      <c r="I692" s="4">
        <f t="shared" si="145"/>
        <v>7.2734500000000009E-22</v>
      </c>
      <c r="J692" s="4">
        <f>(SQRT(SUM(I692:I$1661)))</f>
        <v>3.1787502568423011E-10</v>
      </c>
      <c r="K692" s="28">
        <v>78.875</v>
      </c>
      <c r="L692" s="28">
        <v>5.0784999999999998E-21</v>
      </c>
      <c r="M692" s="6">
        <f t="shared" si="154"/>
        <v>7.1263595194180321E-11</v>
      </c>
      <c r="N692" s="4">
        <f t="shared" si="146"/>
        <v>1.15881875E-21</v>
      </c>
      <c r="O692" s="4">
        <f>(SQRT(SUM(N692:N$1661)))</f>
        <v>8.3524782337714052E-10</v>
      </c>
      <c r="P692" s="28">
        <v>78.875</v>
      </c>
      <c r="Q692" s="28">
        <v>1.9632499999999999E-16</v>
      </c>
      <c r="R692" s="6">
        <f t="shared" si="155"/>
        <v>1.4011602335207775E-8</v>
      </c>
      <c r="S692" s="4">
        <f t="shared" si="147"/>
        <v>6.6136312499999999E-17</v>
      </c>
      <c r="T692" s="4">
        <f>(SQRT(SUM(S692:S$1661)))</f>
        <v>1.7121797501737361E-7</v>
      </c>
      <c r="U692" s="28">
        <v>78.875</v>
      </c>
      <c r="V692" s="28">
        <v>1.0088099999999999E-15</v>
      </c>
      <c r="W692" s="6">
        <f t="shared" si="156"/>
        <v>3.1761769472118522E-8</v>
      </c>
      <c r="X692" s="4">
        <f t="shared" si="148"/>
        <v>3.4083374999999997E-16</v>
      </c>
      <c r="Y692" s="4">
        <f>(SQRT(SUM(X692:X$1661)))</f>
        <v>1.4566632516581615E-6</v>
      </c>
      <c r="Z692" s="28">
        <v>78.875</v>
      </c>
      <c r="AA692" s="28">
        <v>1.4728500000000001E-16</v>
      </c>
      <c r="AB692" s="6">
        <f t="shared" si="157"/>
        <v>1.2136103163701272E-8</v>
      </c>
      <c r="AC692" s="4">
        <f t="shared" si="149"/>
        <v>4.9025374999999999E-17</v>
      </c>
      <c r="AD692" s="4">
        <f>(SQRT(SUM(AC692:AC$1661)))</f>
        <v>2.2618223797108767E-6</v>
      </c>
      <c r="AE692" s="28">
        <v>78.875</v>
      </c>
      <c r="AF692" s="28">
        <v>7.6172200000000001E-19</v>
      </c>
      <c r="AG692" s="6">
        <f t="shared" si="158"/>
        <v>8.7276686463224529E-10</v>
      </c>
      <c r="AH692" s="4">
        <f t="shared" si="150"/>
        <v>2.5534887500000002E-19</v>
      </c>
      <c r="AI692" s="4">
        <f>(SQRT(SUM(AH692:AH$1661)))</f>
        <v>2.6075249773051085E-8</v>
      </c>
      <c r="AJ692" s="28">
        <v>78.875</v>
      </c>
      <c r="AK692" s="28">
        <v>2.3756599999999999E-18</v>
      </c>
      <c r="AL692" s="6">
        <f t="shared" si="159"/>
        <v>1.5413176181436454E-9</v>
      </c>
      <c r="AM692" s="4">
        <f t="shared" si="151"/>
        <v>7.9545374999999997E-19</v>
      </c>
      <c r="AN692" s="4">
        <f>(SQRT(SUM(AM692:AM$1661)))</f>
        <v>3.1438952644099602E-8</v>
      </c>
    </row>
    <row r="693" spans="1:40" x14ac:dyDescent="0.25">
      <c r="A693" s="28">
        <v>79</v>
      </c>
      <c r="B693" s="28">
        <v>1.3579499999999999E-20</v>
      </c>
      <c r="C693" s="6">
        <f t="shared" si="152"/>
        <v>1.1653111172558167E-10</v>
      </c>
      <c r="D693" s="4">
        <f t="shared" si="144"/>
        <v>1.5684437499999999E-21</v>
      </c>
      <c r="E693" s="4">
        <f>(SQRT(SUM(D693:D$1661)))</f>
        <v>2.339144360591606E-9</v>
      </c>
      <c r="F693" s="28">
        <v>79</v>
      </c>
      <c r="G693" s="28">
        <v>8.6547200000000007E-21</v>
      </c>
      <c r="H693" s="6">
        <f t="shared" si="153"/>
        <v>9.3030747605294453E-11</v>
      </c>
      <c r="I693" s="4">
        <f t="shared" si="145"/>
        <v>7.4470750000000001E-22</v>
      </c>
      <c r="J693" s="4">
        <f>(SQRT(SUM(I693:I$1661)))</f>
        <v>3.1672888556895147E-10</v>
      </c>
      <c r="K693" s="28">
        <v>79</v>
      </c>
      <c r="L693" s="28">
        <v>1.34626E-20</v>
      </c>
      <c r="M693" s="6">
        <f t="shared" si="154"/>
        <v>1.1602844478833628E-10</v>
      </c>
      <c r="N693" s="4">
        <f t="shared" si="146"/>
        <v>1.1856356249999999E-21</v>
      </c>
      <c r="O693" s="4">
        <f>(SQRT(SUM(N693:N$1661)))</f>
        <v>8.345538375121469E-10</v>
      </c>
      <c r="P693" s="28">
        <v>79</v>
      </c>
      <c r="Q693" s="28">
        <v>8.61856E-16</v>
      </c>
      <c r="R693" s="6">
        <f t="shared" si="155"/>
        <v>2.9357384079648513E-8</v>
      </c>
      <c r="S693" s="4">
        <f t="shared" si="147"/>
        <v>6.96516875E-17</v>
      </c>
      <c r="T693" s="4">
        <f>(SQRT(SUM(S693:S$1661)))</f>
        <v>1.7102473112550118E-7</v>
      </c>
      <c r="U693" s="28">
        <v>79</v>
      </c>
      <c r="V693" s="28">
        <v>4.4445299999999997E-15</v>
      </c>
      <c r="W693" s="6">
        <f t="shared" si="156"/>
        <v>6.6667308330245338E-8</v>
      </c>
      <c r="X693" s="4">
        <f t="shared" si="148"/>
        <v>3.5961874999999999E-16</v>
      </c>
      <c r="Y693" s="4">
        <f>(SQRT(SUM(X693:X$1661)))</f>
        <v>1.4565462556957566E-6</v>
      </c>
      <c r="Z693" s="28">
        <v>79</v>
      </c>
      <c r="AA693" s="28">
        <v>6.37121E-16</v>
      </c>
      <c r="AB693" s="6">
        <f t="shared" si="157"/>
        <v>2.5241255911701384E-8</v>
      </c>
      <c r="AC693" s="4">
        <f t="shared" si="149"/>
        <v>5.1915499999999998E-17</v>
      </c>
      <c r="AD693" s="4">
        <f>(SQRT(SUM(AC693:AC$1661)))</f>
        <v>2.2618115421020326E-6</v>
      </c>
      <c r="AE693" s="28">
        <v>79</v>
      </c>
      <c r="AF693" s="28">
        <v>3.32386E-18</v>
      </c>
      <c r="AG693" s="6">
        <f t="shared" si="158"/>
        <v>1.8231456332394294E-9</v>
      </c>
      <c r="AH693" s="4">
        <f t="shared" si="150"/>
        <v>2.6854800000000002E-19</v>
      </c>
      <c r="AI693" s="4">
        <f>(SQRT(SUM(AH693:AH$1661)))</f>
        <v>2.6070352929179931E-8</v>
      </c>
      <c r="AJ693" s="28">
        <v>79</v>
      </c>
      <c r="AK693" s="28">
        <v>1.03516E-17</v>
      </c>
      <c r="AL693" s="6">
        <f t="shared" si="159"/>
        <v>3.2173902467683338E-9</v>
      </c>
      <c r="AM693" s="4">
        <f t="shared" si="151"/>
        <v>8.3600187499999997E-19</v>
      </c>
      <c r="AN693" s="4">
        <f>(SQRT(SUM(AM693:AM$1661)))</f>
        <v>3.1426299330464239E-8</v>
      </c>
    </row>
    <row r="694" spans="1:40" x14ac:dyDescent="0.25">
      <c r="A694" s="28">
        <v>79.125</v>
      </c>
      <c r="B694" s="28">
        <v>1.1515600000000001E-20</v>
      </c>
      <c r="C694" s="6">
        <f t="shared" si="152"/>
        <v>1.0731076367261581E-10</v>
      </c>
      <c r="D694" s="4">
        <f t="shared" si="144"/>
        <v>1.31662875E-21</v>
      </c>
      <c r="E694" s="4">
        <f>(SQRT(SUM(D694:D$1661)))</f>
        <v>2.3388090764184905E-9</v>
      </c>
      <c r="F694" s="28">
        <v>79.125</v>
      </c>
      <c r="G694" s="28">
        <v>3.2605999999999999E-21</v>
      </c>
      <c r="H694" s="6">
        <f t="shared" si="153"/>
        <v>5.7101663723572886E-11</v>
      </c>
      <c r="I694" s="4">
        <f t="shared" si="145"/>
        <v>2.8213749999999999E-22</v>
      </c>
      <c r="J694" s="4">
        <f>(SQRT(SUM(I694:I$1661)))</f>
        <v>3.1555107265504573E-10</v>
      </c>
      <c r="K694" s="28">
        <v>79.125</v>
      </c>
      <c r="L694" s="28">
        <v>5.5075699999999999E-21</v>
      </c>
      <c r="M694" s="6">
        <f t="shared" si="154"/>
        <v>7.4213004251276607E-11</v>
      </c>
      <c r="N694" s="4">
        <f t="shared" si="146"/>
        <v>5.1312937499999999E-22</v>
      </c>
      <c r="O694" s="4">
        <f>(SQRT(SUM(N694:N$1661)))</f>
        <v>8.338431939407138E-10</v>
      </c>
      <c r="P694" s="28">
        <v>79.125</v>
      </c>
      <c r="Q694" s="28">
        <v>2.52571E-16</v>
      </c>
      <c r="R694" s="6">
        <f t="shared" si="155"/>
        <v>1.5892482499597098E-8</v>
      </c>
      <c r="S694" s="4">
        <f t="shared" si="147"/>
        <v>1.58444041875E-17</v>
      </c>
      <c r="T694" s="4">
        <f>(SQRT(SUM(S694:S$1661)))</f>
        <v>1.7082097930011399E-7</v>
      </c>
      <c r="U694" s="28">
        <v>79.125</v>
      </c>
      <c r="V694" s="28">
        <v>1.30937E-15</v>
      </c>
      <c r="W694" s="6">
        <f t="shared" si="156"/>
        <v>3.6185217976405778E-8</v>
      </c>
      <c r="X694" s="4">
        <f t="shared" si="148"/>
        <v>8.230616625E-17</v>
      </c>
      <c r="Y694" s="4">
        <f>(SQRT(SUM(X694:X$1661)))</f>
        <v>1.4564228013291087E-6</v>
      </c>
      <c r="Z694" s="28">
        <v>79.125</v>
      </c>
      <c r="AA694" s="28">
        <v>1.9352700000000001E-16</v>
      </c>
      <c r="AB694" s="6">
        <f t="shared" si="157"/>
        <v>1.3911398204350273E-8</v>
      </c>
      <c r="AC694" s="4">
        <f t="shared" si="149"/>
        <v>1.2572445625E-17</v>
      </c>
      <c r="AD694" s="4">
        <f>(SQRT(SUM(AC694:AC$1661)))</f>
        <v>2.2618000655420395E-6</v>
      </c>
      <c r="AE694" s="28">
        <v>79.125</v>
      </c>
      <c r="AF694" s="28">
        <v>9.7290799999999998E-19</v>
      </c>
      <c r="AG694" s="6">
        <f t="shared" si="158"/>
        <v>9.8636098868517714E-10</v>
      </c>
      <c r="AH694" s="4">
        <f t="shared" si="150"/>
        <v>6.1083472499999994E-20</v>
      </c>
      <c r="AI694" s="4">
        <f>(SQRT(SUM(AH694:AH$1661)))</f>
        <v>2.6065201972208092E-8</v>
      </c>
      <c r="AJ694" s="28">
        <v>79.125</v>
      </c>
      <c r="AK694" s="28">
        <v>3.0244299999999999E-18</v>
      </c>
      <c r="AL694" s="6">
        <f t="shared" si="159"/>
        <v>1.7390888418939384E-9</v>
      </c>
      <c r="AM694" s="4">
        <f t="shared" si="151"/>
        <v>1.8995243124999999E-19</v>
      </c>
      <c r="AN694" s="4">
        <f>(SQRT(SUM(AM694:AM$1661)))</f>
        <v>3.1412995523078294E-8</v>
      </c>
    </row>
    <row r="695" spans="1:40" x14ac:dyDescent="0.25">
      <c r="A695" s="28">
        <v>79.25</v>
      </c>
      <c r="B695" s="28">
        <v>9.5504600000000003E-21</v>
      </c>
      <c r="C695" s="6">
        <f t="shared" si="152"/>
        <v>9.7726454964866095E-11</v>
      </c>
      <c r="D695" s="4">
        <f t="shared" si="144"/>
        <v>1.07756E-21</v>
      </c>
      <c r="E695" s="4">
        <f>(SQRT(SUM(D695:D$1661)))</f>
        <v>2.3385275852953958E-9</v>
      </c>
      <c r="F695" s="28">
        <v>79.25</v>
      </c>
      <c r="G695" s="28">
        <v>1.2536E-21</v>
      </c>
      <c r="H695" s="6">
        <f t="shared" si="153"/>
        <v>3.5406214143847687E-11</v>
      </c>
      <c r="I695" s="4">
        <f t="shared" si="145"/>
        <v>1.5694875E-22</v>
      </c>
      <c r="J695" s="4">
        <f>(SQRT(SUM(I695:I$1661)))</f>
        <v>3.15103700317451E-10</v>
      </c>
      <c r="K695" s="28">
        <v>79.25</v>
      </c>
      <c r="L695" s="28">
        <v>2.7024999999999999E-21</v>
      </c>
      <c r="M695" s="6">
        <f t="shared" si="154"/>
        <v>5.1985574922280124E-11</v>
      </c>
      <c r="N695" s="4">
        <f t="shared" si="146"/>
        <v>3.4612062499999999E-22</v>
      </c>
      <c r="O695" s="4">
        <f>(SQRT(SUM(N695:N$1661)))</f>
        <v>8.3353544778026734E-10</v>
      </c>
      <c r="P695" s="28">
        <v>79.25</v>
      </c>
      <c r="Q695" s="28">
        <v>9.3946700000000002E-19</v>
      </c>
      <c r="R695" s="6">
        <f t="shared" si="155"/>
        <v>9.6926105874526915E-10</v>
      </c>
      <c r="S695" s="4">
        <f t="shared" si="147"/>
        <v>8.8149812500000009E-20</v>
      </c>
      <c r="T695" s="4">
        <f>(SQRT(SUM(S695:S$1661)))</f>
        <v>1.7077459578304517E-7</v>
      </c>
      <c r="U695" s="28">
        <v>79.25</v>
      </c>
      <c r="V695" s="28">
        <v>7.5286600000000001E-18</v>
      </c>
      <c r="W695" s="6">
        <f t="shared" si="156"/>
        <v>2.7438403743658267E-9</v>
      </c>
      <c r="X695" s="4">
        <f t="shared" si="148"/>
        <v>7.5348000000000002E-19</v>
      </c>
      <c r="Y695" s="4">
        <f>(SQRT(SUM(X695:X$1661)))</f>
        <v>1.4563945447800465E-6</v>
      </c>
      <c r="Z695" s="28">
        <v>79.25</v>
      </c>
      <c r="AA695" s="28">
        <v>7.6321300000000004E-18</v>
      </c>
      <c r="AB695" s="6">
        <f t="shared" si="157"/>
        <v>2.7626309923694118E-9</v>
      </c>
      <c r="AC695" s="4">
        <f t="shared" si="149"/>
        <v>9.1485999999999992E-19</v>
      </c>
      <c r="AD695" s="4">
        <f>(SQRT(SUM(AC695:AC$1661)))</f>
        <v>2.2617972862394958E-6</v>
      </c>
      <c r="AE695" s="28">
        <v>79.25</v>
      </c>
      <c r="AF695" s="28">
        <v>4.4275599999999999E-21</v>
      </c>
      <c r="AG695" s="6">
        <f t="shared" si="158"/>
        <v>6.653991283432824E-11</v>
      </c>
      <c r="AH695" s="4">
        <f t="shared" si="150"/>
        <v>4.6386937499999995E-22</v>
      </c>
      <c r="AI695" s="4">
        <f>(SQRT(SUM(AH695:AH$1661)))</f>
        <v>2.6064030202167518E-8</v>
      </c>
      <c r="AJ695" s="28">
        <v>79.25</v>
      </c>
      <c r="AK695" s="28">
        <v>1.4808899999999999E-20</v>
      </c>
      <c r="AL695" s="6">
        <f t="shared" si="159"/>
        <v>1.2169182388311877E-10</v>
      </c>
      <c r="AM695" s="4">
        <f t="shared" si="151"/>
        <v>1.5379593749999999E-21</v>
      </c>
      <c r="AN695" s="4">
        <f>(SQRT(SUM(AM695:AM$1661)))</f>
        <v>3.1409971908642116E-8</v>
      </c>
    </row>
    <row r="696" spans="1:40" x14ac:dyDescent="0.25">
      <c r="A696" s="28">
        <v>79.375</v>
      </c>
      <c r="B696" s="28">
        <v>7.6905000000000004E-21</v>
      </c>
      <c r="C696" s="6">
        <f t="shared" si="152"/>
        <v>8.7695495893460807E-11</v>
      </c>
      <c r="D696" s="4">
        <f t="shared" si="144"/>
        <v>8.598362500000001E-22</v>
      </c>
      <c r="E696" s="4">
        <f>(SQRT(SUM(D696:D$1661)))</f>
        <v>2.3382971811101156E-9</v>
      </c>
      <c r="F696" s="28">
        <v>79.375</v>
      </c>
      <c r="G696" s="28">
        <v>1.25758E-21</v>
      </c>
      <c r="H696" s="6">
        <f t="shared" si="153"/>
        <v>3.5462374426989514E-11</v>
      </c>
      <c r="I696" s="4">
        <f t="shared" si="145"/>
        <v>1.58966875E-22</v>
      </c>
      <c r="J696" s="4">
        <f>(SQRT(SUM(I696:I$1661)))</f>
        <v>3.1485455881049267E-10</v>
      </c>
      <c r="K696" s="28">
        <v>79.375</v>
      </c>
      <c r="L696" s="28">
        <v>2.83543E-21</v>
      </c>
      <c r="M696" s="6">
        <f t="shared" si="154"/>
        <v>5.3248755854010334E-11</v>
      </c>
      <c r="N696" s="4">
        <f t="shared" si="146"/>
        <v>3.3943062500000001E-22</v>
      </c>
      <c r="O696" s="4">
        <f>(SQRT(SUM(N696:N$1661)))</f>
        <v>8.3332779989704577E-10</v>
      </c>
      <c r="P696" s="28">
        <v>79.375</v>
      </c>
      <c r="Q696" s="28">
        <v>4.7093000000000002E-19</v>
      </c>
      <c r="R696" s="6">
        <f t="shared" si="155"/>
        <v>6.862433970538442E-10</v>
      </c>
      <c r="S696" s="4">
        <f t="shared" si="147"/>
        <v>5.3986250000000001E-20</v>
      </c>
      <c r="T696" s="4">
        <f>(SQRT(SUM(S696:S$1661)))</f>
        <v>1.7077433769466058E-7</v>
      </c>
      <c r="U696" s="28">
        <v>79.375</v>
      </c>
      <c r="V696" s="28">
        <v>4.5270200000000001E-18</v>
      </c>
      <c r="W696" s="6">
        <f t="shared" si="156"/>
        <v>2.1276794871408616E-9</v>
      </c>
      <c r="X696" s="4">
        <f t="shared" si="148"/>
        <v>5.1191374999999998E-19</v>
      </c>
      <c r="Y696" s="4">
        <f>(SQRT(SUM(X696:X$1661)))</f>
        <v>1.4563942861001201E-6</v>
      </c>
      <c r="Z696" s="28">
        <v>79.375</v>
      </c>
      <c r="AA696" s="28">
        <v>7.0056299999999999E-18</v>
      </c>
      <c r="AB696" s="6">
        <f t="shared" si="157"/>
        <v>2.6468150672081342E-9</v>
      </c>
      <c r="AC696" s="4">
        <f t="shared" si="149"/>
        <v>7.9988625000000005E-19</v>
      </c>
      <c r="AD696" s="4">
        <f>(SQRT(SUM(AC696:AC$1661)))</f>
        <v>2.2617970839976665E-6</v>
      </c>
      <c r="AE696" s="28">
        <v>79.375</v>
      </c>
      <c r="AF696" s="28">
        <v>2.9943500000000001E-21</v>
      </c>
      <c r="AG696" s="6">
        <f t="shared" si="158"/>
        <v>5.4720654235855038E-11</v>
      </c>
      <c r="AH696" s="4">
        <f t="shared" si="150"/>
        <v>4.02165E-22</v>
      </c>
      <c r="AI696" s="4">
        <f>(SQRT(SUM(AH696:AH$1661)))</f>
        <v>2.6064021303515802E-8</v>
      </c>
      <c r="AJ696" s="28">
        <v>79.375</v>
      </c>
      <c r="AK696" s="28">
        <v>9.7984499999999993E-21</v>
      </c>
      <c r="AL696" s="6">
        <f t="shared" si="159"/>
        <v>9.8987120374319406E-11</v>
      </c>
      <c r="AM696" s="4">
        <f t="shared" si="151"/>
        <v>1.2657781249999998E-21</v>
      </c>
      <c r="AN696" s="4">
        <f>(SQRT(SUM(AM696:AM$1661)))</f>
        <v>3.1409947426608535E-8</v>
      </c>
    </row>
    <row r="697" spans="1:40" x14ac:dyDescent="0.25">
      <c r="A697" s="28">
        <v>79.5</v>
      </c>
      <c r="B697" s="28">
        <v>6.0668799999999997E-21</v>
      </c>
      <c r="C697" s="6">
        <f t="shared" si="152"/>
        <v>7.7890179098523061E-11</v>
      </c>
      <c r="D697" s="4">
        <f t="shared" si="144"/>
        <v>7.6329874999999996E-22</v>
      </c>
      <c r="E697" s="4">
        <f>(SQRT(SUM(D697:D$1661)))</f>
        <v>2.3381133143920792E-9</v>
      </c>
      <c r="F697" s="28">
        <v>79.5</v>
      </c>
      <c r="G697" s="28">
        <v>1.28589E-21</v>
      </c>
      <c r="H697" s="6">
        <f t="shared" si="153"/>
        <v>3.5859308414970858E-11</v>
      </c>
      <c r="I697" s="4">
        <f t="shared" si="145"/>
        <v>1.67539375E-22</v>
      </c>
      <c r="J697" s="4">
        <f>(SQRT(SUM(I697:I$1661)))</f>
        <v>3.1460201259488149E-10</v>
      </c>
      <c r="K697" s="28">
        <v>79.5</v>
      </c>
      <c r="L697" s="28">
        <v>2.5954600000000002E-21</v>
      </c>
      <c r="M697" s="6">
        <f t="shared" si="154"/>
        <v>5.0945657322288032E-11</v>
      </c>
      <c r="N697" s="4">
        <f t="shared" si="146"/>
        <v>3.107575E-22</v>
      </c>
      <c r="O697" s="4">
        <f>(SQRT(SUM(N697:N$1661)))</f>
        <v>8.3312411527710017E-10</v>
      </c>
      <c r="P697" s="28">
        <v>79.5</v>
      </c>
      <c r="Q697" s="28">
        <v>3.9284999999999999E-19</v>
      </c>
      <c r="R697" s="6">
        <f t="shared" si="155"/>
        <v>6.2677747247328531E-10</v>
      </c>
      <c r="S697" s="4">
        <f t="shared" si="147"/>
        <v>5.264325E-20</v>
      </c>
      <c r="T697" s="4">
        <f>(SQRT(SUM(S697:S$1661)))</f>
        <v>1.7077417963146529E-7</v>
      </c>
      <c r="U697" s="28">
        <v>79.5</v>
      </c>
      <c r="V697" s="28">
        <v>3.6636000000000003E-18</v>
      </c>
      <c r="W697" s="6">
        <f t="shared" si="156"/>
        <v>1.9140532907941724E-9</v>
      </c>
      <c r="X697" s="4">
        <f t="shared" si="148"/>
        <v>4.1916312500000004E-19</v>
      </c>
      <c r="Y697" s="4">
        <f>(SQRT(SUM(X697:X$1661)))</f>
        <v>1.4563941103531449E-6</v>
      </c>
      <c r="Z697" s="28">
        <v>79.5</v>
      </c>
      <c r="AA697" s="28">
        <v>5.79255E-18</v>
      </c>
      <c r="AB697" s="6">
        <f t="shared" si="157"/>
        <v>2.4067716966924804E-9</v>
      </c>
      <c r="AC697" s="4">
        <f t="shared" si="149"/>
        <v>6.5854375000000002E-19</v>
      </c>
      <c r="AD697" s="4">
        <f>(SQRT(SUM(AC697:AC$1661)))</f>
        <v>2.2617969071722814E-6</v>
      </c>
      <c r="AE697" s="28">
        <v>79.5</v>
      </c>
      <c r="AF697" s="28">
        <v>3.4402899999999998E-21</v>
      </c>
      <c r="AG697" s="6">
        <f t="shared" si="158"/>
        <v>5.8653985371839818E-11</v>
      </c>
      <c r="AH697" s="4">
        <f t="shared" si="150"/>
        <v>4.5297249999999996E-22</v>
      </c>
      <c r="AI697" s="4">
        <f>(SQRT(SUM(AH697:AH$1661)))</f>
        <v>2.6064013588569309E-8</v>
      </c>
      <c r="AJ697" s="28">
        <v>79.5</v>
      </c>
      <c r="AK697" s="28">
        <v>1.0454E-20</v>
      </c>
      <c r="AL697" s="6">
        <f t="shared" si="159"/>
        <v>1.0224480426897006E-10</v>
      </c>
      <c r="AM697" s="4">
        <f t="shared" si="151"/>
        <v>1.3279937499999999E-21</v>
      </c>
      <c r="AN697" s="4">
        <f>(SQRT(SUM(AM697:AM$1661)))</f>
        <v>3.1409927277282689E-8</v>
      </c>
    </row>
    <row r="698" spans="1:40" x14ac:dyDescent="0.25">
      <c r="A698" s="28">
        <v>79.625</v>
      </c>
      <c r="B698" s="28">
        <v>6.1458999999999997E-21</v>
      </c>
      <c r="C698" s="6">
        <f t="shared" si="152"/>
        <v>7.839579070332794E-11</v>
      </c>
      <c r="D698" s="4">
        <f t="shared" si="144"/>
        <v>7.9717374999999994E-22</v>
      </c>
      <c r="E698" s="4">
        <f>(SQRT(SUM(D698:D$1661)))</f>
        <v>2.337950079062321E-9</v>
      </c>
      <c r="F698" s="28">
        <v>79.625</v>
      </c>
      <c r="G698" s="28">
        <v>1.39474E-21</v>
      </c>
      <c r="H698" s="6">
        <f t="shared" si="153"/>
        <v>3.7346218014679877E-11</v>
      </c>
      <c r="I698" s="4">
        <f t="shared" si="145"/>
        <v>1.80636875E-22</v>
      </c>
      <c r="J698" s="4">
        <f>(SQRT(SUM(I698:I$1661)))</f>
        <v>3.1433562787846681E-10</v>
      </c>
      <c r="K698" s="28">
        <v>79.625</v>
      </c>
      <c r="L698" s="28">
        <v>2.3766599999999999E-21</v>
      </c>
      <c r="M698" s="6">
        <f t="shared" si="154"/>
        <v>4.8750999989743796E-11</v>
      </c>
      <c r="N698" s="4">
        <f t="shared" si="146"/>
        <v>3.0358437499999999E-22</v>
      </c>
      <c r="O698" s="4">
        <f>(SQRT(SUM(N698:N$1661)))</f>
        <v>8.3293759307420551E-10</v>
      </c>
      <c r="P698" s="28">
        <v>79.625</v>
      </c>
      <c r="Q698" s="28">
        <v>4.49442E-19</v>
      </c>
      <c r="R698" s="6">
        <f t="shared" si="155"/>
        <v>6.7040435559444274E-10</v>
      </c>
      <c r="S698" s="4">
        <f t="shared" si="147"/>
        <v>5.2357187499999998E-20</v>
      </c>
      <c r="T698" s="4">
        <f>(SQRT(SUM(S698:S$1661)))</f>
        <v>1.7077402550022055E-7</v>
      </c>
      <c r="U698" s="28">
        <v>79.625</v>
      </c>
      <c r="V698" s="28">
        <v>3.04301E-18</v>
      </c>
      <c r="W698" s="6">
        <f t="shared" si="156"/>
        <v>1.7444225405560432E-9</v>
      </c>
      <c r="X698" s="4">
        <f t="shared" si="148"/>
        <v>4.0190687499999997E-19</v>
      </c>
      <c r="Y698" s="4">
        <f>(SQRT(SUM(X698:X$1661)))</f>
        <v>1.4563939664487092E-6</v>
      </c>
      <c r="Z698" s="28">
        <v>79.625</v>
      </c>
      <c r="AA698" s="28">
        <v>4.7441500000000003E-18</v>
      </c>
      <c r="AB698" s="6">
        <f t="shared" si="157"/>
        <v>2.1781069762525441E-9</v>
      </c>
      <c r="AC698" s="4">
        <f t="shared" si="149"/>
        <v>5.9777249999999995E-19</v>
      </c>
      <c r="AD698" s="4">
        <f>(SQRT(SUM(AC698:AC$1661)))</f>
        <v>2.261796761592506E-6</v>
      </c>
      <c r="AE698" s="28">
        <v>79.625</v>
      </c>
      <c r="AF698" s="28">
        <v>3.8072700000000003E-21</v>
      </c>
      <c r="AG698" s="6">
        <f t="shared" si="158"/>
        <v>6.1703079339689361E-11</v>
      </c>
      <c r="AH698" s="4">
        <f t="shared" si="150"/>
        <v>4.4900937500000003E-22</v>
      </c>
      <c r="AI698" s="4">
        <f>(SQRT(SUM(AH698:AH$1661)))</f>
        <v>2.6064004898952608E-8</v>
      </c>
      <c r="AJ698" s="28">
        <v>79.625</v>
      </c>
      <c r="AK698" s="28">
        <v>1.07939E-20</v>
      </c>
      <c r="AL698" s="6">
        <f t="shared" si="159"/>
        <v>1.0389369567014161E-10</v>
      </c>
      <c r="AM698" s="4">
        <f t="shared" si="151"/>
        <v>1.2543675E-21</v>
      </c>
      <c r="AN698" s="4">
        <f>(SQRT(SUM(AM698:AM$1661)))</f>
        <v>3.1409906137561715E-8</v>
      </c>
    </row>
    <row r="699" spans="1:40" x14ac:dyDescent="0.25">
      <c r="A699" s="28">
        <v>79.75</v>
      </c>
      <c r="B699" s="28">
        <v>6.6088800000000001E-21</v>
      </c>
      <c r="C699" s="6">
        <f t="shared" si="152"/>
        <v>8.1295018297556214E-11</v>
      </c>
      <c r="D699" s="4">
        <f t="shared" si="144"/>
        <v>8.2693000000000001E-22</v>
      </c>
      <c r="E699" s="4">
        <f>(SQRT(SUM(D699:D$1661)))</f>
        <v>2.3377795872232082E-9</v>
      </c>
      <c r="F699" s="28">
        <v>79.75</v>
      </c>
      <c r="G699" s="28">
        <v>1.49545E-21</v>
      </c>
      <c r="H699" s="6">
        <f t="shared" si="153"/>
        <v>3.8671048602281266E-11</v>
      </c>
      <c r="I699" s="4">
        <f t="shared" si="145"/>
        <v>1.6309062500000001E-22</v>
      </c>
      <c r="J699" s="4">
        <f>(SQRT(SUM(I699:I$1661)))</f>
        <v>3.1404816522111692E-10</v>
      </c>
      <c r="K699" s="28">
        <v>79.75</v>
      </c>
      <c r="L699" s="28">
        <v>2.48069E-21</v>
      </c>
      <c r="M699" s="6">
        <f t="shared" si="154"/>
        <v>4.9806525676862868E-11</v>
      </c>
      <c r="N699" s="4">
        <f t="shared" si="146"/>
        <v>2.87003125E-22</v>
      </c>
      <c r="O699" s="4">
        <f>(SQRT(SUM(N699:N$1661)))</f>
        <v>8.3275533596684378E-10</v>
      </c>
      <c r="P699" s="28">
        <v>79.75</v>
      </c>
      <c r="Q699" s="28">
        <v>3.8827300000000002E-19</v>
      </c>
      <c r="R699" s="6">
        <f t="shared" si="155"/>
        <v>6.2311555910601368E-10</v>
      </c>
      <c r="S699" s="4">
        <f t="shared" si="147"/>
        <v>4.2050706249999997E-19</v>
      </c>
      <c r="T699" s="4">
        <f>(SQRT(SUM(S699:S$1661)))</f>
        <v>1.7077387220638429E-7</v>
      </c>
      <c r="U699" s="28">
        <v>79.75</v>
      </c>
      <c r="V699" s="28">
        <v>3.3874999999999999E-18</v>
      </c>
      <c r="W699" s="6">
        <f t="shared" si="156"/>
        <v>1.840516231930596E-9</v>
      </c>
      <c r="X699" s="4">
        <f t="shared" si="148"/>
        <v>1.045884375E-17</v>
      </c>
      <c r="Y699" s="4">
        <f>(SQRT(SUM(X699:X$1661)))</f>
        <v>1.4563938284685666E-6</v>
      </c>
      <c r="Z699" s="28">
        <v>79.75</v>
      </c>
      <c r="AA699" s="28">
        <v>4.8202099999999997E-18</v>
      </c>
      <c r="AB699" s="6">
        <f t="shared" si="157"/>
        <v>2.1954976656785585E-9</v>
      </c>
      <c r="AC699" s="4">
        <f t="shared" si="149"/>
        <v>3.4756381250000003E-18</v>
      </c>
      <c r="AD699" s="4">
        <f>(SQRT(SUM(AC699:AC$1661)))</f>
        <v>2.2617966294470081E-6</v>
      </c>
      <c r="AE699" s="28">
        <v>79.75</v>
      </c>
      <c r="AF699" s="28">
        <v>3.3768799999999998E-21</v>
      </c>
      <c r="AG699" s="6">
        <f t="shared" si="158"/>
        <v>5.8110928404216708E-11</v>
      </c>
      <c r="AH699" s="4">
        <f t="shared" si="150"/>
        <v>4.9788362499999997E-21</v>
      </c>
      <c r="AI699" s="4">
        <f>(SQRT(SUM(AH699:AH$1661)))</f>
        <v>2.6063996285359821E-8</v>
      </c>
      <c r="AJ699" s="28">
        <v>79.75</v>
      </c>
      <c r="AK699" s="28">
        <v>9.27598E-21</v>
      </c>
      <c r="AL699" s="6">
        <f t="shared" si="159"/>
        <v>9.6311889193390859E-11</v>
      </c>
      <c r="AM699" s="4">
        <f t="shared" si="151"/>
        <v>1.7563061250000001E-20</v>
      </c>
      <c r="AN699" s="4">
        <f>(SQRT(SUM(AM699:AM$1661)))</f>
        <v>3.1409886169850042E-8</v>
      </c>
    </row>
    <row r="700" spans="1:40" x14ac:dyDescent="0.25">
      <c r="A700" s="28">
        <v>79.875</v>
      </c>
      <c r="B700" s="28">
        <v>6.6220000000000001E-21</v>
      </c>
      <c r="C700" s="6">
        <f t="shared" si="152"/>
        <v>8.137567204023571E-11</v>
      </c>
      <c r="D700" s="4">
        <f t="shared" si="144"/>
        <v>9.2449687500000008E-22</v>
      </c>
      <c r="E700" s="4">
        <f>(SQRT(SUM(D700:D$1661)))</f>
        <v>2.3376027182644857E-9</v>
      </c>
      <c r="F700" s="28">
        <v>79.875</v>
      </c>
      <c r="G700" s="28">
        <v>1.114E-21</v>
      </c>
      <c r="H700" s="6">
        <f t="shared" si="153"/>
        <v>3.3376638536557273E-11</v>
      </c>
      <c r="I700" s="4">
        <f t="shared" si="145"/>
        <v>1.2647062500000001E-22</v>
      </c>
      <c r="J700" s="4">
        <f>(SQRT(SUM(I700:I$1661)))</f>
        <v>3.1378839917012538E-10</v>
      </c>
      <c r="K700" s="28">
        <v>79.875</v>
      </c>
      <c r="L700" s="28">
        <v>2.11136E-21</v>
      </c>
      <c r="M700" s="6">
        <f t="shared" si="154"/>
        <v>4.5949537538478014E-11</v>
      </c>
      <c r="N700" s="4">
        <f t="shared" si="146"/>
        <v>2.6293375E-22</v>
      </c>
      <c r="O700" s="4">
        <f>(SQRT(SUM(N700:N$1661)))</f>
        <v>8.3258299673741288E-10</v>
      </c>
      <c r="P700" s="28">
        <v>79.875</v>
      </c>
      <c r="Q700" s="28">
        <v>6.3398399999999997E-18</v>
      </c>
      <c r="R700" s="6">
        <f t="shared" si="155"/>
        <v>2.5179038901435455E-9</v>
      </c>
      <c r="S700" s="4">
        <f t="shared" si="147"/>
        <v>2.0593212499999999E-18</v>
      </c>
      <c r="T700" s="4">
        <f>(SQRT(SUM(S700:S$1661)))</f>
        <v>1.70772641021037E-7</v>
      </c>
      <c r="U700" s="28">
        <v>79.875</v>
      </c>
      <c r="V700" s="28">
        <v>1.63954E-16</v>
      </c>
      <c r="W700" s="6">
        <f t="shared" si="156"/>
        <v>1.2804452350647411E-8</v>
      </c>
      <c r="X700" s="4">
        <f t="shared" si="148"/>
        <v>5.5003187499999999E-17</v>
      </c>
      <c r="Y700" s="4">
        <f>(SQRT(SUM(X700:X$1661)))</f>
        <v>1.4563902377994638E-6</v>
      </c>
      <c r="Z700" s="28">
        <v>79.875</v>
      </c>
      <c r="AA700" s="28">
        <v>5.0790000000000002E-17</v>
      </c>
      <c r="AB700" s="6">
        <f t="shared" si="157"/>
        <v>7.1267103210387327E-9</v>
      </c>
      <c r="AC700" s="4">
        <f t="shared" si="149"/>
        <v>1.6463874999999999E-17</v>
      </c>
      <c r="AD700" s="4">
        <f>(SQRT(SUM(AC700:AC$1661)))</f>
        <v>2.2617958611111932E-6</v>
      </c>
      <c r="AE700" s="28">
        <v>79.875</v>
      </c>
      <c r="AF700" s="28">
        <v>7.6284500000000001E-20</v>
      </c>
      <c r="AG700" s="6">
        <f t="shared" si="158"/>
        <v>2.761964880298082E-10</v>
      </c>
      <c r="AH700" s="4">
        <f t="shared" si="150"/>
        <v>2.489984375E-20</v>
      </c>
      <c r="AI700" s="4">
        <f>(SQRT(SUM(AH700:AH$1661)))</f>
        <v>2.6063900773426078E-8</v>
      </c>
      <c r="AJ700" s="28">
        <v>79.875</v>
      </c>
      <c r="AK700" s="28">
        <v>2.7173299999999999E-19</v>
      </c>
      <c r="AL700" s="6">
        <f t="shared" si="159"/>
        <v>5.2128015500304635E-10</v>
      </c>
      <c r="AM700" s="4">
        <f t="shared" si="151"/>
        <v>8.8901437499999999E-20</v>
      </c>
      <c r="AN700" s="4">
        <f>(SQRT(SUM(AM700:AM$1661)))</f>
        <v>3.1409606590049598E-8</v>
      </c>
    </row>
    <row r="701" spans="1:40" x14ac:dyDescent="0.25">
      <c r="A701" s="28">
        <v>80</v>
      </c>
      <c r="B701" s="28">
        <v>8.1699500000000004E-21</v>
      </c>
      <c r="C701" s="6">
        <f t="shared" si="152"/>
        <v>9.0387775722162782E-11</v>
      </c>
      <c r="D701" s="4">
        <f t="shared" si="144"/>
        <v>1.0845387500000001E-21</v>
      </c>
      <c r="E701" s="4">
        <f>(SQRT(SUM(D701:D$1661)))</f>
        <v>2.3374049652472533E-9</v>
      </c>
      <c r="F701" s="28">
        <v>80</v>
      </c>
      <c r="G701" s="28">
        <v>9.0952999999999997E-22</v>
      </c>
      <c r="H701" s="6">
        <f t="shared" si="153"/>
        <v>3.0158415077719188E-11</v>
      </c>
      <c r="I701" s="4">
        <f t="shared" si="145"/>
        <v>1.1686949999999999E-22</v>
      </c>
      <c r="J701" s="4">
        <f>(SQRT(SUM(I701:I$1661)))</f>
        <v>3.1358681226854863E-10</v>
      </c>
      <c r="K701" s="28">
        <v>80</v>
      </c>
      <c r="L701" s="28">
        <v>2.09558E-21</v>
      </c>
      <c r="M701" s="6">
        <f t="shared" si="154"/>
        <v>4.5777505392932889E-11</v>
      </c>
      <c r="N701" s="4">
        <f t="shared" si="146"/>
        <v>2.7193437500000001E-22</v>
      </c>
      <c r="O701" s="4">
        <f>(SQRT(SUM(N701:N$1661)))</f>
        <v>8.3242507933522213E-10</v>
      </c>
      <c r="P701" s="28">
        <v>80</v>
      </c>
      <c r="Q701" s="28">
        <v>2.6609299999999999E-17</v>
      </c>
      <c r="R701" s="6">
        <f t="shared" si="155"/>
        <v>5.1584203008285394E-9</v>
      </c>
      <c r="S701" s="4">
        <f t="shared" si="147"/>
        <v>2.1650887499999998E-18</v>
      </c>
      <c r="T701" s="4">
        <f>(SQRT(SUM(S701:S$1661)))</f>
        <v>1.7076661149080043E-7</v>
      </c>
      <c r="U701" s="28">
        <v>80</v>
      </c>
      <c r="V701" s="28">
        <v>7.1609699999999999E-16</v>
      </c>
      <c r="W701" s="6">
        <f t="shared" si="156"/>
        <v>2.6759988789235319E-8</v>
      </c>
      <c r="X701" s="4">
        <f t="shared" si="148"/>
        <v>5.81188125E-17</v>
      </c>
      <c r="Y701" s="4">
        <f>(SQRT(SUM(X701:X$1661)))</f>
        <v>1.4563713542809329E-6</v>
      </c>
      <c r="Z701" s="28">
        <v>80</v>
      </c>
      <c r="AA701" s="28">
        <v>2.12632E-16</v>
      </c>
      <c r="AB701" s="6">
        <f t="shared" si="157"/>
        <v>1.4581906596875459E-8</v>
      </c>
      <c r="AC701" s="4">
        <f t="shared" si="149"/>
        <v>1.743020625E-17</v>
      </c>
      <c r="AD701" s="4">
        <f>(SQRT(SUM(AC701:AC$1661)))</f>
        <v>2.2617922215501413E-6</v>
      </c>
      <c r="AE701" s="28">
        <v>80</v>
      </c>
      <c r="AF701" s="28">
        <v>3.2211300000000001E-19</v>
      </c>
      <c r="AG701" s="6">
        <f t="shared" si="158"/>
        <v>5.6754999779755083E-10</v>
      </c>
      <c r="AH701" s="4">
        <f t="shared" si="150"/>
        <v>2.6271218750000001E-20</v>
      </c>
      <c r="AI701" s="4">
        <f>(SQRT(SUM(AH701:AH$1661)))</f>
        <v>2.6063423099877932E-8</v>
      </c>
      <c r="AJ701" s="28">
        <v>80</v>
      </c>
      <c r="AK701" s="28">
        <v>1.15069E-18</v>
      </c>
      <c r="AL701" s="6">
        <f t="shared" si="159"/>
        <v>1.0727021953925516E-9</v>
      </c>
      <c r="AM701" s="4">
        <f t="shared" si="151"/>
        <v>9.3164374999999999E-20</v>
      </c>
      <c r="AN701" s="4">
        <f>(SQRT(SUM(AM701:AM$1661)))</f>
        <v>3.1408191363148995E-8</v>
      </c>
    </row>
    <row r="702" spans="1:40" x14ac:dyDescent="0.25">
      <c r="A702" s="28">
        <v>80.125</v>
      </c>
      <c r="B702" s="28">
        <v>9.1826700000000004E-21</v>
      </c>
      <c r="C702" s="6">
        <f t="shared" si="152"/>
        <v>9.5826249013514044E-11</v>
      </c>
      <c r="D702" s="4">
        <f t="shared" ref="D702:D765" si="160">(0.5*(B703+B702)*(A703-A702))</f>
        <v>1.1108599999999999E-21</v>
      </c>
      <c r="E702" s="4">
        <f>(SQRT(SUM(D702:D$1661)))</f>
        <v>2.3371729574022786E-9</v>
      </c>
      <c r="F702" s="28">
        <v>80.125</v>
      </c>
      <c r="G702" s="28">
        <v>9.6038199999999994E-22</v>
      </c>
      <c r="H702" s="6">
        <f t="shared" si="153"/>
        <v>3.0990030655034852E-11</v>
      </c>
      <c r="I702" s="4">
        <f t="shared" ref="I702:I765" si="161">(0.5*(G703+G702)*(F703-F702))</f>
        <v>1.17734875E-22</v>
      </c>
      <c r="J702" s="4">
        <f>(SQRT(SUM(I702:I$1661)))</f>
        <v>3.1340041373417167E-10</v>
      </c>
      <c r="K702" s="28">
        <v>80.125</v>
      </c>
      <c r="L702" s="28">
        <v>2.2553699999999998E-21</v>
      </c>
      <c r="M702" s="6">
        <f t="shared" si="154"/>
        <v>4.7490735938707035E-11</v>
      </c>
      <c r="N702" s="4">
        <f t="shared" ref="N702:N765" si="162">(0.5*(L703+L702)*(K703-K702))</f>
        <v>2.6561374999999999E-22</v>
      </c>
      <c r="O702" s="4">
        <f>(SQRT(SUM(N702:N$1661)))</f>
        <v>8.3226172465832572E-10</v>
      </c>
      <c r="P702" s="28">
        <v>80.125</v>
      </c>
      <c r="Q702" s="28">
        <v>8.0321200000000001E-18</v>
      </c>
      <c r="R702" s="6">
        <f t="shared" si="155"/>
        <v>2.8340995042517474E-9</v>
      </c>
      <c r="S702" s="4">
        <f t="shared" ref="S702:S765" si="163">(0.5*(Q703+Q702)*(P703-P702))</f>
        <v>5.1880837500000004E-19</v>
      </c>
      <c r="T702" s="4">
        <f>(SQRT(SUM(S702:S$1661)))</f>
        <v>1.7076027205207885E-7</v>
      </c>
      <c r="U702" s="28">
        <v>80.125</v>
      </c>
      <c r="V702" s="28">
        <v>2.1380399999999999E-16</v>
      </c>
      <c r="W702" s="6">
        <f t="shared" si="156"/>
        <v>1.4622038161624391E-8</v>
      </c>
      <c r="X702" s="4">
        <f t="shared" ref="X702:X765" si="164">(0.5*(V703+V702)*(U703-U702))</f>
        <v>1.3557389374999999E-17</v>
      </c>
      <c r="Y702" s="4">
        <f>(SQRT(SUM(X702:X$1661)))</f>
        <v>1.4563514008499385E-6</v>
      </c>
      <c r="Z702" s="28">
        <v>80.125</v>
      </c>
      <c r="AA702" s="28">
        <v>6.6251300000000004E-17</v>
      </c>
      <c r="AB702" s="6">
        <f t="shared" si="157"/>
        <v>8.1394901560232869E-9</v>
      </c>
      <c r="AC702" s="4">
        <f t="shared" ref="AC702:AC765" si="165">(0.5*(AA703+AA702)*(Z703-Z702))</f>
        <v>4.3484356250000004E-18</v>
      </c>
      <c r="AD702" s="4">
        <f>(SQRT(SUM(AC702:AC$1661)))</f>
        <v>2.2617883683621848E-6</v>
      </c>
      <c r="AE702" s="28">
        <v>80.125</v>
      </c>
      <c r="AF702" s="28">
        <v>9.8226500000000001E-20</v>
      </c>
      <c r="AG702" s="6">
        <f t="shared" si="158"/>
        <v>3.1341107191674004E-10</v>
      </c>
      <c r="AH702" s="4">
        <f t="shared" ref="AH702:AH765" si="166">(0.5*(AF703+AF702)*(AE703-AE702))</f>
        <v>6.5316893750000002E-21</v>
      </c>
      <c r="AI702" s="4">
        <f>(SQRT(SUM(AH702:AH$1661)))</f>
        <v>2.6062919108658965E-8</v>
      </c>
      <c r="AJ702" s="28">
        <v>80.125</v>
      </c>
      <c r="AK702" s="28">
        <v>3.3993999999999999E-19</v>
      </c>
      <c r="AL702" s="6">
        <f t="shared" si="159"/>
        <v>5.8304373763895273E-10</v>
      </c>
      <c r="AM702" s="4">
        <f t="shared" ref="AM702:AM765" si="167">(0.5*(AK703+AK702)*(AJ703-AJ702))</f>
        <v>2.194378125E-20</v>
      </c>
      <c r="AN702" s="4">
        <f>(SQRT(SUM(AM702:AM$1661)))</f>
        <v>3.1406708205878357E-8</v>
      </c>
    </row>
    <row r="703" spans="1:40" x14ac:dyDescent="0.25">
      <c r="A703" s="28">
        <v>80.25</v>
      </c>
      <c r="B703" s="28">
        <v>8.5910899999999993E-21</v>
      </c>
      <c r="C703" s="6">
        <f t="shared" ref="C703:C766" si="168">SQRT(B703)</f>
        <v>9.2688133005255848E-11</v>
      </c>
      <c r="D703" s="4">
        <f t="shared" si="160"/>
        <v>9.9638812499999983E-22</v>
      </c>
      <c r="E703" s="4">
        <f>(SQRT(SUM(D703:D$1661)))</f>
        <v>2.3369352949563052E-9</v>
      </c>
      <c r="F703" s="28">
        <v>80.25</v>
      </c>
      <c r="G703" s="28">
        <v>9.2337600000000002E-22</v>
      </c>
      <c r="H703" s="6">
        <f t="shared" ref="H703:H766" si="169">SQRT(G703)</f>
        <v>3.0387102527223621E-11</v>
      </c>
      <c r="I703" s="4">
        <f t="shared" si="161"/>
        <v>1.1657306250000001E-22</v>
      </c>
      <c r="J703" s="4">
        <f>(SQRT(SUM(I703:I$1661)))</f>
        <v>3.1321252282396049E-10</v>
      </c>
      <c r="K703" s="28">
        <v>80.25</v>
      </c>
      <c r="L703" s="28">
        <v>1.99445E-21</v>
      </c>
      <c r="M703" s="6">
        <f t="shared" ref="M703:M766" si="170">SQRT(L703)</f>
        <v>4.4659265555985132E-11</v>
      </c>
      <c r="N703" s="4">
        <f t="shared" si="162"/>
        <v>2.4018499999999999E-22</v>
      </c>
      <c r="O703" s="4">
        <f>(SQRT(SUM(N703:N$1661)))</f>
        <v>8.3210213590715579E-10</v>
      </c>
      <c r="P703" s="28">
        <v>80.25</v>
      </c>
      <c r="Q703" s="28">
        <v>2.6881400000000002E-19</v>
      </c>
      <c r="R703" s="6">
        <f t="shared" ref="R703:R766" si="171">SQRT(Q703)</f>
        <v>5.1847275723995375E-10</v>
      </c>
      <c r="S703" s="4">
        <f t="shared" si="163"/>
        <v>3.0043187500000002E-20</v>
      </c>
      <c r="T703" s="4">
        <f>(SQRT(SUM(S703:S$1661)))</f>
        <v>1.7075875293209708E-7</v>
      </c>
      <c r="U703" s="28">
        <v>80.25</v>
      </c>
      <c r="V703" s="28">
        <v>3.11423E-18</v>
      </c>
      <c r="W703" s="6">
        <f t="shared" ref="W703:W766" si="172">SQRT(V703)</f>
        <v>1.7647181078007897E-9</v>
      </c>
      <c r="X703" s="4">
        <f t="shared" si="164"/>
        <v>3.3369312499999999E-19</v>
      </c>
      <c r="Y703" s="4">
        <f>(SQRT(SUM(X703:X$1661)))</f>
        <v>1.4563467462689659E-6</v>
      </c>
      <c r="Z703" s="28">
        <v>80.25</v>
      </c>
      <c r="AA703" s="28">
        <v>3.3236699999999999E-18</v>
      </c>
      <c r="AB703" s="6">
        <f t="shared" ref="AB703:AB766" si="173">SQRT(AA703)</f>
        <v>1.82309352475401E-9</v>
      </c>
      <c r="AC703" s="4">
        <f t="shared" si="165"/>
        <v>3.5990999999999999E-19</v>
      </c>
      <c r="AD703" s="4">
        <f>(SQRT(SUM(AC703:AC$1661)))</f>
        <v>2.2617874070793766E-6</v>
      </c>
      <c r="AE703" s="28">
        <v>80.25</v>
      </c>
      <c r="AF703" s="28">
        <v>6.2805300000000002E-21</v>
      </c>
      <c r="AG703" s="6">
        <f t="shared" ref="AG703:AG766" si="174">SQRT(AF703)</f>
        <v>7.9249794952416127E-11</v>
      </c>
      <c r="AH703" s="4">
        <f t="shared" si="166"/>
        <v>7.365525E-22</v>
      </c>
      <c r="AI703" s="4">
        <f>(SQRT(SUM(AH703:AH$1661)))</f>
        <v>2.6062793802183327E-8</v>
      </c>
      <c r="AJ703" s="28">
        <v>80.25</v>
      </c>
      <c r="AK703" s="28">
        <v>1.11605E-20</v>
      </c>
      <c r="AL703" s="6">
        <f t="shared" ref="AL703:AL766" si="175">SQRT(AK703)</f>
        <v>1.0564326765109077E-10</v>
      </c>
      <c r="AM703" s="4">
        <f t="shared" si="167"/>
        <v>1.3796687499999999E-21</v>
      </c>
      <c r="AN703" s="4">
        <f>(SQRT(SUM(AM703:AM$1661)))</f>
        <v>3.1406358855300894E-8</v>
      </c>
    </row>
    <row r="704" spans="1:40" x14ac:dyDescent="0.25">
      <c r="A704" s="28">
        <v>80.375</v>
      </c>
      <c r="B704" s="28">
        <v>7.3511199999999994E-21</v>
      </c>
      <c r="C704" s="6">
        <f t="shared" si="168"/>
        <v>8.5738672721240556E-11</v>
      </c>
      <c r="D704" s="4">
        <f t="shared" si="160"/>
        <v>9.1879624999999999E-22</v>
      </c>
      <c r="E704" s="4">
        <f>(SQRT(SUM(D704:D$1661)))</f>
        <v>2.3367221025803461E-9</v>
      </c>
      <c r="F704" s="28">
        <v>80.375</v>
      </c>
      <c r="G704" s="28">
        <v>9.4179299999999998E-22</v>
      </c>
      <c r="H704" s="6">
        <f t="shared" si="169"/>
        <v>3.0688646108943939E-11</v>
      </c>
      <c r="I704" s="4">
        <f t="shared" si="161"/>
        <v>1.2240768750000001E-22</v>
      </c>
      <c r="J704" s="4">
        <f>(SQRT(SUM(I704:I$1661)))</f>
        <v>3.1302637491312126E-10</v>
      </c>
      <c r="K704" s="28">
        <v>80.375</v>
      </c>
      <c r="L704" s="28">
        <v>1.8485100000000001E-21</v>
      </c>
      <c r="M704" s="6">
        <f t="shared" si="170"/>
        <v>4.2994301948048883E-11</v>
      </c>
      <c r="N704" s="4">
        <f t="shared" si="162"/>
        <v>2.5565937500000002E-22</v>
      </c>
      <c r="O704" s="4">
        <f>(SQRT(SUM(N704:N$1661)))</f>
        <v>8.3195779915885804E-10</v>
      </c>
      <c r="P704" s="28">
        <v>80.375</v>
      </c>
      <c r="Q704" s="28">
        <v>2.1187699999999999E-19</v>
      </c>
      <c r="R704" s="6">
        <f t="shared" si="171"/>
        <v>4.6030098848470874E-10</v>
      </c>
      <c r="S704" s="4">
        <f t="shared" si="163"/>
        <v>2.8851562500000002E-20</v>
      </c>
      <c r="T704" s="4">
        <f>(SQRT(SUM(S704:S$1661)))</f>
        <v>1.7075866496238917E-7</v>
      </c>
      <c r="U704" s="28">
        <v>80.375</v>
      </c>
      <c r="V704" s="28">
        <v>2.2248599999999999E-18</v>
      </c>
      <c r="W704" s="6">
        <f t="shared" si="172"/>
        <v>1.4915964601727908E-9</v>
      </c>
      <c r="X704" s="4">
        <f t="shared" si="164"/>
        <v>2.95334375E-19</v>
      </c>
      <c r="Y704" s="4">
        <f>(SQRT(SUM(X704:X$1661)))</f>
        <v>1.4563466317038257E-6</v>
      </c>
      <c r="Z704" s="28">
        <v>80.375</v>
      </c>
      <c r="AA704" s="28">
        <v>2.4348899999999999E-18</v>
      </c>
      <c r="AB704" s="6">
        <f t="shared" si="173"/>
        <v>1.5604134067611698E-9</v>
      </c>
      <c r="AC704" s="4">
        <f t="shared" si="165"/>
        <v>3.0099812500000003E-19</v>
      </c>
      <c r="AD704" s="4">
        <f>(SQRT(SUM(AC704:AC$1661)))</f>
        <v>2.2617873275161941E-6</v>
      </c>
      <c r="AE704" s="28">
        <v>80.375</v>
      </c>
      <c r="AF704" s="28">
        <v>5.5043099999999998E-21</v>
      </c>
      <c r="AG704" s="6">
        <f t="shared" si="174"/>
        <v>7.4191037194529101E-11</v>
      </c>
      <c r="AH704" s="4">
        <f t="shared" si="166"/>
        <v>6.7907187499999997E-22</v>
      </c>
      <c r="AI704" s="4">
        <f>(SQRT(SUM(AH704:AH$1661)))</f>
        <v>2.6062779671835189E-8</v>
      </c>
      <c r="AJ704" s="28">
        <v>80.375</v>
      </c>
      <c r="AK704" s="28">
        <v>1.0914199999999999E-20</v>
      </c>
      <c r="AL704" s="6">
        <f t="shared" si="175"/>
        <v>1.0447104862113713E-10</v>
      </c>
      <c r="AM704" s="4">
        <f t="shared" si="167"/>
        <v>1.3941875000000001E-21</v>
      </c>
      <c r="AN704" s="4">
        <f>(SQRT(SUM(AM704:AM$1661)))</f>
        <v>3.1406336890493723E-8</v>
      </c>
    </row>
    <row r="705" spans="1:40" x14ac:dyDescent="0.25">
      <c r="A705" s="28">
        <v>80.5</v>
      </c>
      <c r="B705" s="28">
        <v>7.3496200000000005E-21</v>
      </c>
      <c r="C705" s="6">
        <f t="shared" si="168"/>
        <v>8.5729924763760293E-11</v>
      </c>
      <c r="D705" s="4">
        <f t="shared" si="160"/>
        <v>8.9223937500000002E-22</v>
      </c>
      <c r="E705" s="4">
        <f>(SQRT(SUM(D705:D$1661)))</f>
        <v>2.3365254949256413E-9</v>
      </c>
      <c r="F705" s="28">
        <v>80.5</v>
      </c>
      <c r="G705" s="28">
        <v>1.01673E-21</v>
      </c>
      <c r="H705" s="6">
        <f t="shared" si="169"/>
        <v>3.1886203913291405E-11</v>
      </c>
      <c r="I705" s="4">
        <f t="shared" si="161"/>
        <v>1.3462312499999999E-22</v>
      </c>
      <c r="J705" s="4">
        <f>(SQRT(SUM(I705:I$1661)))</f>
        <v>3.1283079084986175E-10</v>
      </c>
      <c r="K705" s="28">
        <v>80.5</v>
      </c>
      <c r="L705" s="28">
        <v>2.2420400000000002E-21</v>
      </c>
      <c r="M705" s="6">
        <f t="shared" si="170"/>
        <v>4.735018479372599E-11</v>
      </c>
      <c r="N705" s="4">
        <f t="shared" si="162"/>
        <v>2.9024187500000003E-22</v>
      </c>
      <c r="O705" s="4">
        <f>(SQRT(SUM(N705:N$1661)))</f>
        <v>8.3180413572321867E-10</v>
      </c>
      <c r="P705" s="28">
        <v>80.5</v>
      </c>
      <c r="Q705" s="28">
        <v>2.4974800000000002E-19</v>
      </c>
      <c r="R705" s="6">
        <f t="shared" si="171"/>
        <v>4.9974793646397378E-10</v>
      </c>
      <c r="S705" s="4">
        <f t="shared" si="163"/>
        <v>3.2208187500000003E-20</v>
      </c>
      <c r="T705" s="4">
        <f>(SQRT(SUM(S705:S$1661)))</f>
        <v>1.7075858048184572E-7</v>
      </c>
      <c r="U705" s="28">
        <v>80.5</v>
      </c>
      <c r="V705" s="28">
        <v>2.5004900000000002E-18</v>
      </c>
      <c r="W705" s="6">
        <f t="shared" si="172"/>
        <v>1.5812937740976533E-9</v>
      </c>
      <c r="X705" s="4">
        <f t="shared" si="164"/>
        <v>3.5952500000000002E-19</v>
      </c>
      <c r="Y705" s="4">
        <f>(SQRT(SUM(X705:X$1661)))</f>
        <v>1.4563465303081899E-6</v>
      </c>
      <c r="Z705" s="28">
        <v>80.5</v>
      </c>
      <c r="AA705" s="28">
        <v>2.3810800000000001E-18</v>
      </c>
      <c r="AB705" s="6">
        <f t="shared" si="173"/>
        <v>1.5430748523645897E-9</v>
      </c>
      <c r="AC705" s="4">
        <f t="shared" si="165"/>
        <v>3.2871000000000001E-19</v>
      </c>
      <c r="AD705" s="4">
        <f>(SQRT(SUM(AC705:AC$1661)))</f>
        <v>2.2617872609763114E-6</v>
      </c>
      <c r="AE705" s="28">
        <v>80.5</v>
      </c>
      <c r="AF705" s="28">
        <v>5.3608399999999997E-21</v>
      </c>
      <c r="AG705" s="6">
        <f t="shared" si="174"/>
        <v>7.321775740897832E-11</v>
      </c>
      <c r="AH705" s="4">
        <f t="shared" si="166"/>
        <v>6.6888437499999993E-22</v>
      </c>
      <c r="AI705" s="4">
        <f>(SQRT(SUM(AH705:AH$1661)))</f>
        <v>2.6062766644213937E-8</v>
      </c>
      <c r="AJ705" s="28">
        <v>80.5</v>
      </c>
      <c r="AK705" s="28">
        <v>1.13928E-20</v>
      </c>
      <c r="AL705" s="6">
        <f t="shared" si="175"/>
        <v>1.067370601056634E-10</v>
      </c>
      <c r="AM705" s="4">
        <f t="shared" si="167"/>
        <v>1.4470937499999999E-21</v>
      </c>
      <c r="AN705" s="4">
        <f>(SQRT(SUM(AM705:AM$1661)))</f>
        <v>3.1406314694527389E-8</v>
      </c>
    </row>
    <row r="706" spans="1:40" x14ac:dyDescent="0.25">
      <c r="A706" s="28">
        <v>80.625</v>
      </c>
      <c r="B706" s="28">
        <v>6.9262099999999999E-21</v>
      </c>
      <c r="C706" s="6">
        <f t="shared" si="168"/>
        <v>8.3223854753309765E-11</v>
      </c>
      <c r="D706" s="4">
        <f t="shared" si="160"/>
        <v>9.4939875000000008E-22</v>
      </c>
      <c r="E706" s="4">
        <f>(SQRT(SUM(D706:D$1661)))</f>
        <v>2.3363345541815098E-9</v>
      </c>
      <c r="F706" s="28">
        <v>80.625</v>
      </c>
      <c r="G706" s="28">
        <v>1.13724E-21</v>
      </c>
      <c r="H706" s="6">
        <f t="shared" si="169"/>
        <v>3.372298919135135E-11</v>
      </c>
      <c r="I706" s="4">
        <f t="shared" si="161"/>
        <v>1.47306875E-22</v>
      </c>
      <c r="J706" s="4">
        <f>(SQRT(SUM(I706:I$1661)))</f>
        <v>3.1261554756401666E-10</v>
      </c>
      <c r="K706" s="28">
        <v>80.625</v>
      </c>
      <c r="L706" s="28">
        <v>2.40183E-21</v>
      </c>
      <c r="M706" s="6">
        <f t="shared" si="170"/>
        <v>4.9008468655937412E-11</v>
      </c>
      <c r="N706" s="4">
        <f t="shared" si="162"/>
        <v>3.0329562500000001E-22</v>
      </c>
      <c r="O706" s="4">
        <f>(SQRT(SUM(N706:N$1661)))</f>
        <v>8.316296521476677E-10</v>
      </c>
      <c r="P706" s="28">
        <v>80.625</v>
      </c>
      <c r="Q706" s="28">
        <v>2.6558300000000002E-19</v>
      </c>
      <c r="R706" s="6">
        <f t="shared" si="171"/>
        <v>5.1534745560640933E-10</v>
      </c>
      <c r="S706" s="4">
        <f t="shared" si="163"/>
        <v>3.5860624999999999E-20</v>
      </c>
      <c r="T706" s="4">
        <f>(SQRT(SUM(S706:S$1661)))</f>
        <v>1.7075848617268621E-7</v>
      </c>
      <c r="U706" s="28">
        <v>80.625</v>
      </c>
      <c r="V706" s="28">
        <v>3.2519100000000001E-18</v>
      </c>
      <c r="W706" s="6">
        <f t="shared" si="172"/>
        <v>1.8033052986114138E-9</v>
      </c>
      <c r="X706" s="4">
        <f t="shared" si="164"/>
        <v>4.2683875000000002E-19</v>
      </c>
      <c r="Y706" s="4">
        <f>(SQRT(SUM(X706:X$1661)))</f>
        <v>1.4563464068743065E-6</v>
      </c>
      <c r="Z706" s="28">
        <v>80.625</v>
      </c>
      <c r="AA706" s="28">
        <v>2.8782800000000001E-18</v>
      </c>
      <c r="AB706" s="6">
        <f t="shared" si="173"/>
        <v>1.6965494393031993E-9</v>
      </c>
      <c r="AC706" s="4">
        <f t="shared" si="165"/>
        <v>3.8266749999999997E-19</v>
      </c>
      <c r="AD706" s="4">
        <f>(SQRT(SUM(AC706:AC$1661)))</f>
        <v>2.2617871883103243E-6</v>
      </c>
      <c r="AE706" s="28">
        <v>80.625</v>
      </c>
      <c r="AF706" s="28">
        <v>5.34131E-21</v>
      </c>
      <c r="AG706" s="6">
        <f t="shared" si="174"/>
        <v>7.3084266432659768E-11</v>
      </c>
      <c r="AH706" s="4">
        <f t="shared" si="166"/>
        <v>7.0304625000000007E-22</v>
      </c>
      <c r="AI706" s="4">
        <f>(SQRT(SUM(AH706:AH$1661)))</f>
        <v>2.6062753812027915E-8</v>
      </c>
      <c r="AJ706" s="28">
        <v>80.625</v>
      </c>
      <c r="AK706" s="28">
        <v>1.17607E-20</v>
      </c>
      <c r="AL706" s="6">
        <f t="shared" si="175"/>
        <v>1.0844676113190288E-10</v>
      </c>
      <c r="AM706" s="4">
        <f t="shared" si="167"/>
        <v>1.3700625E-21</v>
      </c>
      <c r="AN706" s="4">
        <f>(SQRT(SUM(AM706:AM$1661)))</f>
        <v>3.140629165625794E-8</v>
      </c>
    </row>
    <row r="707" spans="1:40" x14ac:dyDescent="0.25">
      <c r="A707" s="28">
        <v>80.75</v>
      </c>
      <c r="B707" s="28">
        <v>8.2641699999999998E-21</v>
      </c>
      <c r="C707" s="6">
        <f t="shared" si="168"/>
        <v>9.0907480440280599E-11</v>
      </c>
      <c r="D707" s="4">
        <f t="shared" si="160"/>
        <v>1.2590418749999999E-21</v>
      </c>
      <c r="E707" s="4">
        <f>(SQRT(SUM(D707:D$1661)))</f>
        <v>2.3361313640958879E-9</v>
      </c>
      <c r="F707" s="28">
        <v>80.75</v>
      </c>
      <c r="G707" s="28">
        <v>1.2196699999999999E-21</v>
      </c>
      <c r="H707" s="6">
        <f t="shared" si="169"/>
        <v>3.4923774137398152E-11</v>
      </c>
      <c r="I707" s="4">
        <f t="shared" si="161"/>
        <v>1.6409625E-22</v>
      </c>
      <c r="J707" s="4">
        <f>(SQRT(SUM(I707:I$1661)))</f>
        <v>3.1237985483022101E-10</v>
      </c>
      <c r="K707" s="28">
        <v>80.75</v>
      </c>
      <c r="L707" s="28">
        <v>2.4509000000000001E-21</v>
      </c>
      <c r="M707" s="6">
        <f t="shared" si="170"/>
        <v>4.9506565221190616E-11</v>
      </c>
      <c r="N707" s="4">
        <f t="shared" si="162"/>
        <v>3.3901125E-22</v>
      </c>
      <c r="O707" s="4">
        <f>(SQRT(SUM(N707:N$1661)))</f>
        <v>8.3144728197658503E-10</v>
      </c>
      <c r="P707" s="28">
        <v>80.75</v>
      </c>
      <c r="Q707" s="28">
        <v>3.0818700000000001E-19</v>
      </c>
      <c r="R707" s="6">
        <f t="shared" si="171"/>
        <v>5.5514592676160388E-10</v>
      </c>
      <c r="S707" s="4">
        <f t="shared" si="163"/>
        <v>2.7146991875000002E-18</v>
      </c>
      <c r="T707" s="4">
        <f>(SQRT(SUM(S707:S$1661)))</f>
        <v>1.7075838116872177E-7</v>
      </c>
      <c r="U707" s="28">
        <v>80.75</v>
      </c>
      <c r="V707" s="28">
        <v>3.5775100000000002E-18</v>
      </c>
      <c r="W707" s="6">
        <f t="shared" si="172"/>
        <v>1.8914306754412121E-9</v>
      </c>
      <c r="X707" s="4">
        <f t="shared" si="164"/>
        <v>3.2862156874999999E-17</v>
      </c>
      <c r="Y707" s="4">
        <f>(SQRT(SUM(X707:X$1661)))</f>
        <v>1.4563462603299236E-6</v>
      </c>
      <c r="Z707" s="28">
        <v>80.75</v>
      </c>
      <c r="AA707" s="28">
        <v>3.2443999999999999E-18</v>
      </c>
      <c r="AB707" s="6">
        <f t="shared" si="173"/>
        <v>1.8012218075517517E-9</v>
      </c>
      <c r="AC707" s="4">
        <f t="shared" si="165"/>
        <v>8.8348374999999996E-18</v>
      </c>
      <c r="AD707" s="4">
        <f>(SQRT(SUM(AC707:AC$1661)))</f>
        <v>2.2617871037162676E-6</v>
      </c>
      <c r="AE707" s="28">
        <v>80.75</v>
      </c>
      <c r="AF707" s="28">
        <v>5.9074300000000003E-21</v>
      </c>
      <c r="AG707" s="6">
        <f t="shared" si="174"/>
        <v>7.6859807441861315E-11</v>
      </c>
      <c r="AH707" s="4">
        <f t="shared" si="166"/>
        <v>3.5875026875000003E-20</v>
      </c>
      <c r="AI707" s="4">
        <f>(SQRT(SUM(AH707:AH$1661)))</f>
        <v>2.6062740324457932E-8</v>
      </c>
      <c r="AJ707" s="28">
        <v>80.75</v>
      </c>
      <c r="AK707" s="28">
        <v>1.0160299999999999E-20</v>
      </c>
      <c r="AL707" s="6">
        <f t="shared" si="175"/>
        <v>1.0079831347795458E-10</v>
      </c>
      <c r="AM707" s="4">
        <f t="shared" si="167"/>
        <v>4.7459768749999998E-20</v>
      </c>
      <c r="AN707" s="4">
        <f>(SQRT(SUM(AM707:AM$1661)))</f>
        <v>3.1406269844338999E-8</v>
      </c>
    </row>
    <row r="708" spans="1:40" x14ac:dyDescent="0.25">
      <c r="A708" s="28">
        <v>80.875</v>
      </c>
      <c r="B708" s="28">
        <v>1.1880500000000001E-20</v>
      </c>
      <c r="C708" s="6">
        <f t="shared" si="168"/>
        <v>1.0899770639788711E-10</v>
      </c>
      <c r="D708" s="4">
        <f t="shared" si="160"/>
        <v>1.8114250000000002E-21</v>
      </c>
      <c r="E708" s="4">
        <f>(SQRT(SUM(D708:D$1661)))</f>
        <v>2.3358618770033285E-9</v>
      </c>
      <c r="F708" s="28">
        <v>80.875</v>
      </c>
      <c r="G708" s="28">
        <v>1.4058700000000001E-21</v>
      </c>
      <c r="H708" s="6">
        <f t="shared" si="169"/>
        <v>3.7494932991005596E-11</v>
      </c>
      <c r="I708" s="4">
        <f t="shared" si="161"/>
        <v>1.8511875000000001E-22</v>
      </c>
      <c r="J708" s="4">
        <f>(SQRT(SUM(I708:I$1661)))</f>
        <v>3.1211708933307381E-10</v>
      </c>
      <c r="K708" s="28">
        <v>80.875</v>
      </c>
      <c r="L708" s="28">
        <v>2.9732799999999999E-21</v>
      </c>
      <c r="M708" s="6">
        <f t="shared" si="170"/>
        <v>5.4527791079411971E-11</v>
      </c>
      <c r="N708" s="4">
        <f t="shared" si="162"/>
        <v>4.4134562499999995E-22</v>
      </c>
      <c r="O708" s="4">
        <f>(SQRT(SUM(N708:N$1661)))</f>
        <v>8.3124338881957482E-10</v>
      </c>
      <c r="P708" s="28">
        <v>80.875</v>
      </c>
      <c r="Q708" s="28">
        <v>4.3127000000000002E-17</v>
      </c>
      <c r="R708" s="6">
        <f t="shared" si="171"/>
        <v>6.5671150439138801E-9</v>
      </c>
      <c r="S708" s="4">
        <f t="shared" si="163"/>
        <v>1.4455187499999999E-17</v>
      </c>
      <c r="T708" s="4">
        <f>(SQRT(SUM(S708:S$1661)))</f>
        <v>1.7075043203510491E-7</v>
      </c>
      <c r="U708" s="28">
        <v>80.875</v>
      </c>
      <c r="V708" s="28">
        <v>5.2221699999999998E-16</v>
      </c>
      <c r="W708" s="6">
        <f t="shared" si="172"/>
        <v>2.2852067740141155E-8</v>
      </c>
      <c r="X708" s="4">
        <f t="shared" si="164"/>
        <v>1.7443731250000002E-16</v>
      </c>
      <c r="Y708" s="4">
        <f>(SQRT(SUM(X708:X$1661)))</f>
        <v>1.4563349778880127E-6</v>
      </c>
      <c r="Z708" s="28">
        <v>80.875</v>
      </c>
      <c r="AA708" s="28">
        <v>1.3811299999999999E-16</v>
      </c>
      <c r="AB708" s="6">
        <f t="shared" si="173"/>
        <v>1.1752148739698625E-8</v>
      </c>
      <c r="AC708" s="4">
        <f t="shared" si="165"/>
        <v>4.5412312499999998E-17</v>
      </c>
      <c r="AD708" s="4">
        <f>(SQRT(SUM(AC708:AC$1661)))</f>
        <v>2.2617851506497524E-6</v>
      </c>
      <c r="AE708" s="28">
        <v>80.875</v>
      </c>
      <c r="AF708" s="28">
        <v>5.6809300000000003E-19</v>
      </c>
      <c r="AG708" s="6">
        <f t="shared" si="174"/>
        <v>7.5371944382508803E-10</v>
      </c>
      <c r="AH708" s="4">
        <f t="shared" si="166"/>
        <v>1.9001456249999999E-19</v>
      </c>
      <c r="AI708" s="4">
        <f>(SQRT(SUM(AH708:AH$1661)))</f>
        <v>2.6062052071800689E-8</v>
      </c>
      <c r="AJ708" s="28">
        <v>80.875</v>
      </c>
      <c r="AK708" s="28">
        <v>7.4919599999999996E-19</v>
      </c>
      <c r="AL708" s="6">
        <f t="shared" si="175"/>
        <v>8.6556108969846832E-10</v>
      </c>
      <c r="AM708" s="4">
        <f t="shared" si="167"/>
        <v>2.5026537499999998E-19</v>
      </c>
      <c r="AN708" s="4">
        <f>(SQRT(SUM(AM708:AM$1661)))</f>
        <v>3.1405514257319319E-8</v>
      </c>
    </row>
    <row r="709" spans="1:40" x14ac:dyDescent="0.25">
      <c r="A709" s="28">
        <v>81</v>
      </c>
      <c r="B709" s="28">
        <v>1.7102300000000001E-20</v>
      </c>
      <c r="C709" s="6">
        <f t="shared" si="168"/>
        <v>1.3077576228032472E-10</v>
      </c>
      <c r="D709" s="4">
        <f t="shared" si="160"/>
        <v>2.1192687500000001E-21</v>
      </c>
      <c r="E709" s="4">
        <f>(SQRT(SUM(D709:D$1661)))</f>
        <v>2.3354741024977162E-9</v>
      </c>
      <c r="F709" s="28">
        <v>81</v>
      </c>
      <c r="G709" s="28">
        <v>1.5560300000000001E-21</v>
      </c>
      <c r="H709" s="6">
        <f t="shared" si="169"/>
        <v>3.9446546109894085E-11</v>
      </c>
      <c r="I709" s="4">
        <f t="shared" si="161"/>
        <v>1.76315625E-22</v>
      </c>
      <c r="J709" s="4">
        <f>(SQRT(SUM(I709:I$1661)))</f>
        <v>3.1182039494515101E-10</v>
      </c>
      <c r="K709" s="28">
        <v>81</v>
      </c>
      <c r="L709" s="28">
        <v>4.0882499999999998E-21</v>
      </c>
      <c r="M709" s="6">
        <f t="shared" si="170"/>
        <v>6.3939424457841346E-11</v>
      </c>
      <c r="N709" s="4">
        <f t="shared" si="162"/>
        <v>4.6150999999999998E-22</v>
      </c>
      <c r="O709" s="4">
        <f>(SQRT(SUM(N709:N$1661)))</f>
        <v>8.3097787325009497E-10</v>
      </c>
      <c r="P709" s="28">
        <v>81</v>
      </c>
      <c r="Q709" s="28">
        <v>1.8815599999999999E-16</v>
      </c>
      <c r="R709" s="6">
        <f t="shared" si="171"/>
        <v>1.3716996755850021E-8</v>
      </c>
      <c r="S709" s="4">
        <f t="shared" si="163"/>
        <v>1.52196625E-17</v>
      </c>
      <c r="T709" s="4">
        <f>(SQRT(SUM(S709:S$1661)))</f>
        <v>1.7070809838046632E-7</v>
      </c>
      <c r="U709" s="28">
        <v>81</v>
      </c>
      <c r="V709" s="28">
        <v>2.2687800000000002E-15</v>
      </c>
      <c r="W709" s="6">
        <f t="shared" si="172"/>
        <v>4.7631712125431729E-8</v>
      </c>
      <c r="X709" s="4">
        <f t="shared" si="164"/>
        <v>1.8329506250000002E-16</v>
      </c>
      <c r="Y709" s="4">
        <f>(SQRT(SUM(X709:X$1661)))</f>
        <v>1.4562750875118267E-6</v>
      </c>
      <c r="Z709" s="28">
        <v>81</v>
      </c>
      <c r="AA709" s="28">
        <v>5.8848400000000002E-16</v>
      </c>
      <c r="AB709" s="6">
        <f t="shared" si="173"/>
        <v>2.4258689164915732E-8</v>
      </c>
      <c r="AC709" s="4">
        <f t="shared" si="165"/>
        <v>4.76294375E-17</v>
      </c>
      <c r="AD709" s="4">
        <f>(SQRT(SUM(AC709:AC$1661)))</f>
        <v>2.2617751115854164E-6</v>
      </c>
      <c r="AE709" s="28">
        <v>81</v>
      </c>
      <c r="AF709" s="28">
        <v>2.4721399999999999E-18</v>
      </c>
      <c r="AG709" s="6">
        <f t="shared" si="174"/>
        <v>1.5723040418443247E-9</v>
      </c>
      <c r="AH709" s="4">
        <f t="shared" si="166"/>
        <v>2.0027606249999999E-19</v>
      </c>
      <c r="AI709" s="4">
        <f>(SQRT(SUM(AH709:AH$1661)))</f>
        <v>2.6058406390851122E-8</v>
      </c>
      <c r="AJ709" s="28">
        <v>81</v>
      </c>
      <c r="AK709" s="28">
        <v>3.2550499999999999E-18</v>
      </c>
      <c r="AL709" s="6">
        <f t="shared" si="175"/>
        <v>1.8041757120635451E-9</v>
      </c>
      <c r="AM709" s="4">
        <f t="shared" si="167"/>
        <v>2.6353718749999998E-19</v>
      </c>
      <c r="AN709" s="4">
        <f>(SQRT(SUM(AM709:AM$1661)))</f>
        <v>3.1401529586816099E-8</v>
      </c>
    </row>
    <row r="710" spans="1:40" x14ac:dyDescent="0.25">
      <c r="A710" s="28">
        <v>81.125</v>
      </c>
      <c r="B710" s="28">
        <v>1.6806E-20</v>
      </c>
      <c r="C710" s="6">
        <f t="shared" si="168"/>
        <v>1.2963795740445775E-10</v>
      </c>
      <c r="D710" s="4">
        <f t="shared" si="160"/>
        <v>1.8814875000000001E-21</v>
      </c>
      <c r="E710" s="4">
        <f>(SQRT(SUM(D710:D$1661)))</f>
        <v>2.3350203456688581E-9</v>
      </c>
      <c r="F710" s="28">
        <v>81.125</v>
      </c>
      <c r="G710" s="28">
        <v>1.26502E-21</v>
      </c>
      <c r="H710" s="6">
        <f t="shared" si="169"/>
        <v>3.5567119647224741E-11</v>
      </c>
      <c r="I710" s="4">
        <f t="shared" si="161"/>
        <v>1.5198374999999998E-22</v>
      </c>
      <c r="J710" s="4">
        <f>(SQRT(SUM(I710:I$1661)))</f>
        <v>3.1153754682020268E-10</v>
      </c>
      <c r="K710" s="28">
        <v>81.125</v>
      </c>
      <c r="L710" s="28">
        <v>3.2959099999999999E-21</v>
      </c>
      <c r="M710" s="6">
        <f t="shared" si="170"/>
        <v>5.7410016547637401E-11</v>
      </c>
      <c r="N710" s="4">
        <f t="shared" si="162"/>
        <v>3.8897875000000002E-22</v>
      </c>
      <c r="O710" s="4">
        <f>(SQRT(SUM(N710:N$1661)))</f>
        <v>8.3070013592827275E-10</v>
      </c>
      <c r="P710" s="28">
        <v>81.125</v>
      </c>
      <c r="Q710" s="28">
        <v>5.5358600000000001E-17</v>
      </c>
      <c r="R710" s="6">
        <f t="shared" si="171"/>
        <v>7.4403360139176508E-9</v>
      </c>
      <c r="S710" s="4">
        <f t="shared" si="163"/>
        <v>3.4963088125000001E-18</v>
      </c>
      <c r="T710" s="4">
        <f>(SQRT(SUM(S710:S$1661)))</f>
        <v>1.7066351452543972E-7</v>
      </c>
      <c r="U710" s="28">
        <v>81.125</v>
      </c>
      <c r="V710" s="28">
        <v>6.6394100000000001E-16</v>
      </c>
      <c r="W710" s="6">
        <f t="shared" si="172"/>
        <v>2.5767052605992793E-8</v>
      </c>
      <c r="X710" s="4">
        <f t="shared" si="164"/>
        <v>4.1855285625000002E-17</v>
      </c>
      <c r="Y710" s="4">
        <f>(SQRT(SUM(X710:X$1661)))</f>
        <v>1.4562121533090839E-6</v>
      </c>
      <c r="Z710" s="28">
        <v>81.125</v>
      </c>
      <c r="AA710" s="28">
        <v>1.73587E-16</v>
      </c>
      <c r="AB710" s="6">
        <f t="shared" si="173"/>
        <v>1.3175241933262554E-8</v>
      </c>
      <c r="AC710" s="4">
        <f t="shared" si="165"/>
        <v>1.1179754375E-17</v>
      </c>
      <c r="AD710" s="4">
        <f>(SQRT(SUM(AC710:AC$1661)))</f>
        <v>2.2617645823448827E-6</v>
      </c>
      <c r="AE710" s="28">
        <v>81.125</v>
      </c>
      <c r="AF710" s="28">
        <v>7.3227700000000001E-19</v>
      </c>
      <c r="AG710" s="6">
        <f t="shared" si="174"/>
        <v>8.5573185052328166E-10</v>
      </c>
      <c r="AH710" s="4">
        <f t="shared" si="166"/>
        <v>4.641891875E-20</v>
      </c>
      <c r="AI710" s="4">
        <f>(SQRT(SUM(AH710:AH$1661)))</f>
        <v>2.6054563277250504E-8</v>
      </c>
      <c r="AJ710" s="28">
        <v>81.125</v>
      </c>
      <c r="AK710" s="28">
        <v>9.6154500000000003E-19</v>
      </c>
      <c r="AL710" s="6">
        <f t="shared" si="175"/>
        <v>9.8058400965954985E-10</v>
      </c>
      <c r="AM710" s="4">
        <f t="shared" si="167"/>
        <v>6.0796093750000001E-20</v>
      </c>
      <c r="AN710" s="4">
        <f>(SQRT(SUM(AM710:AM$1661)))</f>
        <v>3.1397333058783627E-8</v>
      </c>
    </row>
    <row r="711" spans="1:40" x14ac:dyDescent="0.25">
      <c r="A711" s="28">
        <v>81.25</v>
      </c>
      <c r="B711" s="28">
        <v>1.32978E-20</v>
      </c>
      <c r="C711" s="6">
        <f t="shared" si="168"/>
        <v>1.1531608734257333E-10</v>
      </c>
      <c r="D711" s="4">
        <f t="shared" si="160"/>
        <v>1.4767250000000001E-21</v>
      </c>
      <c r="E711" s="4">
        <f>(SQRT(SUM(D711:D$1661)))</f>
        <v>2.3346174263008304E-9</v>
      </c>
      <c r="F711" s="28">
        <v>81.25</v>
      </c>
      <c r="G711" s="28">
        <v>1.16672E-21</v>
      </c>
      <c r="H711" s="6">
        <f t="shared" si="169"/>
        <v>3.4157283264334706E-11</v>
      </c>
      <c r="I711" s="4">
        <f t="shared" si="161"/>
        <v>1.4815812499999999E-22</v>
      </c>
      <c r="J711" s="4">
        <f>(SQRT(SUM(I711:I$1661)))</f>
        <v>3.1129352599877494E-10</v>
      </c>
      <c r="K711" s="28">
        <v>81.25</v>
      </c>
      <c r="L711" s="28">
        <v>2.92775E-21</v>
      </c>
      <c r="M711" s="6">
        <f t="shared" si="170"/>
        <v>5.4108686918091076E-11</v>
      </c>
      <c r="N711" s="4">
        <f t="shared" si="162"/>
        <v>3.5937625E-22</v>
      </c>
      <c r="O711" s="4">
        <f>(SQRT(SUM(N711:N$1661)))</f>
        <v>8.3046597587213104E-10</v>
      </c>
      <c r="P711" s="28">
        <v>81.25</v>
      </c>
      <c r="Q711" s="28">
        <v>5.8234099999999999E-19</v>
      </c>
      <c r="R711" s="6">
        <f t="shared" si="171"/>
        <v>7.6311270465115438E-10</v>
      </c>
      <c r="S711" s="4">
        <f t="shared" si="163"/>
        <v>7.1948187499999999E-20</v>
      </c>
      <c r="T711" s="4">
        <f>(SQRT(SUM(S711:S$1661)))</f>
        <v>1.7065327093660548E-7</v>
      </c>
      <c r="U711" s="28">
        <v>81.25</v>
      </c>
      <c r="V711" s="28">
        <v>5.74357E-18</v>
      </c>
      <c r="W711" s="6">
        <f t="shared" si="172"/>
        <v>2.396574638937832E-9</v>
      </c>
      <c r="X711" s="4">
        <f t="shared" si="164"/>
        <v>6.1273999999999995E-19</v>
      </c>
      <c r="Y711" s="4">
        <f>(SQRT(SUM(X711:X$1661)))</f>
        <v>1.4561977819511515E-6</v>
      </c>
      <c r="Z711" s="28">
        <v>81.25</v>
      </c>
      <c r="AA711" s="28">
        <v>5.2890699999999999E-18</v>
      </c>
      <c r="AB711" s="6">
        <f t="shared" si="173"/>
        <v>2.2997978172004598E-9</v>
      </c>
      <c r="AC711" s="4">
        <f t="shared" si="165"/>
        <v>6.6445749999999996E-19</v>
      </c>
      <c r="AD711" s="4">
        <f>(SQRT(SUM(AC711:AC$1661)))</f>
        <v>2.2617621108762404E-6</v>
      </c>
      <c r="AE711" s="28">
        <v>81.25</v>
      </c>
      <c r="AF711" s="28">
        <v>1.04257E-20</v>
      </c>
      <c r="AG711" s="6">
        <f t="shared" si="174"/>
        <v>1.0210631714051781E-10</v>
      </c>
      <c r="AH711" s="4">
        <f t="shared" si="166"/>
        <v>1.5000812500000001E-21</v>
      </c>
      <c r="AI711" s="4">
        <f>(SQRT(SUM(AH711:AH$1661)))</f>
        <v>2.6053672459933561E-8</v>
      </c>
      <c r="AJ711" s="28">
        <v>81.25</v>
      </c>
      <c r="AK711" s="28">
        <v>1.1192499999999999E-20</v>
      </c>
      <c r="AL711" s="6">
        <f t="shared" si="175"/>
        <v>1.0579461233919239E-10</v>
      </c>
      <c r="AM711" s="4">
        <f t="shared" si="167"/>
        <v>1.47026875E-21</v>
      </c>
      <c r="AN711" s="4">
        <f>(SQRT(SUM(AM711:AM$1661)))</f>
        <v>3.1396364870959777E-8</v>
      </c>
    </row>
    <row r="712" spans="1:40" x14ac:dyDescent="0.25">
      <c r="A712" s="28">
        <v>81.375</v>
      </c>
      <c r="B712" s="28">
        <v>1.03298E-20</v>
      </c>
      <c r="C712" s="6">
        <f t="shared" si="168"/>
        <v>1.0163562367595331E-10</v>
      </c>
      <c r="D712" s="4">
        <f t="shared" si="160"/>
        <v>1.49563125E-21</v>
      </c>
      <c r="E712" s="4">
        <f>(SQRT(SUM(D712:D$1661)))</f>
        <v>2.3343011378542217E-9</v>
      </c>
      <c r="F712" s="28">
        <v>81.375</v>
      </c>
      <c r="G712" s="28">
        <v>1.2038099999999999E-21</v>
      </c>
      <c r="H712" s="6">
        <f t="shared" si="169"/>
        <v>3.4695965183288965E-11</v>
      </c>
      <c r="I712" s="4">
        <f t="shared" si="161"/>
        <v>1.661475E-22</v>
      </c>
      <c r="J712" s="4">
        <f>(SQRT(SUM(I712:I$1661)))</f>
        <v>3.1105546322762116E-10</v>
      </c>
      <c r="K712" s="28">
        <v>81.375</v>
      </c>
      <c r="L712" s="28">
        <v>2.82227E-21</v>
      </c>
      <c r="M712" s="6">
        <f t="shared" si="170"/>
        <v>5.3125041176454629E-11</v>
      </c>
      <c r="N712" s="4">
        <f t="shared" si="162"/>
        <v>3.7699312499999999E-22</v>
      </c>
      <c r="O712" s="4">
        <f>(SQRT(SUM(N712:N$1661)))</f>
        <v>8.3024957743515342E-10</v>
      </c>
      <c r="P712" s="28">
        <v>81.375</v>
      </c>
      <c r="Q712" s="28">
        <v>5.6883E-19</v>
      </c>
      <c r="R712" s="6">
        <f t="shared" si="171"/>
        <v>7.5420819406845478E-10</v>
      </c>
      <c r="S712" s="4">
        <f t="shared" si="163"/>
        <v>7.5419625E-20</v>
      </c>
      <c r="T712" s="4">
        <f>(SQRT(SUM(S712:S$1661)))</f>
        <v>1.7065306013422369E-7</v>
      </c>
      <c r="U712" s="28">
        <v>81.375</v>
      </c>
      <c r="V712" s="28">
        <v>4.0602699999999999E-18</v>
      </c>
      <c r="W712" s="6">
        <f t="shared" si="172"/>
        <v>2.0150111662221624E-9</v>
      </c>
      <c r="X712" s="4">
        <f t="shared" si="164"/>
        <v>5.2595937499999993E-19</v>
      </c>
      <c r="Y712" s="4">
        <f>(SQRT(SUM(X712:X$1661)))</f>
        <v>1.4561975715607594E-6</v>
      </c>
      <c r="Z712" s="28">
        <v>81.375</v>
      </c>
      <c r="AA712" s="28">
        <v>5.3422500000000002E-18</v>
      </c>
      <c r="AB712" s="6">
        <f t="shared" si="173"/>
        <v>2.3113307854999899E-9</v>
      </c>
      <c r="AC712" s="4">
        <f t="shared" si="165"/>
        <v>6.6637937500000003E-19</v>
      </c>
      <c r="AD712" s="4">
        <f>(SQRT(SUM(AC712:AC$1661)))</f>
        <v>2.2617619639868932E-6</v>
      </c>
      <c r="AE712" s="28">
        <v>81.375</v>
      </c>
      <c r="AF712" s="28">
        <v>1.35756E-20</v>
      </c>
      <c r="AG712" s="6">
        <f t="shared" si="174"/>
        <v>1.1651437679531225E-10</v>
      </c>
      <c r="AH712" s="4">
        <f t="shared" si="166"/>
        <v>1.8981437500000001E-21</v>
      </c>
      <c r="AI712" s="4">
        <f>(SQRT(SUM(AH712:AH$1661)))</f>
        <v>2.6053643671629707E-8</v>
      </c>
      <c r="AJ712" s="28">
        <v>81.375</v>
      </c>
      <c r="AK712" s="28">
        <v>1.23318E-20</v>
      </c>
      <c r="AL712" s="6">
        <f t="shared" si="175"/>
        <v>1.1104863799254812E-10</v>
      </c>
      <c r="AM712" s="4">
        <f t="shared" si="167"/>
        <v>1.6259562499999999E-21</v>
      </c>
      <c r="AN712" s="4">
        <f>(SQRT(SUM(AM712:AM$1661)))</f>
        <v>3.1396341456317598E-8</v>
      </c>
    </row>
    <row r="713" spans="1:40" x14ac:dyDescent="0.25">
      <c r="A713" s="28">
        <v>81.5</v>
      </c>
      <c r="B713" s="28">
        <v>1.36003E-20</v>
      </c>
      <c r="C713" s="6">
        <f t="shared" si="168"/>
        <v>1.1662032412920144E-10</v>
      </c>
      <c r="D713" s="4">
        <f t="shared" si="160"/>
        <v>1.8478125000000001E-21</v>
      </c>
      <c r="E713" s="4">
        <f>(SQRT(SUM(D713:D$1661)))</f>
        <v>2.3339807563340177E-9</v>
      </c>
      <c r="F713" s="28">
        <v>81.5</v>
      </c>
      <c r="G713" s="28">
        <v>1.4545500000000001E-21</v>
      </c>
      <c r="H713" s="6">
        <f t="shared" si="169"/>
        <v>3.8138563161188965E-11</v>
      </c>
      <c r="I713" s="4">
        <f t="shared" si="161"/>
        <v>2.0042875000000001E-22</v>
      </c>
      <c r="J713" s="4">
        <f>(SQRT(SUM(I713:I$1661)))</f>
        <v>3.107882779381326E-10</v>
      </c>
      <c r="K713" s="28">
        <v>81.5</v>
      </c>
      <c r="L713" s="28">
        <v>3.2096199999999999E-21</v>
      </c>
      <c r="M713" s="6">
        <f t="shared" si="170"/>
        <v>5.6653508276187097E-11</v>
      </c>
      <c r="N713" s="4">
        <f t="shared" si="162"/>
        <v>4.3429937500000002E-22</v>
      </c>
      <c r="O713" s="4">
        <f>(SQRT(SUM(N713:N$1661)))</f>
        <v>8.3002251036116526E-10</v>
      </c>
      <c r="P713" s="28">
        <v>81.5</v>
      </c>
      <c r="Q713" s="28">
        <v>6.37884E-19</v>
      </c>
      <c r="R713" s="6">
        <f t="shared" si="171"/>
        <v>7.9867640506027219E-10</v>
      </c>
      <c r="S713" s="4">
        <f t="shared" si="163"/>
        <v>8.5656750000000005E-20</v>
      </c>
      <c r="T713" s="4">
        <f>(SQRT(SUM(S713:S$1661)))</f>
        <v>1.7065283916053075E-7</v>
      </c>
      <c r="U713" s="28">
        <v>81.5</v>
      </c>
      <c r="V713" s="28">
        <v>4.3550799999999998E-18</v>
      </c>
      <c r="W713" s="6">
        <f t="shared" si="172"/>
        <v>2.0868828429023034E-9</v>
      </c>
      <c r="X713" s="4">
        <f t="shared" si="164"/>
        <v>5.2398375E-19</v>
      </c>
      <c r="Y713" s="4">
        <f>(SQRT(SUM(X713:X$1661)))</f>
        <v>1.4561973909673368E-6</v>
      </c>
      <c r="Z713" s="28">
        <v>81.5</v>
      </c>
      <c r="AA713" s="28">
        <v>5.3198200000000002E-18</v>
      </c>
      <c r="AB713" s="6">
        <f t="shared" si="173"/>
        <v>2.3064734986554693E-9</v>
      </c>
      <c r="AC713" s="4">
        <f t="shared" si="165"/>
        <v>6.3717062500000006E-19</v>
      </c>
      <c r="AD713" s="4">
        <f>(SQRT(SUM(AC713:AC$1661)))</f>
        <v>2.2617618166726738E-6</v>
      </c>
      <c r="AE713" s="28">
        <v>81.5</v>
      </c>
      <c r="AF713" s="28">
        <v>1.6794700000000001E-20</v>
      </c>
      <c r="AG713" s="6">
        <f t="shared" si="174"/>
        <v>1.2959436716153985E-10</v>
      </c>
      <c r="AH713" s="4">
        <f t="shared" si="166"/>
        <v>2.2723000000000001E-21</v>
      </c>
      <c r="AI713" s="4">
        <f>(SQRT(SUM(AH713:AH$1661)))</f>
        <v>2.6053607243997916E-8</v>
      </c>
      <c r="AJ713" s="28">
        <v>81.5</v>
      </c>
      <c r="AK713" s="28">
        <v>1.36835E-20</v>
      </c>
      <c r="AL713" s="6">
        <f t="shared" si="175"/>
        <v>1.1697649336512016E-10</v>
      </c>
      <c r="AM713" s="4">
        <f t="shared" si="167"/>
        <v>1.8890375E-21</v>
      </c>
      <c r="AN713" s="4">
        <f>(SQRT(SUM(AM713:AM$1661)))</f>
        <v>3.1396315562266806E-8</v>
      </c>
    </row>
    <row r="714" spans="1:40" x14ac:dyDescent="0.25">
      <c r="A714" s="28">
        <v>81.625</v>
      </c>
      <c r="B714" s="28">
        <v>1.5964700000000001E-20</v>
      </c>
      <c r="C714" s="6">
        <f t="shared" si="168"/>
        <v>1.2635149385741351E-10</v>
      </c>
      <c r="D714" s="4">
        <f t="shared" si="160"/>
        <v>1.7747062500000001E-21</v>
      </c>
      <c r="E714" s="4">
        <f>(SQRT(SUM(D714:D$1661)))</f>
        <v>2.3335848727735429E-9</v>
      </c>
      <c r="F714" s="28">
        <v>81.625</v>
      </c>
      <c r="G714" s="28">
        <v>1.7523100000000001E-21</v>
      </c>
      <c r="H714" s="6">
        <f t="shared" si="169"/>
        <v>4.1860602002360169E-11</v>
      </c>
      <c r="I714" s="4">
        <f t="shared" si="161"/>
        <v>1.916525E-22</v>
      </c>
      <c r="J714" s="4">
        <f>(SQRT(SUM(I714:I$1661)))</f>
        <v>3.1046565825184266E-10</v>
      </c>
      <c r="K714" s="28">
        <v>81.625</v>
      </c>
      <c r="L714" s="28">
        <v>3.7391700000000001E-21</v>
      </c>
      <c r="M714" s="6">
        <f t="shared" si="170"/>
        <v>6.1148753053516958E-11</v>
      </c>
      <c r="N714" s="4">
        <f t="shared" si="162"/>
        <v>3.89465625E-22</v>
      </c>
      <c r="O714" s="4">
        <f>(SQRT(SUM(N714:N$1661)))</f>
        <v>8.2976085008347483E-10</v>
      </c>
      <c r="P714" s="28">
        <v>81.625</v>
      </c>
      <c r="Q714" s="28">
        <v>7.3262399999999999E-19</v>
      </c>
      <c r="R714" s="6">
        <f t="shared" si="171"/>
        <v>8.5593457693914904E-10</v>
      </c>
      <c r="S714" s="4">
        <f t="shared" si="163"/>
        <v>8.9631062499999992E-20</v>
      </c>
      <c r="T714" s="4">
        <f>(SQRT(SUM(S714:S$1661)))</f>
        <v>1.7065258819250288E-7</v>
      </c>
      <c r="U714" s="28">
        <v>81.625</v>
      </c>
      <c r="V714" s="28">
        <v>4.0286600000000003E-18</v>
      </c>
      <c r="W714" s="6">
        <f t="shared" si="172"/>
        <v>2.0071522114677801E-9</v>
      </c>
      <c r="X714" s="4">
        <f t="shared" si="164"/>
        <v>5.4052062500000007E-19</v>
      </c>
      <c r="Y714" s="4">
        <f>(SQRT(SUM(X714:X$1661)))</f>
        <v>1.4561972110522423E-6</v>
      </c>
      <c r="Z714" s="28">
        <v>81.625</v>
      </c>
      <c r="AA714" s="28">
        <v>4.8749099999999999E-18</v>
      </c>
      <c r="AB714" s="6">
        <f t="shared" si="173"/>
        <v>2.2079198355012803E-9</v>
      </c>
      <c r="AC714" s="4">
        <f t="shared" si="165"/>
        <v>7.3532375000000001E-19</v>
      </c>
      <c r="AD714" s="4">
        <f>(SQRT(SUM(AC714:AC$1661)))</f>
        <v>2.2617616758155238E-6</v>
      </c>
      <c r="AE714" s="28">
        <v>81.625</v>
      </c>
      <c r="AF714" s="28">
        <v>1.9562100000000001E-20</v>
      </c>
      <c r="AG714" s="6">
        <f t="shared" si="174"/>
        <v>1.3986457735967317E-10</v>
      </c>
      <c r="AH714" s="4">
        <f t="shared" si="166"/>
        <v>2.7519499999999998E-21</v>
      </c>
      <c r="AI714" s="4">
        <f>(SQRT(SUM(AH714:AH$1661)))</f>
        <v>2.6053563635796555E-8</v>
      </c>
      <c r="AJ714" s="28">
        <v>81.625</v>
      </c>
      <c r="AK714" s="28">
        <v>1.65411E-20</v>
      </c>
      <c r="AL714" s="6">
        <f t="shared" si="175"/>
        <v>1.2861220781869816E-10</v>
      </c>
      <c r="AM714" s="4">
        <f t="shared" si="167"/>
        <v>2.1720187499999998E-21</v>
      </c>
      <c r="AN714" s="4">
        <f>(SQRT(SUM(AM714:AM$1661)))</f>
        <v>3.1396285478507434E-8</v>
      </c>
    </row>
    <row r="715" spans="1:40" x14ac:dyDescent="0.25">
      <c r="A715" s="28">
        <v>81.75</v>
      </c>
      <c r="B715" s="28">
        <v>1.2430600000000001E-20</v>
      </c>
      <c r="C715" s="6">
        <f t="shared" si="168"/>
        <v>1.1149260065134367E-10</v>
      </c>
      <c r="D715" s="4">
        <f t="shared" si="160"/>
        <v>1.65119375E-21</v>
      </c>
      <c r="E715" s="4">
        <f>(SQRT(SUM(D715:D$1661)))</f>
        <v>2.3332045885835886E-9</v>
      </c>
      <c r="F715" s="28">
        <v>81.75</v>
      </c>
      <c r="G715" s="28">
        <v>1.31413E-21</v>
      </c>
      <c r="H715" s="6">
        <f t="shared" si="169"/>
        <v>3.6250931022526854E-11</v>
      </c>
      <c r="I715" s="4">
        <f t="shared" si="161"/>
        <v>1.54636875E-22</v>
      </c>
      <c r="J715" s="4">
        <f>(SQRT(SUM(I715:I$1661)))</f>
        <v>3.1015685137322044E-10</v>
      </c>
      <c r="K715" s="28">
        <v>81.75</v>
      </c>
      <c r="L715" s="28">
        <v>2.4922799999999999E-21</v>
      </c>
      <c r="M715" s="6">
        <f t="shared" si="170"/>
        <v>4.9922740309402086E-11</v>
      </c>
      <c r="N715" s="4">
        <f t="shared" si="162"/>
        <v>2.7641062500000003E-22</v>
      </c>
      <c r="O715" s="4">
        <f>(SQRT(SUM(N715:N$1661)))</f>
        <v>8.2952613141856518E-10</v>
      </c>
      <c r="P715" s="28">
        <v>81.75</v>
      </c>
      <c r="Q715" s="28">
        <v>7.0147299999999997E-19</v>
      </c>
      <c r="R715" s="6">
        <f t="shared" si="171"/>
        <v>8.3753984979820509E-10</v>
      </c>
      <c r="S715" s="4">
        <f t="shared" si="163"/>
        <v>3.5789608125E-18</v>
      </c>
      <c r="T715" s="4">
        <f>(SQRT(SUM(S715:S$1661)))</f>
        <v>1.706523255796342E-7</v>
      </c>
      <c r="U715" s="28">
        <v>81.75</v>
      </c>
      <c r="V715" s="28">
        <v>4.6196700000000002E-18</v>
      </c>
      <c r="W715" s="6">
        <f t="shared" si="172"/>
        <v>2.1493417597022583E-9</v>
      </c>
      <c r="X715" s="4">
        <f t="shared" si="164"/>
        <v>3.7218229375000002E-17</v>
      </c>
      <c r="Y715" s="4">
        <f>(SQRT(SUM(X715:X$1661)))</f>
        <v>1.456197025459022E-6</v>
      </c>
      <c r="Z715" s="28">
        <v>81.75</v>
      </c>
      <c r="AA715" s="28">
        <v>6.8902700000000002E-18</v>
      </c>
      <c r="AB715" s="6">
        <f t="shared" si="173"/>
        <v>2.6249323800814374E-9</v>
      </c>
      <c r="AC715" s="4">
        <f t="shared" si="165"/>
        <v>7.3141891874999996E-17</v>
      </c>
      <c r="AD715" s="4">
        <f>(SQRT(SUM(AC715:AC$1661)))</f>
        <v>2.261761513259985E-6</v>
      </c>
      <c r="AE715" s="28">
        <v>81.75</v>
      </c>
      <c r="AF715" s="28">
        <v>2.4469099999999999E-20</v>
      </c>
      <c r="AG715" s="6">
        <f t="shared" si="174"/>
        <v>1.5642602085330944E-10</v>
      </c>
      <c r="AH715" s="4">
        <f t="shared" si="166"/>
        <v>3.5974256249999997E-20</v>
      </c>
      <c r="AI715" s="4">
        <f>(SQRT(SUM(AH715:AH$1661)))</f>
        <v>2.6053510822430451E-8</v>
      </c>
      <c r="AJ715" s="28">
        <v>81.75</v>
      </c>
      <c r="AK715" s="28">
        <v>1.82112E-20</v>
      </c>
      <c r="AL715" s="6">
        <f t="shared" si="175"/>
        <v>1.349488792098697E-10</v>
      </c>
      <c r="AM715" s="4">
        <f t="shared" si="167"/>
        <v>6.2281062499999998E-21</v>
      </c>
      <c r="AN715" s="4">
        <f>(SQRT(SUM(AM715:AM$1661)))</f>
        <v>3.1396250888110623E-8</v>
      </c>
    </row>
    <row r="716" spans="1:40" x14ac:dyDescent="0.25">
      <c r="A716" s="28">
        <v>81.875</v>
      </c>
      <c r="B716" s="28">
        <v>1.39885E-20</v>
      </c>
      <c r="C716" s="6">
        <f t="shared" si="168"/>
        <v>1.1827298930863293E-10</v>
      </c>
      <c r="D716" s="4">
        <f t="shared" si="160"/>
        <v>1.9660375E-21</v>
      </c>
      <c r="E716" s="4">
        <f>(SQRT(SUM(D716:D$1661)))</f>
        <v>2.3328507149917487E-9</v>
      </c>
      <c r="F716" s="28">
        <v>81.875</v>
      </c>
      <c r="G716" s="28">
        <v>1.16006E-21</v>
      </c>
      <c r="H716" s="6">
        <f t="shared" si="169"/>
        <v>3.4059653550792321E-11</v>
      </c>
      <c r="I716" s="4">
        <f t="shared" si="161"/>
        <v>2.0018625000000001E-22</v>
      </c>
      <c r="J716" s="4">
        <f>(SQRT(SUM(I716:I$1661)))</f>
        <v>3.0990746292845219E-10</v>
      </c>
      <c r="K716" s="28">
        <v>81.875</v>
      </c>
      <c r="L716" s="28">
        <v>1.9302900000000002E-21</v>
      </c>
      <c r="M716" s="6">
        <f t="shared" si="170"/>
        <v>4.3935065722040296E-11</v>
      </c>
      <c r="N716" s="4">
        <f t="shared" si="162"/>
        <v>2.7431625000000001E-22</v>
      </c>
      <c r="O716" s="4">
        <f>(SQRT(SUM(N716:N$1661)))</f>
        <v>8.2935950713864175E-10</v>
      </c>
      <c r="P716" s="28">
        <v>81.875</v>
      </c>
      <c r="Q716" s="28">
        <v>5.6561900000000004E-17</v>
      </c>
      <c r="R716" s="6">
        <f t="shared" si="171"/>
        <v>7.5207645887901586E-9</v>
      </c>
      <c r="S716" s="4">
        <f t="shared" si="163"/>
        <v>1.905299375E-17</v>
      </c>
      <c r="T716" s="4">
        <f>(SQRT(SUM(S716:S$1661)))</f>
        <v>1.7064183913954097E-7</v>
      </c>
      <c r="U716" s="28">
        <v>81.875</v>
      </c>
      <c r="V716" s="28">
        <v>5.9087200000000001E-16</v>
      </c>
      <c r="W716" s="6">
        <f t="shared" si="172"/>
        <v>2.4307858811503739E-8</v>
      </c>
      <c r="X716" s="4">
        <f t="shared" si="164"/>
        <v>1.999845E-16</v>
      </c>
      <c r="Y716" s="4">
        <f>(SQRT(SUM(X716:X$1661)))</f>
        <v>1.4561842461468702E-6</v>
      </c>
      <c r="Z716" s="28">
        <v>81.875</v>
      </c>
      <c r="AA716" s="28">
        <v>1.16338E-15</v>
      </c>
      <c r="AB716" s="6">
        <f t="shared" si="173"/>
        <v>3.4108356747284089E-8</v>
      </c>
      <c r="AC716" s="4">
        <f t="shared" si="165"/>
        <v>3.9491500000000003E-16</v>
      </c>
      <c r="AD716" s="4">
        <f>(SQRT(SUM(AC716:AC$1661)))</f>
        <v>2.2617453439704975E-6</v>
      </c>
      <c r="AE716" s="28">
        <v>81.875</v>
      </c>
      <c r="AF716" s="28">
        <v>5.5111899999999997E-19</v>
      </c>
      <c r="AG716" s="6">
        <f t="shared" si="174"/>
        <v>7.4237389501517357E-10</v>
      </c>
      <c r="AH716" s="4">
        <f t="shared" si="166"/>
        <v>1.8034743750000002E-19</v>
      </c>
      <c r="AI716" s="4">
        <f>(SQRT(SUM(AH716:AH$1661)))</f>
        <v>2.6052820421563779E-8</v>
      </c>
      <c r="AJ716" s="28">
        <v>81.875</v>
      </c>
      <c r="AK716" s="28">
        <v>8.1438500000000001E-20</v>
      </c>
      <c r="AL716" s="6">
        <f t="shared" si="175"/>
        <v>2.8537431559269658E-10</v>
      </c>
      <c r="AM716" s="4">
        <f t="shared" si="167"/>
        <v>2.3841843749999998E-20</v>
      </c>
      <c r="AN716" s="4">
        <f>(SQRT(SUM(AM716:AM$1661)))</f>
        <v>3.139615170244495E-8</v>
      </c>
    </row>
    <row r="717" spans="1:40" x14ac:dyDescent="0.25">
      <c r="A717" s="28">
        <v>82</v>
      </c>
      <c r="B717" s="28">
        <v>1.7468099999999999E-20</v>
      </c>
      <c r="C717" s="6">
        <f t="shared" si="168"/>
        <v>1.3216693989042797E-10</v>
      </c>
      <c r="D717" s="4">
        <f t="shared" si="160"/>
        <v>1.9848E-21</v>
      </c>
      <c r="E717" s="4">
        <f>(SQRT(SUM(D717:D$1661)))</f>
        <v>2.3324292960211063E-9</v>
      </c>
      <c r="F717" s="28">
        <v>82</v>
      </c>
      <c r="G717" s="28">
        <v>2.0429200000000001E-21</v>
      </c>
      <c r="H717" s="6">
        <f t="shared" si="169"/>
        <v>4.5198672546879074E-11</v>
      </c>
      <c r="I717" s="4">
        <f t="shared" si="161"/>
        <v>2.1944249999999998E-22</v>
      </c>
      <c r="J717" s="4">
        <f>(SQRT(SUM(I717:I$1661)))</f>
        <v>3.0958431699417521E-10</v>
      </c>
      <c r="K717" s="28">
        <v>82</v>
      </c>
      <c r="L717" s="28">
        <v>2.4587699999999999E-21</v>
      </c>
      <c r="M717" s="6">
        <f t="shared" si="170"/>
        <v>4.9585985923444134E-11</v>
      </c>
      <c r="N717" s="4">
        <f t="shared" si="162"/>
        <v>3.1918187499999997E-22</v>
      </c>
      <c r="O717" s="4">
        <f>(SQRT(SUM(N717:N$1661)))</f>
        <v>8.2919411227483448E-10</v>
      </c>
      <c r="P717" s="28">
        <v>82</v>
      </c>
      <c r="Q717" s="28">
        <v>2.4828600000000002E-16</v>
      </c>
      <c r="R717" s="6">
        <f t="shared" si="171"/>
        <v>1.5757093640643252E-8</v>
      </c>
      <c r="S717" s="4">
        <f t="shared" si="163"/>
        <v>2.0136618750000001E-17</v>
      </c>
      <c r="T717" s="4">
        <f>(SQRT(SUM(S717:S$1661)))</f>
        <v>1.7058600256520163E-7</v>
      </c>
      <c r="U717" s="28">
        <v>82</v>
      </c>
      <c r="V717" s="28">
        <v>2.6088799999999999E-15</v>
      </c>
      <c r="W717" s="6">
        <f t="shared" si="172"/>
        <v>5.1077196477488855E-8</v>
      </c>
      <c r="X717" s="4">
        <f t="shared" si="164"/>
        <v>2.1153899999999999E-16</v>
      </c>
      <c r="Y717" s="4">
        <f>(SQRT(SUM(X717:X$1661)))</f>
        <v>1.4561155772212344E-6</v>
      </c>
      <c r="Z717" s="28">
        <v>82</v>
      </c>
      <c r="AA717" s="28">
        <v>5.1552600000000001E-15</v>
      </c>
      <c r="AB717" s="6">
        <f t="shared" si="173"/>
        <v>7.1800139275630936E-8</v>
      </c>
      <c r="AC717" s="4">
        <f t="shared" si="165"/>
        <v>4.18269375E-16</v>
      </c>
      <c r="AD717" s="4">
        <f>(SQRT(SUM(AC717:AC$1661)))</f>
        <v>2.2616580391324025E-6</v>
      </c>
      <c r="AE717" s="28">
        <v>82</v>
      </c>
      <c r="AF717" s="28">
        <v>2.3344400000000002E-18</v>
      </c>
      <c r="AG717" s="6">
        <f t="shared" si="174"/>
        <v>1.5278874304084054E-9</v>
      </c>
      <c r="AH717" s="4">
        <f t="shared" si="166"/>
        <v>1.8952043750000002E-19</v>
      </c>
      <c r="AI717" s="4">
        <f>(SQRT(SUM(AH717:AH$1661)))</f>
        <v>2.6049359003260533E-8</v>
      </c>
      <c r="AJ717" s="28">
        <v>82</v>
      </c>
      <c r="AK717" s="28">
        <v>3.0003099999999998E-19</v>
      </c>
      <c r="AL717" s="6">
        <f t="shared" si="175"/>
        <v>5.4775085577295084E-10</v>
      </c>
      <c r="AM717" s="4">
        <f t="shared" si="167"/>
        <v>2.5141374999999999E-20</v>
      </c>
      <c r="AN717" s="4">
        <f>(SQRT(SUM(AM717:AM$1661)))</f>
        <v>3.1395772006421296E-8</v>
      </c>
    </row>
    <row r="718" spans="1:40" x14ac:dyDescent="0.25">
      <c r="A718" s="28">
        <v>82.125</v>
      </c>
      <c r="B718" s="28">
        <v>1.42887E-20</v>
      </c>
      <c r="C718" s="6">
        <f t="shared" si="168"/>
        <v>1.1953535041986535E-10</v>
      </c>
      <c r="D718" s="4">
        <f t="shared" si="160"/>
        <v>1.57735625E-21</v>
      </c>
      <c r="E718" s="4">
        <f>(SQRT(SUM(D718:D$1661)))</f>
        <v>2.3320037780710207E-9</v>
      </c>
      <c r="F718" s="28">
        <v>82.125</v>
      </c>
      <c r="G718" s="28">
        <v>1.4681599999999999E-21</v>
      </c>
      <c r="H718" s="6">
        <f t="shared" si="169"/>
        <v>3.8316576047449753E-11</v>
      </c>
      <c r="I718" s="4">
        <f t="shared" si="161"/>
        <v>1.7913187499999999E-22</v>
      </c>
      <c r="J718" s="4">
        <f>(SQRT(SUM(I718:I$1661)))</f>
        <v>3.0922969913763131E-10</v>
      </c>
      <c r="K718" s="28">
        <v>82.125</v>
      </c>
      <c r="L718" s="28">
        <v>2.6481399999999999E-21</v>
      </c>
      <c r="M718" s="6">
        <f t="shared" si="170"/>
        <v>5.1460081616725015E-11</v>
      </c>
      <c r="N718" s="4">
        <f t="shared" si="162"/>
        <v>3.6071687499999998E-22</v>
      </c>
      <c r="O718" s="4">
        <f>(SQRT(SUM(N718:N$1661)))</f>
        <v>8.2900162482123689E-10</v>
      </c>
      <c r="P718" s="28">
        <v>82.125</v>
      </c>
      <c r="Q718" s="28">
        <v>7.3899899999999996E-17</v>
      </c>
      <c r="R718" s="6">
        <f t="shared" si="171"/>
        <v>8.5965051038198078E-9</v>
      </c>
      <c r="S718" s="4">
        <f t="shared" si="163"/>
        <v>4.6784118124999994E-18</v>
      </c>
      <c r="T718" s="4">
        <f>(SQRT(SUM(S718:S$1661)))</f>
        <v>1.7052697045460279E-7</v>
      </c>
      <c r="U718" s="28">
        <v>82.125</v>
      </c>
      <c r="V718" s="28">
        <v>7.7574400000000003E-16</v>
      </c>
      <c r="W718" s="6">
        <f t="shared" si="172"/>
        <v>2.7852181243127081E-8</v>
      </c>
      <c r="X718" s="4">
        <f t="shared" si="164"/>
        <v>4.8835535000000005E-17</v>
      </c>
      <c r="Y718" s="4">
        <f>(SQRT(SUM(X718:X$1661)))</f>
        <v>1.4560429372880212E-6</v>
      </c>
      <c r="Z718" s="28">
        <v>82.125</v>
      </c>
      <c r="AA718" s="28">
        <v>1.53705E-15</v>
      </c>
      <c r="AB718" s="6">
        <f t="shared" si="173"/>
        <v>3.9205229243048689E-8</v>
      </c>
      <c r="AC718" s="4">
        <f t="shared" si="165"/>
        <v>9.6810131250000003E-17</v>
      </c>
      <c r="AD718" s="4">
        <f>(SQRT(SUM(AC718:AC$1661)))</f>
        <v>2.261565567609576E-6</v>
      </c>
      <c r="AE718" s="28">
        <v>82.125</v>
      </c>
      <c r="AF718" s="28">
        <v>6.9788699999999995E-19</v>
      </c>
      <c r="AG718" s="6">
        <f t="shared" si="174"/>
        <v>8.3539631313526871E-10</v>
      </c>
      <c r="AH718" s="4">
        <f t="shared" si="166"/>
        <v>4.4904481249999999E-20</v>
      </c>
      <c r="AI718" s="4">
        <f>(SQRT(SUM(AH718:AH$1661)))</f>
        <v>2.6045721031356582E-8</v>
      </c>
      <c r="AJ718" s="28">
        <v>82.125</v>
      </c>
      <c r="AK718" s="28">
        <v>1.02231E-19</v>
      </c>
      <c r="AL718" s="6">
        <f t="shared" si="175"/>
        <v>3.197358284584322E-10</v>
      </c>
      <c r="AM718" s="4">
        <f t="shared" si="167"/>
        <v>7.6270687500000003E-21</v>
      </c>
      <c r="AN718" s="4">
        <f>(SQRT(SUM(AM718:AM$1661)))</f>
        <v>3.1395371609588999E-8</v>
      </c>
    </row>
    <row r="719" spans="1:40" x14ac:dyDescent="0.25">
      <c r="A719" s="28">
        <v>82.25</v>
      </c>
      <c r="B719" s="28">
        <v>1.0949E-20</v>
      </c>
      <c r="C719" s="6">
        <f t="shared" si="168"/>
        <v>1.0463746938836011E-10</v>
      </c>
      <c r="D719" s="4">
        <f t="shared" si="160"/>
        <v>1.2579425E-21</v>
      </c>
      <c r="E719" s="4">
        <f>(SQRT(SUM(D719:D$1661)))</f>
        <v>2.3316655559251017E-9</v>
      </c>
      <c r="F719" s="28">
        <v>82.25</v>
      </c>
      <c r="G719" s="28">
        <v>1.3979500000000001E-21</v>
      </c>
      <c r="H719" s="6">
        <f t="shared" si="169"/>
        <v>3.7389169554832318E-11</v>
      </c>
      <c r="I719" s="4">
        <f t="shared" si="161"/>
        <v>2.8473062499999998E-22</v>
      </c>
      <c r="J719" s="4">
        <f>(SQRT(SUM(I719:I$1661)))</f>
        <v>3.0893992126908746E-10</v>
      </c>
      <c r="K719" s="28">
        <v>82.25</v>
      </c>
      <c r="L719" s="28">
        <v>3.1233300000000002E-21</v>
      </c>
      <c r="M719" s="6">
        <f t="shared" si="170"/>
        <v>5.5886760507297253E-11</v>
      </c>
      <c r="N719" s="4">
        <f t="shared" si="162"/>
        <v>5.8661875000000001E-22</v>
      </c>
      <c r="O719" s="4">
        <f>(SQRT(SUM(N719:N$1661)))</f>
        <v>8.2878403524757329E-10</v>
      </c>
      <c r="P719" s="28">
        <v>82.25</v>
      </c>
      <c r="Q719" s="28">
        <v>9.5468899999999999E-19</v>
      </c>
      <c r="R719" s="6">
        <f t="shared" si="171"/>
        <v>9.7708187988520181E-10</v>
      </c>
      <c r="S719" s="4">
        <f t="shared" si="163"/>
        <v>1.04823875E-19</v>
      </c>
      <c r="T719" s="4">
        <f>(SQRT(SUM(S719:S$1661)))</f>
        <v>1.7051325238999012E-7</v>
      </c>
      <c r="U719" s="28">
        <v>82.25</v>
      </c>
      <c r="V719" s="28">
        <v>5.6245600000000004E-18</v>
      </c>
      <c r="W719" s="6">
        <f t="shared" si="172"/>
        <v>2.3716154831675391E-9</v>
      </c>
      <c r="X719" s="4">
        <f t="shared" si="164"/>
        <v>6.2029250000000008E-19</v>
      </c>
      <c r="Y719" s="4">
        <f>(SQRT(SUM(X719:X$1661)))</f>
        <v>1.4560261672412789E-6</v>
      </c>
      <c r="Z719" s="28">
        <v>82.25</v>
      </c>
      <c r="AA719" s="28">
        <v>1.19121E-17</v>
      </c>
      <c r="AB719" s="6">
        <f t="shared" si="173"/>
        <v>3.4513910239206454E-9</v>
      </c>
      <c r="AC719" s="4">
        <f t="shared" si="165"/>
        <v>1.3747875000000001E-18</v>
      </c>
      <c r="AD719" s="4">
        <f>(SQRT(SUM(AC719:AC$1661)))</f>
        <v>2.261544164164382E-6</v>
      </c>
      <c r="AE719" s="28">
        <v>82.25</v>
      </c>
      <c r="AF719" s="28">
        <v>2.0584699999999999E-20</v>
      </c>
      <c r="AG719" s="6">
        <f t="shared" si="174"/>
        <v>1.4347369096806565E-10</v>
      </c>
      <c r="AH719" s="4">
        <f t="shared" si="166"/>
        <v>2.3009937500000002E-21</v>
      </c>
      <c r="AI719" s="4">
        <f>(SQRT(SUM(AH719:AH$1661)))</f>
        <v>2.6044858985258501E-8</v>
      </c>
      <c r="AJ719" s="28">
        <v>82.25</v>
      </c>
      <c r="AK719" s="28">
        <v>1.9802100000000001E-20</v>
      </c>
      <c r="AL719" s="6">
        <f t="shared" si="175"/>
        <v>1.4071993462192911E-10</v>
      </c>
      <c r="AM719" s="4">
        <f t="shared" si="167"/>
        <v>2.4018250000000003E-21</v>
      </c>
      <c r="AN719" s="4">
        <f>(SQRT(SUM(AM719:AM$1661)))</f>
        <v>3.139525014131018E-8</v>
      </c>
    </row>
    <row r="720" spans="1:40" x14ac:dyDescent="0.25">
      <c r="A720" s="28">
        <v>82.375</v>
      </c>
      <c r="B720" s="28">
        <v>9.1780799999999995E-21</v>
      </c>
      <c r="C720" s="6">
        <f t="shared" si="168"/>
        <v>9.580229642341565E-11</v>
      </c>
      <c r="D720" s="4">
        <f t="shared" si="160"/>
        <v>1.033808125E-21</v>
      </c>
      <c r="E720" s="4">
        <f>(SQRT(SUM(D720:D$1661)))</f>
        <v>2.3313957884039154E-9</v>
      </c>
      <c r="F720" s="28">
        <v>82.375</v>
      </c>
      <c r="G720" s="28">
        <v>3.1577399999999998E-21</v>
      </c>
      <c r="H720" s="6">
        <f t="shared" si="169"/>
        <v>5.619377189689263E-11</v>
      </c>
      <c r="I720" s="4">
        <f t="shared" si="161"/>
        <v>3.5281999999999999E-22</v>
      </c>
      <c r="J720" s="4">
        <f>(SQRT(SUM(I720:I$1661)))</f>
        <v>3.0847875831043853E-10</v>
      </c>
      <c r="K720" s="28">
        <v>82.375</v>
      </c>
      <c r="L720" s="28">
        <v>6.2625700000000003E-21</v>
      </c>
      <c r="M720" s="6">
        <f t="shared" si="170"/>
        <v>7.9136401232302696E-11</v>
      </c>
      <c r="N720" s="4">
        <f t="shared" si="162"/>
        <v>6.8244375000000005E-22</v>
      </c>
      <c r="O720" s="4">
        <f>(SQRT(SUM(N720:N$1661)))</f>
        <v>8.2843005639055052E-10</v>
      </c>
      <c r="P720" s="28">
        <v>82.375</v>
      </c>
      <c r="Q720" s="28">
        <v>7.2249299999999996E-19</v>
      </c>
      <c r="R720" s="6">
        <f t="shared" si="171"/>
        <v>8.4999588234296759E-10</v>
      </c>
      <c r="S720" s="4">
        <f t="shared" si="163"/>
        <v>1.0264843749999999E-19</v>
      </c>
      <c r="T720" s="4">
        <f>(SQRT(SUM(S720:S$1661)))</f>
        <v>1.7051294501221154E-7</v>
      </c>
      <c r="U720" s="28">
        <v>82.375</v>
      </c>
      <c r="V720" s="28">
        <v>4.3001200000000002E-18</v>
      </c>
      <c r="W720" s="6">
        <f t="shared" si="172"/>
        <v>2.0736730697002361E-9</v>
      </c>
      <c r="X720" s="4">
        <f t="shared" si="164"/>
        <v>4.7447812500000005E-19</v>
      </c>
      <c r="Y720" s="4">
        <f>(SQRT(SUM(X720:X$1661)))</f>
        <v>1.4560259542325572E-6</v>
      </c>
      <c r="Z720" s="28">
        <v>82.375</v>
      </c>
      <c r="AA720" s="28">
        <v>1.0084500000000001E-17</v>
      </c>
      <c r="AB720" s="6">
        <f t="shared" si="173"/>
        <v>3.1756101775879231E-9</v>
      </c>
      <c r="AC720" s="4">
        <f t="shared" si="165"/>
        <v>1.1833168750000001E-18</v>
      </c>
      <c r="AD720" s="4">
        <f>(SQRT(SUM(AC720:AC$1661)))</f>
        <v>2.2615438602155107E-6</v>
      </c>
      <c r="AE720" s="28">
        <v>82.375</v>
      </c>
      <c r="AF720" s="28">
        <v>1.6231200000000001E-20</v>
      </c>
      <c r="AG720" s="6">
        <f t="shared" si="174"/>
        <v>1.2740172683288089E-10</v>
      </c>
      <c r="AH720" s="4">
        <f t="shared" si="166"/>
        <v>2.114475E-21</v>
      </c>
      <c r="AI720" s="4">
        <f>(SQRT(SUM(AH720:AH$1661)))</f>
        <v>2.6044814811556074E-8</v>
      </c>
      <c r="AJ720" s="28">
        <v>82.375</v>
      </c>
      <c r="AK720" s="28">
        <v>1.8627100000000001E-20</v>
      </c>
      <c r="AL720" s="6">
        <f t="shared" si="175"/>
        <v>1.3648113422740888E-10</v>
      </c>
      <c r="AM720" s="4">
        <f t="shared" si="167"/>
        <v>2.4152437500000001E-21</v>
      </c>
      <c r="AN720" s="4">
        <f>(SQRT(SUM(AM720:AM$1661)))</f>
        <v>3.1395211889879595E-8</v>
      </c>
    </row>
    <row r="721" spans="1:40" x14ac:dyDescent="0.25">
      <c r="A721" s="28">
        <v>82.5</v>
      </c>
      <c r="B721" s="28">
        <v>7.3628500000000001E-21</v>
      </c>
      <c r="C721" s="6">
        <f t="shared" si="168"/>
        <v>8.5807050992328129E-11</v>
      </c>
      <c r="D721" s="4">
        <f t="shared" si="160"/>
        <v>1.0635975E-21</v>
      </c>
      <c r="E721" s="4">
        <f>(SQRT(SUM(D721:D$1661)))</f>
        <v>2.331174063441534E-9</v>
      </c>
      <c r="F721" s="28">
        <v>82.5</v>
      </c>
      <c r="G721" s="28">
        <v>2.48738E-21</v>
      </c>
      <c r="H721" s="6">
        <f t="shared" si="169"/>
        <v>4.9873640332343895E-11</v>
      </c>
      <c r="I721" s="4">
        <f t="shared" si="161"/>
        <v>2.5596875E-22</v>
      </c>
      <c r="J721" s="4">
        <f>(SQRT(SUM(I721:I$1661)))</f>
        <v>3.0790635642797303E-10</v>
      </c>
      <c r="K721" s="28">
        <v>82.5</v>
      </c>
      <c r="L721" s="28">
        <v>4.6565299999999998E-21</v>
      </c>
      <c r="M721" s="6">
        <f t="shared" si="170"/>
        <v>6.8238771970193016E-11</v>
      </c>
      <c r="N721" s="4">
        <f t="shared" si="162"/>
        <v>4.7150499999999999E-22</v>
      </c>
      <c r="O721" s="4">
        <f>(SQRT(SUM(N721:N$1661)))</f>
        <v>8.2801806416360911E-10</v>
      </c>
      <c r="P721" s="28">
        <v>82.5</v>
      </c>
      <c r="Q721" s="28">
        <v>9.1988199999999994E-19</v>
      </c>
      <c r="R721" s="6">
        <f t="shared" si="171"/>
        <v>9.5910479093788278E-10</v>
      </c>
      <c r="S721" s="4">
        <f t="shared" si="163"/>
        <v>1.2612325000000001E-19</v>
      </c>
      <c r="T721" s="4">
        <f>(SQRT(SUM(S721:S$1661)))</f>
        <v>1.70512644012988E-7</v>
      </c>
      <c r="U721" s="28">
        <v>82.5</v>
      </c>
      <c r="V721" s="28">
        <v>3.2915300000000002E-18</v>
      </c>
      <c r="W721" s="6">
        <f t="shared" si="172"/>
        <v>1.8142574238514226E-9</v>
      </c>
      <c r="X721" s="4">
        <f t="shared" si="164"/>
        <v>4.3015749999999998E-19</v>
      </c>
      <c r="Y721" s="4">
        <f>(SQRT(SUM(X721:X$1661)))</f>
        <v>1.4560257912965358E-6</v>
      </c>
      <c r="Z721" s="28">
        <v>82.5</v>
      </c>
      <c r="AA721" s="28">
        <v>8.8485700000000001E-18</v>
      </c>
      <c r="AB721" s="6">
        <f t="shared" si="173"/>
        <v>2.9746546017983333E-9</v>
      </c>
      <c r="AC721" s="4">
        <f t="shared" si="165"/>
        <v>1.1407199999999999E-18</v>
      </c>
      <c r="AD721" s="4">
        <f>(SQRT(SUM(AC721:AC$1661)))</f>
        <v>2.2615435985984434E-6</v>
      </c>
      <c r="AE721" s="28">
        <v>82.5</v>
      </c>
      <c r="AF721" s="28">
        <v>1.7600399999999999E-20</v>
      </c>
      <c r="AG721" s="6">
        <f t="shared" si="174"/>
        <v>1.3266649916237333E-10</v>
      </c>
      <c r="AH721" s="4">
        <f t="shared" si="166"/>
        <v>2.18403125E-21</v>
      </c>
      <c r="AI721" s="4">
        <f>(SQRT(SUM(AH721:AH$1661)))</f>
        <v>2.6044774218511677E-8</v>
      </c>
      <c r="AJ721" s="28">
        <v>82.5</v>
      </c>
      <c r="AK721" s="28">
        <v>2.00168E-20</v>
      </c>
      <c r="AL721" s="6">
        <f t="shared" si="175"/>
        <v>1.4148074073880161E-10</v>
      </c>
      <c r="AM721" s="4">
        <f t="shared" si="167"/>
        <v>2.3750625000000002E-21</v>
      </c>
      <c r="AN721" s="4">
        <f>(SQRT(SUM(AM721:AM$1661)))</f>
        <v>3.1395173424695189E-8</v>
      </c>
    </row>
    <row r="722" spans="1:40" x14ac:dyDescent="0.25">
      <c r="A722" s="28">
        <v>82.625</v>
      </c>
      <c r="B722" s="28">
        <v>9.6547100000000007E-21</v>
      </c>
      <c r="C722" s="6">
        <f t="shared" si="168"/>
        <v>9.8258383866212663E-11</v>
      </c>
      <c r="D722" s="4">
        <f t="shared" si="160"/>
        <v>1.1897618749999999E-21</v>
      </c>
      <c r="E722" s="4">
        <f>(SQRT(SUM(D722:D$1661)))</f>
        <v>2.330945927421422E-9</v>
      </c>
      <c r="F722" s="28">
        <v>82.625</v>
      </c>
      <c r="G722" s="28">
        <v>1.6081200000000001E-21</v>
      </c>
      <c r="H722" s="6">
        <f t="shared" si="169"/>
        <v>4.0101371547616674E-11</v>
      </c>
      <c r="I722" s="4">
        <f t="shared" si="161"/>
        <v>1.70580625E-22</v>
      </c>
      <c r="J722" s="4">
        <f>(SQRT(SUM(I722:I$1661)))</f>
        <v>3.0749041542583075E-10</v>
      </c>
      <c r="K722" s="28">
        <v>82.625</v>
      </c>
      <c r="L722" s="28">
        <v>2.8875500000000001E-21</v>
      </c>
      <c r="M722" s="6">
        <f t="shared" si="170"/>
        <v>5.3735928390602875E-11</v>
      </c>
      <c r="N722" s="4">
        <f t="shared" si="162"/>
        <v>3.15584375E-22</v>
      </c>
      <c r="O722" s="4">
        <f>(SQRT(SUM(N722:N$1661)))</f>
        <v>8.2773329616564947E-10</v>
      </c>
      <c r="P722" s="28">
        <v>82.625</v>
      </c>
      <c r="Q722" s="28">
        <v>1.09809E-18</v>
      </c>
      <c r="R722" s="6">
        <f t="shared" si="171"/>
        <v>1.0478978957894706E-9</v>
      </c>
      <c r="S722" s="4">
        <f t="shared" si="163"/>
        <v>1.5566687500000001E-19</v>
      </c>
      <c r="T722" s="4">
        <f>(SQRT(SUM(S722:S$1661)))</f>
        <v>1.7051227417711012E-7</v>
      </c>
      <c r="U722" s="28">
        <v>82.625</v>
      </c>
      <c r="V722" s="28">
        <v>3.5909899999999999E-18</v>
      </c>
      <c r="W722" s="6">
        <f t="shared" si="172"/>
        <v>1.894990765149002E-9</v>
      </c>
      <c r="X722" s="4">
        <f t="shared" si="164"/>
        <v>5.9325687500000002E-19</v>
      </c>
      <c r="Y722" s="4">
        <f>(SQRT(SUM(X722:X$1661)))</f>
        <v>1.4560256435802234E-6</v>
      </c>
      <c r="Z722" s="28">
        <v>82.625</v>
      </c>
      <c r="AA722" s="28">
        <v>9.4029499999999997E-18</v>
      </c>
      <c r="AB722" s="6">
        <f t="shared" si="173"/>
        <v>3.0664229975657303E-9</v>
      </c>
      <c r="AC722" s="4">
        <f t="shared" si="165"/>
        <v>1.528696875E-18</v>
      </c>
      <c r="AD722" s="4">
        <f>(SQRT(SUM(AC722:AC$1661)))</f>
        <v>2.2615433463990023E-6</v>
      </c>
      <c r="AE722" s="28">
        <v>82.625</v>
      </c>
      <c r="AF722" s="28">
        <v>1.73441E-20</v>
      </c>
      <c r="AG722" s="6">
        <f t="shared" si="174"/>
        <v>1.316970007251494E-10</v>
      </c>
      <c r="AH722" s="4">
        <f t="shared" si="166"/>
        <v>2.1523187500000001E-21</v>
      </c>
      <c r="AI722" s="4">
        <f>(SQRT(SUM(AH722:AH$1661)))</f>
        <v>2.6044732290081243E-8</v>
      </c>
      <c r="AJ722" s="28">
        <v>82.625</v>
      </c>
      <c r="AK722" s="28">
        <v>1.79842E-20</v>
      </c>
      <c r="AL722" s="6">
        <f t="shared" si="175"/>
        <v>1.3410518259933135E-10</v>
      </c>
      <c r="AM722" s="4">
        <f t="shared" si="167"/>
        <v>2.2644500000000002E-21</v>
      </c>
      <c r="AN722" s="4">
        <f>(SQRT(SUM(AM722:AM$1661)))</f>
        <v>3.139513559939162E-8</v>
      </c>
    </row>
    <row r="723" spans="1:40" x14ac:dyDescent="0.25">
      <c r="A723" s="28">
        <v>82.75</v>
      </c>
      <c r="B723" s="28">
        <v>9.3814799999999996E-21</v>
      </c>
      <c r="C723" s="6">
        <f t="shared" si="168"/>
        <v>9.6858040450961016E-11</v>
      </c>
      <c r="D723" s="4">
        <f t="shared" si="160"/>
        <v>1.0514706250000001E-21</v>
      </c>
      <c r="E723" s="4">
        <f>(SQRT(SUM(D723:D$1661)))</f>
        <v>2.3306907033511574E-9</v>
      </c>
      <c r="F723" s="28">
        <v>82.75</v>
      </c>
      <c r="G723" s="28">
        <v>1.1211700000000001E-21</v>
      </c>
      <c r="H723" s="6">
        <f t="shared" si="169"/>
        <v>3.3483876717011133E-11</v>
      </c>
      <c r="I723" s="4">
        <f t="shared" si="161"/>
        <v>1.4203875000000002E-22</v>
      </c>
      <c r="J723" s="4">
        <f>(SQRT(SUM(I723:I$1661)))</f>
        <v>3.0721291469231882E-10</v>
      </c>
      <c r="K723" s="28">
        <v>82.75</v>
      </c>
      <c r="L723" s="28">
        <v>2.1617999999999999E-21</v>
      </c>
      <c r="M723" s="6">
        <f t="shared" si="170"/>
        <v>4.6495161038542493E-11</v>
      </c>
      <c r="N723" s="4">
        <f t="shared" si="162"/>
        <v>2.3033624999999999E-22</v>
      </c>
      <c r="O723" s="4">
        <f>(SQRT(SUM(N723:N$1661)))</f>
        <v>8.2754264253043224E-10</v>
      </c>
      <c r="P723" s="28">
        <v>82.75</v>
      </c>
      <c r="Q723" s="28">
        <v>1.39258E-18</v>
      </c>
      <c r="R723" s="6">
        <f t="shared" si="171"/>
        <v>1.1800762687216449E-9</v>
      </c>
      <c r="S723" s="4">
        <f t="shared" si="163"/>
        <v>8.6676612499999998E-18</v>
      </c>
      <c r="T723" s="4">
        <f>(SQRT(SUM(S723:S$1661)))</f>
        <v>1.7051181770826024E-7</v>
      </c>
      <c r="U723" s="28">
        <v>82.75</v>
      </c>
      <c r="V723" s="28">
        <v>5.9011200000000004E-18</v>
      </c>
      <c r="W723" s="6">
        <f t="shared" si="172"/>
        <v>2.4292220977094706E-9</v>
      </c>
      <c r="X723" s="4">
        <f t="shared" si="164"/>
        <v>6.1042320000000003E-17</v>
      </c>
      <c r="Y723" s="4">
        <f>(SQRT(SUM(X723:X$1661)))</f>
        <v>1.4560254398554747E-6</v>
      </c>
      <c r="Z723" s="28">
        <v>82.75</v>
      </c>
      <c r="AA723" s="28">
        <v>1.5056199999999999E-17</v>
      </c>
      <c r="AB723" s="6">
        <f t="shared" si="173"/>
        <v>3.880231951829684E-9</v>
      </c>
      <c r="AC723" s="4">
        <f t="shared" si="165"/>
        <v>1.2163476250000002E-16</v>
      </c>
      <c r="AD723" s="4">
        <f>(SQRT(SUM(AC723:AC$1661)))</f>
        <v>2.2615430084225068E-6</v>
      </c>
      <c r="AE723" s="28">
        <v>82.75</v>
      </c>
      <c r="AF723" s="28">
        <v>1.7093000000000001E-20</v>
      </c>
      <c r="AG723" s="6">
        <f t="shared" si="174"/>
        <v>1.3074020039758239E-10</v>
      </c>
      <c r="AH723" s="4">
        <f t="shared" si="166"/>
        <v>4.0070000000000004E-20</v>
      </c>
      <c r="AI723" s="4">
        <f>(SQRT(SUM(AH723:AH$1661)))</f>
        <v>2.6044690970392615E-8</v>
      </c>
      <c r="AJ723" s="28">
        <v>82.75</v>
      </c>
      <c r="AK723" s="28">
        <v>1.8247E-20</v>
      </c>
      <c r="AL723" s="6">
        <f t="shared" si="175"/>
        <v>1.3508145690656434E-10</v>
      </c>
      <c r="AM723" s="4">
        <f t="shared" si="167"/>
        <v>1.2787000000000001E-20</v>
      </c>
      <c r="AN723" s="4">
        <f>(SQRT(SUM(AM723:AM$1661)))</f>
        <v>3.1395099535663E-8</v>
      </c>
    </row>
    <row r="724" spans="1:40" x14ac:dyDescent="0.25">
      <c r="A724" s="28">
        <v>82.875</v>
      </c>
      <c r="B724" s="28">
        <v>7.4420500000000006E-21</v>
      </c>
      <c r="C724" s="6">
        <f t="shared" si="168"/>
        <v>8.6267317102133191E-11</v>
      </c>
      <c r="D724" s="4">
        <f t="shared" si="160"/>
        <v>9.3410874999999997E-22</v>
      </c>
      <c r="E724" s="4">
        <f>(SQRT(SUM(D724:D$1661)))</f>
        <v>2.3304651218292267E-9</v>
      </c>
      <c r="F724" s="28">
        <v>82.875</v>
      </c>
      <c r="G724" s="28">
        <v>1.1514500000000001E-21</v>
      </c>
      <c r="H724" s="6">
        <f t="shared" si="169"/>
        <v>3.3933022264455018E-11</v>
      </c>
      <c r="I724" s="4">
        <f t="shared" si="161"/>
        <v>2.2474687499999999E-22</v>
      </c>
      <c r="J724" s="4">
        <f>(SQRT(SUM(I724:I$1661)))</f>
        <v>3.069816545068287E-10</v>
      </c>
      <c r="K724" s="28">
        <v>82.875</v>
      </c>
      <c r="L724" s="28">
        <v>1.5235800000000001E-21</v>
      </c>
      <c r="M724" s="6">
        <f t="shared" si="170"/>
        <v>3.9033062908257661E-11</v>
      </c>
      <c r="N724" s="4">
        <f t="shared" si="162"/>
        <v>1.9762687500000002E-22</v>
      </c>
      <c r="O724" s="4">
        <f>(SQRT(SUM(N724:N$1661)))</f>
        <v>8.2740346201611384E-10</v>
      </c>
      <c r="P724" s="28">
        <v>82.875</v>
      </c>
      <c r="Q724" s="28">
        <v>1.3729000000000001E-16</v>
      </c>
      <c r="R724" s="6">
        <f t="shared" si="171"/>
        <v>1.1717081547894083E-8</v>
      </c>
      <c r="S724" s="4">
        <f t="shared" si="163"/>
        <v>4.6785125000000001E-17</v>
      </c>
      <c r="T724" s="4">
        <f>(SQRT(SUM(S724:S$1661)))</f>
        <v>1.7048639921391081E-7</v>
      </c>
      <c r="U724" s="28">
        <v>82.875</v>
      </c>
      <c r="V724" s="28">
        <v>9.707760000000001E-16</v>
      </c>
      <c r="W724" s="6">
        <f t="shared" si="172"/>
        <v>3.1157278443407092E-8</v>
      </c>
      <c r="X724" s="4">
        <f t="shared" si="164"/>
        <v>3.2769787500000002E-16</v>
      </c>
      <c r="Y724" s="4">
        <f>(SQRT(SUM(X724:X$1661)))</f>
        <v>1.4560044777356724E-6</v>
      </c>
      <c r="Z724" s="28">
        <v>82.875</v>
      </c>
      <c r="AA724" s="28">
        <v>1.9311000000000002E-15</v>
      </c>
      <c r="AB724" s="6">
        <f t="shared" si="173"/>
        <v>4.3944282904605463E-8</v>
      </c>
      <c r="AC724" s="4">
        <f t="shared" si="165"/>
        <v>6.4914062500000002E-16</v>
      </c>
      <c r="AD724" s="4">
        <f>(SQRT(SUM(AC724:AC$1661)))</f>
        <v>2.2615161162773579E-6</v>
      </c>
      <c r="AE724" s="28">
        <v>82.875</v>
      </c>
      <c r="AF724" s="28">
        <v>6.2402700000000002E-19</v>
      </c>
      <c r="AG724" s="6">
        <f t="shared" si="174"/>
        <v>7.8995379611721598E-10</v>
      </c>
      <c r="AH724" s="4">
        <f t="shared" si="166"/>
        <v>2.1471106249999999E-19</v>
      </c>
      <c r="AI724" s="4">
        <f>(SQRT(SUM(AH724:AH$1661)))</f>
        <v>2.6043921704367998E-8</v>
      </c>
      <c r="AJ724" s="28">
        <v>82.875</v>
      </c>
      <c r="AK724" s="28">
        <v>1.8634500000000001E-19</v>
      </c>
      <c r="AL724" s="6">
        <f t="shared" si="175"/>
        <v>4.3167696255417662E-10</v>
      </c>
      <c r="AM724" s="4">
        <f t="shared" si="167"/>
        <v>5.8955875000000004E-20</v>
      </c>
      <c r="AN724" s="4">
        <f>(SQRT(SUM(AM724:AM$1661)))</f>
        <v>3.1394895888570596E-8</v>
      </c>
    </row>
    <row r="725" spans="1:40" x14ac:dyDescent="0.25">
      <c r="A725" s="28">
        <v>83</v>
      </c>
      <c r="B725" s="28">
        <v>7.5036900000000005E-21</v>
      </c>
      <c r="C725" s="6">
        <f t="shared" si="168"/>
        <v>8.6623841983601728E-11</v>
      </c>
      <c r="D725" s="4">
        <f t="shared" si="160"/>
        <v>9.4744499999999991E-22</v>
      </c>
      <c r="E725" s="4">
        <f>(SQRT(SUM(D725:D$1661)))</f>
        <v>2.3302647006965783E-9</v>
      </c>
      <c r="F725" s="28">
        <v>83</v>
      </c>
      <c r="G725" s="28">
        <v>2.4445000000000001E-21</v>
      </c>
      <c r="H725" s="6">
        <f t="shared" si="169"/>
        <v>4.9441885077330939E-11</v>
      </c>
      <c r="I725" s="4">
        <f t="shared" si="161"/>
        <v>2.5593250000000001E-22</v>
      </c>
      <c r="J725" s="4">
        <f>(SQRT(SUM(I725:I$1661)))</f>
        <v>3.0661537686285396E-10</v>
      </c>
      <c r="K725" s="28">
        <v>83</v>
      </c>
      <c r="L725" s="28">
        <v>1.6384500000000001E-21</v>
      </c>
      <c r="M725" s="6">
        <f t="shared" si="170"/>
        <v>4.0477771677798668E-11</v>
      </c>
      <c r="N725" s="4">
        <f t="shared" si="162"/>
        <v>1.8405687500000002E-22</v>
      </c>
      <c r="O725" s="4">
        <f>(SQRT(SUM(N725:N$1661)))</f>
        <v>8.2728402745444733E-10</v>
      </c>
      <c r="P725" s="28">
        <v>83</v>
      </c>
      <c r="Q725" s="28">
        <v>6.1127200000000001E-16</v>
      </c>
      <c r="R725" s="6">
        <f t="shared" si="171"/>
        <v>2.4723915547501775E-8</v>
      </c>
      <c r="S725" s="4">
        <f t="shared" si="163"/>
        <v>4.9712937499999999E-17</v>
      </c>
      <c r="T725" s="4">
        <f>(SQRT(SUM(S725:S$1661)))</f>
        <v>1.7034913322915668E-7</v>
      </c>
      <c r="U725" s="28">
        <v>83</v>
      </c>
      <c r="V725" s="28">
        <v>4.27239E-15</v>
      </c>
      <c r="W725" s="6">
        <f t="shared" si="172"/>
        <v>6.5363521936933595E-8</v>
      </c>
      <c r="X725" s="4">
        <f t="shared" si="164"/>
        <v>3.4614437499999999E-16</v>
      </c>
      <c r="Y725" s="4">
        <f>(SQRT(SUM(X725:X$1661)))</f>
        <v>1.4558919401217003E-6</v>
      </c>
      <c r="Z725" s="28">
        <v>83</v>
      </c>
      <c r="AA725" s="28">
        <v>8.4551500000000001E-15</v>
      </c>
      <c r="AB725" s="6">
        <f t="shared" si="173"/>
        <v>9.1951889594504801E-8</v>
      </c>
      <c r="AC725" s="4">
        <f t="shared" si="165"/>
        <v>6.8482187500000001E-16</v>
      </c>
      <c r="AD725" s="4">
        <f>(SQRT(SUM(AC725:AC$1661)))</f>
        <v>2.2613725928199501E-6</v>
      </c>
      <c r="AE725" s="28">
        <v>83</v>
      </c>
      <c r="AF725" s="28">
        <v>2.8113500000000001E-18</v>
      </c>
      <c r="AG725" s="6">
        <f t="shared" si="174"/>
        <v>1.67670808431283E-9</v>
      </c>
      <c r="AH725" s="4">
        <f t="shared" si="166"/>
        <v>2.3076537500000001E-19</v>
      </c>
      <c r="AI725" s="4">
        <f>(SQRT(SUM(AH725:AH$1661)))</f>
        <v>2.6039799282650983E-8</v>
      </c>
      <c r="AJ725" s="28">
        <v>83</v>
      </c>
      <c r="AK725" s="28">
        <v>7.5694899999999995E-19</v>
      </c>
      <c r="AL725" s="6">
        <f t="shared" si="175"/>
        <v>8.7002816046378633E-10</v>
      </c>
      <c r="AM725" s="4">
        <f t="shared" si="167"/>
        <v>6.2555687499999998E-20</v>
      </c>
      <c r="AN725" s="4">
        <f>(SQRT(SUM(AM725:AM$1661)))</f>
        <v>3.1393956934085053E-8</v>
      </c>
    </row>
    <row r="726" spans="1:40" x14ac:dyDescent="0.25">
      <c r="A726" s="28">
        <v>83.125</v>
      </c>
      <c r="B726" s="28">
        <v>7.6554299999999996E-21</v>
      </c>
      <c r="C726" s="6">
        <f t="shared" si="168"/>
        <v>8.7495314160245168E-11</v>
      </c>
      <c r="D726" s="4">
        <f t="shared" si="160"/>
        <v>1.0002106249999999E-21</v>
      </c>
      <c r="E726" s="4">
        <f>(SQRT(SUM(D726:D$1661)))</f>
        <v>2.3300614005455977E-9</v>
      </c>
      <c r="F726" s="28">
        <v>83.125</v>
      </c>
      <c r="G726" s="28">
        <v>1.6504199999999999E-21</v>
      </c>
      <c r="H726" s="6">
        <f t="shared" si="169"/>
        <v>4.062536153685281E-11</v>
      </c>
      <c r="I726" s="4">
        <f t="shared" si="161"/>
        <v>1.9817625E-22</v>
      </c>
      <c r="J726" s="4">
        <f>(SQRT(SUM(I726:I$1661)))</f>
        <v>3.0619774138414205E-10</v>
      </c>
      <c r="K726" s="28">
        <v>83.125</v>
      </c>
      <c r="L726" s="28">
        <v>1.30646E-21</v>
      </c>
      <c r="M726" s="6">
        <f t="shared" si="170"/>
        <v>3.6144985820995976E-11</v>
      </c>
      <c r="N726" s="4">
        <f t="shared" si="162"/>
        <v>1.91198125E-22</v>
      </c>
      <c r="O726" s="4">
        <f>(SQRT(SUM(N726:N$1661)))</f>
        <v>8.2717277832763015E-10</v>
      </c>
      <c r="P726" s="28">
        <v>83.125</v>
      </c>
      <c r="Q726" s="28">
        <v>1.8413500000000001E-16</v>
      </c>
      <c r="R726" s="6">
        <f t="shared" si="171"/>
        <v>1.3569635219857607E-8</v>
      </c>
      <c r="S726" s="4">
        <f t="shared" si="163"/>
        <v>1.1611854375000001E-17</v>
      </c>
      <c r="T726" s="4">
        <f>(SQRT(SUM(S726:S$1661)))</f>
        <v>1.7020315582980526E-7</v>
      </c>
      <c r="U726" s="28">
        <v>83.125</v>
      </c>
      <c r="V726" s="28">
        <v>1.2659200000000001E-15</v>
      </c>
      <c r="W726" s="6">
        <f t="shared" si="172"/>
        <v>3.5579769532699339E-8</v>
      </c>
      <c r="X726" s="4">
        <f t="shared" si="164"/>
        <v>7.9655949999999999E-17</v>
      </c>
      <c r="Y726" s="4">
        <f>(SQRT(SUM(X726:X$1661)))</f>
        <v>1.4557730581846638E-6</v>
      </c>
      <c r="Z726" s="28">
        <v>83.125</v>
      </c>
      <c r="AA726" s="28">
        <v>2.502E-15</v>
      </c>
      <c r="AB726" s="6">
        <f t="shared" si="173"/>
        <v>5.0019996001599197E-8</v>
      </c>
      <c r="AC726" s="4">
        <f t="shared" si="165"/>
        <v>1.576495E-16</v>
      </c>
      <c r="AD726" s="4">
        <f>(SQRT(SUM(AC726:AC$1661)))</f>
        <v>2.2612211704479999E-6</v>
      </c>
      <c r="AE726" s="28">
        <v>83.125</v>
      </c>
      <c r="AF726" s="28">
        <v>8.8089600000000009E-19</v>
      </c>
      <c r="AG726" s="6">
        <f t="shared" si="174"/>
        <v>9.3856060006799786E-10</v>
      </c>
      <c r="AH726" s="4">
        <f t="shared" si="166"/>
        <v>5.6458393750000006E-20</v>
      </c>
      <c r="AI726" s="4">
        <f>(SQRT(SUM(AH726:AH$1661)))</f>
        <v>2.6035367892652308E-8</v>
      </c>
      <c r="AJ726" s="28">
        <v>83.125</v>
      </c>
      <c r="AK726" s="28">
        <v>2.4394200000000002E-19</v>
      </c>
      <c r="AL726" s="6">
        <f t="shared" si="175"/>
        <v>4.9390484913594442E-10</v>
      </c>
      <c r="AM726" s="4">
        <f t="shared" si="167"/>
        <v>1.6800137500000001E-20</v>
      </c>
      <c r="AN726" s="4">
        <f>(SQRT(SUM(AM726:AM$1661)))</f>
        <v>3.1392960616859429E-8</v>
      </c>
    </row>
    <row r="727" spans="1:40" x14ac:dyDescent="0.25">
      <c r="A727" s="28">
        <v>83.25</v>
      </c>
      <c r="B727" s="28">
        <v>8.3479399999999995E-21</v>
      </c>
      <c r="C727" s="6">
        <f t="shared" si="168"/>
        <v>9.1367061898695191E-11</v>
      </c>
      <c r="D727" s="4">
        <f t="shared" si="160"/>
        <v>1.053436875E-21</v>
      </c>
      <c r="E727" s="4">
        <f>(SQRT(SUM(D727:D$1661)))</f>
        <v>2.3298467588422017E-9</v>
      </c>
      <c r="F727" s="28">
        <v>83.25</v>
      </c>
      <c r="G727" s="28">
        <v>1.5203999999999999E-21</v>
      </c>
      <c r="H727" s="6">
        <f t="shared" si="169"/>
        <v>3.8992306933547799E-11</v>
      </c>
      <c r="I727" s="4">
        <f t="shared" si="161"/>
        <v>1.8687187499999999E-22</v>
      </c>
      <c r="J727" s="4">
        <f>(SQRT(SUM(I727:I$1661)))</f>
        <v>3.0587396191691436E-10</v>
      </c>
      <c r="K727" s="28">
        <v>83.25</v>
      </c>
      <c r="L727" s="28">
        <v>1.7527100000000001E-21</v>
      </c>
      <c r="M727" s="6">
        <f t="shared" si="170"/>
        <v>4.1865379491890436E-11</v>
      </c>
      <c r="N727" s="4">
        <f t="shared" si="162"/>
        <v>2.2725375000000004E-22</v>
      </c>
      <c r="O727" s="4">
        <f>(SQRT(SUM(N727:N$1661)))</f>
        <v>8.2705719698292372E-10</v>
      </c>
      <c r="P727" s="28">
        <v>83.25</v>
      </c>
      <c r="Q727" s="28">
        <v>1.65467E-18</v>
      </c>
      <c r="R727" s="6">
        <f t="shared" si="171"/>
        <v>1.2863397684904249E-9</v>
      </c>
      <c r="S727" s="4">
        <f t="shared" si="163"/>
        <v>1.6927312500000001E-19</v>
      </c>
      <c r="T727" s="4">
        <f>(SQRT(SUM(S727:S$1661)))</f>
        <v>1.7016904066265982E-7</v>
      </c>
      <c r="U727" s="28">
        <v>83.25</v>
      </c>
      <c r="V727" s="28">
        <v>8.5752000000000004E-18</v>
      </c>
      <c r="W727" s="6">
        <f t="shared" si="172"/>
        <v>2.9283442420589829E-9</v>
      </c>
      <c r="X727" s="4">
        <f t="shared" si="164"/>
        <v>8.2331874999999998E-19</v>
      </c>
      <c r="Y727" s="4">
        <f>(SQRT(SUM(X727:X$1661)))</f>
        <v>1.455745699284847E-6</v>
      </c>
      <c r="Z727" s="28">
        <v>83.25</v>
      </c>
      <c r="AA727" s="28">
        <v>2.0392000000000001E-17</v>
      </c>
      <c r="AB727" s="6">
        <f t="shared" si="173"/>
        <v>4.5157502145269289E-9</v>
      </c>
      <c r="AC727" s="4">
        <f t="shared" si="165"/>
        <v>1.831749375E-18</v>
      </c>
      <c r="AD727" s="4">
        <f>(SQRT(SUM(AC727:AC$1661)))</f>
        <v>2.2611863108072772E-6</v>
      </c>
      <c r="AE727" s="28">
        <v>83.25</v>
      </c>
      <c r="AF727" s="28">
        <v>2.2438299999999999E-20</v>
      </c>
      <c r="AG727" s="6">
        <f t="shared" si="174"/>
        <v>1.4979419214375435E-10</v>
      </c>
      <c r="AH727" s="4">
        <f t="shared" si="166"/>
        <v>2.2029437499999998E-21</v>
      </c>
      <c r="AI727" s="4">
        <f>(SQRT(SUM(AH727:AH$1661)))</f>
        <v>2.6034283606659904E-8</v>
      </c>
      <c r="AJ727" s="28">
        <v>83.25</v>
      </c>
      <c r="AK727" s="28">
        <v>2.4860199999999999E-20</v>
      </c>
      <c r="AL727" s="6">
        <f t="shared" si="175"/>
        <v>1.5767117682062248E-10</v>
      </c>
      <c r="AM727" s="4">
        <f t="shared" si="167"/>
        <v>2.2936062499999998E-21</v>
      </c>
      <c r="AN727" s="4">
        <f>(SQRT(SUM(AM727:AM$1661)))</f>
        <v>3.1392693037619235E-8</v>
      </c>
    </row>
    <row r="728" spans="1:40" x14ac:dyDescent="0.25">
      <c r="A728" s="28">
        <v>83.375</v>
      </c>
      <c r="B728" s="28">
        <v>8.5070499999999996E-21</v>
      </c>
      <c r="C728" s="6">
        <f t="shared" si="168"/>
        <v>9.223367064147452E-11</v>
      </c>
      <c r="D728" s="4">
        <f t="shared" si="160"/>
        <v>9.8832562499999993E-22</v>
      </c>
      <c r="E728" s="4">
        <f>(SQRT(SUM(D728:D$1661)))</f>
        <v>2.3296206735888384E-9</v>
      </c>
      <c r="F728" s="28">
        <v>83.375</v>
      </c>
      <c r="G728" s="28">
        <v>1.4695499999999999E-21</v>
      </c>
      <c r="H728" s="6">
        <f t="shared" si="169"/>
        <v>3.8334710120203072E-11</v>
      </c>
      <c r="I728" s="4">
        <f t="shared" si="161"/>
        <v>1.58166875E-22</v>
      </c>
      <c r="J728" s="4">
        <f>(SQRT(SUM(I728:I$1661)))</f>
        <v>3.0556833720748939E-10</v>
      </c>
      <c r="K728" s="28">
        <v>83.375</v>
      </c>
      <c r="L728" s="28">
        <v>1.8833500000000001E-21</v>
      </c>
      <c r="M728" s="6">
        <f t="shared" si="170"/>
        <v>4.3397580577723457E-11</v>
      </c>
      <c r="N728" s="4">
        <f t="shared" si="162"/>
        <v>1.9603125000000002E-22</v>
      </c>
      <c r="O728" s="4">
        <f>(SQRT(SUM(N728:N$1661)))</f>
        <v>8.2691979860881964E-10</v>
      </c>
      <c r="P728" s="28">
        <v>83.375</v>
      </c>
      <c r="Q728" s="28">
        <v>1.0537E-18</v>
      </c>
      <c r="R728" s="6">
        <f t="shared" si="171"/>
        <v>1.026498904042279E-9</v>
      </c>
      <c r="S728" s="4">
        <f t="shared" si="163"/>
        <v>1.2186881250000001E-19</v>
      </c>
      <c r="T728" s="4">
        <f>(SQRT(SUM(S728:S$1661)))</f>
        <v>1.7016854329436148E-7</v>
      </c>
      <c r="U728" s="28">
        <v>83.375</v>
      </c>
      <c r="V728" s="28">
        <v>4.5979E-18</v>
      </c>
      <c r="W728" s="6">
        <f t="shared" si="172"/>
        <v>2.144271438041369E-9</v>
      </c>
      <c r="X728" s="4">
        <f t="shared" si="164"/>
        <v>4.8231750000000005E-19</v>
      </c>
      <c r="Y728" s="4">
        <f>(SQRT(SUM(X728:X$1661)))</f>
        <v>1.4557454165023425E-6</v>
      </c>
      <c r="Z728" s="28">
        <v>83.375</v>
      </c>
      <c r="AA728" s="28">
        <v>8.9159899999999997E-18</v>
      </c>
      <c r="AB728" s="6">
        <f t="shared" si="173"/>
        <v>2.9859655054939934E-9</v>
      </c>
      <c r="AC728" s="4">
        <f t="shared" si="165"/>
        <v>9.4780000000000007E-19</v>
      </c>
      <c r="AD728" s="4">
        <f>(SQRT(SUM(AC728:AC$1661)))</f>
        <v>2.2611859057655671E-6</v>
      </c>
      <c r="AE728" s="28">
        <v>83.375</v>
      </c>
      <c r="AF728" s="28">
        <v>1.28088E-20</v>
      </c>
      <c r="AG728" s="6">
        <f t="shared" si="174"/>
        <v>1.1317596918074083E-10</v>
      </c>
      <c r="AH728" s="4">
        <f t="shared" si="166"/>
        <v>1.47966875E-21</v>
      </c>
      <c r="AI728" s="4">
        <f>(SQRT(SUM(AH728:AH$1661)))</f>
        <v>2.6034241298110659E-8</v>
      </c>
      <c r="AJ728" s="28">
        <v>83.375</v>
      </c>
      <c r="AK728" s="28">
        <v>1.18375E-20</v>
      </c>
      <c r="AL728" s="6">
        <f t="shared" si="175"/>
        <v>1.0880027573494471E-10</v>
      </c>
      <c r="AM728" s="4">
        <f t="shared" si="167"/>
        <v>1.2923218749999999E-21</v>
      </c>
      <c r="AN728" s="4">
        <f>(SQRT(SUM(AM728:AM$1661)))</f>
        <v>3.1392656506704511E-8</v>
      </c>
    </row>
    <row r="729" spans="1:40" x14ac:dyDescent="0.25">
      <c r="A729" s="28">
        <v>83.5</v>
      </c>
      <c r="B729" s="28">
        <v>7.3061599999999993E-21</v>
      </c>
      <c r="C729" s="6">
        <f t="shared" si="168"/>
        <v>8.5476078524930002E-11</v>
      </c>
      <c r="D729" s="4">
        <f t="shared" si="160"/>
        <v>8.8959625000000002E-22</v>
      </c>
      <c r="E729" s="4">
        <f>(SQRT(SUM(D729:D$1661)))</f>
        <v>2.3294085423530826E-9</v>
      </c>
      <c r="F729" s="28">
        <v>83.5</v>
      </c>
      <c r="G729" s="28">
        <v>1.0611200000000001E-21</v>
      </c>
      <c r="H729" s="6">
        <f t="shared" si="169"/>
        <v>3.2574836914403729E-11</v>
      </c>
      <c r="I729" s="4">
        <f t="shared" si="161"/>
        <v>1.0858318750000002E-22</v>
      </c>
      <c r="J729" s="4">
        <f>(SQRT(SUM(I729:I$1661)))</f>
        <v>3.0530941981660171E-10</v>
      </c>
      <c r="K729" s="28">
        <v>83.5</v>
      </c>
      <c r="L729" s="28">
        <v>1.2531499999999999E-21</v>
      </c>
      <c r="M729" s="6">
        <f t="shared" si="170"/>
        <v>3.5399858756780373E-11</v>
      </c>
      <c r="N729" s="4">
        <f t="shared" si="162"/>
        <v>1.3751824999999999E-22</v>
      </c>
      <c r="O729" s="4">
        <f>(SQRT(SUM(N729:N$1661)))</f>
        <v>8.268012591192945E-10</v>
      </c>
      <c r="P729" s="28">
        <v>83.5</v>
      </c>
      <c r="Q729" s="28">
        <v>8.9620099999999999E-19</v>
      </c>
      <c r="R729" s="6">
        <f t="shared" si="171"/>
        <v>9.4667893184542782E-10</v>
      </c>
      <c r="S729" s="4">
        <f t="shared" si="163"/>
        <v>1.0549475E-19</v>
      </c>
      <c r="T729" s="4">
        <f>(SQRT(SUM(S729:S$1661)))</f>
        <v>1.7016818521131521E-7</v>
      </c>
      <c r="U729" s="28">
        <v>83.5</v>
      </c>
      <c r="V729" s="28">
        <v>3.1191800000000001E-18</v>
      </c>
      <c r="W729" s="6">
        <f t="shared" si="172"/>
        <v>1.7661200412203016E-9</v>
      </c>
      <c r="X729" s="4">
        <f t="shared" si="164"/>
        <v>4.32465E-19</v>
      </c>
      <c r="Y729" s="4">
        <f>(SQRT(SUM(X729:X$1661)))</f>
        <v>1.4557452508423575E-6</v>
      </c>
      <c r="Z729" s="28">
        <v>83.5</v>
      </c>
      <c r="AA729" s="28">
        <v>6.24881E-18</v>
      </c>
      <c r="AB729" s="6">
        <f t="shared" si="173"/>
        <v>2.4997619886701215E-9</v>
      </c>
      <c r="AC729" s="4">
        <f t="shared" si="165"/>
        <v>8.8903000000000004E-19</v>
      </c>
      <c r="AD729" s="4">
        <f>(SQRT(SUM(AC729:AC$1661)))</f>
        <v>2.2611856961852663E-6</v>
      </c>
      <c r="AE729" s="28">
        <v>83.5</v>
      </c>
      <c r="AF729" s="28">
        <v>1.08659E-20</v>
      </c>
      <c r="AG729" s="6">
        <f t="shared" si="174"/>
        <v>1.0423962778137689E-10</v>
      </c>
      <c r="AH729" s="4">
        <f t="shared" si="166"/>
        <v>1.288855E-21</v>
      </c>
      <c r="AI729" s="4">
        <f>(SQRT(SUM(AH729:AH$1661)))</f>
        <v>2.603421288035228E-8</v>
      </c>
      <c r="AJ729" s="28">
        <v>83.5</v>
      </c>
      <c r="AK729" s="28">
        <v>8.8396500000000003E-21</v>
      </c>
      <c r="AL729" s="6">
        <f t="shared" si="175"/>
        <v>9.4019412889041171E-11</v>
      </c>
      <c r="AM729" s="4">
        <f t="shared" si="167"/>
        <v>1.073354375E-21</v>
      </c>
      <c r="AN729" s="4">
        <f>(SQRT(SUM(AM729:AM$1661)))</f>
        <v>3.1392635923510184E-8</v>
      </c>
    </row>
    <row r="730" spans="1:40" x14ac:dyDescent="0.25">
      <c r="A730" s="28">
        <v>83.625</v>
      </c>
      <c r="B730" s="28">
        <v>6.9273799999999996E-21</v>
      </c>
      <c r="C730" s="6">
        <f t="shared" si="168"/>
        <v>8.3230883691091494E-11</v>
      </c>
      <c r="D730" s="4">
        <f t="shared" si="160"/>
        <v>8.2687437500000004E-22</v>
      </c>
      <c r="E730" s="4">
        <f>(SQRT(SUM(D730:D$1661)))</f>
        <v>2.3292175855719262E-9</v>
      </c>
      <c r="F730" s="28">
        <v>83.625</v>
      </c>
      <c r="G730" s="28">
        <v>6.76211E-22</v>
      </c>
      <c r="H730" s="6">
        <f t="shared" si="169"/>
        <v>2.6004057375725044E-11</v>
      </c>
      <c r="I730" s="4">
        <f t="shared" si="161"/>
        <v>7.9292062499999996E-23</v>
      </c>
      <c r="J730" s="4">
        <f>(SQRT(SUM(I730:I$1661)))</f>
        <v>3.0513154317646345E-10</v>
      </c>
      <c r="K730" s="28">
        <v>83.625</v>
      </c>
      <c r="L730" s="28">
        <v>9.4714199999999997E-22</v>
      </c>
      <c r="M730" s="6">
        <f t="shared" si="170"/>
        <v>3.0775672210367719E-11</v>
      </c>
      <c r="N730" s="4">
        <f t="shared" si="162"/>
        <v>1.1793693749999999E-22</v>
      </c>
      <c r="O730" s="4">
        <f>(SQRT(SUM(N730:N$1661)))</f>
        <v>8.2671809211559578E-10</v>
      </c>
      <c r="P730" s="28">
        <v>83.625</v>
      </c>
      <c r="Q730" s="28">
        <v>7.9171499999999999E-19</v>
      </c>
      <c r="R730" s="6">
        <f t="shared" si="171"/>
        <v>8.8978368157659535E-10</v>
      </c>
      <c r="S730" s="4">
        <f t="shared" si="163"/>
        <v>9.3966624999999998E-20</v>
      </c>
      <c r="T730" s="4">
        <f>(SQRT(SUM(S730:S$1661)))</f>
        <v>1.701678752390194E-7</v>
      </c>
      <c r="U730" s="28">
        <v>83.625</v>
      </c>
      <c r="V730" s="28">
        <v>3.80026E-18</v>
      </c>
      <c r="W730" s="6">
        <f t="shared" si="172"/>
        <v>1.9494255564139913E-9</v>
      </c>
      <c r="X730" s="4">
        <f t="shared" si="164"/>
        <v>5.0902687500000002E-19</v>
      </c>
      <c r="Y730" s="4">
        <f>(SQRT(SUM(X730:X$1661)))</f>
        <v>1.4557451023050287E-6</v>
      </c>
      <c r="Z730" s="28">
        <v>83.625</v>
      </c>
      <c r="AA730" s="28">
        <v>7.9756700000000006E-18</v>
      </c>
      <c r="AB730" s="6">
        <f t="shared" si="173"/>
        <v>2.8241228726810029E-9</v>
      </c>
      <c r="AC730" s="4">
        <f t="shared" si="165"/>
        <v>9.6902125000000003E-19</v>
      </c>
      <c r="AD730" s="4">
        <f>(SQRT(SUM(AC730:AC$1661)))</f>
        <v>2.2611854996003419E-6</v>
      </c>
      <c r="AE730" s="28">
        <v>83.625</v>
      </c>
      <c r="AF730" s="28">
        <v>9.7557799999999996E-21</v>
      </c>
      <c r="AG730" s="6">
        <f t="shared" si="174"/>
        <v>9.8771352121958919E-11</v>
      </c>
      <c r="AH730" s="4">
        <f t="shared" si="166"/>
        <v>1.1762962499999999E-21</v>
      </c>
      <c r="AI730" s="4">
        <f>(SQRT(SUM(AH730:AH$1661)))</f>
        <v>2.6034188127239546E-8</v>
      </c>
      <c r="AJ730" s="28">
        <v>83.625</v>
      </c>
      <c r="AK730" s="28">
        <v>8.3340199999999996E-21</v>
      </c>
      <c r="AL730" s="6">
        <f t="shared" si="175"/>
        <v>9.1290853868281896E-11</v>
      </c>
      <c r="AM730" s="4">
        <f t="shared" si="167"/>
        <v>9.6488187500000002E-22</v>
      </c>
      <c r="AN730" s="4">
        <f>(SQRT(SUM(AM730:AM$1661)))</f>
        <v>3.1392618827866E-8</v>
      </c>
    </row>
    <row r="731" spans="1:40" x14ac:dyDescent="0.25">
      <c r="A731" s="28">
        <v>83.75</v>
      </c>
      <c r="B731" s="28">
        <v>6.3026100000000003E-21</v>
      </c>
      <c r="C731" s="6">
        <f t="shared" si="168"/>
        <v>7.9388979084001324E-11</v>
      </c>
      <c r="D731" s="4">
        <f t="shared" si="160"/>
        <v>7.8989375000000008E-22</v>
      </c>
      <c r="E731" s="4">
        <f>(SQRT(SUM(D731:D$1661)))</f>
        <v>2.3290400783504166E-9</v>
      </c>
      <c r="F731" s="28">
        <v>83.75</v>
      </c>
      <c r="G731" s="28">
        <v>5.9246200000000004E-22</v>
      </c>
      <c r="H731" s="6">
        <f t="shared" si="169"/>
        <v>2.4340542311131854E-11</v>
      </c>
      <c r="I731" s="4">
        <f t="shared" si="161"/>
        <v>8.2179437499999994E-23</v>
      </c>
      <c r="J731" s="4">
        <f>(SQRT(SUM(I731:I$1661)))</f>
        <v>3.0500158455121172E-10</v>
      </c>
      <c r="K731" s="28">
        <v>83.75</v>
      </c>
      <c r="L731" s="28">
        <v>9.3984900000000008E-22</v>
      </c>
      <c r="M731" s="6">
        <f t="shared" si="170"/>
        <v>3.0656956796133566E-11</v>
      </c>
      <c r="N731" s="4">
        <f t="shared" si="162"/>
        <v>1.306261875E-22</v>
      </c>
      <c r="O731" s="4">
        <f>(SQRT(SUM(N731:N$1661)))</f>
        <v>8.2664676065037042E-10</v>
      </c>
      <c r="P731" s="28">
        <v>83.75</v>
      </c>
      <c r="Q731" s="28">
        <v>7.1175099999999998E-19</v>
      </c>
      <c r="R731" s="6">
        <f t="shared" si="171"/>
        <v>8.4365336483653047E-10</v>
      </c>
      <c r="S731" s="4">
        <f t="shared" si="163"/>
        <v>9.1832625E-20</v>
      </c>
      <c r="T731" s="4">
        <f>(SQRT(SUM(S731:S$1661)))</f>
        <v>1.7016759913901787E-7</v>
      </c>
      <c r="U731" s="28">
        <v>83.75</v>
      </c>
      <c r="V731" s="28">
        <v>4.3441700000000004E-18</v>
      </c>
      <c r="W731" s="6">
        <f t="shared" si="172"/>
        <v>2.0842672573352969E-9</v>
      </c>
      <c r="X731" s="4">
        <f t="shared" si="164"/>
        <v>1.6376481250000001E-18</v>
      </c>
      <c r="Y731" s="4">
        <f>(SQRT(SUM(X731:X$1661)))</f>
        <v>1.4557449274712255E-6</v>
      </c>
      <c r="Z731" s="28">
        <v>83.75</v>
      </c>
      <c r="AA731" s="28">
        <v>7.5286699999999999E-18</v>
      </c>
      <c r="AB731" s="6">
        <f t="shared" si="173"/>
        <v>2.7438421966286618E-9</v>
      </c>
      <c r="AC731" s="4">
        <f t="shared" si="165"/>
        <v>4.242904375E-18</v>
      </c>
      <c r="AD731" s="4">
        <f>(SQRT(SUM(AC731:AC$1661)))</f>
        <v>2.261185285327498E-6</v>
      </c>
      <c r="AE731" s="28">
        <v>83.75</v>
      </c>
      <c r="AF731" s="28">
        <v>9.0649599999999993E-21</v>
      </c>
      <c r="AG731" s="6">
        <f t="shared" si="174"/>
        <v>9.5210083499595767E-11</v>
      </c>
      <c r="AH731" s="4">
        <f t="shared" si="166"/>
        <v>1.4336559999999999E-20</v>
      </c>
      <c r="AI731" s="4">
        <f>(SQRT(SUM(AH731:AH$1661)))</f>
        <v>2.6034165535854046E-8</v>
      </c>
      <c r="AJ731" s="28">
        <v>83.75</v>
      </c>
      <c r="AK731" s="28">
        <v>7.1040900000000007E-21</v>
      </c>
      <c r="AL731" s="6">
        <f t="shared" si="175"/>
        <v>8.4285763922503553E-11</v>
      </c>
      <c r="AM731" s="4">
        <f t="shared" si="167"/>
        <v>1.8229380625000001E-20</v>
      </c>
      <c r="AN731" s="4">
        <f>(SQRT(SUM(AM731:AM$1661)))</f>
        <v>3.1392603459888635E-8</v>
      </c>
    </row>
    <row r="732" spans="1:40" x14ac:dyDescent="0.25">
      <c r="A732" s="28">
        <v>83.875</v>
      </c>
      <c r="B732" s="28">
        <v>6.3356900000000003E-21</v>
      </c>
      <c r="C732" s="6">
        <f t="shared" si="168"/>
        <v>7.9597047683943662E-11</v>
      </c>
      <c r="D732" s="4">
        <f t="shared" si="160"/>
        <v>8.1138375000000001E-22</v>
      </c>
      <c r="E732" s="4">
        <f>(SQRT(SUM(D732:D$1661)))</f>
        <v>2.3288704972180214E-9</v>
      </c>
      <c r="F732" s="28">
        <v>83.875</v>
      </c>
      <c r="G732" s="28">
        <v>7.2240899999999997E-22</v>
      </c>
      <c r="H732" s="6">
        <f t="shared" si="169"/>
        <v>2.6877667309496931E-11</v>
      </c>
      <c r="I732" s="4">
        <f t="shared" si="161"/>
        <v>1.1851431249999999E-22</v>
      </c>
      <c r="J732" s="4">
        <f>(SQRT(SUM(I732:I$1661)))</f>
        <v>3.0486683509566925E-10</v>
      </c>
      <c r="K732" s="28">
        <v>83.875</v>
      </c>
      <c r="L732" s="28">
        <v>1.15017E-21</v>
      </c>
      <c r="M732" s="6">
        <f t="shared" si="170"/>
        <v>3.3914156336255812E-11</v>
      </c>
      <c r="N732" s="4">
        <f t="shared" si="162"/>
        <v>1.908425E-22</v>
      </c>
      <c r="O732" s="4">
        <f>(SQRT(SUM(N732:N$1661)))</f>
        <v>8.2656774719695589E-10</v>
      </c>
      <c r="P732" s="28">
        <v>83.875</v>
      </c>
      <c r="Q732" s="28">
        <v>7.5757100000000002E-19</v>
      </c>
      <c r="R732" s="6">
        <f t="shared" si="171"/>
        <v>8.7038554675499988E-10</v>
      </c>
      <c r="S732" s="4">
        <f t="shared" si="163"/>
        <v>1.0664675E-19</v>
      </c>
      <c r="T732" s="4">
        <f>(SQRT(SUM(S732:S$1661)))</f>
        <v>1.7016732930886725E-7</v>
      </c>
      <c r="U732" s="28">
        <v>83.875</v>
      </c>
      <c r="V732" s="28">
        <v>2.18582E-17</v>
      </c>
      <c r="W732" s="6">
        <f t="shared" si="172"/>
        <v>4.6752753929581517E-9</v>
      </c>
      <c r="X732" s="4">
        <f t="shared" si="164"/>
        <v>6.0817750000000001E-18</v>
      </c>
      <c r="Y732" s="4">
        <f>(SQRT(SUM(X732:X$1661)))</f>
        <v>1.4557443649934141E-6</v>
      </c>
      <c r="Z732" s="28">
        <v>83.875</v>
      </c>
      <c r="AA732" s="28">
        <v>6.0357799999999998E-17</v>
      </c>
      <c r="AB732" s="6">
        <f t="shared" si="173"/>
        <v>7.7690282532630801E-9</v>
      </c>
      <c r="AC732" s="4">
        <f t="shared" si="165"/>
        <v>1.8157987500000001E-17</v>
      </c>
      <c r="AD732" s="4">
        <f>(SQRT(SUM(AC732:AC$1661)))</f>
        <v>2.2611843471236979E-6</v>
      </c>
      <c r="AE732" s="28">
        <v>83.875</v>
      </c>
      <c r="AF732" s="28">
        <v>2.2032000000000001E-19</v>
      </c>
      <c r="AG732" s="6">
        <f t="shared" si="174"/>
        <v>4.6938257317459073E-10</v>
      </c>
      <c r="AH732" s="4">
        <f t="shared" si="166"/>
        <v>7.3003750000000003E-20</v>
      </c>
      <c r="AI732" s="4">
        <f>(SQRT(SUM(AH732:AH$1661)))</f>
        <v>2.6033890193135766E-8</v>
      </c>
      <c r="AJ732" s="28">
        <v>83.875</v>
      </c>
      <c r="AK732" s="28">
        <v>2.84566E-19</v>
      </c>
      <c r="AL732" s="6">
        <f t="shared" si="175"/>
        <v>5.3344727949442197E-10</v>
      </c>
      <c r="AM732" s="4">
        <f t="shared" si="167"/>
        <v>9.4864750000000004E-20</v>
      </c>
      <c r="AN732" s="4">
        <f>(SQRT(SUM(AM732:AM$1661)))</f>
        <v>3.1392313113391107E-8</v>
      </c>
    </row>
    <row r="733" spans="1:40" x14ac:dyDescent="0.25">
      <c r="A733" s="28">
        <v>84</v>
      </c>
      <c r="B733" s="28">
        <v>6.6464499999999999E-21</v>
      </c>
      <c r="C733" s="6">
        <f t="shared" si="168"/>
        <v>8.1525762799252602E-11</v>
      </c>
      <c r="D733" s="4">
        <f t="shared" si="160"/>
        <v>7.6117812500000006E-22</v>
      </c>
      <c r="E733" s="4">
        <f>(SQRT(SUM(D733:D$1661)))</f>
        <v>2.3286962895711654E-9</v>
      </c>
      <c r="F733" s="28">
        <v>84</v>
      </c>
      <c r="G733" s="28">
        <v>1.17382E-21</v>
      </c>
      <c r="H733" s="6">
        <f t="shared" si="169"/>
        <v>3.426105660950929E-11</v>
      </c>
      <c r="I733" s="4">
        <f t="shared" si="161"/>
        <v>1.2187868749999999E-22</v>
      </c>
      <c r="J733" s="4">
        <f>(SQRT(SUM(I733:I$1661)))</f>
        <v>3.0467240247313172E-10</v>
      </c>
      <c r="K733" s="28">
        <v>84</v>
      </c>
      <c r="L733" s="28">
        <v>1.9033099999999998E-21</v>
      </c>
      <c r="M733" s="6">
        <f t="shared" si="170"/>
        <v>4.3626941217555003E-11</v>
      </c>
      <c r="N733" s="4">
        <f t="shared" si="162"/>
        <v>2.0723062499999999E-22</v>
      </c>
      <c r="O733" s="4">
        <f>(SQRT(SUM(N733:N$1661)))</f>
        <v>8.2645229638875752E-10</v>
      </c>
      <c r="P733" s="28">
        <v>84</v>
      </c>
      <c r="Q733" s="28">
        <v>9.4877699999999997E-19</v>
      </c>
      <c r="R733" s="6">
        <f t="shared" si="171"/>
        <v>9.7405184666936484E-10</v>
      </c>
      <c r="S733" s="4">
        <f t="shared" si="163"/>
        <v>9.5833875000000004E-20</v>
      </c>
      <c r="T733" s="4">
        <f>(SQRT(SUM(S733:S$1661)))</f>
        <v>1.7016701595010261E-7</v>
      </c>
      <c r="U733" s="28">
        <v>84</v>
      </c>
      <c r="V733" s="28">
        <v>7.5450199999999999E-17</v>
      </c>
      <c r="W733" s="6">
        <f t="shared" si="172"/>
        <v>8.6862074578034349E-9</v>
      </c>
      <c r="X733" s="4">
        <f t="shared" si="164"/>
        <v>6.1892125000000002E-18</v>
      </c>
      <c r="Y733" s="4">
        <f>(SQRT(SUM(X733:X$1661)))</f>
        <v>1.4557422761035275E-6</v>
      </c>
      <c r="Z733" s="28">
        <v>84</v>
      </c>
      <c r="AA733" s="28">
        <v>2.3017E-16</v>
      </c>
      <c r="AB733" s="6">
        <f t="shared" si="173"/>
        <v>1.5171354586852157E-8</v>
      </c>
      <c r="AC733" s="4">
        <f t="shared" si="165"/>
        <v>1.878488125E-17</v>
      </c>
      <c r="AD733" s="4">
        <f>(SQRT(SUM(AC733:AC$1661)))</f>
        <v>2.2611803319703901E-6</v>
      </c>
      <c r="AE733" s="28">
        <v>84</v>
      </c>
      <c r="AF733" s="28">
        <v>9.4774000000000009E-19</v>
      </c>
      <c r="AG733" s="6">
        <f t="shared" si="174"/>
        <v>9.735193886102116E-10</v>
      </c>
      <c r="AH733" s="4">
        <f t="shared" si="166"/>
        <v>7.7191937499999999E-20</v>
      </c>
      <c r="AI733" s="4">
        <f>(SQRT(SUM(AH733:AH$1661)))</f>
        <v>2.6032488064690448E-8</v>
      </c>
      <c r="AJ733" s="28">
        <v>84</v>
      </c>
      <c r="AK733" s="28">
        <v>1.23327E-18</v>
      </c>
      <c r="AL733" s="6">
        <f t="shared" si="175"/>
        <v>1.1105269019704116E-9</v>
      </c>
      <c r="AM733" s="4">
        <f t="shared" si="167"/>
        <v>1.001056875E-19</v>
      </c>
      <c r="AN733" s="4">
        <f>(SQRT(SUM(AM733:AM$1661)))</f>
        <v>3.1390802121946277E-8</v>
      </c>
    </row>
    <row r="734" spans="1:40" x14ac:dyDescent="0.25">
      <c r="A734" s="28">
        <v>84.125</v>
      </c>
      <c r="B734" s="28">
        <v>5.5324000000000003E-21</v>
      </c>
      <c r="C734" s="6">
        <f t="shared" si="168"/>
        <v>7.4380104866825778E-11</v>
      </c>
      <c r="D734" s="4">
        <f t="shared" si="160"/>
        <v>6.5624874999999995E-22</v>
      </c>
      <c r="E734" s="4">
        <f>(SQRT(SUM(D734:D$1661)))</f>
        <v>2.3285328494435102E-9</v>
      </c>
      <c r="F734" s="28">
        <v>84.125</v>
      </c>
      <c r="G734" s="28">
        <v>7.7623899999999995E-22</v>
      </c>
      <c r="H734" s="6">
        <f t="shared" si="169"/>
        <v>2.786106602411329E-11</v>
      </c>
      <c r="I734" s="4">
        <f t="shared" si="161"/>
        <v>8.7283937499999999E-23</v>
      </c>
      <c r="J734" s="4">
        <f>(SQRT(SUM(I734:I$1661)))</f>
        <v>3.0447232081299274E-10</v>
      </c>
      <c r="K734" s="28">
        <v>84.125</v>
      </c>
      <c r="L734" s="28">
        <v>1.41238E-21</v>
      </c>
      <c r="M734" s="6">
        <f t="shared" si="170"/>
        <v>3.7581644455771225E-11</v>
      </c>
      <c r="N734" s="4">
        <f t="shared" si="162"/>
        <v>1.7924749999999998E-22</v>
      </c>
      <c r="O734" s="4">
        <f>(SQRT(SUM(N734:N$1661)))</f>
        <v>8.2632691326208835E-10</v>
      </c>
      <c r="P734" s="28">
        <v>84.125</v>
      </c>
      <c r="Q734" s="28">
        <v>5.84565E-19</v>
      </c>
      <c r="R734" s="6">
        <f t="shared" si="171"/>
        <v>7.6456850575994824E-10</v>
      </c>
      <c r="S734" s="4">
        <f t="shared" si="163"/>
        <v>6.1152500000000003E-20</v>
      </c>
      <c r="T734" s="4">
        <f>(SQRT(SUM(S734:S$1661)))</f>
        <v>1.7016673436217631E-7</v>
      </c>
      <c r="U734" s="28">
        <v>84.125</v>
      </c>
      <c r="V734" s="28">
        <v>2.3577200000000001E-17</v>
      </c>
      <c r="W734" s="6">
        <f t="shared" si="172"/>
        <v>4.8556359006828346E-9</v>
      </c>
      <c r="X734" s="4">
        <f t="shared" si="164"/>
        <v>1.7521556250000001E-18</v>
      </c>
      <c r="Y734" s="4">
        <f>(SQRT(SUM(X734:X$1661)))</f>
        <v>1.4557401503093121E-6</v>
      </c>
      <c r="Z734" s="28">
        <v>84.125</v>
      </c>
      <c r="AA734" s="28">
        <v>7.0388100000000005E-17</v>
      </c>
      <c r="AB734" s="6">
        <f t="shared" si="173"/>
        <v>8.3897616175908124E-9</v>
      </c>
      <c r="AC734" s="4">
        <f t="shared" si="165"/>
        <v>4.9455606250000002E-18</v>
      </c>
      <c r="AD734" s="4">
        <f>(SQRT(SUM(AC734:AC$1661)))</f>
        <v>2.261176178188792E-6</v>
      </c>
      <c r="AE734" s="28">
        <v>84.125</v>
      </c>
      <c r="AF734" s="28">
        <v>2.8733099999999999E-19</v>
      </c>
      <c r="AG734" s="6">
        <f t="shared" si="174"/>
        <v>5.3603264825941334E-10</v>
      </c>
      <c r="AH734" s="4">
        <f t="shared" si="166"/>
        <v>1.8471778749999998E-20</v>
      </c>
      <c r="AI734" s="4">
        <f>(SQRT(SUM(AH734:AH$1661)))</f>
        <v>2.6031005414711713E-8</v>
      </c>
      <c r="AJ734" s="28">
        <v>84.125</v>
      </c>
      <c r="AK734" s="28">
        <v>3.68421E-19</v>
      </c>
      <c r="AL734" s="6">
        <f t="shared" si="175"/>
        <v>6.0697693531138398E-10</v>
      </c>
      <c r="AM734" s="4">
        <f t="shared" si="167"/>
        <v>2.3369724375000002E-20</v>
      </c>
      <c r="AN734" s="4">
        <f>(SQRT(SUM(AM734:AM$1661)))</f>
        <v>3.138920757476504E-8</v>
      </c>
    </row>
    <row r="735" spans="1:40" x14ac:dyDescent="0.25">
      <c r="A735" s="28">
        <v>84.25</v>
      </c>
      <c r="B735" s="28">
        <v>4.9675799999999997E-21</v>
      </c>
      <c r="C735" s="6">
        <f t="shared" si="168"/>
        <v>7.04810612859937E-11</v>
      </c>
      <c r="D735" s="4">
        <f t="shared" si="160"/>
        <v>9.6627375000000011E-22</v>
      </c>
      <c r="E735" s="4">
        <f>(SQRT(SUM(D735:D$1661)))</f>
        <v>2.3283919305365054E-9</v>
      </c>
      <c r="F735" s="28">
        <v>84.25</v>
      </c>
      <c r="G735" s="28">
        <v>6.2030400000000003E-22</v>
      </c>
      <c r="H735" s="6">
        <f t="shared" si="169"/>
        <v>2.490590291477103E-11</v>
      </c>
      <c r="I735" s="4">
        <f t="shared" si="161"/>
        <v>2.1263837500000001E-22</v>
      </c>
      <c r="J735" s="4">
        <f>(SQRT(SUM(I735:I$1661)))</f>
        <v>3.0432895065003259E-10</v>
      </c>
      <c r="K735" s="28">
        <v>84.25</v>
      </c>
      <c r="L735" s="28">
        <v>1.4555799999999999E-21</v>
      </c>
      <c r="M735" s="6">
        <f t="shared" si="170"/>
        <v>3.8152064164341092E-11</v>
      </c>
      <c r="N735" s="4">
        <f t="shared" si="162"/>
        <v>7.3847999999999996E-22</v>
      </c>
      <c r="O735" s="4">
        <f>(SQRT(SUM(N735:N$1661)))</f>
        <v>8.2621844574013884E-10</v>
      </c>
      <c r="P735" s="28">
        <v>84.25</v>
      </c>
      <c r="Q735" s="28">
        <v>3.93875E-19</v>
      </c>
      <c r="R735" s="6">
        <f t="shared" si="171"/>
        <v>6.275946143809712E-10</v>
      </c>
      <c r="S735" s="4">
        <f t="shared" si="163"/>
        <v>4.6036062500000003E-20</v>
      </c>
      <c r="T735" s="4">
        <f>(SQRT(SUM(S735:S$1661)))</f>
        <v>1.7016655467801971E-7</v>
      </c>
      <c r="U735" s="28">
        <v>84.25</v>
      </c>
      <c r="V735" s="28">
        <v>4.4572899999999996E-18</v>
      </c>
      <c r="W735" s="6">
        <f t="shared" si="172"/>
        <v>2.1112294996044367E-9</v>
      </c>
      <c r="X735" s="4">
        <f t="shared" si="164"/>
        <v>5.2064312499999999E-19</v>
      </c>
      <c r="Y735" s="4">
        <f>(SQRT(SUM(X735:X$1661)))</f>
        <v>1.4557395484999896E-6</v>
      </c>
      <c r="Z735" s="28">
        <v>84.25</v>
      </c>
      <c r="AA735" s="28">
        <v>8.7408700000000002E-18</v>
      </c>
      <c r="AB735" s="6">
        <f t="shared" si="173"/>
        <v>2.95649623710229E-9</v>
      </c>
      <c r="AC735" s="4">
        <f t="shared" si="165"/>
        <v>1.0608893750000001E-18</v>
      </c>
      <c r="AD735" s="4">
        <f>(SQRT(SUM(AC735:AC$1661)))</f>
        <v>2.2611750846070828E-6</v>
      </c>
      <c r="AE735" s="28">
        <v>84.25</v>
      </c>
      <c r="AF735" s="28">
        <v>8.2174599999999994E-21</v>
      </c>
      <c r="AG735" s="6">
        <f t="shared" si="174"/>
        <v>9.0650206839256578E-11</v>
      </c>
      <c r="AH735" s="4">
        <f t="shared" si="166"/>
        <v>1.1441912499999999E-21</v>
      </c>
      <c r="AI735" s="4">
        <f>(SQRT(SUM(AH735:AH$1661)))</f>
        <v>2.6030650608887987E-8</v>
      </c>
      <c r="AJ735" s="28">
        <v>84.25</v>
      </c>
      <c r="AK735" s="28">
        <v>5.4945900000000001E-21</v>
      </c>
      <c r="AL735" s="6">
        <f t="shared" si="175"/>
        <v>7.4125501684642918E-11</v>
      </c>
      <c r="AM735" s="4">
        <f t="shared" si="167"/>
        <v>6.1922937500000003E-22</v>
      </c>
      <c r="AN735" s="4">
        <f>(SQRT(SUM(AM735:AM$1661)))</f>
        <v>3.1388835315240868E-8</v>
      </c>
    </row>
    <row r="736" spans="1:40" x14ac:dyDescent="0.25">
      <c r="A736" s="28">
        <v>84.375</v>
      </c>
      <c r="B736" s="28">
        <v>1.0492800000000001E-20</v>
      </c>
      <c r="C736" s="6">
        <f t="shared" si="168"/>
        <v>1.0243436923220644E-10</v>
      </c>
      <c r="D736" s="4">
        <f t="shared" si="160"/>
        <v>1.3553249999999999E-21</v>
      </c>
      <c r="E736" s="4">
        <f>(SQRT(SUM(D736:D$1661)))</f>
        <v>2.3281844232013738E-9</v>
      </c>
      <c r="F736" s="28">
        <v>84.375</v>
      </c>
      <c r="G736" s="28">
        <v>2.7819100000000001E-21</v>
      </c>
      <c r="H736" s="6">
        <f t="shared" si="169"/>
        <v>5.2743814803254421E-11</v>
      </c>
      <c r="I736" s="4">
        <f t="shared" si="161"/>
        <v>3.6676875000000001E-22</v>
      </c>
      <c r="J736" s="4">
        <f>(SQRT(SUM(I736:I$1661)))</f>
        <v>3.0397939375679718E-10</v>
      </c>
      <c r="K736" s="28">
        <v>84.375</v>
      </c>
      <c r="L736" s="28">
        <v>1.0360099999999999E-20</v>
      </c>
      <c r="M736" s="6">
        <f t="shared" si="170"/>
        <v>1.017845764347428E-10</v>
      </c>
      <c r="N736" s="4">
        <f t="shared" si="162"/>
        <v>1.37745625E-21</v>
      </c>
      <c r="O736" s="4">
        <f>(SQRT(SUM(N736:N$1661)))</f>
        <v>8.2577142120640792E-10</v>
      </c>
      <c r="P736" s="28">
        <v>84.375</v>
      </c>
      <c r="Q736" s="28">
        <v>3.42702E-19</v>
      </c>
      <c r="R736" s="6">
        <f t="shared" si="171"/>
        <v>5.8540755034420256E-10</v>
      </c>
      <c r="S736" s="4">
        <f t="shared" si="163"/>
        <v>4.4179750000000002E-20</v>
      </c>
      <c r="T736" s="4">
        <f>(SQRT(SUM(S736:S$1661)))</f>
        <v>1.7016641941030837E-7</v>
      </c>
      <c r="U736" s="28">
        <v>84.375</v>
      </c>
      <c r="V736" s="28">
        <v>3.8730000000000001E-18</v>
      </c>
      <c r="W736" s="6">
        <f t="shared" si="172"/>
        <v>1.9679939024295783E-9</v>
      </c>
      <c r="X736" s="4">
        <f t="shared" si="164"/>
        <v>4.5805187499999999E-19</v>
      </c>
      <c r="Y736" s="4">
        <f>(SQRT(SUM(X736:X$1661)))</f>
        <v>1.4557393696757083E-6</v>
      </c>
      <c r="Z736" s="28">
        <v>84.375</v>
      </c>
      <c r="AA736" s="28">
        <v>8.2333600000000007E-18</v>
      </c>
      <c r="AB736" s="6">
        <f t="shared" si="173"/>
        <v>2.8693832089841191E-9</v>
      </c>
      <c r="AC736" s="4">
        <f t="shared" si="165"/>
        <v>9.7081062500000008E-19</v>
      </c>
      <c r="AD736" s="4">
        <f>(SQRT(SUM(AC736:AC$1661)))</f>
        <v>2.2611748500190058E-6</v>
      </c>
      <c r="AE736" s="28">
        <v>84.375</v>
      </c>
      <c r="AF736" s="28">
        <v>1.0089600000000001E-20</v>
      </c>
      <c r="AG736" s="6">
        <f t="shared" si="174"/>
        <v>1.0044700095075015E-10</v>
      </c>
      <c r="AH736" s="4">
        <f t="shared" si="166"/>
        <v>1.2282000000000001E-21</v>
      </c>
      <c r="AI736" s="4">
        <f>(SQRT(SUM(AH736:AH$1661)))</f>
        <v>2.6030628631109747E-8</v>
      </c>
      <c r="AJ736" s="28">
        <v>84.375</v>
      </c>
      <c r="AK736" s="28">
        <v>4.4130800000000003E-21</v>
      </c>
      <c r="AL736" s="6">
        <f t="shared" si="175"/>
        <v>6.6431016852069936E-11</v>
      </c>
      <c r="AM736" s="4">
        <f t="shared" si="167"/>
        <v>5.5088000000000003E-22</v>
      </c>
      <c r="AN736" s="4">
        <f>(SQRT(SUM(AM736:AM$1661)))</f>
        <v>3.1388825451391724E-8</v>
      </c>
    </row>
    <row r="737" spans="1:40" x14ac:dyDescent="0.25">
      <c r="A737" s="28">
        <v>84.5</v>
      </c>
      <c r="B737" s="28">
        <v>1.11924E-20</v>
      </c>
      <c r="C737" s="6">
        <f t="shared" si="168"/>
        <v>1.0579413972427774E-10</v>
      </c>
      <c r="D737" s="4">
        <f t="shared" si="160"/>
        <v>1.008950625E-21</v>
      </c>
      <c r="E737" s="4">
        <f>(SQRT(SUM(D737:D$1661)))</f>
        <v>2.3278933359236017E-9</v>
      </c>
      <c r="F737" s="28">
        <v>84.5</v>
      </c>
      <c r="G737" s="28">
        <v>3.08639E-21</v>
      </c>
      <c r="H737" s="6">
        <f t="shared" si="169"/>
        <v>5.5555287777132431E-11</v>
      </c>
      <c r="I737" s="4">
        <f t="shared" si="161"/>
        <v>2.440673125E-22</v>
      </c>
      <c r="J737" s="4">
        <f>(SQRT(SUM(I737:I$1661)))</f>
        <v>3.0337551496248009E-10</v>
      </c>
      <c r="K737" s="28">
        <v>84.5</v>
      </c>
      <c r="L737" s="28">
        <v>1.16792E-20</v>
      </c>
      <c r="M737" s="6">
        <f t="shared" si="170"/>
        <v>1.0807034745942108E-10</v>
      </c>
      <c r="N737" s="4">
        <f t="shared" si="162"/>
        <v>8.5517187499999992E-22</v>
      </c>
      <c r="O737" s="4">
        <f>(SQRT(SUM(N737:N$1661)))</f>
        <v>8.2493695748902578E-10</v>
      </c>
      <c r="P737" s="28">
        <v>84.5</v>
      </c>
      <c r="Q737" s="28">
        <v>3.6417399999999999E-19</v>
      </c>
      <c r="R737" s="6">
        <f t="shared" si="171"/>
        <v>6.034683090270772E-10</v>
      </c>
      <c r="S737" s="4">
        <f t="shared" si="163"/>
        <v>4.3146375E-20</v>
      </c>
      <c r="T737" s="4">
        <f>(SQRT(SUM(S737:S$1661)))</f>
        <v>1.7016628959689687E-7</v>
      </c>
      <c r="U737" s="28">
        <v>84.5</v>
      </c>
      <c r="V737" s="28">
        <v>3.4558300000000001E-18</v>
      </c>
      <c r="W737" s="6">
        <f t="shared" si="172"/>
        <v>1.8589862828972139E-9</v>
      </c>
      <c r="X737" s="4">
        <f t="shared" si="164"/>
        <v>4.08323125E-19</v>
      </c>
      <c r="Y737" s="4">
        <f>(SQRT(SUM(X737:X$1661)))</f>
        <v>1.4557392123495038E-6</v>
      </c>
      <c r="Z737" s="28">
        <v>84.5</v>
      </c>
      <c r="AA737" s="28">
        <v>7.2996100000000006E-18</v>
      </c>
      <c r="AB737" s="6">
        <f t="shared" si="173"/>
        <v>2.7017790435192883E-9</v>
      </c>
      <c r="AC737" s="4">
        <f t="shared" si="165"/>
        <v>8.3614875000000001E-19</v>
      </c>
      <c r="AD737" s="4">
        <f>(SQRT(SUM(AC737:AC$1661)))</f>
        <v>2.2611746353494786E-6</v>
      </c>
      <c r="AE737" s="28">
        <v>84.5</v>
      </c>
      <c r="AF737" s="28">
        <v>9.5616000000000003E-21</v>
      </c>
      <c r="AG737" s="6">
        <f t="shared" si="174"/>
        <v>9.7783434179824143E-11</v>
      </c>
      <c r="AH737" s="4">
        <f t="shared" si="166"/>
        <v>8.7829812499999999E-22</v>
      </c>
      <c r="AI737" s="4">
        <f>(SQRT(SUM(AH737:AH$1661)))</f>
        <v>2.6030605039659578E-8</v>
      </c>
      <c r="AJ737" s="28">
        <v>84.5</v>
      </c>
      <c r="AK737" s="28">
        <v>4.4010000000000002E-21</v>
      </c>
      <c r="AL737" s="6">
        <f t="shared" si="175"/>
        <v>6.6340033162487948E-11</v>
      </c>
      <c r="AM737" s="4">
        <f t="shared" si="167"/>
        <v>4.72491875E-22</v>
      </c>
      <c r="AN737" s="4">
        <f>(SQRT(SUM(AM737:AM$1661)))</f>
        <v>3.138881667629312E-8</v>
      </c>
    </row>
    <row r="738" spans="1:40" x14ac:dyDescent="0.25">
      <c r="A738" s="28">
        <v>84.625</v>
      </c>
      <c r="B738" s="28">
        <v>4.9508099999999997E-21</v>
      </c>
      <c r="C738" s="6">
        <f t="shared" si="168"/>
        <v>7.0361992581222428E-11</v>
      </c>
      <c r="D738" s="4">
        <f t="shared" si="160"/>
        <v>6.5184937499999997E-22</v>
      </c>
      <c r="E738" s="4">
        <f>(SQRT(SUM(D738:D$1661)))</f>
        <v>2.3276766168891489E-9</v>
      </c>
      <c r="F738" s="28">
        <v>84.625</v>
      </c>
      <c r="G738" s="28">
        <v>8.1868699999999997E-22</v>
      </c>
      <c r="H738" s="6">
        <f t="shared" si="169"/>
        <v>2.8612706967359799E-11</v>
      </c>
      <c r="I738" s="4">
        <f t="shared" si="161"/>
        <v>1.1295106250000001E-22</v>
      </c>
      <c r="J738" s="4">
        <f>(SQRT(SUM(I738:I$1661)))</f>
        <v>3.0297299511053779E-10</v>
      </c>
      <c r="K738" s="28">
        <v>84.625</v>
      </c>
      <c r="L738" s="28">
        <v>2.0035499999999999E-21</v>
      </c>
      <c r="M738" s="6">
        <f t="shared" si="170"/>
        <v>4.4761032159681036E-11</v>
      </c>
      <c r="N738" s="4">
        <f t="shared" si="162"/>
        <v>2.4777562499999998E-22</v>
      </c>
      <c r="O738" s="4">
        <f>(SQRT(SUM(N738:N$1661)))</f>
        <v>8.2441846895630067E-10</v>
      </c>
      <c r="P738" s="28">
        <v>84.625</v>
      </c>
      <c r="Q738" s="28">
        <v>3.2616800000000002E-19</v>
      </c>
      <c r="R738" s="6">
        <f t="shared" si="171"/>
        <v>5.7111119757889536E-10</v>
      </c>
      <c r="S738" s="4">
        <f t="shared" si="163"/>
        <v>4.2298625000000005E-20</v>
      </c>
      <c r="T738" s="4">
        <f>(SQRT(SUM(S738:S$1661)))</f>
        <v>1.7016616281975679E-7</v>
      </c>
      <c r="U738" s="28">
        <v>84.625</v>
      </c>
      <c r="V738" s="28">
        <v>3.0773399999999999E-18</v>
      </c>
      <c r="W738" s="6">
        <f t="shared" si="172"/>
        <v>1.7542348759501962E-9</v>
      </c>
      <c r="X738" s="4">
        <f t="shared" si="164"/>
        <v>4.1842062499999997E-19</v>
      </c>
      <c r="Y738" s="4">
        <f>(SQRT(SUM(X738:X$1661)))</f>
        <v>1.4557390721035239E-6</v>
      </c>
      <c r="Z738" s="28">
        <v>84.625</v>
      </c>
      <c r="AA738" s="28">
        <v>6.0787700000000004E-18</v>
      </c>
      <c r="AB738" s="6">
        <f t="shared" si="173"/>
        <v>2.4655161731369763E-9</v>
      </c>
      <c r="AC738" s="4">
        <f t="shared" si="165"/>
        <v>7.4826312499999999E-19</v>
      </c>
      <c r="AD738" s="4">
        <f>(SQRT(SUM(AC738:AC$1661)))</f>
        <v>2.2611744504569077E-6</v>
      </c>
      <c r="AE738" s="28">
        <v>84.625</v>
      </c>
      <c r="AF738" s="28">
        <v>4.4911700000000003E-21</v>
      </c>
      <c r="AG738" s="6">
        <f t="shared" si="174"/>
        <v>6.7016192073259436E-11</v>
      </c>
      <c r="AH738" s="4">
        <f t="shared" si="166"/>
        <v>6.8832500000000002E-22</v>
      </c>
      <c r="AI738" s="4">
        <f>(SQRT(SUM(AH738:AH$1661)))</f>
        <v>2.6030588169164091E-8</v>
      </c>
      <c r="AJ738" s="28">
        <v>84.625</v>
      </c>
      <c r="AK738" s="28">
        <v>3.1588699999999998E-21</v>
      </c>
      <c r="AL738" s="6">
        <f t="shared" si="175"/>
        <v>5.620382549257657E-11</v>
      </c>
      <c r="AM738" s="4">
        <f t="shared" si="167"/>
        <v>4.5022437499999999E-22</v>
      </c>
      <c r="AN738" s="4">
        <f>(SQRT(SUM(AM738:AM$1661)))</f>
        <v>3.1388809149855652E-8</v>
      </c>
    </row>
    <row r="739" spans="1:40" x14ac:dyDescent="0.25">
      <c r="A739" s="28">
        <v>84.75</v>
      </c>
      <c r="B739" s="28">
        <v>5.4787799999999997E-21</v>
      </c>
      <c r="C739" s="6">
        <f t="shared" si="168"/>
        <v>7.4018781400398644E-11</v>
      </c>
      <c r="D739" s="4">
        <f t="shared" si="160"/>
        <v>9.2244937499999998E-22</v>
      </c>
      <c r="E739" s="4">
        <f>(SQRT(SUM(D739:D$1661)))</f>
        <v>2.3275365912134474E-9</v>
      </c>
      <c r="F739" s="28">
        <v>84.75</v>
      </c>
      <c r="G739" s="28">
        <v>9.8853000000000008E-22</v>
      </c>
      <c r="H739" s="6">
        <f t="shared" si="169"/>
        <v>3.1440896933770832E-11</v>
      </c>
      <c r="I739" s="4">
        <f t="shared" si="161"/>
        <v>1.6003937499999999E-22</v>
      </c>
      <c r="J739" s="4">
        <f>(SQRT(SUM(I739:I$1661)))</f>
        <v>3.0278653322720607E-10</v>
      </c>
      <c r="K739" s="28">
        <v>84.75</v>
      </c>
      <c r="L739" s="28">
        <v>1.9608599999999999E-21</v>
      </c>
      <c r="M739" s="6">
        <f t="shared" si="170"/>
        <v>4.4281598887122404E-11</v>
      </c>
      <c r="N739" s="4">
        <f t="shared" si="162"/>
        <v>2.7591562499999996E-22</v>
      </c>
      <c r="O739" s="4">
        <f>(SQRT(SUM(N739:N$1661)))</f>
        <v>8.2426818228732494E-10</v>
      </c>
      <c r="P739" s="28">
        <v>84.75</v>
      </c>
      <c r="Q739" s="28">
        <v>3.5061000000000002E-19</v>
      </c>
      <c r="R739" s="6">
        <f t="shared" si="171"/>
        <v>5.9212329797095474E-10</v>
      </c>
      <c r="S739" s="4">
        <f t="shared" si="163"/>
        <v>1.4003443750000001E-18</v>
      </c>
      <c r="T739" s="4">
        <f>(SQRT(SUM(S739:S$1661)))</f>
        <v>1.701660385334717E-7</v>
      </c>
      <c r="U739" s="28">
        <v>84.75</v>
      </c>
      <c r="V739" s="28">
        <v>3.61739E-18</v>
      </c>
      <c r="W739" s="6">
        <f t="shared" si="172"/>
        <v>1.9019437425959792E-9</v>
      </c>
      <c r="X739" s="4">
        <f t="shared" si="164"/>
        <v>6.4942961874999998E-17</v>
      </c>
      <c r="Y739" s="4">
        <f>(SQRT(SUM(X739:X$1661)))</f>
        <v>1.4557389283893604E-6</v>
      </c>
      <c r="Z739" s="28">
        <v>84.75</v>
      </c>
      <c r="AA739" s="28">
        <v>5.8934400000000003E-18</v>
      </c>
      <c r="AB739" s="6">
        <f t="shared" si="173"/>
        <v>2.4276408301064638E-9</v>
      </c>
      <c r="AC739" s="4">
        <f t="shared" si="165"/>
        <v>6.5197089999999998E-17</v>
      </c>
      <c r="AD739" s="4">
        <f>(SQRT(SUM(AC739:AC$1661)))</f>
        <v>2.2611742849979462E-6</v>
      </c>
      <c r="AE739" s="28">
        <v>84.75</v>
      </c>
      <c r="AF739" s="28">
        <v>6.5220300000000001E-21</v>
      </c>
      <c r="AG739" s="6">
        <f t="shared" si="174"/>
        <v>8.0759086176107764E-11</v>
      </c>
      <c r="AH739" s="4">
        <f t="shared" si="166"/>
        <v>7.1987001875000001E-20</v>
      </c>
      <c r="AI739" s="4">
        <f>(SQRT(SUM(AH739:AH$1661)))</f>
        <v>2.6030574947696133E-8</v>
      </c>
      <c r="AJ739" s="28">
        <v>84.75</v>
      </c>
      <c r="AK739" s="28">
        <v>4.0447200000000001E-21</v>
      </c>
      <c r="AL739" s="6">
        <f t="shared" si="175"/>
        <v>6.3598113179559025E-11</v>
      </c>
      <c r="AM739" s="4">
        <f t="shared" si="167"/>
        <v>1.8552824999999999E-21</v>
      </c>
      <c r="AN739" s="4">
        <f>(SQRT(SUM(AM739:AM$1661)))</f>
        <v>3.1388801978120908E-8</v>
      </c>
    </row>
    <row r="740" spans="1:40" x14ac:dyDescent="0.25">
      <c r="A740" s="28">
        <v>84.875</v>
      </c>
      <c r="B740" s="28">
        <v>9.2804100000000007E-21</v>
      </c>
      <c r="C740" s="6">
        <f t="shared" si="168"/>
        <v>9.6334884647255381E-11</v>
      </c>
      <c r="D740" s="4">
        <f t="shared" si="160"/>
        <v>1.328819375E-21</v>
      </c>
      <c r="E740" s="4">
        <f>(SQRT(SUM(D740:D$1661)))</f>
        <v>2.3273384227616136E-9</v>
      </c>
      <c r="F740" s="28">
        <v>84.875</v>
      </c>
      <c r="G740" s="28">
        <v>1.5721E-21</v>
      </c>
      <c r="H740" s="6">
        <f t="shared" si="169"/>
        <v>3.9649716266324024E-11</v>
      </c>
      <c r="I740" s="4">
        <f t="shared" si="161"/>
        <v>2.87583125E-22</v>
      </c>
      <c r="J740" s="4">
        <f>(SQRT(SUM(I740:I$1661)))</f>
        <v>3.0252214022902514E-10</v>
      </c>
      <c r="K740" s="28">
        <v>84.875</v>
      </c>
      <c r="L740" s="28">
        <v>2.4537899999999998E-21</v>
      </c>
      <c r="M740" s="6">
        <f t="shared" si="170"/>
        <v>4.953574466988459E-11</v>
      </c>
      <c r="N740" s="4">
        <f t="shared" si="162"/>
        <v>3.4646749999999998E-22</v>
      </c>
      <c r="O740" s="4">
        <f>(SQRT(SUM(N740:N$1661)))</f>
        <v>8.2410079523457002E-10</v>
      </c>
      <c r="P740" s="28">
        <v>84.875</v>
      </c>
      <c r="Q740" s="28">
        <v>2.2054900000000001E-17</v>
      </c>
      <c r="R740" s="6">
        <f t="shared" si="171"/>
        <v>4.696264472961462E-9</v>
      </c>
      <c r="S740" s="4">
        <f t="shared" si="163"/>
        <v>7.4293375000000004E-18</v>
      </c>
      <c r="T740" s="4">
        <f>(SQRT(SUM(S740:S$1661)))</f>
        <v>1.7016192384255643E-7</v>
      </c>
      <c r="U740" s="28">
        <v>84.875</v>
      </c>
      <c r="V740" s="28">
        <v>1.03547E-15</v>
      </c>
      <c r="W740" s="6">
        <f t="shared" si="172"/>
        <v>3.2178719676208378E-8</v>
      </c>
      <c r="X740" s="4">
        <f t="shared" si="164"/>
        <v>3.4872062500000001E-16</v>
      </c>
      <c r="Y740" s="4">
        <f>(SQRT(SUM(X740:X$1661)))</f>
        <v>1.4557166223775588E-6</v>
      </c>
      <c r="Z740" s="28">
        <v>84.875</v>
      </c>
      <c r="AA740" s="28">
        <v>1.03726E-15</v>
      </c>
      <c r="AB740" s="6">
        <f t="shared" si="173"/>
        <v>3.2206521078812592E-8</v>
      </c>
      <c r="AC740" s="4">
        <f t="shared" si="165"/>
        <v>3.4793687500000001E-16</v>
      </c>
      <c r="AD740" s="4">
        <f>(SQRT(SUM(AC740:AC$1661)))</f>
        <v>2.2611598683078501E-6</v>
      </c>
      <c r="AE740" s="28">
        <v>84.875</v>
      </c>
      <c r="AF740" s="28">
        <v>1.14527E-18</v>
      </c>
      <c r="AG740" s="6">
        <f t="shared" si="174"/>
        <v>1.0701728832296211E-9</v>
      </c>
      <c r="AH740" s="4">
        <f t="shared" si="166"/>
        <v>3.8691374999999997E-19</v>
      </c>
      <c r="AI740" s="4">
        <f>(SQRT(SUM(AH740:AH$1661)))</f>
        <v>2.6029192171593621E-8</v>
      </c>
      <c r="AJ740" s="28">
        <v>84.875</v>
      </c>
      <c r="AK740" s="28">
        <v>2.5639799999999998E-20</v>
      </c>
      <c r="AL740" s="6">
        <f t="shared" si="175"/>
        <v>1.6012432669647668E-10</v>
      </c>
      <c r="AM740" s="4">
        <f t="shared" si="167"/>
        <v>7.6249874999999998E-21</v>
      </c>
      <c r="AN740" s="4">
        <f>(SQRT(SUM(AM740:AM$1661)))</f>
        <v>3.1388772424852599E-8</v>
      </c>
    </row>
    <row r="741" spans="1:40" x14ac:dyDescent="0.25">
      <c r="A741" s="28">
        <v>85</v>
      </c>
      <c r="B741" s="28">
        <v>1.19807E-20</v>
      </c>
      <c r="C741" s="6">
        <f t="shared" si="168"/>
        <v>1.0945638400751232E-10</v>
      </c>
      <c r="D741" s="4">
        <f t="shared" si="160"/>
        <v>1.42078125E-21</v>
      </c>
      <c r="E741" s="4">
        <f>(SQRT(SUM(D741:D$1661)))</f>
        <v>2.3270529247714833E-9</v>
      </c>
      <c r="F741" s="28">
        <v>85</v>
      </c>
      <c r="G741" s="28">
        <v>3.0292299999999998E-21</v>
      </c>
      <c r="H741" s="6">
        <f t="shared" si="169"/>
        <v>5.5038441111644867E-11</v>
      </c>
      <c r="I741" s="4">
        <f t="shared" si="161"/>
        <v>3.0377624999999996E-22</v>
      </c>
      <c r="J741" s="4">
        <f>(SQRT(SUM(I741:I$1661)))</f>
        <v>3.0204645702896427E-10</v>
      </c>
      <c r="K741" s="28">
        <v>85</v>
      </c>
      <c r="L741" s="28">
        <v>3.0896899999999998E-21</v>
      </c>
      <c r="M741" s="6">
        <f t="shared" si="170"/>
        <v>5.5584979985604023E-11</v>
      </c>
      <c r="N741" s="4">
        <f t="shared" si="162"/>
        <v>3.7875812499999999E-22</v>
      </c>
      <c r="O741" s="4">
        <f>(SQRT(SUM(N741:N$1661)))</f>
        <v>8.2389055899812975E-10</v>
      </c>
      <c r="P741" s="28">
        <v>85</v>
      </c>
      <c r="Q741" s="28">
        <v>9.6814500000000005E-17</v>
      </c>
      <c r="R741" s="6">
        <f t="shared" si="171"/>
        <v>9.8394359594440175E-9</v>
      </c>
      <c r="S741" s="4">
        <f t="shared" si="163"/>
        <v>7.8907562499999998E-18</v>
      </c>
      <c r="T741" s="4">
        <f>(SQRT(SUM(S741:S$1661)))</f>
        <v>1.7014009224253989E-7</v>
      </c>
      <c r="U741" s="28">
        <v>85</v>
      </c>
      <c r="V741" s="28">
        <v>4.5440599999999999E-15</v>
      </c>
      <c r="W741" s="6">
        <f t="shared" si="172"/>
        <v>6.7409643227063588E-8</v>
      </c>
      <c r="X741" s="4">
        <f t="shared" si="164"/>
        <v>3.6789187500000001E-16</v>
      </c>
      <c r="Y741" s="4">
        <f>(SQRT(SUM(X741:X$1661)))</f>
        <v>1.455596841175924E-6</v>
      </c>
      <c r="Z741" s="28">
        <v>85</v>
      </c>
      <c r="AA741" s="28">
        <v>4.5297300000000003E-15</v>
      </c>
      <c r="AB741" s="6">
        <f t="shared" si="173"/>
        <v>6.7303268865635349E-8</v>
      </c>
      <c r="AC741" s="4">
        <f t="shared" si="165"/>
        <v>3.6654375000000005E-16</v>
      </c>
      <c r="AD741" s="4">
        <f>(SQRT(SUM(AC741:AC$1661)))</f>
        <v>2.2610829292998019E-6</v>
      </c>
      <c r="AE741" s="28">
        <v>85</v>
      </c>
      <c r="AF741" s="28">
        <v>5.0453499999999999E-18</v>
      </c>
      <c r="AG741" s="6">
        <f t="shared" si="174"/>
        <v>2.2461856557283948E-9</v>
      </c>
      <c r="AH741" s="4">
        <f t="shared" si="166"/>
        <v>4.0928437499999998E-19</v>
      </c>
      <c r="AI741" s="4">
        <f>(SQRT(SUM(AH741:AH$1661)))</f>
        <v>2.6021758805963723E-8</v>
      </c>
      <c r="AJ741" s="28">
        <v>85</v>
      </c>
      <c r="AK741" s="28">
        <v>9.6360000000000002E-20</v>
      </c>
      <c r="AL741" s="6">
        <f t="shared" si="175"/>
        <v>3.1041907157905102E-10</v>
      </c>
      <c r="AM741" s="4">
        <f t="shared" si="167"/>
        <v>8.0715500000000002E-21</v>
      </c>
      <c r="AN741" s="4">
        <f>(SQRT(SUM(AM741:AM$1661)))</f>
        <v>3.1388650964189064E-8</v>
      </c>
    </row>
    <row r="742" spans="1:40" x14ac:dyDescent="0.25">
      <c r="A742" s="28">
        <v>85.125</v>
      </c>
      <c r="B742" s="28">
        <v>1.07518E-20</v>
      </c>
      <c r="C742" s="6">
        <f t="shared" si="168"/>
        <v>1.0369088677410373E-10</v>
      </c>
      <c r="D742" s="4">
        <f t="shared" si="160"/>
        <v>1.2190931250000001E-21</v>
      </c>
      <c r="E742" s="4">
        <f>(SQRT(SUM(D742:D$1661)))</f>
        <v>2.3267476299413124E-9</v>
      </c>
      <c r="F742" s="28">
        <v>85.125</v>
      </c>
      <c r="G742" s="28">
        <v>1.8311899999999999E-21</v>
      </c>
      <c r="H742" s="6">
        <f t="shared" si="169"/>
        <v>4.2792405868331356E-11</v>
      </c>
      <c r="I742" s="4">
        <f t="shared" si="161"/>
        <v>3.2649562499999997E-22</v>
      </c>
      <c r="J742" s="4">
        <f>(SQRT(SUM(I742:I$1661)))</f>
        <v>3.0154317427816198E-10</v>
      </c>
      <c r="K742" s="28">
        <v>85.125</v>
      </c>
      <c r="L742" s="28">
        <v>2.97044E-21</v>
      </c>
      <c r="M742" s="6">
        <f t="shared" si="170"/>
        <v>5.4501743091391125E-11</v>
      </c>
      <c r="N742" s="4">
        <f t="shared" si="162"/>
        <v>7.0615375000000007E-22</v>
      </c>
      <c r="O742" s="4">
        <f>(SQRT(SUM(N742:N$1661)))</f>
        <v>8.2366066743608122E-10</v>
      </c>
      <c r="P742" s="28">
        <v>85.125</v>
      </c>
      <c r="Q742" s="28">
        <v>2.9437599999999998E-17</v>
      </c>
      <c r="R742" s="6">
        <f t="shared" si="171"/>
        <v>5.4256428190584013E-9</v>
      </c>
      <c r="S742" s="4">
        <f t="shared" si="163"/>
        <v>1.8965867499999999E-18</v>
      </c>
      <c r="T742" s="4">
        <f>(SQRT(SUM(S742:S$1661)))</f>
        <v>1.7011690166485511E-7</v>
      </c>
      <c r="U742" s="28">
        <v>85.125</v>
      </c>
      <c r="V742" s="28">
        <v>1.34221E-15</v>
      </c>
      <c r="W742" s="6">
        <f t="shared" si="172"/>
        <v>3.6636184299132462E-8</v>
      </c>
      <c r="X742" s="4">
        <f t="shared" si="164"/>
        <v>8.4157113749999998E-17</v>
      </c>
      <c r="Y742" s="4">
        <f>(SQRT(SUM(X742:X$1661)))</f>
        <v>1.4554704642026675E-6</v>
      </c>
      <c r="Z742" s="28">
        <v>85.125</v>
      </c>
      <c r="AA742" s="28">
        <v>1.3349700000000001E-15</v>
      </c>
      <c r="AB742" s="6">
        <f t="shared" si="173"/>
        <v>3.6537241275170186E-8</v>
      </c>
      <c r="AC742" s="4">
        <f t="shared" si="165"/>
        <v>8.3782936875000004E-17</v>
      </c>
      <c r="AD742" s="4">
        <f>(SQRT(SUM(AC742:AC$1661)))</f>
        <v>2.261001872936193E-6</v>
      </c>
      <c r="AE742" s="28">
        <v>85.125</v>
      </c>
      <c r="AF742" s="28">
        <v>1.5032E-18</v>
      </c>
      <c r="AG742" s="6">
        <f t="shared" si="174"/>
        <v>1.2260505699195283E-9</v>
      </c>
      <c r="AH742" s="4">
        <f t="shared" si="166"/>
        <v>9.4641106250000007E-20</v>
      </c>
      <c r="AI742" s="4">
        <f>(SQRT(SUM(AH742:AH$1661)))</f>
        <v>2.6013893345302056E-8</v>
      </c>
      <c r="AJ742" s="28">
        <v>85.125</v>
      </c>
      <c r="AK742" s="28">
        <v>3.2784800000000002E-20</v>
      </c>
      <c r="AL742" s="6">
        <f t="shared" si="175"/>
        <v>1.8106573392003248E-10</v>
      </c>
      <c r="AM742" s="4">
        <f t="shared" si="167"/>
        <v>2.4401812500000002E-21</v>
      </c>
      <c r="AN742" s="4">
        <f>(SQRT(SUM(AM742:AM$1661)))</f>
        <v>3.1388522389588315E-8</v>
      </c>
    </row>
    <row r="743" spans="1:40" x14ac:dyDescent="0.25">
      <c r="A743" s="28">
        <v>85.25</v>
      </c>
      <c r="B743" s="28">
        <v>8.7536899999999998E-21</v>
      </c>
      <c r="C743" s="6">
        <f t="shared" si="168"/>
        <v>9.3561156469979564E-11</v>
      </c>
      <c r="D743" s="4">
        <f t="shared" si="160"/>
        <v>1.1207512499999999E-21</v>
      </c>
      <c r="E743" s="4">
        <f>(SQRT(SUM(D743:D$1661)))</f>
        <v>2.3264856415444549E-9</v>
      </c>
      <c r="F743" s="28">
        <v>85.25</v>
      </c>
      <c r="G743" s="28">
        <v>3.3927399999999996E-21</v>
      </c>
      <c r="H743" s="6">
        <f t="shared" si="169"/>
        <v>5.8247231693875368E-11</v>
      </c>
      <c r="I743" s="4">
        <f t="shared" si="161"/>
        <v>5.1581437499999999E-22</v>
      </c>
      <c r="J743" s="4">
        <f>(SQRT(SUM(I743:I$1661)))</f>
        <v>3.0100131283559209E-10</v>
      </c>
      <c r="K743" s="28">
        <v>85.25</v>
      </c>
      <c r="L743" s="28">
        <v>8.3280200000000007E-21</v>
      </c>
      <c r="M743" s="6">
        <f t="shared" si="170"/>
        <v>9.1257985951915465E-11</v>
      </c>
      <c r="N743" s="4">
        <f t="shared" si="162"/>
        <v>1.27037625E-21</v>
      </c>
      <c r="O743" s="4">
        <f>(SQRT(SUM(N743:N$1661)))</f>
        <v>8.2323188794607001E-10</v>
      </c>
      <c r="P743" s="28">
        <v>85.25</v>
      </c>
      <c r="Q743" s="28">
        <v>9.0778799999999998E-19</v>
      </c>
      <c r="R743" s="6">
        <f t="shared" si="171"/>
        <v>9.5277909296961373E-10</v>
      </c>
      <c r="S743" s="4">
        <f t="shared" si="163"/>
        <v>1.0478568749999999E-19</v>
      </c>
      <c r="T743" s="4">
        <f>(SQRT(SUM(S743:S$1661)))</f>
        <v>1.7011132721044761E-7</v>
      </c>
      <c r="U743" s="28">
        <v>85.25</v>
      </c>
      <c r="V743" s="28">
        <v>4.3038199999999996E-18</v>
      </c>
      <c r="W743" s="6">
        <f t="shared" si="172"/>
        <v>2.0745650146476488E-9</v>
      </c>
      <c r="X743" s="4">
        <f t="shared" si="164"/>
        <v>3.5913124999999999E-19</v>
      </c>
      <c r="Y743" s="4">
        <f>(SQRT(SUM(X743:X$1661)))</f>
        <v>1.4554415532932192E-6</v>
      </c>
      <c r="Z743" s="28">
        <v>85.25</v>
      </c>
      <c r="AA743" s="28">
        <v>5.55699E-18</v>
      </c>
      <c r="AB743" s="6">
        <f t="shared" si="173"/>
        <v>2.3573268759338406E-9</v>
      </c>
      <c r="AC743" s="4">
        <f t="shared" si="165"/>
        <v>5.0710749999999998E-19</v>
      </c>
      <c r="AD743" s="4">
        <f>(SQRT(SUM(AC743:AC$1661)))</f>
        <v>2.2609833450258092E-6</v>
      </c>
      <c r="AE743" s="28">
        <v>85.25</v>
      </c>
      <c r="AF743" s="28">
        <v>1.10577E-20</v>
      </c>
      <c r="AG743" s="6">
        <f t="shared" si="174"/>
        <v>1.051555989950131E-10</v>
      </c>
      <c r="AH743" s="4">
        <f t="shared" si="166"/>
        <v>1.1818375E-21</v>
      </c>
      <c r="AI743" s="4">
        <f>(SQRT(SUM(AH743:AH$1661)))</f>
        <v>2.6012074232450218E-8</v>
      </c>
      <c r="AJ743" s="28">
        <v>85.25</v>
      </c>
      <c r="AK743" s="28">
        <v>6.2581E-21</v>
      </c>
      <c r="AL743" s="6">
        <f t="shared" si="175"/>
        <v>7.9108153814888139E-11</v>
      </c>
      <c r="AM743" s="4">
        <f t="shared" si="167"/>
        <v>7.86033125E-22</v>
      </c>
      <c r="AN743" s="4">
        <f>(SQRT(SUM(AM743:AM$1661)))</f>
        <v>3.1388483518966586E-8</v>
      </c>
    </row>
    <row r="744" spans="1:40" x14ac:dyDescent="0.25">
      <c r="A744" s="28">
        <v>85.375</v>
      </c>
      <c r="B744" s="28">
        <v>9.1783299999999993E-21</v>
      </c>
      <c r="C744" s="6">
        <f t="shared" si="168"/>
        <v>9.5803601184924148E-11</v>
      </c>
      <c r="D744" s="4">
        <f t="shared" si="160"/>
        <v>1.3366206249999999E-21</v>
      </c>
      <c r="E744" s="4">
        <f>(SQRT(SUM(D744:D$1661)))</f>
        <v>2.3262447612111915E-9</v>
      </c>
      <c r="F744" s="28">
        <v>85.375</v>
      </c>
      <c r="G744" s="28">
        <v>4.8602900000000002E-21</v>
      </c>
      <c r="H744" s="6">
        <f t="shared" si="169"/>
        <v>6.9715780136207333E-11</v>
      </c>
      <c r="I744" s="4">
        <f t="shared" si="161"/>
        <v>4.1270062499999998E-22</v>
      </c>
      <c r="J744" s="4">
        <f>(SQRT(SUM(I744:I$1661)))</f>
        <v>3.0014325905099047E-10</v>
      </c>
      <c r="K744" s="28">
        <v>85.375</v>
      </c>
      <c r="L744" s="28">
        <v>1.1998E-20</v>
      </c>
      <c r="M744" s="6">
        <f t="shared" si="170"/>
        <v>1.0953538241134688E-10</v>
      </c>
      <c r="N744" s="4">
        <f t="shared" si="162"/>
        <v>9.7066312499999999E-22</v>
      </c>
      <c r="O744" s="4">
        <f>(SQRT(SUM(N744:N$1661)))</f>
        <v>8.2245994740245607E-10</v>
      </c>
      <c r="P744" s="28">
        <v>85.375</v>
      </c>
      <c r="Q744" s="28">
        <v>7.6878300000000002E-19</v>
      </c>
      <c r="R744" s="6">
        <f t="shared" si="171"/>
        <v>8.7680271441185671E-10</v>
      </c>
      <c r="S744" s="4">
        <f t="shared" si="163"/>
        <v>9.0323812500000003E-20</v>
      </c>
      <c r="T744" s="4">
        <f>(SQRT(SUM(S744:S$1661)))</f>
        <v>1.7011101921866343E-7</v>
      </c>
      <c r="U744" s="28">
        <v>85.375</v>
      </c>
      <c r="V744" s="28">
        <v>1.44228E-18</v>
      </c>
      <c r="W744" s="6">
        <f t="shared" si="172"/>
        <v>1.2009496242557386E-9</v>
      </c>
      <c r="X744" s="4">
        <f t="shared" si="164"/>
        <v>1.75534375E-19</v>
      </c>
      <c r="Y744" s="4">
        <f>(SQRT(SUM(X744:X$1661)))</f>
        <v>1.4554414299178543E-6</v>
      </c>
      <c r="Z744" s="28">
        <v>85.375</v>
      </c>
      <c r="AA744" s="28">
        <v>2.55673E-18</v>
      </c>
      <c r="AB744" s="6">
        <f t="shared" si="173"/>
        <v>1.59897779847001E-9</v>
      </c>
      <c r="AC744" s="4">
        <f t="shared" si="165"/>
        <v>3.0710875E-19</v>
      </c>
      <c r="AD744" s="4">
        <f>(SQRT(SUM(AC744:AC$1661)))</f>
        <v>2.2609832328826763E-6</v>
      </c>
      <c r="AE744" s="28">
        <v>85.375</v>
      </c>
      <c r="AF744" s="28">
        <v>7.8517E-21</v>
      </c>
      <c r="AG744" s="6">
        <f t="shared" si="174"/>
        <v>8.8609818869016994E-11</v>
      </c>
      <c r="AH744" s="4">
        <f t="shared" si="166"/>
        <v>1.0687531249999999E-21</v>
      </c>
      <c r="AI744" s="4">
        <f>(SQRT(SUM(AH744:AH$1661)))</f>
        <v>2.6012051515345739E-8</v>
      </c>
      <c r="AJ744" s="28">
        <v>85.375</v>
      </c>
      <c r="AK744" s="28">
        <v>6.31843E-21</v>
      </c>
      <c r="AL744" s="6">
        <f t="shared" si="175"/>
        <v>7.9488552634954933E-11</v>
      </c>
      <c r="AM744" s="4">
        <f t="shared" si="167"/>
        <v>8.0526812500000001E-22</v>
      </c>
      <c r="AN744" s="4">
        <f>(SQRT(SUM(AM744:AM$1661)))</f>
        <v>3.138847099792075E-8</v>
      </c>
    </row>
    <row r="745" spans="1:40" x14ac:dyDescent="0.25">
      <c r="A745" s="28">
        <v>85.5</v>
      </c>
      <c r="B745" s="28">
        <v>1.2207600000000001E-20</v>
      </c>
      <c r="C745" s="6">
        <f t="shared" si="168"/>
        <v>1.1048800839910185E-10</v>
      </c>
      <c r="D745" s="4">
        <f t="shared" si="160"/>
        <v>1.3925499999999999E-21</v>
      </c>
      <c r="E745" s="4">
        <f>(SQRT(SUM(D745:D$1661)))</f>
        <v>2.3259574519834866E-9</v>
      </c>
      <c r="F745" s="28">
        <v>85.5</v>
      </c>
      <c r="G745" s="28">
        <v>1.7429199999999999E-21</v>
      </c>
      <c r="H745" s="6">
        <f t="shared" si="169"/>
        <v>4.1748293378292721E-11</v>
      </c>
      <c r="I745" s="4">
        <f t="shared" si="161"/>
        <v>2.1092687499999999E-22</v>
      </c>
      <c r="J745" s="4">
        <f>(SQRT(SUM(I745:I$1661)))</f>
        <v>2.9945496377377006E-10</v>
      </c>
      <c r="K745" s="28">
        <v>85.5</v>
      </c>
      <c r="L745" s="28">
        <v>3.5326100000000003E-21</v>
      </c>
      <c r="M745" s="6">
        <f t="shared" si="170"/>
        <v>5.9435763644459046E-11</v>
      </c>
      <c r="N745" s="4">
        <f t="shared" si="162"/>
        <v>3.9205750000000002E-22</v>
      </c>
      <c r="O745" s="4">
        <f>(SQRT(SUM(N745:N$1661)))</f>
        <v>8.2186963805475298E-10</v>
      </c>
      <c r="P745" s="28">
        <v>85.5</v>
      </c>
      <c r="Q745" s="28">
        <v>6.7639800000000003E-19</v>
      </c>
      <c r="R745" s="6">
        <f t="shared" si="171"/>
        <v>8.2243419189622705E-10</v>
      </c>
      <c r="S745" s="4">
        <f t="shared" si="163"/>
        <v>8.0748499999999994E-20</v>
      </c>
      <c r="T745" s="4">
        <f>(SQRT(SUM(S745:S$1661)))</f>
        <v>1.7011075373356024E-7</v>
      </c>
      <c r="U745" s="28">
        <v>85.5</v>
      </c>
      <c r="V745" s="28">
        <v>1.36627E-18</v>
      </c>
      <c r="W745" s="6">
        <f t="shared" si="172"/>
        <v>1.1688755280182745E-9</v>
      </c>
      <c r="X745" s="4">
        <f t="shared" si="164"/>
        <v>1.8593687500000001E-19</v>
      </c>
      <c r="Y745" s="4">
        <f>(SQRT(SUM(X745:X$1661)))</f>
        <v>1.4554413696150572E-6</v>
      </c>
      <c r="Z745" s="28">
        <v>85.5</v>
      </c>
      <c r="AA745" s="28">
        <v>2.35701E-18</v>
      </c>
      <c r="AB745" s="6">
        <f t="shared" si="173"/>
        <v>1.5352556790319976E-9</v>
      </c>
      <c r="AC745" s="4">
        <f t="shared" si="165"/>
        <v>3.1305812500000002E-19</v>
      </c>
      <c r="AD745" s="4">
        <f>(SQRT(SUM(AC745:AC$1661)))</f>
        <v>2.2609831649678084E-6</v>
      </c>
      <c r="AE745" s="28">
        <v>85.5</v>
      </c>
      <c r="AF745" s="28">
        <v>9.2483499999999995E-21</v>
      </c>
      <c r="AG745" s="6">
        <f t="shared" si="174"/>
        <v>9.6168341984251762E-11</v>
      </c>
      <c r="AH745" s="4">
        <f t="shared" si="166"/>
        <v>1.075974375E-21</v>
      </c>
      <c r="AI745" s="4">
        <f>(SQRT(SUM(AH745:AH$1661)))</f>
        <v>2.6012030971915198E-8</v>
      </c>
      <c r="AJ745" s="28">
        <v>85.5</v>
      </c>
      <c r="AK745" s="28">
        <v>6.5658600000000002E-21</v>
      </c>
      <c r="AL745" s="6">
        <f t="shared" si="175"/>
        <v>8.1029994446501109E-11</v>
      </c>
      <c r="AM745" s="4">
        <f t="shared" si="167"/>
        <v>8.0459187499999996E-22</v>
      </c>
      <c r="AN745" s="4">
        <f>(SQRT(SUM(AM745:AM$1661)))</f>
        <v>3.1388458170467488E-8</v>
      </c>
    </row>
    <row r="746" spans="1:40" x14ac:dyDescent="0.25">
      <c r="A746" s="28">
        <v>85.625</v>
      </c>
      <c r="B746" s="28">
        <v>1.00732E-20</v>
      </c>
      <c r="C746" s="6">
        <f t="shared" si="168"/>
        <v>1.0036533266023682E-10</v>
      </c>
      <c r="D746" s="4">
        <f t="shared" si="160"/>
        <v>1.12199125E-21</v>
      </c>
      <c r="E746" s="4">
        <f>(SQRT(SUM(D746:D$1661)))</f>
        <v>2.3256580828740743E-9</v>
      </c>
      <c r="F746" s="28">
        <v>85.625</v>
      </c>
      <c r="G746" s="28">
        <v>1.63191E-21</v>
      </c>
      <c r="H746" s="6">
        <f t="shared" si="169"/>
        <v>4.0396905822104742E-11</v>
      </c>
      <c r="I746" s="4">
        <f t="shared" si="161"/>
        <v>2.06060625E-22</v>
      </c>
      <c r="J746" s="4">
        <f>(SQRT(SUM(I746:I$1661)))</f>
        <v>2.9910257179394155E-10</v>
      </c>
      <c r="K746" s="28">
        <v>85.625</v>
      </c>
      <c r="L746" s="28">
        <v>2.7403100000000001E-21</v>
      </c>
      <c r="M746" s="6">
        <f t="shared" si="170"/>
        <v>5.2347970352249574E-11</v>
      </c>
      <c r="N746" s="4">
        <f t="shared" si="162"/>
        <v>3.4348937499999999E-22</v>
      </c>
      <c r="O746" s="4">
        <f>(SQRT(SUM(N746:N$1661)))</f>
        <v>8.2163108781024755E-10</v>
      </c>
      <c r="P746" s="28">
        <v>85.625</v>
      </c>
      <c r="Q746" s="28">
        <v>6.1557799999999998E-19</v>
      </c>
      <c r="R746" s="6">
        <f t="shared" si="171"/>
        <v>7.845877898616572E-10</v>
      </c>
      <c r="S746" s="4">
        <f t="shared" si="163"/>
        <v>8.4527124999999999E-20</v>
      </c>
      <c r="T746" s="4">
        <f>(SQRT(SUM(S746:S$1661)))</f>
        <v>1.7011051639243232E-7</v>
      </c>
      <c r="U746" s="28">
        <v>85.625</v>
      </c>
      <c r="V746" s="28">
        <v>1.60872E-18</v>
      </c>
      <c r="W746" s="6">
        <f t="shared" si="172"/>
        <v>1.2683532630935278E-9</v>
      </c>
      <c r="X746" s="4">
        <f t="shared" si="164"/>
        <v>2.4403812499999998E-19</v>
      </c>
      <c r="Y746" s="4">
        <f>(SQRT(SUM(X746:X$1661)))</f>
        <v>1.4554413057385993E-6</v>
      </c>
      <c r="Z746" s="28">
        <v>85.625</v>
      </c>
      <c r="AA746" s="28">
        <v>2.65192E-18</v>
      </c>
      <c r="AB746" s="6">
        <f t="shared" si="173"/>
        <v>1.6284716761430025E-9</v>
      </c>
      <c r="AC746" s="4">
        <f t="shared" si="165"/>
        <v>4.0402875E-19</v>
      </c>
      <c r="AD746" s="4">
        <f>(SQRT(SUM(AC746:AC$1661)))</f>
        <v>2.2609830957372776E-6</v>
      </c>
      <c r="AE746" s="28">
        <v>85.625</v>
      </c>
      <c r="AF746" s="28">
        <v>7.9672400000000006E-21</v>
      </c>
      <c r="AG746" s="6">
        <f t="shared" si="174"/>
        <v>8.9259397264377721E-11</v>
      </c>
      <c r="AH746" s="4">
        <f t="shared" si="166"/>
        <v>9.826799999999999E-22</v>
      </c>
      <c r="AI746" s="4">
        <f>(SQRT(SUM(AH746:AH$1661)))</f>
        <v>2.601201028966236E-8</v>
      </c>
      <c r="AJ746" s="28">
        <v>85.625</v>
      </c>
      <c r="AK746" s="28">
        <v>6.3076099999999998E-21</v>
      </c>
      <c r="AL746" s="6">
        <f t="shared" si="175"/>
        <v>7.9420463358003651E-11</v>
      </c>
      <c r="AM746" s="4">
        <f t="shared" si="167"/>
        <v>8.2380812500000004E-22</v>
      </c>
      <c r="AN746" s="4">
        <f>(SQRT(SUM(AM746:AM$1661)))</f>
        <v>3.1388445353781253E-8</v>
      </c>
    </row>
    <row r="747" spans="1:40" x14ac:dyDescent="0.25">
      <c r="A747" s="28">
        <v>85.75</v>
      </c>
      <c r="B747" s="28">
        <v>7.8786600000000005E-21</v>
      </c>
      <c r="C747" s="6">
        <f t="shared" si="168"/>
        <v>8.8761816114813703E-11</v>
      </c>
      <c r="D747" s="4">
        <f t="shared" si="160"/>
        <v>9.2183250000000003E-22</v>
      </c>
      <c r="E747" s="4">
        <f>(SQRT(SUM(D747:D$1661)))</f>
        <v>2.3254168501985861E-9</v>
      </c>
      <c r="F747" s="28">
        <v>85.75</v>
      </c>
      <c r="G747" s="28">
        <v>1.66506E-21</v>
      </c>
      <c r="H747" s="6">
        <f t="shared" si="169"/>
        <v>4.080514673420499E-11</v>
      </c>
      <c r="I747" s="4">
        <f t="shared" si="161"/>
        <v>2.03608125E-22</v>
      </c>
      <c r="J747" s="4">
        <f>(SQRT(SUM(I747:I$1661)))</f>
        <v>2.9875790839532592E-10</v>
      </c>
      <c r="K747" s="28">
        <v>85.75</v>
      </c>
      <c r="L747" s="28">
        <v>2.7555200000000001E-21</v>
      </c>
      <c r="M747" s="6">
        <f t="shared" si="170"/>
        <v>5.2493047158647592E-11</v>
      </c>
      <c r="N747" s="4">
        <f t="shared" si="162"/>
        <v>3.2916687500000001E-22</v>
      </c>
      <c r="O747" s="4">
        <f>(SQRT(SUM(N747:N$1661)))</f>
        <v>8.2142203225945355E-10</v>
      </c>
      <c r="P747" s="28">
        <v>85.75</v>
      </c>
      <c r="Q747" s="28">
        <v>7.3685600000000001E-19</v>
      </c>
      <c r="R747" s="6">
        <f t="shared" si="171"/>
        <v>8.5840316868007887E-10</v>
      </c>
      <c r="S747" s="4">
        <f t="shared" si="163"/>
        <v>4.0398284999999998E-18</v>
      </c>
      <c r="T747" s="4">
        <f>(SQRT(SUM(S747:S$1661)))</f>
        <v>1.7011026794457464E-7</v>
      </c>
      <c r="U747" s="28">
        <v>85.75</v>
      </c>
      <c r="V747" s="28">
        <v>2.2958900000000001E-18</v>
      </c>
      <c r="W747" s="6">
        <f t="shared" si="172"/>
        <v>1.5152194560524889E-9</v>
      </c>
      <c r="X747" s="4">
        <f t="shared" si="164"/>
        <v>1.8824368124999999E-17</v>
      </c>
      <c r="Y747" s="4">
        <f>(SQRT(SUM(X747:X$1661)))</f>
        <v>1.4554412219021259E-6</v>
      </c>
      <c r="Z747" s="28">
        <v>85.75</v>
      </c>
      <c r="AA747" s="28">
        <v>3.8125400000000001E-18</v>
      </c>
      <c r="AB747" s="6">
        <f t="shared" si="173"/>
        <v>1.9525726619001917E-9</v>
      </c>
      <c r="AC747" s="4">
        <f t="shared" si="165"/>
        <v>4.6031408749999998E-17</v>
      </c>
      <c r="AD747" s="4">
        <f>(SQRT(SUM(AC747:AC$1661)))</f>
        <v>2.2609830063892506E-6</v>
      </c>
      <c r="AE747" s="28">
        <v>85.75</v>
      </c>
      <c r="AF747" s="28">
        <v>7.7556399999999993E-21</v>
      </c>
      <c r="AG747" s="6">
        <f t="shared" si="174"/>
        <v>8.8066111529918251E-11</v>
      </c>
      <c r="AH747" s="4">
        <f t="shared" si="166"/>
        <v>2.0444664999999999E-20</v>
      </c>
      <c r="AI747" s="4">
        <f>(SQRT(SUM(AH747:AH$1661)))</f>
        <v>2.6011991400688656E-8</v>
      </c>
      <c r="AJ747" s="28">
        <v>85.75</v>
      </c>
      <c r="AK747" s="28">
        <v>6.87332E-21</v>
      </c>
      <c r="AL747" s="6">
        <f t="shared" si="175"/>
        <v>8.2905488358732923E-11</v>
      </c>
      <c r="AM747" s="4">
        <f t="shared" si="167"/>
        <v>3.6110270000000001E-20</v>
      </c>
      <c r="AN747" s="4">
        <f>(SQRT(SUM(AM747:AM$1661)))</f>
        <v>3.138843223098578E-8</v>
      </c>
    </row>
    <row r="748" spans="1:40" x14ac:dyDescent="0.25">
      <c r="A748" s="28">
        <v>85.875</v>
      </c>
      <c r="B748" s="28">
        <v>6.8706599999999999E-21</v>
      </c>
      <c r="C748" s="6">
        <f t="shared" si="168"/>
        <v>8.2889444442582676E-11</v>
      </c>
      <c r="D748" s="4">
        <f t="shared" si="160"/>
        <v>9.0373125E-22</v>
      </c>
      <c r="E748" s="4">
        <f>(SQRT(SUM(D748:D$1661)))</f>
        <v>2.3252186337390969E-9</v>
      </c>
      <c r="F748" s="28">
        <v>85.875</v>
      </c>
      <c r="G748" s="28">
        <v>1.59267E-21</v>
      </c>
      <c r="H748" s="6">
        <f t="shared" si="169"/>
        <v>3.9908269819675219E-11</v>
      </c>
      <c r="I748" s="4">
        <f t="shared" si="161"/>
        <v>2.1667499999999998E-22</v>
      </c>
      <c r="J748" s="4">
        <f>(SQRT(SUM(I748:I$1661)))</f>
        <v>2.9841695612640707E-10</v>
      </c>
      <c r="K748" s="28">
        <v>85.875</v>
      </c>
      <c r="L748" s="28">
        <v>2.51115E-21</v>
      </c>
      <c r="M748" s="6">
        <f t="shared" si="170"/>
        <v>5.0111375953968777E-11</v>
      </c>
      <c r="N748" s="4">
        <f t="shared" si="162"/>
        <v>3.37308125E-22</v>
      </c>
      <c r="O748" s="4">
        <f>(SQRT(SUM(N748:N$1661)))</f>
        <v>8.2122164377605804E-10</v>
      </c>
      <c r="P748" s="28">
        <v>85.875</v>
      </c>
      <c r="Q748" s="28">
        <v>6.3900400000000002E-17</v>
      </c>
      <c r="R748" s="6">
        <f t="shared" si="171"/>
        <v>7.993772576199551E-9</v>
      </c>
      <c r="S748" s="4">
        <f t="shared" si="163"/>
        <v>2.1650337499999999E-17</v>
      </c>
      <c r="T748" s="4">
        <f>(SQRT(SUM(S748:S$1661)))</f>
        <v>1.7009839338357957E-7</v>
      </c>
      <c r="U748" s="28">
        <v>85.875</v>
      </c>
      <c r="V748" s="28">
        <v>2.9889399999999998E-16</v>
      </c>
      <c r="W748" s="6">
        <f t="shared" si="172"/>
        <v>1.7288551124949714E-8</v>
      </c>
      <c r="X748" s="4">
        <f t="shared" si="164"/>
        <v>9.9930874999999994E-17</v>
      </c>
      <c r="Y748" s="4">
        <f>(SQRT(SUM(X748:X$1661)))</f>
        <v>1.4554347549937883E-6</v>
      </c>
      <c r="Z748" s="28">
        <v>85.875</v>
      </c>
      <c r="AA748" s="28">
        <v>7.3268999999999998E-16</v>
      </c>
      <c r="AB748" s="6">
        <f t="shared" si="173"/>
        <v>2.7068247080296868E-8</v>
      </c>
      <c r="AC748" s="4">
        <f t="shared" si="165"/>
        <v>2.46235E-16</v>
      </c>
      <c r="AD748" s="4">
        <f>(SQRT(SUM(AC748:AC$1661)))</f>
        <v>2.2609728268540124E-6</v>
      </c>
      <c r="AE748" s="28">
        <v>85.875</v>
      </c>
      <c r="AF748" s="28">
        <v>3.19359E-19</v>
      </c>
      <c r="AG748" s="6">
        <f t="shared" si="174"/>
        <v>5.6511857162899888E-10</v>
      </c>
      <c r="AH748" s="4">
        <f t="shared" si="166"/>
        <v>1.068249375E-19</v>
      </c>
      <c r="AI748" s="4">
        <f>(SQRT(SUM(AH748:AH$1661)))</f>
        <v>2.6011598412333305E-8</v>
      </c>
      <c r="AJ748" s="28">
        <v>85.875</v>
      </c>
      <c r="AK748" s="28">
        <v>5.7089100000000004E-19</v>
      </c>
      <c r="AL748" s="6">
        <f t="shared" si="175"/>
        <v>7.5557329227547479E-10</v>
      </c>
      <c r="AM748" s="4">
        <f t="shared" si="167"/>
        <v>1.9154006249999999E-19</v>
      </c>
      <c r="AN748" s="4">
        <f>(SQRT(SUM(AM748:AM$1661)))</f>
        <v>3.1387857009505874E-8</v>
      </c>
    </row>
    <row r="749" spans="1:40" x14ac:dyDescent="0.25">
      <c r="A749" s="28">
        <v>86</v>
      </c>
      <c r="B749" s="28">
        <v>7.58904E-21</v>
      </c>
      <c r="C749" s="6">
        <f t="shared" si="168"/>
        <v>8.7115096280725071E-11</v>
      </c>
      <c r="D749" s="4">
        <f t="shared" si="160"/>
        <v>9.6976562499999996E-22</v>
      </c>
      <c r="E749" s="4">
        <f>(SQRT(SUM(D749:D$1661)))</f>
        <v>2.3250242930854534E-9</v>
      </c>
      <c r="F749" s="28">
        <v>86</v>
      </c>
      <c r="G749" s="28">
        <v>1.8741300000000001E-21</v>
      </c>
      <c r="H749" s="6">
        <f t="shared" si="169"/>
        <v>4.3291223128943817E-11</v>
      </c>
      <c r="I749" s="4">
        <f t="shared" si="161"/>
        <v>1.8018812500000001E-22</v>
      </c>
      <c r="J749" s="4">
        <f>(SQRT(SUM(I749:I$1661)))</f>
        <v>2.9805369432998137E-10</v>
      </c>
      <c r="K749" s="28">
        <v>86</v>
      </c>
      <c r="L749" s="28">
        <v>2.88578E-21</v>
      </c>
      <c r="M749" s="6">
        <f t="shared" si="170"/>
        <v>5.3719456438054172E-11</v>
      </c>
      <c r="N749" s="4">
        <f t="shared" si="162"/>
        <v>3.1080624999999999E-22</v>
      </c>
      <c r="O749" s="4">
        <f>(SQRT(SUM(N749:N$1661)))</f>
        <v>8.2101624836616399E-10</v>
      </c>
      <c r="P749" s="28">
        <v>86</v>
      </c>
      <c r="Q749" s="28">
        <v>2.8250499999999999E-16</v>
      </c>
      <c r="R749" s="6">
        <f t="shared" si="171"/>
        <v>1.6807885054342799E-8</v>
      </c>
      <c r="S749" s="4">
        <f t="shared" si="163"/>
        <v>2.29549375E-17</v>
      </c>
      <c r="T749" s="4">
        <f>(SQRT(SUM(S749:S$1661)))</f>
        <v>1.7003474084484907E-7</v>
      </c>
      <c r="U749" s="28">
        <v>86</v>
      </c>
      <c r="V749" s="28">
        <v>1.3E-15</v>
      </c>
      <c r="W749" s="6">
        <f t="shared" si="172"/>
        <v>3.6055512754639896E-8</v>
      </c>
      <c r="X749" s="4">
        <f t="shared" si="164"/>
        <v>1.051939375E-16</v>
      </c>
      <c r="Y749" s="4">
        <f>(SQRT(SUM(X749:X$1661)))</f>
        <v>1.4554004243399231E-6</v>
      </c>
      <c r="Z749" s="28">
        <v>86</v>
      </c>
      <c r="AA749" s="28">
        <v>3.2070699999999999E-15</v>
      </c>
      <c r="AB749" s="6">
        <f t="shared" si="173"/>
        <v>5.663099857851705E-8</v>
      </c>
      <c r="AC749" s="4">
        <f t="shared" si="165"/>
        <v>2.5974025000000001E-16</v>
      </c>
      <c r="AD749" s="4">
        <f>(SQRT(SUM(AC749:AC$1661)))</f>
        <v>2.2609183728680309E-6</v>
      </c>
      <c r="AE749" s="28">
        <v>86</v>
      </c>
      <c r="AF749" s="28">
        <v>1.38984E-18</v>
      </c>
      <c r="AG749" s="6">
        <f t="shared" si="174"/>
        <v>1.1789147551880076E-9</v>
      </c>
      <c r="AH749" s="4">
        <f t="shared" si="166"/>
        <v>1.1298487500000001E-19</v>
      </c>
      <c r="AI749" s="4">
        <f>(SQRT(SUM(AH749:AH$1661)))</f>
        <v>2.6009544921566787E-8</v>
      </c>
      <c r="AJ749" s="28">
        <v>86</v>
      </c>
      <c r="AK749" s="28">
        <v>2.4937499999999999E-18</v>
      </c>
      <c r="AL749" s="6">
        <f t="shared" si="175"/>
        <v>1.5791611697353756E-9</v>
      </c>
      <c r="AM749" s="4">
        <f t="shared" si="167"/>
        <v>2.0253481249999998E-19</v>
      </c>
      <c r="AN749" s="4">
        <f>(SQRT(SUM(AM749:AM$1661)))</f>
        <v>3.1384805680244173E-8</v>
      </c>
    </row>
    <row r="750" spans="1:40" x14ac:dyDescent="0.25">
      <c r="A750" s="28">
        <v>86.125</v>
      </c>
      <c r="B750" s="28">
        <v>7.9272099999999993E-21</v>
      </c>
      <c r="C750" s="6">
        <f t="shared" si="168"/>
        <v>8.9034880805221502E-11</v>
      </c>
      <c r="D750" s="4">
        <f t="shared" si="160"/>
        <v>9.3171062499999994E-22</v>
      </c>
      <c r="E750" s="4">
        <f>(SQRT(SUM(D750:D$1661)))</f>
        <v>2.324815734163143E-9</v>
      </c>
      <c r="F750" s="28">
        <v>86.125</v>
      </c>
      <c r="G750" s="28">
        <v>1.0088800000000001E-21</v>
      </c>
      <c r="H750" s="6">
        <f t="shared" si="169"/>
        <v>3.1762871406722664E-11</v>
      </c>
      <c r="I750" s="4">
        <f t="shared" si="161"/>
        <v>1.0487375000000001E-22</v>
      </c>
      <c r="J750" s="4">
        <f>(SQRT(SUM(I750:I$1661)))</f>
        <v>2.9775126629243738E-10</v>
      </c>
      <c r="K750" s="28">
        <v>86.125</v>
      </c>
      <c r="L750" s="28">
        <v>2.0871199999999999E-21</v>
      </c>
      <c r="M750" s="6">
        <f t="shared" si="170"/>
        <v>4.5685008481995493E-11</v>
      </c>
      <c r="N750" s="4">
        <f t="shared" si="162"/>
        <v>2.4648500000000001E-22</v>
      </c>
      <c r="O750" s="4">
        <f>(SQRT(SUM(N750:N$1661)))</f>
        <v>8.2082694511769703E-10</v>
      </c>
      <c r="P750" s="28">
        <v>86.125</v>
      </c>
      <c r="Q750" s="28">
        <v>8.4774000000000002E-17</v>
      </c>
      <c r="R750" s="6">
        <f t="shared" si="171"/>
        <v>9.2072797285626119E-9</v>
      </c>
      <c r="S750" s="4">
        <f t="shared" si="163"/>
        <v>5.3405016250000004E-18</v>
      </c>
      <c r="T750" s="4">
        <f>(SQRT(SUM(S750:S$1661)))</f>
        <v>1.6996722671349021E-7</v>
      </c>
      <c r="U750" s="28">
        <v>86.125</v>
      </c>
      <c r="V750" s="28">
        <v>3.8310300000000001E-16</v>
      </c>
      <c r="W750" s="6">
        <f t="shared" si="172"/>
        <v>1.9573017140951978E-8</v>
      </c>
      <c r="X750" s="4">
        <f t="shared" si="164"/>
        <v>2.4103772500000001E-17</v>
      </c>
      <c r="Y750" s="4">
        <f>(SQRT(SUM(X750:X$1661)))</f>
        <v>1.4553642847175166E-6</v>
      </c>
      <c r="Z750" s="28">
        <v>86.125</v>
      </c>
      <c r="AA750" s="28">
        <v>9.487739999999999E-16</v>
      </c>
      <c r="AB750" s="6">
        <f t="shared" si="173"/>
        <v>3.0802175247861957E-8</v>
      </c>
      <c r="AC750" s="4">
        <f t="shared" si="165"/>
        <v>5.9613955624999999E-17</v>
      </c>
      <c r="AD750" s="4">
        <f>(SQRT(SUM(AC750:AC$1661)))</f>
        <v>2.2608609308230841E-6</v>
      </c>
      <c r="AE750" s="28">
        <v>86.125</v>
      </c>
      <c r="AF750" s="28">
        <v>4.1791799999999998E-19</v>
      </c>
      <c r="AG750" s="6">
        <f t="shared" si="174"/>
        <v>6.4646577635633585E-10</v>
      </c>
      <c r="AH750" s="4">
        <f t="shared" si="166"/>
        <v>2.6641569999999999E-20</v>
      </c>
      <c r="AI750" s="4">
        <f>(SQRT(SUM(AH750:AH$1661)))</f>
        <v>2.6007372842176899E-8</v>
      </c>
      <c r="AJ750" s="28">
        <v>86.125</v>
      </c>
      <c r="AK750" s="28">
        <v>7.46807E-19</v>
      </c>
      <c r="AL750" s="6">
        <f t="shared" si="175"/>
        <v>8.6417995811057776E-10</v>
      </c>
      <c r="AM750" s="4">
        <f t="shared" si="167"/>
        <v>4.735215E-20</v>
      </c>
      <c r="AN750" s="4">
        <f>(SQRT(SUM(AM750:AM$1661)))</f>
        <v>3.1381578876375658E-8</v>
      </c>
    </row>
    <row r="751" spans="1:40" x14ac:dyDescent="0.25">
      <c r="A751" s="28">
        <v>86.25</v>
      </c>
      <c r="B751" s="28">
        <v>6.9801599999999997E-21</v>
      </c>
      <c r="C751" s="6">
        <f t="shared" si="168"/>
        <v>8.3547351843131447E-11</v>
      </c>
      <c r="D751" s="4">
        <f t="shared" si="160"/>
        <v>7.5264875000000004E-22</v>
      </c>
      <c r="E751" s="4">
        <f>(SQRT(SUM(D751:D$1661)))</f>
        <v>2.3246153417689374E-9</v>
      </c>
      <c r="F751" s="28">
        <v>86.25</v>
      </c>
      <c r="G751" s="28">
        <v>6.6910000000000003E-22</v>
      </c>
      <c r="H751" s="6">
        <f t="shared" si="169"/>
        <v>2.5866967352204239E-11</v>
      </c>
      <c r="I751" s="4">
        <f t="shared" si="161"/>
        <v>8.51470625E-23</v>
      </c>
      <c r="J751" s="4">
        <f>(SQRT(SUM(I751:I$1661)))</f>
        <v>2.9757510451775022E-10</v>
      </c>
      <c r="K751" s="28">
        <v>86.25</v>
      </c>
      <c r="L751" s="28">
        <v>1.8566399999999998E-21</v>
      </c>
      <c r="M751" s="6">
        <f t="shared" si="170"/>
        <v>4.3088745630384738E-11</v>
      </c>
      <c r="N751" s="4">
        <f t="shared" si="162"/>
        <v>2.2760062500000002E-22</v>
      </c>
      <c r="O751" s="4">
        <f>(SQRT(SUM(N751:N$1661)))</f>
        <v>8.2067678706738786E-10</v>
      </c>
      <c r="P751" s="28">
        <v>86.25</v>
      </c>
      <c r="Q751" s="28">
        <v>6.7402599999999996E-19</v>
      </c>
      <c r="R751" s="6">
        <f t="shared" si="171"/>
        <v>8.2099086474820167E-10</v>
      </c>
      <c r="S751" s="4">
        <f t="shared" si="163"/>
        <v>7.8171749999999993E-20</v>
      </c>
      <c r="T751" s="4">
        <f>(SQRT(SUM(S751:S$1661)))</f>
        <v>1.6995151560092067E-7</v>
      </c>
      <c r="U751" s="28">
        <v>86.25</v>
      </c>
      <c r="V751" s="28">
        <v>2.5573599999999998E-18</v>
      </c>
      <c r="W751" s="6">
        <f t="shared" si="172"/>
        <v>1.5991747871949458E-9</v>
      </c>
      <c r="X751" s="4">
        <f t="shared" si="164"/>
        <v>2.7573937499999999E-19</v>
      </c>
      <c r="Y751" s="4">
        <f>(SQRT(SUM(X751:X$1661)))</f>
        <v>1.4553560036839194E-6</v>
      </c>
      <c r="Z751" s="28">
        <v>86.25</v>
      </c>
      <c r="AA751" s="28">
        <v>5.04929E-18</v>
      </c>
      <c r="AB751" s="6">
        <f t="shared" si="173"/>
        <v>2.2470625269449E-9</v>
      </c>
      <c r="AC751" s="4">
        <f t="shared" si="165"/>
        <v>4.9290749999999999E-19</v>
      </c>
      <c r="AD751" s="4">
        <f>(SQRT(SUM(AC751:AC$1661)))</f>
        <v>2.2608477468787228E-6</v>
      </c>
      <c r="AE751" s="28">
        <v>86.25</v>
      </c>
      <c r="AF751" s="28">
        <v>8.3471199999999993E-21</v>
      </c>
      <c r="AG751" s="6">
        <f t="shared" si="174"/>
        <v>9.1362574394551731E-11</v>
      </c>
      <c r="AH751" s="4">
        <f t="shared" si="166"/>
        <v>9.7884937499999997E-22</v>
      </c>
      <c r="AI751" s="4">
        <f>(SQRT(SUM(AH751:AH$1661)))</f>
        <v>2.6006860644491495E-8</v>
      </c>
      <c r="AJ751" s="28">
        <v>86.25</v>
      </c>
      <c r="AK751" s="28">
        <v>1.08274E-20</v>
      </c>
      <c r="AL751" s="6">
        <f t="shared" si="175"/>
        <v>1.0405479325816759E-10</v>
      </c>
      <c r="AM751" s="4">
        <f t="shared" si="167"/>
        <v>1.1142025E-21</v>
      </c>
      <c r="AN751" s="4">
        <f>(SQRT(SUM(AM751:AM$1661)))</f>
        <v>3.1380824409568764E-8</v>
      </c>
    </row>
    <row r="752" spans="1:40" x14ac:dyDescent="0.25">
      <c r="A752" s="28">
        <v>86.375</v>
      </c>
      <c r="B752" s="28">
        <v>5.0622200000000001E-21</v>
      </c>
      <c r="C752" s="6">
        <f t="shared" si="168"/>
        <v>7.1149279687147929E-11</v>
      </c>
      <c r="D752" s="4">
        <f t="shared" si="160"/>
        <v>6.2380625000000005E-22</v>
      </c>
      <c r="E752" s="4">
        <f>(SQRT(SUM(D752:D$1661)))</f>
        <v>2.3244534494021416E-9</v>
      </c>
      <c r="F752" s="28">
        <v>86.375</v>
      </c>
      <c r="G752" s="28">
        <v>6.9325299999999997E-22</v>
      </c>
      <c r="H752" s="6">
        <f t="shared" si="169"/>
        <v>2.6329698061314716E-11</v>
      </c>
      <c r="I752" s="4">
        <f t="shared" si="161"/>
        <v>8.9560937499999997E-23</v>
      </c>
      <c r="J752" s="4">
        <f>(SQRT(SUM(I752:I$1661)))</f>
        <v>2.9743200192018672E-10</v>
      </c>
      <c r="K752" s="28">
        <v>86.375</v>
      </c>
      <c r="L752" s="28">
        <v>1.7849700000000002E-21</v>
      </c>
      <c r="M752" s="6">
        <f t="shared" si="170"/>
        <v>4.2248905311262207E-11</v>
      </c>
      <c r="N752" s="4">
        <f t="shared" si="162"/>
        <v>2.24474375E-22</v>
      </c>
      <c r="O752" s="4">
        <f>(SQRT(SUM(N752:N$1661)))</f>
        <v>8.205381089298965E-10</v>
      </c>
      <c r="P752" s="28">
        <v>86.375</v>
      </c>
      <c r="Q752" s="28">
        <v>5.7672200000000003E-19</v>
      </c>
      <c r="R752" s="6">
        <f t="shared" si="171"/>
        <v>7.5942214874205507E-10</v>
      </c>
      <c r="S752" s="4">
        <f t="shared" si="163"/>
        <v>6.9458812500000002E-20</v>
      </c>
      <c r="T752" s="4">
        <f>(SQRT(SUM(S752:S$1661)))</f>
        <v>1.6995128561826175E-7</v>
      </c>
      <c r="U752" s="28">
        <v>86.375</v>
      </c>
      <c r="V752" s="28">
        <v>1.85447E-18</v>
      </c>
      <c r="W752" s="6">
        <f t="shared" si="172"/>
        <v>1.3617892641668168E-9</v>
      </c>
      <c r="X752" s="4">
        <f t="shared" si="164"/>
        <v>2.0042499999999999E-19</v>
      </c>
      <c r="Y752" s="4">
        <f>(SQRT(SUM(X752:X$1661)))</f>
        <v>1.4553559089512961E-6</v>
      </c>
      <c r="Z752" s="28">
        <v>86.375</v>
      </c>
      <c r="AA752" s="28">
        <v>2.8372299999999998E-18</v>
      </c>
      <c r="AB752" s="6">
        <f t="shared" si="173"/>
        <v>1.684407907841803E-9</v>
      </c>
      <c r="AC752" s="4">
        <f t="shared" si="165"/>
        <v>3.0228937500000001E-19</v>
      </c>
      <c r="AD752" s="4">
        <f>(SQRT(SUM(AC752:AC$1661)))</f>
        <v>2.2608476378692789E-6</v>
      </c>
      <c r="AE752" s="28">
        <v>86.375</v>
      </c>
      <c r="AF752" s="28">
        <v>7.3144700000000003E-21</v>
      </c>
      <c r="AG752" s="6">
        <f t="shared" si="174"/>
        <v>8.5524674802071018E-11</v>
      </c>
      <c r="AH752" s="4">
        <f t="shared" si="166"/>
        <v>9.2848812500000004E-22</v>
      </c>
      <c r="AI752" s="4">
        <f>(SQRT(SUM(AH752:AH$1661)))</f>
        <v>2.6006841825424046E-8</v>
      </c>
      <c r="AJ752" s="28">
        <v>86.375</v>
      </c>
      <c r="AK752" s="28">
        <v>6.9998400000000004E-21</v>
      </c>
      <c r="AL752" s="6">
        <f t="shared" si="175"/>
        <v>8.366504646505613E-11</v>
      </c>
      <c r="AM752" s="4">
        <f t="shared" si="167"/>
        <v>8.6728812499999993E-22</v>
      </c>
      <c r="AN752" s="4">
        <f>(SQRT(SUM(AM752:AM$1661)))</f>
        <v>3.1380806656644233E-8</v>
      </c>
    </row>
    <row r="753" spans="1:40" x14ac:dyDescent="0.25">
      <c r="A753" s="28">
        <v>86.5</v>
      </c>
      <c r="B753" s="28">
        <v>4.91868E-21</v>
      </c>
      <c r="C753" s="6">
        <f t="shared" si="168"/>
        <v>7.0133301647648098E-11</v>
      </c>
      <c r="D753" s="4">
        <f t="shared" si="160"/>
        <v>6.5741375000000001E-22</v>
      </c>
      <c r="E753" s="4">
        <f>(SQRT(SUM(D753:D$1661)))</f>
        <v>2.3243192621039634E-9</v>
      </c>
      <c r="F753" s="28">
        <v>86.5</v>
      </c>
      <c r="G753" s="28">
        <v>7.3972199999999997E-22</v>
      </c>
      <c r="H753" s="6">
        <f t="shared" si="169"/>
        <v>2.7197830795855759E-11</v>
      </c>
      <c r="I753" s="4">
        <f t="shared" si="161"/>
        <v>1.0408393749999999E-22</v>
      </c>
      <c r="J753" s="4">
        <f>(SQRT(SUM(I753:I$1661)))</f>
        <v>2.972814067996012E-10</v>
      </c>
      <c r="K753" s="28">
        <v>86.5</v>
      </c>
      <c r="L753" s="28">
        <v>1.8066199999999998E-21</v>
      </c>
      <c r="M753" s="6">
        <f t="shared" si="170"/>
        <v>4.2504352718280508E-11</v>
      </c>
      <c r="N753" s="4">
        <f t="shared" si="162"/>
        <v>2.51514375E-22</v>
      </c>
      <c r="O753" s="4">
        <f>(SQRT(SUM(N753:N$1661)))</f>
        <v>8.2040131267036062E-10</v>
      </c>
      <c r="P753" s="28">
        <v>86.5</v>
      </c>
      <c r="Q753" s="28">
        <v>5.34619E-19</v>
      </c>
      <c r="R753" s="6">
        <f t="shared" si="171"/>
        <v>7.3117644929250835E-10</v>
      </c>
      <c r="S753" s="4">
        <f t="shared" si="163"/>
        <v>5.7488749999999998E-20</v>
      </c>
      <c r="T753" s="4">
        <f>(SQRT(SUM(S753:S$1661)))</f>
        <v>1.6995108126895659E-7</v>
      </c>
      <c r="U753" s="28">
        <v>86.5</v>
      </c>
      <c r="V753" s="28">
        <v>1.3523299999999999E-18</v>
      </c>
      <c r="W753" s="6">
        <f t="shared" si="172"/>
        <v>1.162897243955802E-9</v>
      </c>
      <c r="X753" s="4">
        <f t="shared" si="164"/>
        <v>1.7908812499999999E-19</v>
      </c>
      <c r="Y753" s="4">
        <f>(SQRT(SUM(X753:X$1661)))</f>
        <v>1.4553558400935675E-6</v>
      </c>
      <c r="Z753" s="28">
        <v>86.5</v>
      </c>
      <c r="AA753" s="28">
        <v>1.9993999999999999E-18</v>
      </c>
      <c r="AB753" s="6">
        <f t="shared" si="173"/>
        <v>1.4140014144264496E-9</v>
      </c>
      <c r="AC753" s="4">
        <f t="shared" si="165"/>
        <v>2.4636124999999999E-19</v>
      </c>
      <c r="AD753" s="4">
        <f>(SQRT(SUM(AC753:AC$1661)))</f>
        <v>2.2608475710161719E-6</v>
      </c>
      <c r="AE753" s="28">
        <v>86.5</v>
      </c>
      <c r="AF753" s="28">
        <v>7.5413400000000004E-21</v>
      </c>
      <c r="AG753" s="6">
        <f t="shared" si="174"/>
        <v>8.6840888986697963E-11</v>
      </c>
      <c r="AH753" s="4">
        <f t="shared" si="166"/>
        <v>8.9447749999999993E-22</v>
      </c>
      <c r="AI753" s="4">
        <f>(SQRT(SUM(AH753:AH$1661)))</f>
        <v>2.6006823974574453E-8</v>
      </c>
      <c r="AJ753" s="28">
        <v>86.5</v>
      </c>
      <c r="AK753" s="28">
        <v>6.8767700000000001E-21</v>
      </c>
      <c r="AL753" s="6">
        <f t="shared" si="175"/>
        <v>8.2926292573586097E-11</v>
      </c>
      <c r="AM753" s="4">
        <f t="shared" si="167"/>
        <v>8.5501250000000009E-22</v>
      </c>
      <c r="AN753" s="4">
        <f>(SQRT(SUM(AM753:AM$1661)))</f>
        <v>3.1380792837873968E-8</v>
      </c>
    </row>
    <row r="754" spans="1:40" x14ac:dyDescent="0.25">
      <c r="A754" s="28">
        <v>86.625</v>
      </c>
      <c r="B754" s="28">
        <v>5.5999400000000002E-21</v>
      </c>
      <c r="C754" s="6">
        <f t="shared" si="168"/>
        <v>7.4832746842542142E-11</v>
      </c>
      <c r="D754" s="4">
        <f t="shared" si="160"/>
        <v>7.0227062500000001E-22</v>
      </c>
      <c r="E754" s="4">
        <f>(SQRT(SUM(D754:D$1661)))</f>
        <v>2.3241778370936923E-9</v>
      </c>
      <c r="F754" s="28">
        <v>86.625</v>
      </c>
      <c r="G754" s="28">
        <v>9.2562099999999991E-22</v>
      </c>
      <c r="H754" s="6">
        <f t="shared" si="169"/>
        <v>3.0424020115691481E-11</v>
      </c>
      <c r="I754" s="4">
        <f t="shared" si="161"/>
        <v>1.208400625E-22</v>
      </c>
      <c r="J754" s="4">
        <f>(SQRT(SUM(I754:I$1661)))</f>
        <v>2.9710629561025788E-10</v>
      </c>
      <c r="K754" s="28">
        <v>86.625</v>
      </c>
      <c r="L754" s="28">
        <v>2.2176100000000002E-21</v>
      </c>
      <c r="M754" s="6">
        <f t="shared" si="170"/>
        <v>4.7091506665215119E-11</v>
      </c>
      <c r="N754" s="4">
        <f t="shared" si="162"/>
        <v>2.8507000000000002E-22</v>
      </c>
      <c r="O754" s="4">
        <f>(SQRT(SUM(N754:N$1661)))</f>
        <v>8.2024801094318459E-10</v>
      </c>
      <c r="P754" s="28">
        <v>86.625</v>
      </c>
      <c r="Q754" s="28">
        <v>3.8520100000000002E-19</v>
      </c>
      <c r="R754" s="6">
        <f t="shared" si="171"/>
        <v>6.2064563158053411E-10</v>
      </c>
      <c r="S754" s="4">
        <f t="shared" si="163"/>
        <v>4.9838125000000001E-20</v>
      </c>
      <c r="T754" s="4">
        <f>(SQRT(SUM(S754:S$1661)))</f>
        <v>1.6995091213564426E-7</v>
      </c>
      <c r="U754" s="28">
        <v>86.625</v>
      </c>
      <c r="V754" s="28">
        <v>1.51308E-18</v>
      </c>
      <c r="W754" s="6">
        <f t="shared" si="172"/>
        <v>1.230073168555432E-9</v>
      </c>
      <c r="X754" s="4">
        <f t="shared" si="164"/>
        <v>2.37805625E-19</v>
      </c>
      <c r="Y754" s="4">
        <f>(SQRT(SUM(X754:X$1661)))</f>
        <v>1.4553557785663025E-6</v>
      </c>
      <c r="Z754" s="28">
        <v>86.625</v>
      </c>
      <c r="AA754" s="28">
        <v>1.9423799999999999E-18</v>
      </c>
      <c r="AB754" s="6">
        <f t="shared" si="173"/>
        <v>1.3936929360515537E-9</v>
      </c>
      <c r="AC754" s="4">
        <f t="shared" si="165"/>
        <v>2.9493562500000001E-19</v>
      </c>
      <c r="AD754" s="4">
        <f>(SQRT(SUM(AC754:AC$1661)))</f>
        <v>2.2608475165319028E-6</v>
      </c>
      <c r="AE754" s="28">
        <v>86.625</v>
      </c>
      <c r="AF754" s="28">
        <v>6.7703E-21</v>
      </c>
      <c r="AG754" s="6">
        <f t="shared" si="174"/>
        <v>8.2281832745752575E-11</v>
      </c>
      <c r="AH754" s="4">
        <f t="shared" si="166"/>
        <v>8.3739874999999995E-22</v>
      </c>
      <c r="AI754" s="4">
        <f>(SQRT(SUM(AH754:AH$1661)))</f>
        <v>2.6006806777591909E-8</v>
      </c>
      <c r="AJ754" s="28">
        <v>86.625</v>
      </c>
      <c r="AK754" s="28">
        <v>6.8034299999999999E-21</v>
      </c>
      <c r="AL754" s="6">
        <f t="shared" si="175"/>
        <v>8.2482907320244228E-11</v>
      </c>
      <c r="AM754" s="4">
        <f t="shared" si="167"/>
        <v>8.6118062500000002E-22</v>
      </c>
      <c r="AN754" s="4">
        <f>(SQRT(SUM(AM754:AM$1661)))</f>
        <v>3.1380779214689077E-8</v>
      </c>
    </row>
    <row r="755" spans="1:40" x14ac:dyDescent="0.25">
      <c r="A755" s="28">
        <v>86.75</v>
      </c>
      <c r="B755" s="28">
        <v>5.63639E-21</v>
      </c>
      <c r="C755" s="6">
        <f t="shared" si="168"/>
        <v>7.5075894933060903E-11</v>
      </c>
      <c r="D755" s="4">
        <f t="shared" si="160"/>
        <v>8.7512062500000004E-22</v>
      </c>
      <c r="E755" s="4">
        <f>(SQRT(SUM(D755:D$1661)))</f>
        <v>2.324026752817728E-9</v>
      </c>
      <c r="F755" s="28">
        <v>86.75</v>
      </c>
      <c r="G755" s="28">
        <v>1.0078200000000001E-21</v>
      </c>
      <c r="H755" s="6">
        <f t="shared" si="169"/>
        <v>3.1746180872665612E-11</v>
      </c>
      <c r="I755" s="4">
        <f t="shared" si="161"/>
        <v>2.0088E-22</v>
      </c>
      <c r="J755" s="4">
        <f>(SQRT(SUM(I755:I$1661)))</f>
        <v>2.9690286429866243E-10</v>
      </c>
      <c r="K755" s="28">
        <v>86.75</v>
      </c>
      <c r="L755" s="28">
        <v>2.3435099999999999E-21</v>
      </c>
      <c r="M755" s="6">
        <f t="shared" si="170"/>
        <v>4.8409813054792928E-11</v>
      </c>
      <c r="N755" s="4">
        <f t="shared" si="162"/>
        <v>3.6200624999999999E-22</v>
      </c>
      <c r="O755" s="4">
        <f>(SQRT(SUM(N755:N$1661)))</f>
        <v>8.2007422191912036E-10</v>
      </c>
      <c r="P755" s="28">
        <v>86.75</v>
      </c>
      <c r="Q755" s="28">
        <v>4.12209E-19</v>
      </c>
      <c r="R755" s="6">
        <f t="shared" si="171"/>
        <v>6.4203504577242512E-10</v>
      </c>
      <c r="S755" s="4">
        <f t="shared" si="163"/>
        <v>5.1885380625000002E-18</v>
      </c>
      <c r="T755" s="4">
        <f>(SQRT(SUM(S755:S$1661)))</f>
        <v>1.6995076551052214E-7</v>
      </c>
      <c r="U755" s="28">
        <v>86.75</v>
      </c>
      <c r="V755" s="28">
        <v>2.2918100000000001E-18</v>
      </c>
      <c r="W755" s="6">
        <f t="shared" si="172"/>
        <v>1.5138725177504214E-9</v>
      </c>
      <c r="X755" s="4">
        <f t="shared" si="164"/>
        <v>2.0793300625000002E-17</v>
      </c>
      <c r="Y755" s="4">
        <f>(SQRT(SUM(X755:X$1661)))</f>
        <v>1.4553556968661315E-6</v>
      </c>
      <c r="Z755" s="28">
        <v>86.75</v>
      </c>
      <c r="AA755" s="28">
        <v>2.7765900000000002E-18</v>
      </c>
      <c r="AB755" s="6">
        <f t="shared" si="173"/>
        <v>1.6663102952331539E-9</v>
      </c>
      <c r="AC755" s="4">
        <f t="shared" si="165"/>
        <v>9.4339743749999993E-18</v>
      </c>
      <c r="AD755" s="4">
        <f>(SQRT(SUM(AC755:AC$1661)))</f>
        <v>2.2608474513051181E-6</v>
      </c>
      <c r="AE755" s="28">
        <v>86.75</v>
      </c>
      <c r="AF755" s="28">
        <v>6.6280799999999999E-21</v>
      </c>
      <c r="AG755" s="6">
        <f t="shared" si="174"/>
        <v>8.1413021071570612E-11</v>
      </c>
      <c r="AH755" s="4">
        <f t="shared" si="166"/>
        <v>5.6652317500000009E-20</v>
      </c>
      <c r="AI755" s="4">
        <f>(SQRT(SUM(AH755:AH$1661)))</f>
        <v>2.6006790677979678E-8</v>
      </c>
      <c r="AJ755" s="28">
        <v>86.75</v>
      </c>
      <c r="AK755" s="28">
        <v>6.9754600000000005E-21</v>
      </c>
      <c r="AL755" s="6">
        <f t="shared" si="175"/>
        <v>8.3519219345010643E-11</v>
      </c>
      <c r="AM755" s="4">
        <f t="shared" si="167"/>
        <v>3.950634125E-20</v>
      </c>
      <c r="AN755" s="4">
        <f>(SQRT(SUM(AM755:AM$1661)))</f>
        <v>3.1380765493219519E-8</v>
      </c>
    </row>
    <row r="756" spans="1:40" x14ac:dyDescent="0.25">
      <c r="A756" s="28">
        <v>86.875</v>
      </c>
      <c r="B756" s="28">
        <v>8.3655400000000007E-21</v>
      </c>
      <c r="C756" s="6">
        <f t="shared" si="168"/>
        <v>9.1463325983696885E-11</v>
      </c>
      <c r="D756" s="4">
        <f t="shared" si="160"/>
        <v>1.9690962499999999E-21</v>
      </c>
      <c r="E756" s="4">
        <f>(SQRT(SUM(D756:D$1661)))</f>
        <v>2.3238384683939446E-9</v>
      </c>
      <c r="F756" s="28">
        <v>86.875</v>
      </c>
      <c r="G756" s="28">
        <v>2.20626E-21</v>
      </c>
      <c r="H756" s="6">
        <f t="shared" si="169"/>
        <v>4.6970842019278299E-11</v>
      </c>
      <c r="I756" s="4">
        <f t="shared" si="161"/>
        <v>4.9606187500000003E-22</v>
      </c>
      <c r="J756" s="4">
        <f>(SQRT(SUM(I756:I$1661)))</f>
        <v>2.9656437889394261E-10</v>
      </c>
      <c r="K756" s="28">
        <v>86.875</v>
      </c>
      <c r="L756" s="28">
        <v>3.44859E-21</v>
      </c>
      <c r="M756" s="6">
        <f t="shared" si="170"/>
        <v>5.8724696678654713E-11</v>
      </c>
      <c r="N756" s="4">
        <f t="shared" si="162"/>
        <v>6.1623687500000002E-22</v>
      </c>
      <c r="O756" s="4">
        <f>(SQRT(SUM(N756:N$1661)))</f>
        <v>8.1985347666900262E-10</v>
      </c>
      <c r="P756" s="28">
        <v>86.875</v>
      </c>
      <c r="Q756" s="28">
        <v>8.2604399999999998E-17</v>
      </c>
      <c r="R756" s="6">
        <f t="shared" si="171"/>
        <v>9.0886962761443398E-9</v>
      </c>
      <c r="S756" s="4">
        <f t="shared" si="163"/>
        <v>2.7813087500000001E-17</v>
      </c>
      <c r="T756" s="4">
        <f>(SQRT(SUM(S756:S$1661)))</f>
        <v>1.6993549999794034E-7</v>
      </c>
      <c r="U756" s="28">
        <v>86.875</v>
      </c>
      <c r="V756" s="28">
        <v>3.3040100000000002E-16</v>
      </c>
      <c r="W756" s="6">
        <f t="shared" si="172"/>
        <v>1.8176935935410016E-8</v>
      </c>
      <c r="X756" s="4">
        <f t="shared" si="164"/>
        <v>1.107588125E-16</v>
      </c>
      <c r="Y756" s="4">
        <f>(SQRT(SUM(X756:X$1661)))</f>
        <v>1.455348553130857E-6</v>
      </c>
      <c r="Z756" s="28">
        <v>86.875</v>
      </c>
      <c r="AA756" s="28">
        <v>1.48167E-16</v>
      </c>
      <c r="AB756" s="6">
        <f t="shared" si="173"/>
        <v>1.2172386783207309E-8</v>
      </c>
      <c r="AC756" s="4">
        <f t="shared" si="165"/>
        <v>4.9332187500000005E-17</v>
      </c>
      <c r="AD756" s="4">
        <f>(SQRT(SUM(AC756:AC$1661)))</f>
        <v>2.2608453649240306E-6</v>
      </c>
      <c r="AE756" s="28">
        <v>86.875</v>
      </c>
      <c r="AF756" s="28">
        <v>8.9980900000000006E-19</v>
      </c>
      <c r="AG756" s="6">
        <f t="shared" si="174"/>
        <v>9.4858262687021634E-10</v>
      </c>
      <c r="AH756" s="4">
        <f t="shared" si="166"/>
        <v>3.0305431250000001E-19</v>
      </c>
      <c r="AI756" s="4">
        <f>(SQRT(SUM(AH756:AH$1661)))</f>
        <v>2.6005701471999378E-8</v>
      </c>
      <c r="AJ756" s="28">
        <v>86.875</v>
      </c>
      <c r="AK756" s="28">
        <v>6.2512599999999997E-19</v>
      </c>
      <c r="AL756" s="6">
        <f t="shared" si="175"/>
        <v>7.9064910042319023E-10</v>
      </c>
      <c r="AM756" s="4">
        <f t="shared" si="167"/>
        <v>2.1060224999999999E-19</v>
      </c>
      <c r="AN756" s="4">
        <f>(SQRT(SUM(AM756:AM$1661)))</f>
        <v>3.1380136019450058E-8</v>
      </c>
    </row>
    <row r="757" spans="1:40" x14ac:dyDescent="0.25">
      <c r="A757" s="28">
        <v>87</v>
      </c>
      <c r="B757" s="28">
        <v>2.3139999999999999E-20</v>
      </c>
      <c r="C757" s="6">
        <f t="shared" si="168"/>
        <v>1.5211837495845135E-10</v>
      </c>
      <c r="D757" s="4">
        <f t="shared" si="160"/>
        <v>2.3952312500000002E-21</v>
      </c>
      <c r="E757" s="4">
        <f>(SQRT(SUM(D757:D$1661)))</f>
        <v>2.3234147565463882E-9</v>
      </c>
      <c r="F757" s="28">
        <v>87</v>
      </c>
      <c r="G757" s="28">
        <v>5.73073E-21</v>
      </c>
      <c r="H757" s="6">
        <f t="shared" si="169"/>
        <v>7.5701585188158384E-11</v>
      </c>
      <c r="I757" s="4">
        <f t="shared" si="161"/>
        <v>5.4984812499999998E-22</v>
      </c>
      <c r="J757" s="4">
        <f>(SQRT(SUM(I757:I$1661)))</f>
        <v>2.9572684855073604E-10</v>
      </c>
      <c r="K757" s="28">
        <v>87</v>
      </c>
      <c r="L757" s="28">
        <v>6.4112000000000003E-21</v>
      </c>
      <c r="M757" s="6">
        <f t="shared" si="170"/>
        <v>8.0069969401767597E-11</v>
      </c>
      <c r="N757" s="4">
        <f t="shared" si="162"/>
        <v>6.7364625000000009E-22</v>
      </c>
      <c r="O757" s="4">
        <f>(SQRT(SUM(N757:N$1661)))</f>
        <v>8.1947756914466596E-10</v>
      </c>
      <c r="P757" s="28">
        <v>87</v>
      </c>
      <c r="Q757" s="28">
        <v>3.6240500000000002E-16</v>
      </c>
      <c r="R757" s="6">
        <f t="shared" si="171"/>
        <v>1.9036937778960145E-8</v>
      </c>
      <c r="S757" s="4">
        <f t="shared" si="163"/>
        <v>2.9366312500000001E-17</v>
      </c>
      <c r="T757" s="4">
        <f>(SQRT(SUM(S757:S$1661)))</f>
        <v>1.6985364603696319E-7</v>
      </c>
      <c r="U757" s="28">
        <v>87</v>
      </c>
      <c r="V757" s="28">
        <v>1.44174E-15</v>
      </c>
      <c r="W757" s="6">
        <f t="shared" si="172"/>
        <v>3.7970251513520427E-8</v>
      </c>
      <c r="X757" s="4">
        <f t="shared" si="164"/>
        <v>1.1683012499999999E-16</v>
      </c>
      <c r="Y757" s="4">
        <f>(SQRT(SUM(X757:X$1661)))</f>
        <v>1.4553105003014231E-6</v>
      </c>
      <c r="Z757" s="28">
        <v>87</v>
      </c>
      <c r="AA757" s="28">
        <v>6.4114800000000004E-16</v>
      </c>
      <c r="AB757" s="6">
        <f t="shared" si="173"/>
        <v>2.5320900457922108E-8</v>
      </c>
      <c r="AC757" s="4">
        <f t="shared" si="165"/>
        <v>5.2117625000000005E-17</v>
      </c>
      <c r="AD757" s="4">
        <f>(SQRT(SUM(AC757:AC$1661)))</f>
        <v>2.2608344547779196E-6</v>
      </c>
      <c r="AE757" s="28">
        <v>87</v>
      </c>
      <c r="AF757" s="28">
        <v>3.9490600000000003E-18</v>
      </c>
      <c r="AG757" s="6">
        <f t="shared" si="174"/>
        <v>1.9872241946997325E-9</v>
      </c>
      <c r="AH757" s="4">
        <f t="shared" si="166"/>
        <v>3.2031187500000002E-19</v>
      </c>
      <c r="AI757" s="4">
        <f>(SQRT(SUM(AH757:AH$1661)))</f>
        <v>2.5999874129277061E-8</v>
      </c>
      <c r="AJ757" s="28">
        <v>87</v>
      </c>
      <c r="AK757" s="28">
        <v>2.74451E-18</v>
      </c>
      <c r="AL757" s="6">
        <f t="shared" si="175"/>
        <v>1.6566562709264707E-9</v>
      </c>
      <c r="AM757" s="4">
        <f t="shared" si="167"/>
        <v>2.2312825000000002E-19</v>
      </c>
      <c r="AN757" s="4">
        <f>(SQRT(SUM(AM757:AM$1661)))</f>
        <v>3.1376780178169767E-8</v>
      </c>
    </row>
    <row r="758" spans="1:40" x14ac:dyDescent="0.25">
      <c r="A758" s="28">
        <v>87.125</v>
      </c>
      <c r="B758" s="28">
        <v>1.5183700000000001E-20</v>
      </c>
      <c r="C758" s="6">
        <f t="shared" si="168"/>
        <v>1.2322215709846992E-10</v>
      </c>
      <c r="D758" s="4">
        <f t="shared" si="160"/>
        <v>1.3367531250000001E-21</v>
      </c>
      <c r="E758" s="4">
        <f>(SQRT(SUM(D758:D$1661)))</f>
        <v>2.3228992444114992E-9</v>
      </c>
      <c r="F758" s="28">
        <v>87.125</v>
      </c>
      <c r="G758" s="28">
        <v>3.0668400000000001E-21</v>
      </c>
      <c r="H758" s="6">
        <f t="shared" si="169"/>
        <v>5.5379057413430213E-11</v>
      </c>
      <c r="I758" s="4">
        <f t="shared" si="161"/>
        <v>2.9038749999999999E-22</v>
      </c>
      <c r="J758" s="4">
        <f>(SQRT(SUM(I758:I$1661)))</f>
        <v>2.9479572729052566E-10</v>
      </c>
      <c r="K758" s="28">
        <v>87.125</v>
      </c>
      <c r="L758" s="28">
        <v>4.3671400000000004E-21</v>
      </c>
      <c r="M758" s="6">
        <f t="shared" si="170"/>
        <v>6.608434005118006E-11</v>
      </c>
      <c r="N758" s="4">
        <f t="shared" si="162"/>
        <v>4.4758812500000008E-22</v>
      </c>
      <c r="O758" s="4">
        <f>(SQRT(SUM(N758:N$1661)))</f>
        <v>8.1906644424078978E-10</v>
      </c>
      <c r="P758" s="28">
        <v>87.125</v>
      </c>
      <c r="Q758" s="28">
        <v>1.0745600000000001E-16</v>
      </c>
      <c r="R758" s="6">
        <f t="shared" si="171"/>
        <v>1.0366098591080445E-8</v>
      </c>
      <c r="S758" s="4">
        <f t="shared" si="163"/>
        <v>6.7402270625000001E-18</v>
      </c>
      <c r="T758" s="4">
        <f>(SQRT(SUM(S758:S$1661)))</f>
        <v>1.6976717809856528E-7</v>
      </c>
      <c r="U758" s="28">
        <v>87.125</v>
      </c>
      <c r="V758" s="28">
        <v>4.2754199999999998E-16</v>
      </c>
      <c r="W758" s="6">
        <f t="shared" si="172"/>
        <v>2.067708876994051E-8</v>
      </c>
      <c r="X758" s="4">
        <f t="shared" si="164"/>
        <v>2.6922049999999999E-17</v>
      </c>
      <c r="Y758" s="4">
        <f>(SQRT(SUM(X758:X$1661)))</f>
        <v>1.4552703605043905E-6</v>
      </c>
      <c r="Z758" s="28">
        <v>87.125</v>
      </c>
      <c r="AA758" s="28">
        <v>1.92734E-16</v>
      </c>
      <c r="AB758" s="6">
        <f t="shared" si="173"/>
        <v>1.3882867139031477E-8</v>
      </c>
      <c r="AC758" s="4">
        <f t="shared" si="165"/>
        <v>1.230295875E-17</v>
      </c>
      <c r="AD758" s="4">
        <f>(SQRT(SUM(AC758:AC$1661)))</f>
        <v>2.2608229285563196E-6</v>
      </c>
      <c r="AE758" s="28">
        <v>87.125</v>
      </c>
      <c r="AF758" s="28">
        <v>1.17593E-18</v>
      </c>
      <c r="AG758" s="6">
        <f t="shared" si="174"/>
        <v>1.0844030615965633E-9</v>
      </c>
      <c r="AH758" s="4">
        <f t="shared" si="166"/>
        <v>7.3932982499999998E-20</v>
      </c>
      <c r="AI758" s="4">
        <f>(SQRT(SUM(AH758:AH$1661)))</f>
        <v>2.5993713525836408E-8</v>
      </c>
      <c r="AJ758" s="28">
        <v>87.125</v>
      </c>
      <c r="AK758" s="28">
        <v>8.2554199999999997E-19</v>
      </c>
      <c r="AL758" s="6">
        <f t="shared" si="175"/>
        <v>9.0859341842212351E-10</v>
      </c>
      <c r="AM758" s="4">
        <f t="shared" si="167"/>
        <v>5.2003323124999995E-20</v>
      </c>
      <c r="AN758" s="4">
        <f>(SQRT(SUM(AM758:AM$1661)))</f>
        <v>3.1373224349741086E-8</v>
      </c>
    </row>
    <row r="759" spans="1:40" x14ac:dyDescent="0.25">
      <c r="A759" s="28">
        <v>87.25</v>
      </c>
      <c r="B759" s="28">
        <v>6.2043500000000002E-21</v>
      </c>
      <c r="C759" s="6">
        <f t="shared" si="168"/>
        <v>7.8767696424359142E-11</v>
      </c>
      <c r="D759" s="4">
        <f t="shared" si="160"/>
        <v>6.8357687500000003E-22</v>
      </c>
      <c r="E759" s="4">
        <f>(SQRT(SUM(D759:D$1661)))</f>
        <v>2.3226114928163328E-9</v>
      </c>
      <c r="F759" s="28">
        <v>87.25</v>
      </c>
      <c r="G759" s="28">
        <v>1.57936E-21</v>
      </c>
      <c r="H759" s="6">
        <f t="shared" si="169"/>
        <v>3.9741162539613762E-11</v>
      </c>
      <c r="I759" s="4">
        <f t="shared" si="161"/>
        <v>1.9022749999999998E-22</v>
      </c>
      <c r="J759" s="4">
        <f>(SQRT(SUM(I759:I$1661)))</f>
        <v>2.9430279191463673E-10</v>
      </c>
      <c r="K759" s="28">
        <v>87.25</v>
      </c>
      <c r="L759" s="28">
        <v>2.7942700000000001E-21</v>
      </c>
      <c r="M759" s="6">
        <f t="shared" si="170"/>
        <v>5.286085508199806E-11</v>
      </c>
      <c r="N759" s="4">
        <f t="shared" si="162"/>
        <v>3.4742437499999998E-22</v>
      </c>
      <c r="O759" s="4">
        <f>(SQRT(SUM(N759:N$1661)))</f>
        <v>8.1879316799558771E-10</v>
      </c>
      <c r="P759" s="28">
        <v>87.25</v>
      </c>
      <c r="Q759" s="28">
        <v>3.8763299999999998E-19</v>
      </c>
      <c r="R759" s="6">
        <f t="shared" si="171"/>
        <v>6.2260179890520718E-10</v>
      </c>
      <c r="S759" s="4">
        <f t="shared" si="163"/>
        <v>3.5160187499999997E-20</v>
      </c>
      <c r="T759" s="4">
        <f>(SQRT(SUM(S759:S$1661)))</f>
        <v>1.6974732555326898E-7</v>
      </c>
      <c r="U759" s="28">
        <v>87.25</v>
      </c>
      <c r="V759" s="28">
        <v>3.2107999999999999E-18</v>
      </c>
      <c r="W759" s="6">
        <f t="shared" si="172"/>
        <v>1.7918705310373292E-9</v>
      </c>
      <c r="X759" s="4">
        <f t="shared" si="164"/>
        <v>3.3592437500000002E-19</v>
      </c>
      <c r="Y759" s="4">
        <f>(SQRT(SUM(X759:X$1661)))</f>
        <v>1.4552611106301777E-6</v>
      </c>
      <c r="Z759" s="28">
        <v>87.25</v>
      </c>
      <c r="AA759" s="28">
        <v>4.11334E-18</v>
      </c>
      <c r="AB759" s="6">
        <f t="shared" si="173"/>
        <v>2.0281370762352332E-9</v>
      </c>
      <c r="AC759" s="4">
        <f t="shared" si="165"/>
        <v>4.9033062499999998E-19</v>
      </c>
      <c r="AD759" s="4">
        <f>(SQRT(SUM(AC759:AC$1661)))</f>
        <v>2.2608202076519093E-6</v>
      </c>
      <c r="AE759" s="28">
        <v>87.25</v>
      </c>
      <c r="AF759" s="28">
        <v>6.9977200000000004E-21</v>
      </c>
      <c r="AG759" s="6">
        <f t="shared" si="174"/>
        <v>8.3652375937566777E-11</v>
      </c>
      <c r="AH759" s="4">
        <f t="shared" si="166"/>
        <v>6.8882750000000008E-22</v>
      </c>
      <c r="AI759" s="4">
        <f>(SQRT(SUM(AH759:AH$1661)))</f>
        <v>2.5992291354952732E-8</v>
      </c>
      <c r="AJ759" s="28">
        <v>87.25</v>
      </c>
      <c r="AK759" s="28">
        <v>6.5111700000000002E-21</v>
      </c>
      <c r="AL759" s="6">
        <f t="shared" si="175"/>
        <v>8.0691821146879572E-11</v>
      </c>
      <c r="AM759" s="4">
        <f t="shared" si="167"/>
        <v>6.5526000000000002E-22</v>
      </c>
      <c r="AN759" s="4">
        <f>(SQRT(SUM(AM759:AM$1661)))</f>
        <v>3.1372395553672054E-8</v>
      </c>
    </row>
    <row r="760" spans="1:40" x14ac:dyDescent="0.25">
      <c r="A760" s="28">
        <v>87.375</v>
      </c>
      <c r="B760" s="28">
        <v>4.7328800000000003E-21</v>
      </c>
      <c r="C760" s="6">
        <f t="shared" si="168"/>
        <v>6.8795930112180335E-11</v>
      </c>
      <c r="D760" s="4">
        <f t="shared" si="160"/>
        <v>6.2599125000000002E-22</v>
      </c>
      <c r="E760" s="4">
        <f>(SQRT(SUM(D760:D$1661)))</f>
        <v>2.322464331198116E-9</v>
      </c>
      <c r="F760" s="28">
        <v>87.375</v>
      </c>
      <c r="G760" s="28">
        <v>1.4642799999999999E-21</v>
      </c>
      <c r="H760" s="6">
        <f t="shared" si="169"/>
        <v>3.8265911723098924E-11</v>
      </c>
      <c r="I760" s="4">
        <f t="shared" si="161"/>
        <v>1.5652687500000001E-22</v>
      </c>
      <c r="J760" s="4">
        <f>(SQRT(SUM(I760:I$1661)))</f>
        <v>2.9397943096201467E-10</v>
      </c>
      <c r="K760" s="28">
        <v>87.375</v>
      </c>
      <c r="L760" s="28">
        <v>2.7645199999999999E-21</v>
      </c>
      <c r="M760" s="6">
        <f t="shared" si="170"/>
        <v>5.2578702912871478E-11</v>
      </c>
      <c r="N760" s="4">
        <f t="shared" si="162"/>
        <v>3.0209125000000002E-22</v>
      </c>
      <c r="O760" s="4">
        <f>(SQRT(SUM(N760:N$1661)))</f>
        <v>8.1858098413122856E-10</v>
      </c>
      <c r="P760" s="28">
        <v>87.375</v>
      </c>
      <c r="Q760" s="28">
        <v>1.7493E-19</v>
      </c>
      <c r="R760" s="6">
        <f t="shared" si="171"/>
        <v>4.1824633889611037E-10</v>
      </c>
      <c r="S760" s="4">
        <f t="shared" si="163"/>
        <v>2.0878937499999999E-20</v>
      </c>
      <c r="T760" s="4">
        <f>(SQRT(SUM(S760:S$1661)))</f>
        <v>1.6974722198698857E-7</v>
      </c>
      <c r="U760" s="28">
        <v>87.375</v>
      </c>
      <c r="V760" s="28">
        <v>2.1639900000000001E-18</v>
      </c>
      <c r="W760" s="6">
        <f t="shared" si="172"/>
        <v>1.4710506449473451E-9</v>
      </c>
      <c r="X760" s="4">
        <f t="shared" si="164"/>
        <v>2.7134374999999997E-19</v>
      </c>
      <c r="Y760" s="4">
        <f>(SQRT(SUM(X760:X$1661)))</f>
        <v>1.4552609952129561E-6</v>
      </c>
      <c r="Z760" s="28">
        <v>87.375</v>
      </c>
      <c r="AA760" s="28">
        <v>3.7319499999999996E-18</v>
      </c>
      <c r="AB760" s="6">
        <f t="shared" si="173"/>
        <v>1.9318255614832308E-9</v>
      </c>
      <c r="AC760" s="4">
        <f t="shared" si="165"/>
        <v>4.7450187499999991E-19</v>
      </c>
      <c r="AD760" s="4">
        <f>(SQRT(SUM(AC760:AC$1661)))</f>
        <v>2.2608200992110359E-6</v>
      </c>
      <c r="AE760" s="28">
        <v>87.375</v>
      </c>
      <c r="AF760" s="28">
        <v>4.0235200000000002E-21</v>
      </c>
      <c r="AG760" s="6">
        <f t="shared" si="174"/>
        <v>6.3431222595816336E-11</v>
      </c>
      <c r="AH760" s="4">
        <f t="shared" si="166"/>
        <v>4.9315375000000003E-22</v>
      </c>
      <c r="AI760" s="4">
        <f>(SQRT(SUM(AH760:AH$1661)))</f>
        <v>2.5992278104338036E-8</v>
      </c>
      <c r="AJ760" s="28">
        <v>87.375</v>
      </c>
      <c r="AK760" s="28">
        <v>3.9729900000000001E-21</v>
      </c>
      <c r="AL760" s="6">
        <f t="shared" si="175"/>
        <v>6.3031658712110692E-11</v>
      </c>
      <c r="AM760" s="4">
        <f t="shared" si="167"/>
        <v>4.8951874999999997E-22</v>
      </c>
      <c r="AN760" s="4">
        <f>(SQRT(SUM(AM760:AM$1661)))</f>
        <v>3.137238511041298E-8</v>
      </c>
    </row>
    <row r="761" spans="1:40" x14ac:dyDescent="0.25">
      <c r="A761" s="28">
        <v>87.5</v>
      </c>
      <c r="B761" s="28">
        <v>5.2829800000000001E-21</v>
      </c>
      <c r="C761" s="6">
        <f t="shared" si="168"/>
        <v>7.2684111055993526E-11</v>
      </c>
      <c r="D761" s="4">
        <f t="shared" si="160"/>
        <v>6.8352562500000001E-22</v>
      </c>
      <c r="E761" s="4">
        <f>(SQRT(SUM(D761:D$1661)))</f>
        <v>2.322329558533309E-9</v>
      </c>
      <c r="F761" s="28">
        <v>87.5</v>
      </c>
      <c r="G761" s="28">
        <v>1.04015E-21</v>
      </c>
      <c r="H761" s="6">
        <f t="shared" si="169"/>
        <v>3.2251356560616173E-11</v>
      </c>
      <c r="I761" s="4">
        <f t="shared" si="161"/>
        <v>1.1604987499999999E-22</v>
      </c>
      <c r="J761" s="4">
        <f>(SQRT(SUM(I761:I$1661)))</f>
        <v>2.9371308951721911E-10</v>
      </c>
      <c r="K761" s="28">
        <v>87.5</v>
      </c>
      <c r="L761" s="28">
        <v>2.0689400000000001E-21</v>
      </c>
      <c r="M761" s="6">
        <f t="shared" si="170"/>
        <v>4.5485602117593214E-11</v>
      </c>
      <c r="N761" s="4">
        <f t="shared" si="162"/>
        <v>2.2236625000000001E-22</v>
      </c>
      <c r="O761" s="4">
        <f>(SQRT(SUM(N761:N$1661)))</f>
        <v>8.1839644203237516E-10</v>
      </c>
      <c r="P761" s="28">
        <v>87.5</v>
      </c>
      <c r="Q761" s="28">
        <v>1.59133E-19</v>
      </c>
      <c r="R761" s="6">
        <f t="shared" si="171"/>
        <v>3.9891477786615026E-10</v>
      </c>
      <c r="S761" s="4">
        <f t="shared" si="163"/>
        <v>1.9147124999999999E-20</v>
      </c>
      <c r="T761" s="4">
        <f>(SQRT(SUM(S761:S$1661)))</f>
        <v>1.6974716048689144E-7</v>
      </c>
      <c r="U761" s="28">
        <v>87.5</v>
      </c>
      <c r="V761" s="28">
        <v>2.1775099999999999E-18</v>
      </c>
      <c r="W761" s="6">
        <f t="shared" si="172"/>
        <v>1.4756388447042182E-9</v>
      </c>
      <c r="X761" s="4">
        <f t="shared" si="164"/>
        <v>2.9193500000000002E-19</v>
      </c>
      <c r="Y761" s="4">
        <f>(SQRT(SUM(X761:X$1661)))</f>
        <v>1.4552609019844014E-6</v>
      </c>
      <c r="Z761" s="28">
        <v>87.5</v>
      </c>
      <c r="AA761" s="28">
        <v>3.8600799999999997E-18</v>
      </c>
      <c r="AB761" s="6">
        <f t="shared" si="173"/>
        <v>1.9647086297973042E-9</v>
      </c>
      <c r="AC761" s="4">
        <f t="shared" si="165"/>
        <v>5.0530687500000003E-19</v>
      </c>
      <c r="AD761" s="4">
        <f>(SQRT(SUM(AC761:AC$1661)))</f>
        <v>2.260819994270823E-6</v>
      </c>
      <c r="AE761" s="28">
        <v>87.5</v>
      </c>
      <c r="AF761" s="28">
        <v>3.8669400000000003E-21</v>
      </c>
      <c r="AG761" s="6">
        <f t="shared" si="174"/>
        <v>6.2184724812448925E-11</v>
      </c>
      <c r="AH761" s="4">
        <f t="shared" si="166"/>
        <v>4.8715687499999997E-22</v>
      </c>
      <c r="AI761" s="4">
        <f>(SQRT(SUM(AH761:AH$1661)))</f>
        <v>2.5992268617792882E-8</v>
      </c>
      <c r="AJ761" s="28">
        <v>87.5</v>
      </c>
      <c r="AK761" s="28">
        <v>3.8593100000000002E-21</v>
      </c>
      <c r="AL761" s="6">
        <f t="shared" si="175"/>
        <v>6.2123345048379364E-11</v>
      </c>
      <c r="AM761" s="4">
        <f t="shared" si="167"/>
        <v>4.52934375E-22</v>
      </c>
      <c r="AN761" s="4">
        <f>(SQRT(SUM(AM761:AM$1661)))</f>
        <v>3.1372377308666174E-8</v>
      </c>
    </row>
    <row r="762" spans="1:40" x14ac:dyDescent="0.25">
      <c r="A762" s="28">
        <v>87.625</v>
      </c>
      <c r="B762" s="28">
        <v>5.65343E-21</v>
      </c>
      <c r="C762" s="6">
        <f t="shared" si="168"/>
        <v>7.518929445073946E-11</v>
      </c>
      <c r="D762" s="4">
        <f t="shared" si="160"/>
        <v>6.9341187500000001E-22</v>
      </c>
      <c r="E762" s="4">
        <f>(SQRT(SUM(D762:D$1661)))</f>
        <v>2.3221823900831979E-9</v>
      </c>
      <c r="F762" s="28">
        <v>87.625</v>
      </c>
      <c r="G762" s="28">
        <v>8.1664800000000002E-22</v>
      </c>
      <c r="H762" s="6">
        <f t="shared" si="169"/>
        <v>2.8577053731971741E-11</v>
      </c>
      <c r="I762" s="4">
        <f t="shared" si="161"/>
        <v>9.3980375E-23</v>
      </c>
      <c r="J762" s="4">
        <f>(SQRT(SUM(I762:I$1661)))</f>
        <v>2.9351546650687756E-10</v>
      </c>
      <c r="K762" s="28">
        <v>87.625</v>
      </c>
      <c r="L762" s="28">
        <v>1.48892E-21</v>
      </c>
      <c r="M762" s="6">
        <f t="shared" si="170"/>
        <v>3.858652614579343E-11</v>
      </c>
      <c r="N762" s="4">
        <f t="shared" si="162"/>
        <v>1.8451687500000002E-22</v>
      </c>
      <c r="O762" s="4">
        <f>(SQRT(SUM(N762:N$1661)))</f>
        <v>8.1826057590553065E-10</v>
      </c>
      <c r="P762" s="28">
        <v>87.625</v>
      </c>
      <c r="Q762" s="28">
        <v>1.47221E-19</v>
      </c>
      <c r="R762" s="6">
        <f t="shared" si="171"/>
        <v>3.8369388840584884E-10</v>
      </c>
      <c r="S762" s="4">
        <f t="shared" si="163"/>
        <v>1.77154375E-20</v>
      </c>
      <c r="T762" s="4">
        <f>(SQRT(SUM(S762:S$1661)))</f>
        <v>1.6974710408792686E-7</v>
      </c>
      <c r="U762" s="28">
        <v>87.625</v>
      </c>
      <c r="V762" s="28">
        <v>2.49345E-18</v>
      </c>
      <c r="W762" s="6">
        <f t="shared" si="172"/>
        <v>1.5790661797404187E-9</v>
      </c>
      <c r="X762" s="4">
        <f t="shared" si="164"/>
        <v>3.7120437499999998E-19</v>
      </c>
      <c r="Y762" s="4">
        <f>(SQRT(SUM(X762:X$1661)))</f>
        <v>1.4552608016810779E-6</v>
      </c>
      <c r="Z762" s="28">
        <v>87.625</v>
      </c>
      <c r="AA762" s="28">
        <v>4.22483E-18</v>
      </c>
      <c r="AB762" s="6">
        <f t="shared" si="173"/>
        <v>2.0554391258317527E-9</v>
      </c>
      <c r="AC762" s="4">
        <f t="shared" si="165"/>
        <v>6.3447812500000006E-19</v>
      </c>
      <c r="AD762" s="4">
        <f>(SQRT(SUM(AC762:AC$1661)))</f>
        <v>2.2608198825178107E-6</v>
      </c>
      <c r="AE762" s="28">
        <v>87.625</v>
      </c>
      <c r="AF762" s="28">
        <v>3.92757E-21</v>
      </c>
      <c r="AG762" s="6">
        <f t="shared" si="174"/>
        <v>6.2670327907232144E-11</v>
      </c>
      <c r="AH762" s="4">
        <f t="shared" si="166"/>
        <v>5.1649374999999999E-22</v>
      </c>
      <c r="AI762" s="4">
        <f>(SQRT(SUM(AH762:AH$1661)))</f>
        <v>2.5992259246603123E-8</v>
      </c>
      <c r="AJ762" s="28">
        <v>87.625</v>
      </c>
      <c r="AK762" s="28">
        <v>3.3876400000000001E-21</v>
      </c>
      <c r="AL762" s="6">
        <f t="shared" si="175"/>
        <v>5.8203436324670726E-11</v>
      </c>
      <c r="AM762" s="4">
        <f t="shared" si="167"/>
        <v>4.0074750000000004E-22</v>
      </c>
      <c r="AN762" s="4">
        <f>(SQRT(SUM(AM762:AM$1661)))</f>
        <v>3.1372370089984231E-8</v>
      </c>
    </row>
    <row r="763" spans="1:40" x14ac:dyDescent="0.25">
      <c r="A763" s="28">
        <v>87.75</v>
      </c>
      <c r="B763" s="28">
        <v>5.4411600000000001E-21</v>
      </c>
      <c r="C763" s="6">
        <f t="shared" si="168"/>
        <v>7.376421896827757E-11</v>
      </c>
      <c r="D763" s="4">
        <f t="shared" si="160"/>
        <v>7.0561624999999999E-22</v>
      </c>
      <c r="E763" s="4">
        <f>(SQRT(SUM(D763:D$1661)))</f>
        <v>2.3220330835148569E-9</v>
      </c>
      <c r="F763" s="28">
        <v>87.75</v>
      </c>
      <c r="G763" s="28">
        <v>6.8703799999999998E-22</v>
      </c>
      <c r="H763" s="6">
        <f t="shared" si="169"/>
        <v>2.6211409729352596E-11</v>
      </c>
      <c r="I763" s="4">
        <f t="shared" si="161"/>
        <v>8.8829874999999992E-23</v>
      </c>
      <c r="J763" s="4">
        <f>(SQRT(SUM(I763:I$1661)))</f>
        <v>2.9335532840524643E-10</v>
      </c>
      <c r="K763" s="28">
        <v>87.75</v>
      </c>
      <c r="L763" s="28">
        <v>1.4633500000000001E-21</v>
      </c>
      <c r="M763" s="6">
        <f t="shared" si="170"/>
        <v>3.8253757985327401E-11</v>
      </c>
      <c r="N763" s="4">
        <f t="shared" si="162"/>
        <v>2.24884375E-22</v>
      </c>
      <c r="O763" s="4">
        <f>(SQRT(SUM(N763:N$1661)))</f>
        <v>8.1814781867719409E-10</v>
      </c>
      <c r="P763" s="28">
        <v>87.75</v>
      </c>
      <c r="Q763" s="28">
        <v>1.3622599999999999E-19</v>
      </c>
      <c r="R763" s="6">
        <f t="shared" si="171"/>
        <v>3.6908806537193802E-10</v>
      </c>
      <c r="S763" s="4">
        <f t="shared" si="163"/>
        <v>5.3295725000000005E-19</v>
      </c>
      <c r="T763" s="4">
        <f>(SQRT(SUM(S763:S$1661)))</f>
        <v>1.6974705190606399E-7</v>
      </c>
      <c r="U763" s="28">
        <v>87.75</v>
      </c>
      <c r="V763" s="28">
        <v>3.4458200000000001E-18</v>
      </c>
      <c r="W763" s="6">
        <f t="shared" si="172"/>
        <v>1.8562920028917864E-9</v>
      </c>
      <c r="X763" s="4">
        <f t="shared" si="164"/>
        <v>4.7265738750000005E-17</v>
      </c>
      <c r="Y763" s="4">
        <f>(SQRT(SUM(X763:X$1661)))</f>
        <v>1.4552606741422921E-6</v>
      </c>
      <c r="Z763" s="28">
        <v>87.75</v>
      </c>
      <c r="AA763" s="28">
        <v>5.9268200000000002E-18</v>
      </c>
      <c r="AB763" s="6">
        <f t="shared" si="173"/>
        <v>2.4345061100765385E-9</v>
      </c>
      <c r="AC763" s="4">
        <f t="shared" si="165"/>
        <v>7.8257301250000006E-17</v>
      </c>
      <c r="AD763" s="4">
        <f>(SQRT(SUM(AC763:AC$1661)))</f>
        <v>2.2608197421974453E-6</v>
      </c>
      <c r="AE763" s="28">
        <v>87.75</v>
      </c>
      <c r="AF763" s="28">
        <v>4.3363299999999998E-21</v>
      </c>
      <c r="AG763" s="6">
        <f t="shared" si="174"/>
        <v>6.5850816243991995E-11</v>
      </c>
      <c r="AH763" s="4">
        <f t="shared" si="166"/>
        <v>3.3095145625000002E-20</v>
      </c>
      <c r="AI763" s="4">
        <f>(SQRT(SUM(AH763:AH$1661)))</f>
        <v>2.5992249311071092E-8</v>
      </c>
      <c r="AJ763" s="28">
        <v>87.75</v>
      </c>
      <c r="AK763" s="28">
        <v>3.0243200000000002E-21</v>
      </c>
      <c r="AL763" s="6">
        <f t="shared" si="175"/>
        <v>5.4993817834371166E-11</v>
      </c>
      <c r="AM763" s="4">
        <f t="shared" si="167"/>
        <v>2.4072082500000001E-20</v>
      </c>
      <c r="AN763" s="4">
        <f>(SQRT(SUM(AM763:AM$1661)))</f>
        <v>3.137236370303387E-8</v>
      </c>
    </row>
    <row r="764" spans="1:40" x14ac:dyDescent="0.25">
      <c r="A764" s="28">
        <v>87.875</v>
      </c>
      <c r="B764" s="28">
        <v>5.8486999999999996E-21</v>
      </c>
      <c r="C764" s="6">
        <f t="shared" si="168"/>
        <v>7.6476793865851882E-11</v>
      </c>
      <c r="D764" s="4">
        <f t="shared" si="160"/>
        <v>8.8224312499999999E-22</v>
      </c>
      <c r="E764" s="4">
        <f>(SQRT(SUM(D764:D$1661)))</f>
        <v>2.3218811392247266E-9</v>
      </c>
      <c r="F764" s="28">
        <v>87.875</v>
      </c>
      <c r="G764" s="28">
        <v>7.3424E-22</v>
      </c>
      <c r="H764" s="6">
        <f t="shared" si="169"/>
        <v>2.7096863287103916E-11</v>
      </c>
      <c r="I764" s="4">
        <f t="shared" si="161"/>
        <v>1.6152874999999999E-22</v>
      </c>
      <c r="J764" s="4">
        <f>(SQRT(SUM(I764:I$1661)))</f>
        <v>2.9320388610785837E-10</v>
      </c>
      <c r="K764" s="28">
        <v>87.875</v>
      </c>
      <c r="L764" s="28">
        <v>2.1348000000000001E-21</v>
      </c>
      <c r="M764" s="6">
        <f t="shared" si="170"/>
        <v>4.6203895939628294E-11</v>
      </c>
      <c r="N764" s="4">
        <f t="shared" si="162"/>
        <v>4.7551062500000003E-22</v>
      </c>
      <c r="O764" s="4">
        <f>(SQRT(SUM(N764:N$1661)))</f>
        <v>8.1801037208048336E-10</v>
      </c>
      <c r="P764" s="28">
        <v>87.875</v>
      </c>
      <c r="Q764" s="28">
        <v>8.3910900000000002E-18</v>
      </c>
      <c r="R764" s="6">
        <f t="shared" si="171"/>
        <v>2.8967378203765697E-9</v>
      </c>
      <c r="S764" s="4">
        <f t="shared" si="163"/>
        <v>2.8015056249999998E-18</v>
      </c>
      <c r="T764" s="4">
        <f>(SQRT(SUM(S764:S$1661)))</f>
        <v>1.697454820416437E-7</v>
      </c>
      <c r="U764" s="28">
        <v>87.875</v>
      </c>
      <c r="V764" s="28">
        <v>7.5280600000000003E-16</v>
      </c>
      <c r="W764" s="6">
        <f t="shared" si="172"/>
        <v>2.7437310363809352E-8</v>
      </c>
      <c r="X764" s="4">
        <f t="shared" si="164"/>
        <v>2.55537875E-16</v>
      </c>
      <c r="Y764" s="4">
        <f>(SQRT(SUM(X764:X$1661)))</f>
        <v>1.455244434439221E-6</v>
      </c>
      <c r="Z764" s="28">
        <v>87.875</v>
      </c>
      <c r="AA764" s="28">
        <v>1.24619E-15</v>
      </c>
      <c r="AB764" s="6">
        <f t="shared" si="173"/>
        <v>3.5301416402178542E-8</v>
      </c>
      <c r="AC764" s="4">
        <f t="shared" si="165"/>
        <v>4.2394125000000001E-16</v>
      </c>
      <c r="AD764" s="4">
        <f>(SQRT(SUM(AC764:AC$1661)))</f>
        <v>2.260802434846635E-6</v>
      </c>
      <c r="AE764" s="28">
        <v>87.875</v>
      </c>
      <c r="AF764" s="28">
        <v>5.25186E-19</v>
      </c>
      <c r="AG764" s="6">
        <f t="shared" si="174"/>
        <v>7.2469717813718579E-10</v>
      </c>
      <c r="AH764" s="4">
        <f t="shared" si="166"/>
        <v>1.77586625E-19</v>
      </c>
      <c r="AI764" s="4">
        <f>(SQRT(SUM(AH764:AH$1661)))</f>
        <v>2.5991612668383055E-8</v>
      </c>
      <c r="AJ764" s="28">
        <v>87.875</v>
      </c>
      <c r="AK764" s="28">
        <v>3.8212900000000002E-19</v>
      </c>
      <c r="AL764" s="6">
        <f t="shared" si="175"/>
        <v>6.1816583535488272E-10</v>
      </c>
      <c r="AM764" s="4">
        <f t="shared" si="167"/>
        <v>1.291643125E-19</v>
      </c>
      <c r="AN764" s="4">
        <f>(SQRT(SUM(AM764:AM$1661)))</f>
        <v>3.1371980049606959E-8</v>
      </c>
    </row>
    <row r="765" spans="1:40" x14ac:dyDescent="0.25">
      <c r="A765" s="28">
        <v>88</v>
      </c>
      <c r="B765" s="28">
        <v>8.2671899999999995E-21</v>
      </c>
      <c r="C765" s="6">
        <f t="shared" si="168"/>
        <v>9.0924089217324577E-11</v>
      </c>
      <c r="D765" s="4">
        <f t="shared" si="160"/>
        <v>1.0869312499999999E-21</v>
      </c>
      <c r="E765" s="4">
        <f>(SQRT(SUM(D765:D$1661)))</f>
        <v>2.321691146893254E-9</v>
      </c>
      <c r="F765" s="28">
        <v>88</v>
      </c>
      <c r="G765" s="28">
        <v>1.85022E-21</v>
      </c>
      <c r="H765" s="6">
        <f t="shared" si="169"/>
        <v>4.3014183707237776E-11</v>
      </c>
      <c r="I765" s="4">
        <f t="shared" si="161"/>
        <v>1.7146581250000001E-22</v>
      </c>
      <c r="J765" s="4">
        <f>(SQRT(SUM(I765:I$1661)))</f>
        <v>2.929283019422158E-10</v>
      </c>
      <c r="K765" s="28">
        <v>88</v>
      </c>
      <c r="L765" s="28">
        <v>5.47337E-21</v>
      </c>
      <c r="M765" s="6">
        <f t="shared" si="170"/>
        <v>7.3982227595551622E-11</v>
      </c>
      <c r="N765" s="4">
        <f t="shared" si="162"/>
        <v>4.9538437500000005E-22</v>
      </c>
      <c r="O765" s="4">
        <f>(SQRT(SUM(N765:N$1661)))</f>
        <v>8.1771966969509225E-10</v>
      </c>
      <c r="P765" s="28">
        <v>88</v>
      </c>
      <c r="Q765" s="28">
        <v>3.6432999999999997E-17</v>
      </c>
      <c r="R765" s="6">
        <f t="shared" si="171"/>
        <v>6.0359754804008271E-9</v>
      </c>
      <c r="S765" s="4">
        <f t="shared" si="163"/>
        <v>2.95698125E-18</v>
      </c>
      <c r="T765" s="4">
        <f>(SQRT(SUM(S765:S$1661)))</f>
        <v>1.6973722976390589E-7</v>
      </c>
      <c r="U765" s="28">
        <v>88</v>
      </c>
      <c r="V765" s="28">
        <v>3.3357999999999999E-15</v>
      </c>
      <c r="W765" s="6">
        <f t="shared" si="172"/>
        <v>5.7756384928421552E-8</v>
      </c>
      <c r="X765" s="4">
        <f t="shared" si="164"/>
        <v>2.7123687500000002E-16</v>
      </c>
      <c r="Y765" s="4">
        <f>(SQRT(SUM(X765:X$1661)))</f>
        <v>1.4551566328376229E-6</v>
      </c>
      <c r="Z765" s="28">
        <v>88</v>
      </c>
      <c r="AA765" s="28">
        <v>5.5368700000000004E-15</v>
      </c>
      <c r="AB765" s="6">
        <f t="shared" si="173"/>
        <v>7.4410147157494586E-8</v>
      </c>
      <c r="AC765" s="4">
        <f t="shared" si="165"/>
        <v>4.5054875000000002E-16</v>
      </c>
      <c r="AD765" s="4">
        <f>(SQRT(SUM(AC765:AC$1661)))</f>
        <v>2.2607086738804876E-6</v>
      </c>
      <c r="AE765" s="28">
        <v>88</v>
      </c>
      <c r="AF765" s="28">
        <v>2.3162E-18</v>
      </c>
      <c r="AG765" s="6">
        <f t="shared" si="174"/>
        <v>1.5219066988485201E-9</v>
      </c>
      <c r="AH765" s="4">
        <f t="shared" si="166"/>
        <v>1.8833437500000001E-19</v>
      </c>
      <c r="AI765" s="4">
        <f>(SQRT(SUM(AH765:AH$1661)))</f>
        <v>2.598819621440185E-8</v>
      </c>
      <c r="AJ765" s="28">
        <v>88</v>
      </c>
      <c r="AK765" s="28">
        <v>1.6845E-18</v>
      </c>
      <c r="AL765" s="6">
        <f t="shared" si="175"/>
        <v>1.297882891481354E-9</v>
      </c>
      <c r="AM765" s="4">
        <f t="shared" si="167"/>
        <v>1.369364375E-19</v>
      </c>
      <c r="AN765" s="4">
        <f>(SQRT(SUM(AM765:AM$1661)))</f>
        <v>3.1369921388496294E-8</v>
      </c>
    </row>
    <row r="766" spans="1:40" x14ac:dyDescent="0.25">
      <c r="A766" s="28">
        <v>88.125</v>
      </c>
      <c r="B766" s="28">
        <v>9.1237099999999994E-21</v>
      </c>
      <c r="C766" s="6">
        <f t="shared" si="168"/>
        <v>9.5518113465457426E-11</v>
      </c>
      <c r="D766" s="4">
        <f t="shared" ref="D766:D829" si="176">(0.5*(B767+B766)*(A767-A766))</f>
        <v>1.0354293749999999E-21</v>
      </c>
      <c r="E766" s="4">
        <f>(SQRT(SUM(D766:D$1661)))</f>
        <v>2.3214570532991804E-9</v>
      </c>
      <c r="F766" s="28">
        <v>88.125</v>
      </c>
      <c r="G766" s="28">
        <v>8.9323299999999999E-22</v>
      </c>
      <c r="H766" s="6">
        <f t="shared" si="169"/>
        <v>2.9887003864556247E-11</v>
      </c>
      <c r="I766" s="4">
        <f t="shared" ref="I766:I829" si="177">(0.5*(G767+G766)*(F767-F766))</f>
        <v>7.5606687500000001E-23</v>
      </c>
      <c r="J766" s="4">
        <f>(SQRT(SUM(I766:I$1661)))</f>
        <v>2.9263548019037263E-10</v>
      </c>
      <c r="K766" s="28">
        <v>88.125</v>
      </c>
      <c r="L766" s="28">
        <v>2.45278E-21</v>
      </c>
      <c r="M766" s="6">
        <f t="shared" si="170"/>
        <v>4.952554896212661E-11</v>
      </c>
      <c r="N766" s="4">
        <f t="shared" ref="N766:N829" si="178">(0.5*(L767+L766)*(K767-K766))</f>
        <v>2.1359006250000001E-22</v>
      </c>
      <c r="O766" s="4">
        <f>(SQRT(SUM(N766:N$1661)))</f>
        <v>8.1741670758019787E-10</v>
      </c>
      <c r="P766" s="28">
        <v>88.125</v>
      </c>
      <c r="Q766" s="28">
        <v>1.0878700000000001E-17</v>
      </c>
      <c r="R766" s="6">
        <f t="shared" si="171"/>
        <v>3.2982874344119859E-9</v>
      </c>
      <c r="S766" s="4">
        <f t="shared" ref="S766:S829" si="179">(0.5*(Q767+Q766)*(P767-P766))</f>
        <v>6.920811875E-19</v>
      </c>
      <c r="T766" s="4">
        <f>(SQRT(SUM(S766:S$1661)))</f>
        <v>1.6972851907288586E-7</v>
      </c>
      <c r="U766" s="28">
        <v>88.125</v>
      </c>
      <c r="V766" s="28">
        <v>1.00399E-15</v>
      </c>
      <c r="W766" s="6">
        <f t="shared" si="172"/>
        <v>3.168580123651602E-8</v>
      </c>
      <c r="X766" s="4">
        <f t="shared" ref="X766:X829" si="180">(0.5*(V767+V766)*(U767-U766))</f>
        <v>6.3079170624999995E-17</v>
      </c>
      <c r="Y766" s="4">
        <f>(SQRT(SUM(X766:X$1661)))</f>
        <v>1.4550634313377299E-6</v>
      </c>
      <c r="Z766" s="28">
        <v>88.125</v>
      </c>
      <c r="AA766" s="28">
        <v>1.67191E-15</v>
      </c>
      <c r="AB766" s="6">
        <f t="shared" si="173"/>
        <v>4.0888996074738741E-8</v>
      </c>
      <c r="AC766" s="4">
        <f t="shared" ref="AC766:AC829" si="181">(0.5*(AA767+AA766)*(Z767-Z766))</f>
        <v>1.0512546875E-16</v>
      </c>
      <c r="AD766" s="4">
        <f>(SQRT(SUM(AC766:AC$1661)))</f>
        <v>2.2606090240040345E-6</v>
      </c>
      <c r="AE766" s="28">
        <v>88.125</v>
      </c>
      <c r="AF766" s="28">
        <v>6.9714999999999998E-19</v>
      </c>
      <c r="AG766" s="6">
        <f t="shared" si="174"/>
        <v>8.349550886125552E-10</v>
      </c>
      <c r="AH766" s="4">
        <f t="shared" ref="AH766:AH829" si="182">(0.5*(AF767+AF766)*(AE767-AE766))</f>
        <v>4.3964208125E-20</v>
      </c>
      <c r="AI766" s="4">
        <f>(SQRT(SUM(AH766:AH$1661)))</f>
        <v>2.5984572501837521E-8</v>
      </c>
      <c r="AJ766" s="28">
        <v>88.125</v>
      </c>
      <c r="AK766" s="28">
        <v>5.0648299999999998E-19</v>
      </c>
      <c r="AL766" s="6">
        <f t="shared" si="175"/>
        <v>7.116761904124656E-10</v>
      </c>
      <c r="AM766" s="4">
        <f t="shared" ref="AM766:AM829" si="183">(0.5*(AK767+AK766)*(AJ767-AJ766))</f>
        <v>3.1925391250000001E-20</v>
      </c>
      <c r="AN766" s="4">
        <f>(SQRT(SUM(AM766:AM$1661)))</f>
        <v>3.1367738705283442E-8</v>
      </c>
    </row>
    <row r="767" spans="1:40" x14ac:dyDescent="0.25">
      <c r="A767" s="28">
        <v>88.25</v>
      </c>
      <c r="B767" s="28">
        <v>7.4431599999999997E-21</v>
      </c>
      <c r="C767" s="6">
        <f t="shared" ref="C767:C830" si="184">SQRT(B767)</f>
        <v>8.6273750353163622E-11</v>
      </c>
      <c r="D767" s="4">
        <f t="shared" si="176"/>
        <v>9.1008562499999998E-22</v>
      </c>
      <c r="E767" s="4">
        <f>(SQRT(SUM(D767:D$1661)))</f>
        <v>2.3212340297646665E-9</v>
      </c>
      <c r="F767" s="28">
        <v>88.25</v>
      </c>
      <c r="G767" s="28">
        <v>3.1647399999999998E-22</v>
      </c>
      <c r="H767" s="6">
        <f t="shared" ref="H767:H830" si="185">SQRT(G767)</f>
        <v>1.7789716130393987E-11</v>
      </c>
      <c r="I767" s="4">
        <f t="shared" si="177"/>
        <v>4.3311874999999995E-23</v>
      </c>
      <c r="J767" s="4">
        <f>(SQRT(SUM(I767:I$1661)))</f>
        <v>2.9250626929819803E-10</v>
      </c>
      <c r="K767" s="28">
        <v>88.25</v>
      </c>
      <c r="L767" s="28">
        <v>9.6466100000000001E-22</v>
      </c>
      <c r="M767" s="6">
        <f t="shared" ref="M767:M830" si="186">SQRT(L767)</f>
        <v>3.1058992256671818E-11</v>
      </c>
      <c r="N767" s="4">
        <f t="shared" si="178"/>
        <v>1.306250625E-22</v>
      </c>
      <c r="O767" s="4">
        <f>(SQRT(SUM(N767:N$1661)))</f>
        <v>8.1728604770224163E-10</v>
      </c>
      <c r="P767" s="28">
        <v>88.25</v>
      </c>
      <c r="Q767" s="28">
        <v>1.9459899999999999E-19</v>
      </c>
      <c r="R767" s="6">
        <f t="shared" ref="R767:R830" si="187">SQRT(Q767)</f>
        <v>4.4113376656066578E-10</v>
      </c>
      <c r="S767" s="4">
        <f t="shared" si="179"/>
        <v>2.4430875000000001E-20</v>
      </c>
      <c r="T767" s="4">
        <f>(SQRT(SUM(S767:S$1661)))</f>
        <v>1.6972648027189947E-7</v>
      </c>
      <c r="U767" s="28">
        <v>88.25</v>
      </c>
      <c r="V767" s="28">
        <v>5.2767299999999998E-18</v>
      </c>
      <c r="W767" s="6">
        <f t="shared" ref="W767:W830" si="188">SQRT(V767)</f>
        <v>2.2971134059945754E-9</v>
      </c>
      <c r="X767" s="4">
        <f t="shared" si="180"/>
        <v>5.0375562499999997E-19</v>
      </c>
      <c r="Y767" s="4">
        <f>(SQRT(SUM(X767:X$1661)))</f>
        <v>1.455041755430305E-6</v>
      </c>
      <c r="Z767" s="28">
        <v>88.25</v>
      </c>
      <c r="AA767" s="28">
        <v>1.00975E-17</v>
      </c>
      <c r="AB767" s="6">
        <f t="shared" ref="AB767:AB830" si="189">SQRT(AA767)</f>
        <v>3.1776563690871298E-9</v>
      </c>
      <c r="AC767" s="4">
        <f t="shared" si="181"/>
        <v>9.691856250000001E-19</v>
      </c>
      <c r="AD767" s="4">
        <f>(SQRT(SUM(AC767:AC$1661)))</f>
        <v>2.260585772303215E-6</v>
      </c>
      <c r="AE767" s="28">
        <v>88.25</v>
      </c>
      <c r="AF767" s="28">
        <v>6.27733E-21</v>
      </c>
      <c r="AG767" s="6">
        <f t="shared" ref="AG767:AG830" si="190">SQRT(AF767)</f>
        <v>7.9229603053404219E-11</v>
      </c>
      <c r="AH767" s="4">
        <f t="shared" si="182"/>
        <v>6.5450812500000004E-22</v>
      </c>
      <c r="AI767" s="4">
        <f>(SQRT(SUM(AH767:AH$1661)))</f>
        <v>2.5983726520557546E-8</v>
      </c>
      <c r="AJ767" s="28">
        <v>88.25</v>
      </c>
      <c r="AK767" s="28">
        <v>4.3232599999999997E-21</v>
      </c>
      <c r="AL767" s="6">
        <f t="shared" ref="AL767:AL830" si="191">SQRT(AK767)</f>
        <v>6.5751501883987409E-11</v>
      </c>
      <c r="AM767" s="4">
        <f t="shared" si="183"/>
        <v>4.41291875E-22</v>
      </c>
      <c r="AN767" s="4">
        <f>(SQRT(SUM(AM767:AM$1661)))</f>
        <v>3.1367229812205079E-8</v>
      </c>
    </row>
    <row r="768" spans="1:40" x14ac:dyDescent="0.25">
      <c r="A768" s="28">
        <v>88.375</v>
      </c>
      <c r="B768" s="28">
        <v>7.11821E-21</v>
      </c>
      <c r="C768" s="6">
        <f t="shared" si="184"/>
        <v>8.4369485004947143E-11</v>
      </c>
      <c r="D768" s="4">
        <f t="shared" si="176"/>
        <v>8.3105687500000001E-22</v>
      </c>
      <c r="E768" s="4">
        <f>(SQRT(SUM(D768:D$1661)))</f>
        <v>2.3210379866155819E-9</v>
      </c>
      <c r="F768" s="28">
        <v>88.375</v>
      </c>
      <c r="G768" s="28">
        <v>3.7651599999999999E-22</v>
      </c>
      <c r="H768" s="6">
        <f t="shared" si="185"/>
        <v>1.9404020202009687E-11</v>
      </c>
      <c r="I768" s="4">
        <f t="shared" si="177"/>
        <v>5.1425125000000001E-23</v>
      </c>
      <c r="J768" s="4">
        <f>(SQRT(SUM(I768:I$1661)))</f>
        <v>2.9243222411996588E-10</v>
      </c>
      <c r="K768" s="28">
        <v>88.375</v>
      </c>
      <c r="L768" s="28">
        <v>1.12534E-21</v>
      </c>
      <c r="M768" s="6">
        <f t="shared" si="186"/>
        <v>3.3546087700356356E-11</v>
      </c>
      <c r="N768" s="4">
        <f t="shared" si="178"/>
        <v>1.4062937500000002E-22</v>
      </c>
      <c r="O768" s="4">
        <f>(SQRT(SUM(N768:N$1661)))</f>
        <v>8.1720612987559683E-10</v>
      </c>
      <c r="P768" s="28">
        <v>88.375</v>
      </c>
      <c r="Q768" s="28">
        <v>1.96295E-19</v>
      </c>
      <c r="R768" s="6">
        <f t="shared" si="187"/>
        <v>4.4305191569386085E-10</v>
      </c>
      <c r="S768" s="4">
        <f t="shared" si="179"/>
        <v>2.2473437499999998E-20</v>
      </c>
      <c r="T768" s="4">
        <f>(SQRT(SUM(S768:S$1661)))</f>
        <v>1.6972640830057202E-7</v>
      </c>
      <c r="U768" s="28">
        <v>88.375</v>
      </c>
      <c r="V768" s="28">
        <v>2.78336E-18</v>
      </c>
      <c r="W768" s="6">
        <f t="shared" si="188"/>
        <v>1.6683404928251307E-9</v>
      </c>
      <c r="X768" s="4">
        <f t="shared" si="180"/>
        <v>3.8258562499999998E-19</v>
      </c>
      <c r="Y768" s="4">
        <f>(SQRT(SUM(X768:X$1661)))</f>
        <v>1.4550415823233638E-6</v>
      </c>
      <c r="Z768" s="28">
        <v>88.375</v>
      </c>
      <c r="AA768" s="28">
        <v>5.4094700000000004E-18</v>
      </c>
      <c r="AB768" s="6">
        <f t="shared" si="189"/>
        <v>2.3258267347332649E-9</v>
      </c>
      <c r="AC768" s="4">
        <f t="shared" si="181"/>
        <v>7.2963687500000006E-19</v>
      </c>
      <c r="AD768" s="4">
        <f>(SQRT(SUM(AC768:AC$1661)))</f>
        <v>2.2605855579371683E-6</v>
      </c>
      <c r="AE768" s="28">
        <v>88.375</v>
      </c>
      <c r="AF768" s="28">
        <v>4.1947999999999999E-21</v>
      </c>
      <c r="AG768" s="6">
        <f t="shared" si="190"/>
        <v>6.4767275687649548E-11</v>
      </c>
      <c r="AH768" s="4">
        <f t="shared" si="182"/>
        <v>4.9050624999999999E-22</v>
      </c>
      <c r="AI768" s="4">
        <f>(SQRT(SUM(AH768:AH$1661)))</f>
        <v>2.5983713925976799E-8</v>
      </c>
      <c r="AJ768" s="28">
        <v>88.375</v>
      </c>
      <c r="AK768" s="28">
        <v>2.73741E-21</v>
      </c>
      <c r="AL768" s="6">
        <f t="shared" si="191"/>
        <v>5.2320263760803042E-11</v>
      </c>
      <c r="AM768" s="4">
        <f t="shared" si="183"/>
        <v>2.9128249999999999E-22</v>
      </c>
      <c r="AN768" s="4">
        <f>(SQRT(SUM(AM768:AM$1661)))</f>
        <v>3.1367222777922368E-8</v>
      </c>
    </row>
    <row r="769" spans="1:40" x14ac:dyDescent="0.25">
      <c r="A769" s="28">
        <v>88.5</v>
      </c>
      <c r="B769" s="28">
        <v>6.1787000000000002E-21</v>
      </c>
      <c r="C769" s="6">
        <f t="shared" si="184"/>
        <v>7.860470723818008E-11</v>
      </c>
      <c r="D769" s="4">
        <f t="shared" si="176"/>
        <v>6.6767062500000008E-22</v>
      </c>
      <c r="E769" s="4">
        <f>(SQRT(SUM(D769:D$1661)))</f>
        <v>2.3208589527236492E-9</v>
      </c>
      <c r="F769" s="28">
        <v>88.5</v>
      </c>
      <c r="G769" s="28">
        <v>4.4628600000000003E-22</v>
      </c>
      <c r="H769" s="6">
        <f t="shared" si="185"/>
        <v>2.1125482243016373E-11</v>
      </c>
      <c r="I769" s="4">
        <f t="shared" si="177"/>
        <v>5.9206250000000009E-23</v>
      </c>
      <c r="J769" s="4">
        <f>(SQRT(SUM(I769:I$1661)))</f>
        <v>2.923442843271439E-10</v>
      </c>
      <c r="K769" s="28">
        <v>88.5</v>
      </c>
      <c r="L769" s="28">
        <v>1.1247300000000001E-21</v>
      </c>
      <c r="M769" s="6">
        <f t="shared" si="186"/>
        <v>3.353699449861302E-11</v>
      </c>
      <c r="N769" s="4">
        <f t="shared" si="178"/>
        <v>1.4386937500000001E-22</v>
      </c>
      <c r="O769" s="4">
        <f>(SQRT(SUM(N769:N$1661)))</f>
        <v>8.1712008256513362E-10</v>
      </c>
      <c r="P769" s="28">
        <v>88.5</v>
      </c>
      <c r="Q769" s="28">
        <v>1.6327999999999999E-19</v>
      </c>
      <c r="R769" s="6">
        <f t="shared" si="187"/>
        <v>4.0407920015759287E-10</v>
      </c>
      <c r="S769" s="4">
        <f t="shared" si="179"/>
        <v>2.31276875E-20</v>
      </c>
      <c r="T769" s="4">
        <f>(SQRT(SUM(S769:S$1661)))</f>
        <v>1.6972634209566582E-7</v>
      </c>
      <c r="U769" s="28">
        <v>88.5</v>
      </c>
      <c r="V769" s="28">
        <v>3.33801E-18</v>
      </c>
      <c r="W769" s="6">
        <f t="shared" si="188"/>
        <v>1.8270221673532043E-9</v>
      </c>
      <c r="X769" s="4">
        <f t="shared" si="180"/>
        <v>4.5832249999999999E-19</v>
      </c>
      <c r="Y769" s="4">
        <f>(SQRT(SUM(X769:X$1661)))</f>
        <v>1.4550414508543918E-6</v>
      </c>
      <c r="Z769" s="28">
        <v>88.5</v>
      </c>
      <c r="AA769" s="28">
        <v>6.2647199999999997E-18</v>
      </c>
      <c r="AB769" s="6">
        <f t="shared" si="189"/>
        <v>2.502942268611084E-9</v>
      </c>
      <c r="AC769" s="4">
        <f t="shared" si="181"/>
        <v>8.5927249999999997E-19</v>
      </c>
      <c r="AD769" s="4">
        <f>(SQRT(SUM(AC769:AC$1661)))</f>
        <v>2.2605853965548887E-6</v>
      </c>
      <c r="AE769" s="28">
        <v>88.5</v>
      </c>
      <c r="AF769" s="28">
        <v>3.6532999999999999E-21</v>
      </c>
      <c r="AG769" s="6">
        <f t="shared" si="190"/>
        <v>6.0442534692052752E-11</v>
      </c>
      <c r="AH769" s="4">
        <f t="shared" si="182"/>
        <v>3.9190375000000002E-22</v>
      </c>
      <c r="AI769" s="4">
        <f>(SQRT(SUM(AH769:AH$1661)))</f>
        <v>2.5983704487250284E-8</v>
      </c>
      <c r="AJ769" s="28">
        <v>88.5</v>
      </c>
      <c r="AK769" s="28">
        <v>1.92311E-21</v>
      </c>
      <c r="AL769" s="6">
        <f t="shared" si="191"/>
        <v>4.3853278098678099E-11</v>
      </c>
      <c r="AM769" s="4">
        <f t="shared" si="183"/>
        <v>2.5872375E-22</v>
      </c>
      <c r="AN769" s="4">
        <f>(SQRT(SUM(AM769:AM$1661)))</f>
        <v>3.1367218134818908E-8</v>
      </c>
    </row>
    <row r="770" spans="1:40" x14ac:dyDescent="0.25">
      <c r="A770" s="28">
        <v>88.625</v>
      </c>
      <c r="B770" s="28">
        <v>4.5040300000000003E-21</v>
      </c>
      <c r="C770" s="6">
        <f t="shared" si="184"/>
        <v>6.7112070449361041E-11</v>
      </c>
      <c r="D770" s="4">
        <f t="shared" si="176"/>
        <v>6.1066812500000002E-22</v>
      </c>
      <c r="E770" s="4">
        <f>(SQRT(SUM(D770:D$1661)))</f>
        <v>2.3207151069901951E-9</v>
      </c>
      <c r="F770" s="28">
        <v>88.625</v>
      </c>
      <c r="G770" s="28">
        <v>5.0101400000000003E-22</v>
      </c>
      <c r="H770" s="6">
        <f t="shared" si="185"/>
        <v>2.2383342020350761E-11</v>
      </c>
      <c r="I770" s="4">
        <f t="shared" si="177"/>
        <v>6.1383875000000007E-23</v>
      </c>
      <c r="J770" s="4">
        <f>(SQRT(SUM(I770:I$1661)))</f>
        <v>2.9224300561134046E-10</v>
      </c>
      <c r="K770" s="28">
        <v>88.625</v>
      </c>
      <c r="L770" s="28">
        <v>1.17718E-21</v>
      </c>
      <c r="M770" s="6">
        <f t="shared" si="186"/>
        <v>3.4310056834694982E-11</v>
      </c>
      <c r="N770" s="4">
        <f t="shared" si="178"/>
        <v>1.426375E-22</v>
      </c>
      <c r="O770" s="4">
        <f>(SQRT(SUM(N770:N$1661)))</f>
        <v>8.1703204340848882E-10</v>
      </c>
      <c r="P770" s="28">
        <v>88.625</v>
      </c>
      <c r="Q770" s="28">
        <v>2.0676300000000001E-19</v>
      </c>
      <c r="R770" s="6">
        <f t="shared" si="187"/>
        <v>4.5471199676278612E-10</v>
      </c>
      <c r="S770" s="4">
        <f t="shared" si="179"/>
        <v>3.0886187499999999E-20</v>
      </c>
      <c r="T770" s="4">
        <f>(SQRT(SUM(S770:S$1661)))</f>
        <v>1.6972627396336573E-7</v>
      </c>
      <c r="U770" s="28">
        <v>88.625</v>
      </c>
      <c r="V770" s="28">
        <v>3.9951499999999999E-18</v>
      </c>
      <c r="W770" s="6">
        <f t="shared" si="188"/>
        <v>1.998787132237948E-9</v>
      </c>
      <c r="X770" s="4">
        <f t="shared" si="180"/>
        <v>5.7957249999999993E-19</v>
      </c>
      <c r="Y770" s="4">
        <f>(SQRT(SUM(X770:X$1661)))</f>
        <v>1.4550412933597292E-6</v>
      </c>
      <c r="Z770" s="28">
        <v>88.625</v>
      </c>
      <c r="AA770" s="28">
        <v>7.4836399999999997E-18</v>
      </c>
      <c r="AB770" s="6">
        <f t="shared" si="189"/>
        <v>2.7356242432030025E-9</v>
      </c>
      <c r="AC770" s="4">
        <f t="shared" si="181"/>
        <v>1.12270875E-18</v>
      </c>
      <c r="AD770" s="4">
        <f>(SQRT(SUM(AC770:AC$1661)))</f>
        <v>2.2605852064995744E-6</v>
      </c>
      <c r="AE770" s="28">
        <v>88.625</v>
      </c>
      <c r="AF770" s="28">
        <v>2.6171600000000001E-21</v>
      </c>
      <c r="AG770" s="6">
        <f t="shared" si="190"/>
        <v>5.1158186050719194E-11</v>
      </c>
      <c r="AH770" s="4">
        <f t="shared" si="182"/>
        <v>3.3064812500000003E-22</v>
      </c>
      <c r="AI770" s="4">
        <f>(SQRT(SUM(AH770:AH$1661)))</f>
        <v>2.5983696945912078E-8</v>
      </c>
      <c r="AJ770" s="28">
        <v>88.625</v>
      </c>
      <c r="AK770" s="28">
        <v>2.21647E-21</v>
      </c>
      <c r="AL770" s="6">
        <f t="shared" si="191"/>
        <v>4.7079401015730859E-11</v>
      </c>
      <c r="AM770" s="4">
        <f t="shared" si="183"/>
        <v>2.8052812500000002E-22</v>
      </c>
      <c r="AN770" s="4">
        <f>(SQRT(SUM(AM770:AM$1661)))</f>
        <v>3.1367214010708092E-8</v>
      </c>
    </row>
    <row r="771" spans="1:40" x14ac:dyDescent="0.25">
      <c r="A771" s="28">
        <v>88.75</v>
      </c>
      <c r="B771" s="28">
        <v>5.26666E-21</v>
      </c>
      <c r="C771" s="6">
        <f t="shared" si="184"/>
        <v>7.2571757592055054E-11</v>
      </c>
      <c r="D771" s="4">
        <f t="shared" si="176"/>
        <v>7.2481875000000001E-22</v>
      </c>
      <c r="E771" s="4">
        <f>(SQRT(SUM(D771:D$1661)))</f>
        <v>2.3205835343050062E-9</v>
      </c>
      <c r="F771" s="28">
        <v>88.75</v>
      </c>
      <c r="G771" s="28">
        <v>4.81128E-22</v>
      </c>
      <c r="H771" s="6">
        <f t="shared" si="185"/>
        <v>2.1934630154164897E-11</v>
      </c>
      <c r="I771" s="4">
        <f t="shared" si="177"/>
        <v>7.2756624999999999E-23</v>
      </c>
      <c r="J771" s="4">
        <f>(SQRT(SUM(I771:I$1661)))</f>
        <v>2.9213796475937525E-10</v>
      </c>
      <c r="K771" s="28">
        <v>88.75</v>
      </c>
      <c r="L771" s="28">
        <v>1.10502E-21</v>
      </c>
      <c r="M771" s="6">
        <f t="shared" si="186"/>
        <v>3.3241841104246919E-11</v>
      </c>
      <c r="N771" s="4">
        <f t="shared" si="178"/>
        <v>1.9110500000000002E-22</v>
      </c>
      <c r="O771" s="4">
        <f>(SQRT(SUM(N771:N$1661)))</f>
        <v>8.1694474871698066E-10</v>
      </c>
      <c r="P771" s="28">
        <v>88.75</v>
      </c>
      <c r="Q771" s="28">
        <v>2.87416E-19</v>
      </c>
      <c r="R771" s="6">
        <f t="shared" si="187"/>
        <v>5.3611192861192707E-10</v>
      </c>
      <c r="S771" s="4">
        <f t="shared" si="179"/>
        <v>3.3124760000000001E-18</v>
      </c>
      <c r="T771" s="4">
        <f>(SQRT(SUM(S771:S$1661)))</f>
        <v>1.6972618297510842E-7</v>
      </c>
      <c r="U771" s="28">
        <v>88.75</v>
      </c>
      <c r="V771" s="28">
        <v>5.2780099999999997E-18</v>
      </c>
      <c r="W771" s="6">
        <f t="shared" si="188"/>
        <v>2.2973919996378503E-9</v>
      </c>
      <c r="X771" s="4">
        <f t="shared" si="180"/>
        <v>7.4889875624999993E-17</v>
      </c>
      <c r="Y771" s="4">
        <f>(SQRT(SUM(X771:X$1661)))</f>
        <v>1.4550410941995602E-6</v>
      </c>
      <c r="Z771" s="28">
        <v>88.75</v>
      </c>
      <c r="AA771" s="28">
        <v>1.04797E-17</v>
      </c>
      <c r="AB771" s="6">
        <f t="shared" si="189"/>
        <v>3.2372364757613862E-9</v>
      </c>
      <c r="AC771" s="4">
        <f t="shared" si="181"/>
        <v>1.3452935625000001E-16</v>
      </c>
      <c r="AD771" s="4">
        <f>(SQRT(SUM(AC771:AC$1661)))</f>
        <v>2.26058495817697E-6</v>
      </c>
      <c r="AE771" s="28">
        <v>88.75</v>
      </c>
      <c r="AF771" s="28">
        <v>2.67321E-21</v>
      </c>
      <c r="AG771" s="6">
        <f t="shared" si="190"/>
        <v>5.1703094684941247E-11</v>
      </c>
      <c r="AH771" s="4">
        <f t="shared" si="182"/>
        <v>1.1617575625E-20</v>
      </c>
      <c r="AI771" s="4">
        <f>(SQRT(SUM(AH771:AH$1661)))</f>
        <v>2.5983690583303896E-8</v>
      </c>
      <c r="AJ771" s="28">
        <v>88.75</v>
      </c>
      <c r="AK771" s="28">
        <v>2.2719799999999999E-21</v>
      </c>
      <c r="AL771" s="6">
        <f t="shared" si="191"/>
        <v>4.7665291355450667E-11</v>
      </c>
      <c r="AM771" s="4">
        <f t="shared" si="183"/>
        <v>2.9508936250000001E-20</v>
      </c>
      <c r="AN771" s="4">
        <f>(SQRT(SUM(AM771:AM$1661)))</f>
        <v>3.1367209539030356E-8</v>
      </c>
    </row>
    <row r="772" spans="1:40" x14ac:dyDescent="0.25">
      <c r="A772" s="28">
        <v>88.875</v>
      </c>
      <c r="B772" s="28">
        <v>6.3304400000000001E-21</v>
      </c>
      <c r="C772" s="6">
        <f t="shared" si="184"/>
        <v>7.9564062239179313E-11</v>
      </c>
      <c r="D772" s="4">
        <f t="shared" si="176"/>
        <v>1.0600649999999999E-21</v>
      </c>
      <c r="E772" s="4">
        <f>(SQRT(SUM(D772:D$1661)))</f>
        <v>2.3204273573929251E-9</v>
      </c>
      <c r="F772" s="28">
        <v>88.875</v>
      </c>
      <c r="G772" s="28">
        <v>6.8297799999999998E-22</v>
      </c>
      <c r="H772" s="6">
        <f t="shared" si="185"/>
        <v>2.6133847784052006E-11</v>
      </c>
      <c r="I772" s="4">
        <f t="shared" si="177"/>
        <v>1.4265675000000001E-22</v>
      </c>
      <c r="J772" s="4">
        <f>(SQRT(SUM(I772:I$1661)))</f>
        <v>2.9201341378222674E-10</v>
      </c>
      <c r="K772" s="28">
        <v>88.875</v>
      </c>
      <c r="L772" s="28">
        <v>1.9526600000000001E-21</v>
      </c>
      <c r="M772" s="6">
        <f t="shared" si="186"/>
        <v>4.4188912636542665E-11</v>
      </c>
      <c r="N772" s="4">
        <f t="shared" si="178"/>
        <v>4.6279000000000002E-22</v>
      </c>
      <c r="O772" s="4">
        <f>(SQRT(SUM(N772:N$1661)))</f>
        <v>8.1682777710864538E-10</v>
      </c>
      <c r="P772" s="28">
        <v>88.875</v>
      </c>
      <c r="Q772" s="28">
        <v>5.2712200000000002E-17</v>
      </c>
      <c r="R772" s="6">
        <f t="shared" si="187"/>
        <v>7.2603167974958226E-9</v>
      </c>
      <c r="S772" s="4">
        <f t="shared" si="179"/>
        <v>1.7686450000000002E-17</v>
      </c>
      <c r="T772" s="4">
        <f>(SQRT(SUM(S772:S$1661)))</f>
        <v>1.6971642440052753E-7</v>
      </c>
      <c r="U772" s="28">
        <v>88.875</v>
      </c>
      <c r="V772" s="28">
        <v>1.19296E-15</v>
      </c>
      <c r="W772" s="6">
        <f t="shared" si="188"/>
        <v>3.4539253031876643E-8</v>
      </c>
      <c r="X772" s="4">
        <f t="shared" si="180"/>
        <v>4.0982687499999997E-16</v>
      </c>
      <c r="Y772" s="4">
        <f>(SQRT(SUM(X772:X$1661)))</f>
        <v>1.4550153593463638E-6</v>
      </c>
      <c r="Z772" s="28">
        <v>88.875</v>
      </c>
      <c r="AA772" s="28">
        <v>2.1419899999999999E-15</v>
      </c>
      <c r="AB772" s="6">
        <f t="shared" si="189"/>
        <v>4.6281637827544523E-8</v>
      </c>
      <c r="AC772" s="4">
        <f t="shared" si="181"/>
        <v>7.4138687499999997E-16</v>
      </c>
      <c r="AD772" s="4">
        <f>(SQRT(SUM(AC772:AC$1661)))</f>
        <v>2.2605552025508521E-6</v>
      </c>
      <c r="AE772" s="28">
        <v>88.875</v>
      </c>
      <c r="AF772" s="28">
        <v>1.8320800000000001E-19</v>
      </c>
      <c r="AG772" s="6">
        <f t="shared" si="190"/>
        <v>4.2802803646490264E-10</v>
      </c>
      <c r="AH772" s="4">
        <f t="shared" si="182"/>
        <v>6.2244749999999995E-20</v>
      </c>
      <c r="AI772" s="4">
        <f>(SQRT(SUM(AH772:AH$1661)))</f>
        <v>2.5983467027193475E-8</v>
      </c>
      <c r="AJ772" s="28">
        <v>88.875</v>
      </c>
      <c r="AK772" s="28">
        <v>4.69871E-19</v>
      </c>
      <c r="AL772" s="6">
        <f t="shared" si="191"/>
        <v>6.8547137066401253E-10</v>
      </c>
      <c r="AM772" s="4">
        <f t="shared" si="183"/>
        <v>1.594144375E-19</v>
      </c>
      <c r="AN772" s="4">
        <f>(SQRT(SUM(AM772:AM$1661)))</f>
        <v>3.1366739156775401E-8</v>
      </c>
    </row>
    <row r="773" spans="1:40" x14ac:dyDescent="0.25">
      <c r="A773" s="28">
        <v>89</v>
      </c>
      <c r="B773" s="28">
        <v>1.0630599999999999E-20</v>
      </c>
      <c r="C773" s="6">
        <f t="shared" si="184"/>
        <v>1.0310480105213335E-10</v>
      </c>
      <c r="D773" s="4">
        <f t="shared" si="176"/>
        <v>1.119855E-21</v>
      </c>
      <c r="E773" s="4">
        <f>(SQRT(SUM(D773:D$1661)))</f>
        <v>2.3201989259409448E-9</v>
      </c>
      <c r="F773" s="28">
        <v>89</v>
      </c>
      <c r="G773" s="28">
        <v>1.59953E-21</v>
      </c>
      <c r="H773" s="6">
        <f t="shared" si="185"/>
        <v>3.9994124568491306E-11</v>
      </c>
      <c r="I773" s="4">
        <f t="shared" si="177"/>
        <v>1.5413412499999999E-22</v>
      </c>
      <c r="J773" s="4">
        <f>(SQRT(SUM(I773:I$1661)))</f>
        <v>2.9176904749947341E-10</v>
      </c>
      <c r="K773" s="28">
        <v>89</v>
      </c>
      <c r="L773" s="28">
        <v>5.4519800000000003E-21</v>
      </c>
      <c r="M773" s="6">
        <f t="shared" si="186"/>
        <v>7.3837524335530105E-11</v>
      </c>
      <c r="N773" s="4">
        <f t="shared" si="178"/>
        <v>4.9239562499999999E-22</v>
      </c>
      <c r="O773" s="4">
        <f>(SQRT(SUM(N773:N$1661)))</f>
        <v>8.1654444303800804E-10</v>
      </c>
      <c r="P773" s="28">
        <v>89</v>
      </c>
      <c r="Q773" s="28">
        <v>2.3027100000000001E-16</v>
      </c>
      <c r="R773" s="6">
        <f t="shared" si="187"/>
        <v>1.5174682863242974E-8</v>
      </c>
      <c r="S773" s="4">
        <f t="shared" si="179"/>
        <v>1.8682781250000001E-17</v>
      </c>
      <c r="T773" s="4">
        <f>(SQRT(SUM(S773:S$1661)))</f>
        <v>1.6966431051137413E-7</v>
      </c>
      <c r="U773" s="28">
        <v>89</v>
      </c>
      <c r="V773" s="28">
        <v>5.3642699999999999E-15</v>
      </c>
      <c r="W773" s="6">
        <f t="shared" si="188"/>
        <v>7.3241176943028439E-8</v>
      </c>
      <c r="X773" s="4">
        <f t="shared" si="180"/>
        <v>4.3762625000000001E-16</v>
      </c>
      <c r="Y773" s="4">
        <f>(SQRT(SUM(X773:X$1661)))</f>
        <v>1.4548745200390405E-6</v>
      </c>
      <c r="Z773" s="28">
        <v>89</v>
      </c>
      <c r="AA773" s="28">
        <v>9.7202000000000005E-15</v>
      </c>
      <c r="AB773" s="6">
        <f t="shared" si="189"/>
        <v>9.859107464674477E-8</v>
      </c>
      <c r="AC773" s="4">
        <f t="shared" si="181"/>
        <v>7.9483312499999997E-16</v>
      </c>
      <c r="AD773" s="4">
        <f>(SQRT(SUM(AC773:AC$1661)))</f>
        <v>2.2603912132426819E-6</v>
      </c>
      <c r="AE773" s="28">
        <v>89</v>
      </c>
      <c r="AF773" s="28">
        <v>8.1270799999999996E-19</v>
      </c>
      <c r="AG773" s="6">
        <f t="shared" si="190"/>
        <v>9.0150318912358816E-10</v>
      </c>
      <c r="AH773" s="4">
        <f t="shared" si="182"/>
        <v>6.6340750000000002E-20</v>
      </c>
      <c r="AI773" s="4">
        <f>(SQRT(SUM(AH773:AH$1661)))</f>
        <v>2.598226922351569E-8</v>
      </c>
      <c r="AJ773" s="28">
        <v>89</v>
      </c>
      <c r="AK773" s="28">
        <v>2.08076E-18</v>
      </c>
      <c r="AL773" s="6">
        <f t="shared" si="191"/>
        <v>1.4424839687150774E-9</v>
      </c>
      <c r="AM773" s="4">
        <f t="shared" si="183"/>
        <v>1.6929137500000001E-19</v>
      </c>
      <c r="AN773" s="4">
        <f>(SQRT(SUM(AM773:AM$1661)))</f>
        <v>3.1364197915643994E-8</v>
      </c>
    </row>
    <row r="774" spans="1:40" x14ac:dyDescent="0.25">
      <c r="A774" s="28">
        <v>89.125</v>
      </c>
      <c r="B774" s="28">
        <v>7.2870799999999994E-21</v>
      </c>
      <c r="C774" s="6">
        <f t="shared" si="184"/>
        <v>8.5364395388241344E-11</v>
      </c>
      <c r="D774" s="4">
        <f t="shared" si="176"/>
        <v>8.1469562499999998E-22</v>
      </c>
      <c r="E774" s="4">
        <f>(SQRT(SUM(D774:D$1661)))</f>
        <v>2.3199575860212432E-9</v>
      </c>
      <c r="F774" s="28">
        <v>89.125</v>
      </c>
      <c r="G774" s="28">
        <v>8.6661600000000007E-22</v>
      </c>
      <c r="H774" s="6">
        <f t="shared" si="185"/>
        <v>2.9438342344636191E-11</v>
      </c>
      <c r="I774" s="4">
        <f t="shared" si="177"/>
        <v>8.7629125000000007E-23</v>
      </c>
      <c r="J774" s="4">
        <f>(SQRT(SUM(I774:I$1661)))</f>
        <v>2.915047906188678E-10</v>
      </c>
      <c r="K774" s="28">
        <v>89.125</v>
      </c>
      <c r="L774" s="28">
        <v>2.4263499999999999E-21</v>
      </c>
      <c r="M774" s="6">
        <f t="shared" si="186"/>
        <v>4.9257994275041281E-11</v>
      </c>
      <c r="N774" s="4">
        <f t="shared" si="178"/>
        <v>2.2966437499999998E-22</v>
      </c>
      <c r="O774" s="4">
        <f>(SQRT(SUM(N774:N$1661)))</f>
        <v>8.162428755163813E-10</v>
      </c>
      <c r="P774" s="28">
        <v>89.125</v>
      </c>
      <c r="Q774" s="28">
        <v>6.8653500000000002E-17</v>
      </c>
      <c r="R774" s="6">
        <f t="shared" si="187"/>
        <v>8.2857407635044926E-9</v>
      </c>
      <c r="S774" s="4">
        <f t="shared" si="179"/>
        <v>4.3123823125000005E-18</v>
      </c>
      <c r="T774" s="4">
        <f>(SQRT(SUM(S774:S$1661)))</f>
        <v>1.696092434982539E-7</v>
      </c>
      <c r="U774" s="28">
        <v>89.125</v>
      </c>
      <c r="V774" s="28">
        <v>1.63775E-15</v>
      </c>
      <c r="W774" s="6">
        <f t="shared" si="188"/>
        <v>4.046912403302053E-8</v>
      </c>
      <c r="X774" s="4">
        <f t="shared" si="180"/>
        <v>1.0292114437500001E-16</v>
      </c>
      <c r="Y774" s="4">
        <f>(SQRT(SUM(X774:X$1661)))</f>
        <v>1.4547241122662498E-6</v>
      </c>
      <c r="Z774" s="28">
        <v>89.125</v>
      </c>
      <c r="AA774" s="28">
        <v>2.9971299999999999E-15</v>
      </c>
      <c r="AB774" s="6">
        <f t="shared" si="189"/>
        <v>5.474605008582811E-8</v>
      </c>
      <c r="AC774" s="4">
        <f t="shared" si="181"/>
        <v>1.8852565E-16</v>
      </c>
      <c r="AD774" s="4">
        <f>(SQRT(SUM(AC774:AC$1661)))</f>
        <v>2.2602153888025191E-6</v>
      </c>
      <c r="AE774" s="28">
        <v>89.125</v>
      </c>
      <c r="AF774" s="28">
        <v>2.4874400000000002E-19</v>
      </c>
      <c r="AG774" s="6">
        <f t="shared" si="190"/>
        <v>4.9874241848874257E-10</v>
      </c>
      <c r="AH774" s="4">
        <f t="shared" si="182"/>
        <v>1.5733370000000002E-20</v>
      </c>
      <c r="AI774" s="4">
        <f>(SQRT(SUM(AH774:AH$1661)))</f>
        <v>2.5980992537877582E-8</v>
      </c>
      <c r="AJ774" s="28">
        <v>89.125</v>
      </c>
      <c r="AK774" s="28">
        <v>6.2790200000000003E-19</v>
      </c>
      <c r="AL774" s="6">
        <f t="shared" si="191"/>
        <v>7.9240267541193977E-10</v>
      </c>
      <c r="AM774" s="4">
        <f t="shared" si="183"/>
        <v>3.9454395625000001E-20</v>
      </c>
      <c r="AN774" s="4">
        <f>(SQRT(SUM(AM774:AM$1661)))</f>
        <v>3.1361498999835559E-8</v>
      </c>
    </row>
    <row r="775" spans="1:40" x14ac:dyDescent="0.25">
      <c r="A775" s="28">
        <v>89.25</v>
      </c>
      <c r="B775" s="28">
        <v>5.7480500000000002E-21</v>
      </c>
      <c r="C775" s="6">
        <f t="shared" si="184"/>
        <v>7.581589543097147E-11</v>
      </c>
      <c r="D775" s="4">
        <f t="shared" si="176"/>
        <v>6.9614437500000008E-22</v>
      </c>
      <c r="E775" s="4">
        <f>(SQRT(SUM(D775:D$1661)))</f>
        <v>2.319781995212592E-9</v>
      </c>
      <c r="F775" s="28">
        <v>89.25</v>
      </c>
      <c r="G775" s="28">
        <v>5.3545000000000003E-22</v>
      </c>
      <c r="H775" s="6">
        <f t="shared" si="185"/>
        <v>2.3139792566053829E-11</v>
      </c>
      <c r="I775" s="4">
        <f t="shared" si="177"/>
        <v>7.0910562500000002E-23</v>
      </c>
      <c r="J775" s="4">
        <f>(SQRT(SUM(I775:I$1661)))</f>
        <v>2.9135444707220441E-10</v>
      </c>
      <c r="K775" s="28">
        <v>89.25</v>
      </c>
      <c r="L775" s="28">
        <v>1.24828E-21</v>
      </c>
      <c r="M775" s="6">
        <f t="shared" si="186"/>
        <v>3.5331006212673876E-11</v>
      </c>
      <c r="N775" s="4">
        <f t="shared" si="178"/>
        <v>1.6037437499999999E-22</v>
      </c>
      <c r="O775" s="4">
        <f>(SQRT(SUM(N775:N$1661)))</f>
        <v>8.1610217954386738E-10</v>
      </c>
      <c r="P775" s="28">
        <v>89.25</v>
      </c>
      <c r="Q775" s="28">
        <v>3.4461700000000001E-19</v>
      </c>
      <c r="R775" s="6">
        <f t="shared" si="187"/>
        <v>5.8704088443651007E-10</v>
      </c>
      <c r="S775" s="4">
        <f t="shared" si="179"/>
        <v>3.2100437499999997E-20</v>
      </c>
      <c r="T775" s="4">
        <f>(SQRT(SUM(S775:S$1661)))</f>
        <v>1.6959653032340456E-7</v>
      </c>
      <c r="U775" s="28">
        <v>89.25</v>
      </c>
      <c r="V775" s="28">
        <v>8.9883099999999999E-18</v>
      </c>
      <c r="W775" s="6">
        <f t="shared" si="188"/>
        <v>2.9980510335883209E-9</v>
      </c>
      <c r="X775" s="4">
        <f t="shared" si="180"/>
        <v>8.5337312500000004E-19</v>
      </c>
      <c r="Y775" s="4">
        <f>(SQRT(SUM(X775:X$1661)))</f>
        <v>1.4546887370377395E-6</v>
      </c>
      <c r="Z775" s="28">
        <v>89.25</v>
      </c>
      <c r="AA775" s="28">
        <v>1.9280400000000001E-17</v>
      </c>
      <c r="AB775" s="6">
        <f t="shared" si="189"/>
        <v>4.3909452285356509E-9</v>
      </c>
      <c r="AC775" s="4">
        <f t="shared" si="181"/>
        <v>1.89533125E-18</v>
      </c>
      <c r="AD775" s="4">
        <f>(SQRT(SUM(AC775:AC$1661)))</f>
        <v>2.2601736831778489E-6</v>
      </c>
      <c r="AE775" s="28">
        <v>89.25</v>
      </c>
      <c r="AF775" s="28">
        <v>2.9899199999999999E-21</v>
      </c>
      <c r="AG775" s="6">
        <f t="shared" si="190"/>
        <v>5.4680160936120151E-11</v>
      </c>
      <c r="AH775" s="4">
        <f t="shared" si="182"/>
        <v>3.3294250000000002E-22</v>
      </c>
      <c r="AI775" s="4">
        <f>(SQRT(SUM(AH775:AH$1661)))</f>
        <v>2.5980689749951801E-8</v>
      </c>
      <c r="AJ775" s="28">
        <v>89.25</v>
      </c>
      <c r="AK775" s="28">
        <v>3.3683299999999999E-21</v>
      </c>
      <c r="AL775" s="6">
        <f t="shared" si="191"/>
        <v>5.8037315582304457E-11</v>
      </c>
      <c r="AM775" s="4">
        <f t="shared" si="183"/>
        <v>3.2287187499999999E-22</v>
      </c>
      <c r="AN775" s="4">
        <f>(SQRT(SUM(AM775:AM$1661)))</f>
        <v>3.1360869967541747E-8</v>
      </c>
    </row>
    <row r="776" spans="1:40" x14ac:dyDescent="0.25">
      <c r="A776" s="28">
        <v>89.375</v>
      </c>
      <c r="B776" s="28">
        <v>5.3902600000000003E-21</v>
      </c>
      <c r="C776" s="6">
        <f t="shared" si="184"/>
        <v>7.3418390066794581E-11</v>
      </c>
      <c r="D776" s="4">
        <f t="shared" si="176"/>
        <v>6.3049624999999999E-22</v>
      </c>
      <c r="E776" s="4">
        <f>(SQRT(SUM(D776:D$1661)))</f>
        <v>2.3196319451450727E-9</v>
      </c>
      <c r="F776" s="28">
        <v>89.375</v>
      </c>
      <c r="G776" s="28">
        <v>5.9911899999999999E-22</v>
      </c>
      <c r="H776" s="6">
        <f t="shared" si="185"/>
        <v>2.4476907484402518E-11</v>
      </c>
      <c r="I776" s="4">
        <f t="shared" si="177"/>
        <v>7.7349250000000002E-23</v>
      </c>
      <c r="J776" s="4">
        <f>(SQRT(SUM(I776:I$1661)))</f>
        <v>2.9123273041718709E-10</v>
      </c>
      <c r="K776" s="28">
        <v>89.375</v>
      </c>
      <c r="L776" s="28">
        <v>1.31771E-21</v>
      </c>
      <c r="M776" s="6">
        <f t="shared" si="186"/>
        <v>3.6300275481048349E-11</v>
      </c>
      <c r="N776" s="4">
        <f t="shared" si="178"/>
        <v>1.64658125E-22</v>
      </c>
      <c r="O776" s="4">
        <f>(SQRT(SUM(N776:N$1661)))</f>
        <v>8.1600391731979498E-10</v>
      </c>
      <c r="P776" s="28">
        <v>89.375</v>
      </c>
      <c r="Q776" s="28">
        <v>1.6899E-19</v>
      </c>
      <c r="R776" s="6">
        <f t="shared" si="187"/>
        <v>4.1108393303557849E-10</v>
      </c>
      <c r="S776" s="4">
        <f t="shared" si="179"/>
        <v>2.02488125E-20</v>
      </c>
      <c r="T776" s="4">
        <f>(SQRT(SUM(S776:S$1661)))</f>
        <v>1.695964356857183E-7</v>
      </c>
      <c r="U776" s="28">
        <v>89.375</v>
      </c>
      <c r="V776" s="28">
        <v>4.66566E-18</v>
      </c>
      <c r="W776" s="6">
        <f t="shared" si="188"/>
        <v>2.160013888844236E-9</v>
      </c>
      <c r="X776" s="4">
        <f t="shared" si="180"/>
        <v>6.1484187499999997E-19</v>
      </c>
      <c r="Y776" s="4">
        <f>(SQRT(SUM(X776:X$1661)))</f>
        <v>1.4546884437195919E-6</v>
      </c>
      <c r="Z776" s="28">
        <v>89.375</v>
      </c>
      <c r="AA776" s="28">
        <v>1.10449E-17</v>
      </c>
      <c r="AB776" s="6">
        <f t="shared" si="189"/>
        <v>3.3233868267175883E-9</v>
      </c>
      <c r="AC776" s="4">
        <f t="shared" si="181"/>
        <v>1.4477187500000001E-18</v>
      </c>
      <c r="AD776" s="4">
        <f>(SQRT(SUM(AC776:AC$1661)))</f>
        <v>2.2601732638889595E-6</v>
      </c>
      <c r="AE776" s="28">
        <v>89.375</v>
      </c>
      <c r="AF776" s="28">
        <v>2.33716E-21</v>
      </c>
      <c r="AG776" s="6">
        <f t="shared" si="190"/>
        <v>4.8344182690371339E-11</v>
      </c>
      <c r="AH776" s="4">
        <f t="shared" si="182"/>
        <v>2.9134125E-22</v>
      </c>
      <c r="AI776" s="4">
        <f>(SQRT(SUM(AH776:AH$1661)))</f>
        <v>2.5980683342451762E-8</v>
      </c>
      <c r="AJ776" s="28">
        <v>89.375</v>
      </c>
      <c r="AK776" s="28">
        <v>1.79762E-21</v>
      </c>
      <c r="AL776" s="6">
        <f t="shared" si="191"/>
        <v>4.2398349024460849E-11</v>
      </c>
      <c r="AM776" s="4">
        <f t="shared" si="183"/>
        <v>2.1263187499999999E-22</v>
      </c>
      <c r="AN776" s="4">
        <f>(SQRT(SUM(AM776:AM$1661)))</f>
        <v>3.1360864819854487E-8</v>
      </c>
    </row>
    <row r="777" spans="1:40" x14ac:dyDescent="0.25">
      <c r="A777" s="28">
        <v>89.5</v>
      </c>
      <c r="B777" s="28">
        <v>4.6976800000000003E-21</v>
      </c>
      <c r="C777" s="6">
        <f t="shared" si="184"/>
        <v>6.8539623576439343E-11</v>
      </c>
      <c r="D777" s="4">
        <f t="shared" si="176"/>
        <v>5.9704500000000002E-22</v>
      </c>
      <c r="E777" s="4">
        <f>(SQRT(SUM(D777:D$1661)))</f>
        <v>2.3194960367906458E-9</v>
      </c>
      <c r="F777" s="28">
        <v>89.5</v>
      </c>
      <c r="G777" s="28">
        <v>6.3846900000000004E-22</v>
      </c>
      <c r="H777" s="6">
        <f t="shared" si="185"/>
        <v>2.5267944118982059E-11</v>
      </c>
      <c r="I777" s="4">
        <f t="shared" si="177"/>
        <v>7.3771187500000009E-23</v>
      </c>
      <c r="J777" s="4">
        <f>(SQRT(SUM(I777:I$1661)))</f>
        <v>2.9109990384101806E-10</v>
      </c>
      <c r="K777" s="28">
        <v>89.5</v>
      </c>
      <c r="L777" s="28">
        <v>1.3168200000000001E-21</v>
      </c>
      <c r="M777" s="6">
        <f t="shared" si="186"/>
        <v>3.6288014550261632E-11</v>
      </c>
      <c r="N777" s="4">
        <f t="shared" si="178"/>
        <v>1.6332312500000002E-22</v>
      </c>
      <c r="O777" s="4">
        <f>(SQRT(SUM(N777:N$1661)))</f>
        <v>8.1590301810708532E-10</v>
      </c>
      <c r="P777" s="28">
        <v>89.5</v>
      </c>
      <c r="Q777" s="28">
        <v>1.5499100000000001E-19</v>
      </c>
      <c r="R777" s="6">
        <f t="shared" si="187"/>
        <v>3.9368896352323621E-10</v>
      </c>
      <c r="S777" s="4">
        <f t="shared" si="179"/>
        <v>1.9770250000000002E-20</v>
      </c>
      <c r="T777" s="4">
        <f>(SQRT(SUM(S777:S$1661)))</f>
        <v>1.6959637598866164E-7</v>
      </c>
      <c r="U777" s="28">
        <v>89.5</v>
      </c>
      <c r="V777" s="28">
        <v>5.1718100000000002E-18</v>
      </c>
      <c r="W777" s="6">
        <f t="shared" si="188"/>
        <v>2.274161383895171E-9</v>
      </c>
      <c r="X777" s="4">
        <f t="shared" si="180"/>
        <v>6.44245E-19</v>
      </c>
      <c r="Y777" s="4">
        <f>(SQRT(SUM(X777:X$1661)))</f>
        <v>1.454688232388457E-6</v>
      </c>
      <c r="Z777" s="28">
        <v>89.5</v>
      </c>
      <c r="AA777" s="28">
        <v>1.21186E-17</v>
      </c>
      <c r="AB777" s="6">
        <f t="shared" si="189"/>
        <v>3.4811779615526695E-9</v>
      </c>
      <c r="AC777" s="4">
        <f t="shared" si="181"/>
        <v>1.50465625E-18</v>
      </c>
      <c r="AD777" s="4">
        <f>(SQRT(SUM(AC777:AC$1661)))</f>
        <v>2.2601729436217317E-6</v>
      </c>
      <c r="AE777" s="28">
        <v>89.5</v>
      </c>
      <c r="AF777" s="28">
        <v>2.3243E-21</v>
      </c>
      <c r="AG777" s="6">
        <f t="shared" si="190"/>
        <v>4.821099459666851E-11</v>
      </c>
      <c r="AH777" s="4">
        <f t="shared" si="182"/>
        <v>3.012975E-22</v>
      </c>
      <c r="AI777" s="4">
        <f>(SQRT(SUM(AH777:AH$1661)))</f>
        <v>2.5980677735569191E-8</v>
      </c>
      <c r="AJ777" s="28">
        <v>89.5</v>
      </c>
      <c r="AK777" s="28">
        <v>1.6044900000000001E-21</v>
      </c>
      <c r="AL777" s="6">
        <f t="shared" si="191"/>
        <v>4.0056085679956297E-11</v>
      </c>
      <c r="AM777" s="4">
        <f t="shared" si="183"/>
        <v>2.0504937499999999E-22</v>
      </c>
      <c r="AN777" s="4">
        <f>(SQRT(SUM(AM777:AM$1661)))</f>
        <v>3.1360861429771214E-8</v>
      </c>
    </row>
    <row r="778" spans="1:40" x14ac:dyDescent="0.25">
      <c r="A778" s="28">
        <v>89.625</v>
      </c>
      <c r="B778" s="28">
        <v>4.85504E-21</v>
      </c>
      <c r="C778" s="6">
        <f t="shared" si="184"/>
        <v>6.9678117081333365E-11</v>
      </c>
      <c r="D778" s="4">
        <f t="shared" si="176"/>
        <v>5.5918749999999999E-22</v>
      </c>
      <c r="E778" s="4">
        <f>(SQRT(SUM(D778:D$1661)))</f>
        <v>2.3193673317712124E-9</v>
      </c>
      <c r="F778" s="28">
        <v>89.625</v>
      </c>
      <c r="G778" s="28">
        <v>5.4187000000000001E-22</v>
      </c>
      <c r="H778" s="6">
        <f t="shared" si="185"/>
        <v>2.3278101297141912E-11</v>
      </c>
      <c r="I778" s="4">
        <f t="shared" si="177"/>
        <v>6.1355687500000007E-23</v>
      </c>
      <c r="J778" s="4">
        <f>(SQRT(SUM(I778:I$1661)))</f>
        <v>2.9097316513512023E-10</v>
      </c>
      <c r="K778" s="28">
        <v>89.625</v>
      </c>
      <c r="L778" s="28">
        <v>1.29635E-21</v>
      </c>
      <c r="M778" s="6">
        <f t="shared" si="186"/>
        <v>3.6004860782955407E-11</v>
      </c>
      <c r="N778" s="4">
        <f t="shared" si="178"/>
        <v>1.432618125E-22</v>
      </c>
      <c r="O778" s="4">
        <f>(SQRT(SUM(N778:N$1661)))</f>
        <v>8.1580292462778704E-10</v>
      </c>
      <c r="P778" s="28">
        <v>89.625</v>
      </c>
      <c r="Q778" s="28">
        <v>1.6133300000000001E-19</v>
      </c>
      <c r="R778" s="6">
        <f t="shared" si="187"/>
        <v>4.0166279389557603E-10</v>
      </c>
      <c r="S778" s="4">
        <f t="shared" si="179"/>
        <v>2.0120875000000001E-20</v>
      </c>
      <c r="T778" s="4">
        <f>(SQRT(SUM(S778:S$1661)))</f>
        <v>1.6959631770247102E-7</v>
      </c>
      <c r="U778" s="28">
        <v>89.625</v>
      </c>
      <c r="V778" s="28">
        <v>5.1361099999999997E-18</v>
      </c>
      <c r="W778" s="6">
        <f t="shared" si="188"/>
        <v>2.2662987446495219E-9</v>
      </c>
      <c r="X778" s="4">
        <f t="shared" si="180"/>
        <v>6.7967749999999994E-19</v>
      </c>
      <c r="Y778" s="4">
        <f>(SQRT(SUM(X778:X$1661)))</f>
        <v>1.4546880109509577E-6</v>
      </c>
      <c r="Z778" s="28">
        <v>89.625</v>
      </c>
      <c r="AA778" s="28">
        <v>1.19559E-17</v>
      </c>
      <c r="AB778" s="6">
        <f t="shared" si="189"/>
        <v>3.4577304695421245E-9</v>
      </c>
      <c r="AC778" s="4">
        <f t="shared" si="181"/>
        <v>1.5845375000000001E-18</v>
      </c>
      <c r="AD778" s="4">
        <f>(SQRT(SUM(AC778:AC$1661)))</f>
        <v>2.2601726107586281E-6</v>
      </c>
      <c r="AE778" s="28">
        <v>89.625</v>
      </c>
      <c r="AF778" s="28">
        <v>2.4964599999999999E-21</v>
      </c>
      <c r="AG778" s="6">
        <f t="shared" si="190"/>
        <v>4.9964587459519768E-11</v>
      </c>
      <c r="AH778" s="4">
        <f t="shared" si="182"/>
        <v>3.1870374999999999E-22</v>
      </c>
      <c r="AI778" s="4">
        <f>(SQRT(SUM(AH778:AH$1661)))</f>
        <v>2.598067193707662E-8</v>
      </c>
      <c r="AJ778" s="28">
        <v>89.625</v>
      </c>
      <c r="AK778" s="28">
        <v>1.6763E-21</v>
      </c>
      <c r="AL778" s="6">
        <f t="shared" si="191"/>
        <v>4.0942642806736355E-11</v>
      </c>
      <c r="AM778" s="4">
        <f t="shared" si="183"/>
        <v>2.1890812500000003E-22</v>
      </c>
      <c r="AN778" s="4">
        <f>(SQRT(SUM(AM778:AM$1661)))</f>
        <v>3.1360858160578719E-8</v>
      </c>
    </row>
    <row r="779" spans="1:40" x14ac:dyDescent="0.25">
      <c r="A779" s="28">
        <v>89.75</v>
      </c>
      <c r="B779" s="28">
        <v>4.0919599999999997E-21</v>
      </c>
      <c r="C779" s="6">
        <f t="shared" si="184"/>
        <v>6.3968429713414099E-11</v>
      </c>
      <c r="D779" s="4">
        <f t="shared" si="176"/>
        <v>5.4739875000000002E-22</v>
      </c>
      <c r="E779" s="4">
        <f>(SQRT(SUM(D779:D$1661)))</f>
        <v>2.3192467812174522E-9</v>
      </c>
      <c r="F779" s="28">
        <v>89.75</v>
      </c>
      <c r="G779" s="28">
        <v>4.3982100000000001E-22</v>
      </c>
      <c r="H779" s="6">
        <f t="shared" si="185"/>
        <v>2.0971909784280496E-11</v>
      </c>
      <c r="I779" s="4">
        <f t="shared" si="177"/>
        <v>6.6250625000000004E-23</v>
      </c>
      <c r="J779" s="4">
        <f>(SQRT(SUM(I779:I$1661)))</f>
        <v>2.9086771416100818E-10</v>
      </c>
      <c r="K779" s="28">
        <v>89.75</v>
      </c>
      <c r="L779" s="28">
        <v>9.9583899999999993E-22</v>
      </c>
      <c r="M779" s="6">
        <f t="shared" si="186"/>
        <v>3.1556916832922696E-11</v>
      </c>
      <c r="N779" s="4">
        <f t="shared" si="178"/>
        <v>1.3999993750000001E-22</v>
      </c>
      <c r="O779" s="4">
        <f>(SQRT(SUM(N779:N$1661)))</f>
        <v>8.1571511572285505E-10</v>
      </c>
      <c r="P779" s="28">
        <v>89.75</v>
      </c>
      <c r="Q779" s="28">
        <v>1.60601E-19</v>
      </c>
      <c r="R779" s="6">
        <f t="shared" si="187"/>
        <v>4.0075054585115663E-10</v>
      </c>
      <c r="S779" s="4">
        <f t="shared" si="179"/>
        <v>7.1434381250000001E-19</v>
      </c>
      <c r="T779" s="4">
        <f>(SQRT(SUM(S779:S$1661)))</f>
        <v>1.6959625838255535E-7</v>
      </c>
      <c r="U779" s="28">
        <v>89.75</v>
      </c>
      <c r="V779" s="28">
        <v>5.7387300000000001E-18</v>
      </c>
      <c r="W779" s="6">
        <f t="shared" si="188"/>
        <v>2.3955646516009541E-9</v>
      </c>
      <c r="X779" s="4">
        <f t="shared" si="180"/>
        <v>6.7590456250000003E-18</v>
      </c>
      <c r="Y779" s="4">
        <f>(SQRT(SUM(X779:X$1661)))</f>
        <v>1.4546877773346945E-6</v>
      </c>
      <c r="Z779" s="28">
        <v>89.75</v>
      </c>
      <c r="AA779" s="28">
        <v>1.3396700000000001E-17</v>
      </c>
      <c r="AB779" s="6">
        <f t="shared" si="189"/>
        <v>3.6601502701391919E-9</v>
      </c>
      <c r="AC779" s="4">
        <f t="shared" si="181"/>
        <v>1.1055106250000001E-17</v>
      </c>
      <c r="AD779" s="4">
        <f>(SQRT(SUM(AC779:AC$1661)))</f>
        <v>2.2601722602239798E-6</v>
      </c>
      <c r="AE779" s="28">
        <v>89.75</v>
      </c>
      <c r="AF779" s="28">
        <v>2.6028E-21</v>
      </c>
      <c r="AG779" s="6">
        <f t="shared" si="190"/>
        <v>5.101764400675515E-11</v>
      </c>
      <c r="AH779" s="4">
        <f t="shared" si="182"/>
        <v>4.9988625E-21</v>
      </c>
      <c r="AI779" s="4">
        <f>(SQRT(SUM(AH779:AH$1661)))</f>
        <v>2.5980665803598079E-8</v>
      </c>
      <c r="AJ779" s="28">
        <v>89.75</v>
      </c>
      <c r="AK779" s="28">
        <v>1.8262300000000001E-21</v>
      </c>
      <c r="AL779" s="6">
        <f t="shared" si="191"/>
        <v>4.2734412362872152E-11</v>
      </c>
      <c r="AM779" s="4">
        <f t="shared" si="183"/>
        <v>1.6988018749999999E-21</v>
      </c>
      <c r="AN779" s="4">
        <f>(SQRT(SUM(AM779:AM$1661)))</f>
        <v>3.1360854670429693E-8</v>
      </c>
    </row>
    <row r="780" spans="1:40" x14ac:dyDescent="0.25">
      <c r="A780" s="28">
        <v>89.875</v>
      </c>
      <c r="B780" s="28">
        <v>4.6664199999999999E-21</v>
      </c>
      <c r="C780" s="6">
        <f t="shared" si="184"/>
        <v>6.8311199667404469E-11</v>
      </c>
      <c r="D780" s="4">
        <f t="shared" si="176"/>
        <v>7.8730375000000003E-22</v>
      </c>
      <c r="E780" s="4">
        <f>(SQRT(SUM(D780:D$1661)))</f>
        <v>2.3191287660320875E-9</v>
      </c>
      <c r="F780" s="28">
        <v>89.875</v>
      </c>
      <c r="G780" s="28">
        <v>6.2018900000000004E-22</v>
      </c>
      <c r="H780" s="6">
        <f t="shared" si="185"/>
        <v>2.4903594118118774E-11</v>
      </c>
      <c r="I780" s="4">
        <f t="shared" si="177"/>
        <v>1.074768125E-22</v>
      </c>
      <c r="J780" s="4">
        <f>(SQRT(SUM(I780:I$1661)))</f>
        <v>2.907538073976848E-10</v>
      </c>
      <c r="K780" s="28">
        <v>89.875</v>
      </c>
      <c r="L780" s="28">
        <v>1.2441600000000001E-21</v>
      </c>
      <c r="M780" s="6">
        <f t="shared" si="186"/>
        <v>3.5272652296077762E-11</v>
      </c>
      <c r="N780" s="4">
        <f t="shared" si="178"/>
        <v>2.1216187500000002E-22</v>
      </c>
      <c r="O780" s="4">
        <f>(SQRT(SUM(N780:N$1661)))</f>
        <v>8.1562929697335585E-10</v>
      </c>
      <c r="P780" s="28">
        <v>89.875</v>
      </c>
      <c r="Q780" s="28">
        <v>1.12689E-17</v>
      </c>
      <c r="R780" s="6">
        <f t="shared" si="187"/>
        <v>3.356918229567113E-9</v>
      </c>
      <c r="S780" s="4">
        <f t="shared" si="179"/>
        <v>3.7696437500000002E-18</v>
      </c>
      <c r="T780" s="4">
        <f>(SQRT(SUM(S780:S$1661)))</f>
        <v>1.6959415235658917E-7</v>
      </c>
      <c r="U780" s="28">
        <v>89.875</v>
      </c>
      <c r="V780" s="28">
        <v>1.02406E-16</v>
      </c>
      <c r="W780" s="6">
        <f t="shared" si="188"/>
        <v>1.0119584971726855E-8</v>
      </c>
      <c r="X780" s="4">
        <f t="shared" si="180"/>
        <v>3.3034624999999997E-17</v>
      </c>
      <c r="Y780" s="4">
        <f>(SQRT(SUM(X780:X$1661)))</f>
        <v>1.4546854541382233E-6</v>
      </c>
      <c r="Z780" s="28">
        <v>89.875</v>
      </c>
      <c r="AA780" s="28">
        <v>1.6348500000000001E-16</v>
      </c>
      <c r="AB780" s="6">
        <f t="shared" si="189"/>
        <v>1.2786125292675651E-8</v>
      </c>
      <c r="AC780" s="4">
        <f t="shared" si="181"/>
        <v>5.2406250000000001E-17</v>
      </c>
      <c r="AD780" s="4">
        <f>(SQRT(SUM(AC780:AC$1661)))</f>
        <v>2.2601698145890991E-6</v>
      </c>
      <c r="AE780" s="28">
        <v>89.875</v>
      </c>
      <c r="AF780" s="28">
        <v>7.7379000000000002E-20</v>
      </c>
      <c r="AG780" s="6">
        <f t="shared" si="190"/>
        <v>2.7817081083391911E-10</v>
      </c>
      <c r="AH780" s="4">
        <f t="shared" si="182"/>
        <v>2.56509375E-20</v>
      </c>
      <c r="AI780" s="4">
        <f>(SQRT(SUM(AH780:AH$1661)))</f>
        <v>2.5980569599909673E-8</v>
      </c>
      <c r="AJ780" s="28">
        <v>89.875</v>
      </c>
      <c r="AK780" s="28">
        <v>2.53546E-20</v>
      </c>
      <c r="AL780" s="6">
        <f t="shared" si="191"/>
        <v>1.592312783343775E-10</v>
      </c>
      <c r="AM780" s="4">
        <f t="shared" si="183"/>
        <v>8.3399125000000006E-21</v>
      </c>
      <c r="AN780" s="4">
        <f>(SQRT(SUM(AM780:AM$1661)))</f>
        <v>3.1360827585667074E-8</v>
      </c>
    </row>
    <row r="781" spans="1:40" x14ac:dyDescent="0.25">
      <c r="A781" s="28">
        <v>90</v>
      </c>
      <c r="B781" s="28">
        <v>7.9304399999999998E-21</v>
      </c>
      <c r="C781" s="6">
        <f t="shared" si="184"/>
        <v>8.9053017916295231E-11</v>
      </c>
      <c r="D781" s="4">
        <f t="shared" si="176"/>
        <v>9.4156187500000001E-22</v>
      </c>
      <c r="E781" s="4">
        <f>(SQRT(SUM(D781:D$1661)))</f>
        <v>2.3189590185442074E-9</v>
      </c>
      <c r="F781" s="28">
        <v>90</v>
      </c>
      <c r="G781" s="28">
        <v>1.0994400000000001E-21</v>
      </c>
      <c r="H781" s="6">
        <f t="shared" si="185"/>
        <v>3.3157804511155443E-11</v>
      </c>
      <c r="I781" s="4">
        <f t="shared" si="177"/>
        <v>1.012034375E-22</v>
      </c>
      <c r="J781" s="4">
        <f>(SQRT(SUM(I781:I$1661)))</f>
        <v>2.9056892418796261E-10</v>
      </c>
      <c r="K781" s="28">
        <v>90</v>
      </c>
      <c r="L781" s="28">
        <v>2.1504299999999999E-21</v>
      </c>
      <c r="M781" s="6">
        <f t="shared" si="186"/>
        <v>4.6372729054908982E-11</v>
      </c>
      <c r="N781" s="4">
        <f t="shared" si="178"/>
        <v>1.9787562499999998E-22</v>
      </c>
      <c r="O781" s="4">
        <f>(SQRT(SUM(N781:N$1661)))</f>
        <v>8.1549922636765927E-10</v>
      </c>
      <c r="P781" s="28">
        <v>90</v>
      </c>
      <c r="Q781" s="28">
        <v>4.9045399999999999E-17</v>
      </c>
      <c r="R781" s="6">
        <f t="shared" si="187"/>
        <v>7.0032421063390351E-9</v>
      </c>
      <c r="S781" s="4">
        <f t="shared" si="179"/>
        <v>3.99001875E-18</v>
      </c>
      <c r="T781" s="4">
        <f>(SQRT(SUM(S781:S$1661)))</f>
        <v>1.6958303827269984E-7</v>
      </c>
      <c r="U781" s="28">
        <v>90</v>
      </c>
      <c r="V781" s="28">
        <v>4.26148E-16</v>
      </c>
      <c r="W781" s="6">
        <f t="shared" si="188"/>
        <v>2.0643352440919088E-8</v>
      </c>
      <c r="X781" s="4">
        <f t="shared" si="180"/>
        <v>3.49679375E-17</v>
      </c>
      <c r="Y781" s="4">
        <f>(SQRT(SUM(X781:X$1661)))</f>
        <v>1.4546740995344382E-6</v>
      </c>
      <c r="Z781" s="28">
        <v>90</v>
      </c>
      <c r="AA781" s="28">
        <v>6.7501499999999998E-16</v>
      </c>
      <c r="AB781" s="6">
        <f t="shared" si="189"/>
        <v>2.5981050787064019E-8</v>
      </c>
      <c r="AC781" s="4">
        <f t="shared" si="181"/>
        <v>5.5879374999999997E-17</v>
      </c>
      <c r="AD781" s="4">
        <f>(SQRT(SUM(AC781:AC$1661)))</f>
        <v>2.260158221127389E-6</v>
      </c>
      <c r="AE781" s="28">
        <v>90</v>
      </c>
      <c r="AF781" s="28">
        <v>3.3303599999999998E-19</v>
      </c>
      <c r="AG781" s="6">
        <f t="shared" si="190"/>
        <v>5.7709271352183953E-10</v>
      </c>
      <c r="AH781" s="4">
        <f t="shared" si="182"/>
        <v>2.71730625E-20</v>
      </c>
      <c r="AI781" s="4">
        <f>(SQRT(SUM(AH781:AH$1661)))</f>
        <v>2.5980075939039336E-8</v>
      </c>
      <c r="AJ781" s="28">
        <v>90</v>
      </c>
      <c r="AK781" s="28">
        <v>1.08084E-19</v>
      </c>
      <c r="AL781" s="6">
        <f t="shared" si="191"/>
        <v>3.2876131159246827E-10</v>
      </c>
      <c r="AM781" s="4">
        <f t="shared" si="183"/>
        <v>8.89635625E-21</v>
      </c>
      <c r="AN781" s="4">
        <f>(SQRT(SUM(AM781:AM$1661)))</f>
        <v>3.1360694618350483E-8</v>
      </c>
    </row>
    <row r="782" spans="1:40" x14ac:dyDescent="0.25">
      <c r="A782" s="28">
        <v>90.125</v>
      </c>
      <c r="B782" s="28">
        <v>7.1345500000000003E-21</v>
      </c>
      <c r="C782" s="6">
        <f t="shared" si="184"/>
        <v>8.4466265455505967E-11</v>
      </c>
      <c r="D782" s="4">
        <f t="shared" si="176"/>
        <v>8.0740124999999996E-22</v>
      </c>
      <c r="E782" s="4">
        <f>(SQRT(SUM(D782:D$1661)))</f>
        <v>2.3187559957469681E-9</v>
      </c>
      <c r="F782" s="28">
        <v>90.125</v>
      </c>
      <c r="G782" s="28">
        <v>5.1981499999999997E-22</v>
      </c>
      <c r="H782" s="6">
        <f t="shared" si="185"/>
        <v>2.2799451747794287E-11</v>
      </c>
      <c r="I782" s="4">
        <f t="shared" si="177"/>
        <v>5.5527437499999994E-23</v>
      </c>
      <c r="J782" s="4">
        <f>(SQRT(SUM(I782:I$1661)))</f>
        <v>2.903947249284153E-10</v>
      </c>
      <c r="K782" s="28">
        <v>90.125</v>
      </c>
      <c r="L782" s="28">
        <v>1.0155799999999999E-21</v>
      </c>
      <c r="M782" s="6">
        <f t="shared" si="186"/>
        <v>3.1868165934047723E-11</v>
      </c>
      <c r="N782" s="4">
        <f t="shared" si="178"/>
        <v>1.0571774999999999E-22</v>
      </c>
      <c r="O782" s="4">
        <f>(SQRT(SUM(N782:N$1661)))</f>
        <v>8.1537789556821493E-10</v>
      </c>
      <c r="P782" s="28">
        <v>90.125</v>
      </c>
      <c r="Q782" s="28">
        <v>1.4794900000000001E-17</v>
      </c>
      <c r="R782" s="6">
        <f t="shared" si="187"/>
        <v>3.8464139142843171E-9</v>
      </c>
      <c r="S782" s="4">
        <f t="shared" si="179"/>
        <v>9.4006675000000016E-19</v>
      </c>
      <c r="T782" s="4">
        <f>(SQRT(SUM(S782:S$1661)))</f>
        <v>1.6957127366110682E-7</v>
      </c>
      <c r="U782" s="28">
        <v>90.125</v>
      </c>
      <c r="V782" s="28">
        <v>1.33339E-16</v>
      </c>
      <c r="W782" s="6">
        <f t="shared" si="188"/>
        <v>1.1547250755049879E-8</v>
      </c>
      <c r="X782" s="4">
        <f t="shared" si="180"/>
        <v>8.9716375000000003E-18</v>
      </c>
      <c r="Y782" s="4">
        <f>(SQRT(SUM(X782:X$1661)))</f>
        <v>1.4546620803192845E-6</v>
      </c>
      <c r="Z782" s="28">
        <v>90.125</v>
      </c>
      <c r="AA782" s="28">
        <v>2.1905499999999999E-16</v>
      </c>
      <c r="AB782" s="6">
        <f t="shared" si="189"/>
        <v>1.4800506748081297E-8</v>
      </c>
      <c r="AC782" s="4">
        <f t="shared" si="181"/>
        <v>1.5236868749999999E-17</v>
      </c>
      <c r="AD782" s="4">
        <f>(SQRT(SUM(AC782:AC$1661)))</f>
        <v>2.2601458592654421E-6</v>
      </c>
      <c r="AE782" s="28">
        <v>90.125</v>
      </c>
      <c r="AF782" s="28">
        <v>1.01733E-19</v>
      </c>
      <c r="AG782" s="6">
        <f t="shared" si="190"/>
        <v>3.1895610983331235E-10</v>
      </c>
      <c r="AH782" s="4">
        <f t="shared" si="182"/>
        <v>6.5387937499999998E-21</v>
      </c>
      <c r="AI782" s="4">
        <f>(SQRT(SUM(AH782:AH$1661)))</f>
        <v>2.597955297413238E-8</v>
      </c>
      <c r="AJ782" s="28">
        <v>90.125</v>
      </c>
      <c r="AK782" s="28">
        <v>3.42577E-20</v>
      </c>
      <c r="AL782" s="6">
        <f t="shared" si="191"/>
        <v>1.8508835727835502E-10</v>
      </c>
      <c r="AM782" s="4">
        <f t="shared" si="183"/>
        <v>2.280916875E-21</v>
      </c>
      <c r="AN782" s="4">
        <f>(SQRT(SUM(AM782:AM$1661)))</f>
        <v>3.136055277875674E-8</v>
      </c>
    </row>
    <row r="783" spans="1:40" x14ac:dyDescent="0.25">
      <c r="A783" s="28">
        <v>90.25</v>
      </c>
      <c r="B783" s="28">
        <v>5.7838699999999997E-21</v>
      </c>
      <c r="C783" s="6">
        <f t="shared" si="184"/>
        <v>7.6051758691038825E-11</v>
      </c>
      <c r="D783" s="4">
        <f t="shared" si="176"/>
        <v>7.40156875E-22</v>
      </c>
      <c r="E783" s="4">
        <f>(SQRT(SUM(D783:D$1661)))</f>
        <v>2.3185818869650719E-9</v>
      </c>
      <c r="F783" s="28">
        <v>90.25</v>
      </c>
      <c r="G783" s="28">
        <v>3.6862399999999999E-22</v>
      </c>
      <c r="H783" s="6">
        <f t="shared" si="185"/>
        <v>1.9199583328812114E-11</v>
      </c>
      <c r="I783" s="4">
        <f t="shared" si="177"/>
        <v>4.6769500000000002E-23</v>
      </c>
      <c r="J783" s="4">
        <f>(SQRT(SUM(I783:I$1661)))</f>
        <v>2.9029910235608717E-10</v>
      </c>
      <c r="K783" s="28">
        <v>90.25</v>
      </c>
      <c r="L783" s="28">
        <v>6.7590399999999998E-22</v>
      </c>
      <c r="M783" s="6">
        <f t="shared" si="186"/>
        <v>2.5998153780605269E-11</v>
      </c>
      <c r="N783" s="4">
        <f t="shared" si="178"/>
        <v>9.0717937499999991E-23</v>
      </c>
      <c r="O783" s="4">
        <f>(SQRT(SUM(N783:N$1661)))</f>
        <v>8.1531306553449191E-10</v>
      </c>
      <c r="P783" s="28">
        <v>90.25</v>
      </c>
      <c r="Q783" s="28">
        <v>2.4616800000000001E-19</v>
      </c>
      <c r="R783" s="6">
        <f t="shared" si="187"/>
        <v>4.9615320214627258E-10</v>
      </c>
      <c r="S783" s="4">
        <f t="shared" si="179"/>
        <v>2.6368062500000001E-20</v>
      </c>
      <c r="T783" s="4">
        <f>(SQRT(SUM(S783:S$1661)))</f>
        <v>1.6956850174575459E-7</v>
      </c>
      <c r="U783" s="28">
        <v>90.25</v>
      </c>
      <c r="V783" s="28">
        <v>1.0207200000000001E-17</v>
      </c>
      <c r="W783" s="6">
        <f t="shared" si="188"/>
        <v>3.1948708894100872E-9</v>
      </c>
      <c r="X783" s="4">
        <f t="shared" si="180"/>
        <v>1.0249350000000001E-18</v>
      </c>
      <c r="Y783" s="4">
        <f>(SQRT(SUM(X783:X$1661)))</f>
        <v>1.4546589965628813E-6</v>
      </c>
      <c r="Z783" s="28">
        <v>90.25</v>
      </c>
      <c r="AA783" s="28">
        <v>2.4734899999999999E-17</v>
      </c>
      <c r="AB783" s="6">
        <f t="shared" si="189"/>
        <v>4.973419346888014E-9</v>
      </c>
      <c r="AC783" s="4">
        <f t="shared" si="181"/>
        <v>2.4645812499999999E-18</v>
      </c>
      <c r="AD783" s="4">
        <f>(SQRT(SUM(AC783:AC$1661)))</f>
        <v>2.260142488491815E-6</v>
      </c>
      <c r="AE783" s="28">
        <v>90.25</v>
      </c>
      <c r="AF783" s="28">
        <v>2.8877E-21</v>
      </c>
      <c r="AG783" s="6">
        <f t="shared" si="190"/>
        <v>5.3737324086709046E-11</v>
      </c>
      <c r="AH783" s="4">
        <f t="shared" si="182"/>
        <v>3.3012062499999997E-22</v>
      </c>
      <c r="AI783" s="4">
        <f>(SQRT(SUM(AH783:AH$1661)))</f>
        <v>2.597942712882639E-8</v>
      </c>
      <c r="AJ783" s="28">
        <v>90.25</v>
      </c>
      <c r="AK783" s="28">
        <v>2.2369700000000002E-21</v>
      </c>
      <c r="AL783" s="6">
        <f t="shared" si="191"/>
        <v>4.7296617215187811E-11</v>
      </c>
      <c r="AM783" s="4">
        <f t="shared" si="183"/>
        <v>2.3295437500000003E-22</v>
      </c>
      <c r="AN783" s="4">
        <f>(SQRT(SUM(AM783:AM$1661)))</f>
        <v>3.1360516412717316E-8</v>
      </c>
    </row>
    <row r="784" spans="1:40" x14ac:dyDescent="0.25">
      <c r="A784" s="28">
        <v>90.375</v>
      </c>
      <c r="B784" s="28">
        <v>6.0586400000000002E-21</v>
      </c>
      <c r="C784" s="6">
        <f t="shared" si="184"/>
        <v>7.7837266139041653E-11</v>
      </c>
      <c r="D784" s="4">
        <f t="shared" si="176"/>
        <v>7.7073187499999996E-22</v>
      </c>
      <c r="E784" s="4">
        <f>(SQRT(SUM(D784:D$1661)))</f>
        <v>2.3184222673377501E-9</v>
      </c>
      <c r="F784" s="28">
        <v>90.375</v>
      </c>
      <c r="G784" s="28">
        <v>3.7968799999999999E-22</v>
      </c>
      <c r="H784" s="6">
        <f t="shared" si="185"/>
        <v>1.9485584415151628E-11</v>
      </c>
      <c r="I784" s="4">
        <f t="shared" si="177"/>
        <v>5.098775E-23</v>
      </c>
      <c r="J784" s="4">
        <f>(SQRT(SUM(I784:I$1661)))</f>
        <v>2.9021853719008019E-10</v>
      </c>
      <c r="K784" s="28">
        <v>90.375</v>
      </c>
      <c r="L784" s="28">
        <v>7.7558299999999998E-22</v>
      </c>
      <c r="M784" s="6">
        <f t="shared" si="186"/>
        <v>2.7849290834777103E-11</v>
      </c>
      <c r="N784" s="4">
        <f t="shared" si="178"/>
        <v>1.00818625E-22</v>
      </c>
      <c r="O784" s="4">
        <f>(SQRT(SUM(N784:N$1661)))</f>
        <v>8.1525742983044975E-10</v>
      </c>
      <c r="P784" s="28">
        <v>90.375</v>
      </c>
      <c r="Q784" s="28">
        <v>1.7572100000000001E-19</v>
      </c>
      <c r="R784" s="6">
        <f t="shared" si="187"/>
        <v>4.1919088730553294E-10</v>
      </c>
      <c r="S784" s="4">
        <f t="shared" si="179"/>
        <v>2.11048125E-20</v>
      </c>
      <c r="T784" s="4">
        <f>(SQRT(SUM(S784:S$1661)))</f>
        <v>1.6956842399526358E-7</v>
      </c>
      <c r="U784" s="28">
        <v>90.375</v>
      </c>
      <c r="V784" s="28">
        <v>6.1917599999999999E-18</v>
      </c>
      <c r="W784" s="6">
        <f t="shared" si="188"/>
        <v>2.4883247376498107E-9</v>
      </c>
      <c r="X784" s="4">
        <f t="shared" si="180"/>
        <v>7.8385562500000002E-19</v>
      </c>
      <c r="Y784" s="4">
        <f>(SQRT(SUM(X784:X$1661)))</f>
        <v>1.4546586442689325E-6</v>
      </c>
      <c r="Z784" s="28">
        <v>90.375</v>
      </c>
      <c r="AA784" s="28">
        <v>1.4698399999999999E-17</v>
      </c>
      <c r="AB784" s="6">
        <f t="shared" si="189"/>
        <v>3.8338492406457508E-9</v>
      </c>
      <c r="AC784" s="4">
        <f t="shared" si="181"/>
        <v>1.8575812499999999E-18</v>
      </c>
      <c r="AD784" s="4">
        <f>(SQRT(SUM(AC784:AC$1661)))</f>
        <v>2.2601419432647859E-6</v>
      </c>
      <c r="AE784" s="28">
        <v>90.375</v>
      </c>
      <c r="AF784" s="28">
        <v>2.3942299999999999E-21</v>
      </c>
      <c r="AG784" s="6">
        <f t="shared" si="190"/>
        <v>4.8930869601918992E-11</v>
      </c>
      <c r="AH784" s="4">
        <f t="shared" si="182"/>
        <v>2.9368750000000001E-22</v>
      </c>
      <c r="AI784" s="4">
        <f>(SQRT(SUM(AH784:AH$1661)))</f>
        <v>2.5979420775324758E-8</v>
      </c>
      <c r="AJ784" s="28">
        <v>90.375</v>
      </c>
      <c r="AK784" s="28">
        <v>1.4903000000000001E-21</v>
      </c>
      <c r="AL784" s="6">
        <f t="shared" si="191"/>
        <v>3.8604403893856465E-11</v>
      </c>
      <c r="AM784" s="4">
        <f t="shared" si="183"/>
        <v>1.80201875E-22</v>
      </c>
      <c r="AN784" s="4">
        <f>(SQRT(SUM(AM784:AM$1661)))</f>
        <v>3.1360512698582226E-8</v>
      </c>
    </row>
    <row r="785" spans="1:40" x14ac:dyDescent="0.25">
      <c r="A785" s="28">
        <v>90.5</v>
      </c>
      <c r="B785" s="28">
        <v>6.2730699999999998E-21</v>
      </c>
      <c r="C785" s="6">
        <f t="shared" si="184"/>
        <v>7.9202714599942852E-11</v>
      </c>
      <c r="D785" s="4">
        <f t="shared" si="176"/>
        <v>7.1204187499999993E-22</v>
      </c>
      <c r="E785" s="4">
        <f>(SQRT(SUM(D785:D$1661)))</f>
        <v>2.3182560423327949E-9</v>
      </c>
      <c r="F785" s="28">
        <v>90.5</v>
      </c>
      <c r="G785" s="28">
        <v>4.36116E-22</v>
      </c>
      <c r="H785" s="6">
        <f t="shared" si="185"/>
        <v>2.0883390529317791E-11</v>
      </c>
      <c r="I785" s="4">
        <f t="shared" si="177"/>
        <v>5.2016124999999999E-23</v>
      </c>
      <c r="J785" s="4">
        <f>(SQRT(SUM(I785:I$1661)))</f>
        <v>2.9013068017489978E-10</v>
      </c>
      <c r="K785" s="28">
        <v>90.5</v>
      </c>
      <c r="L785" s="28">
        <v>8.3751500000000004E-22</v>
      </c>
      <c r="M785" s="6">
        <f t="shared" si="186"/>
        <v>2.8939851416342828E-11</v>
      </c>
      <c r="N785" s="4">
        <f t="shared" si="178"/>
        <v>1.1145718750000001E-22</v>
      </c>
      <c r="O785" s="4">
        <f>(SQRT(SUM(N785:N$1661)))</f>
        <v>8.1519559509896199E-10</v>
      </c>
      <c r="P785" s="28">
        <v>90.5</v>
      </c>
      <c r="Q785" s="28">
        <v>1.6195599999999999E-19</v>
      </c>
      <c r="R785" s="6">
        <f t="shared" si="187"/>
        <v>4.0243757279856459E-10</v>
      </c>
      <c r="S785" s="4">
        <f t="shared" si="179"/>
        <v>2.19420625E-20</v>
      </c>
      <c r="T785" s="4">
        <f>(SQRT(SUM(S785:S$1661)))</f>
        <v>1.6956836176428957E-7</v>
      </c>
      <c r="U785" s="28">
        <v>90.5</v>
      </c>
      <c r="V785" s="28">
        <v>6.3499300000000004E-18</v>
      </c>
      <c r="W785" s="6">
        <f t="shared" si="188"/>
        <v>2.5199067443062255E-9</v>
      </c>
      <c r="X785" s="4">
        <f t="shared" si="180"/>
        <v>9.02823125E-19</v>
      </c>
      <c r="Y785" s="4">
        <f>(SQRT(SUM(X785:X$1661)))</f>
        <v>1.4546583748395028E-6</v>
      </c>
      <c r="Z785" s="28">
        <v>90.5</v>
      </c>
      <c r="AA785" s="28">
        <v>1.50229E-17</v>
      </c>
      <c r="AB785" s="6">
        <f t="shared" si="189"/>
        <v>3.8759385960048439E-9</v>
      </c>
      <c r="AC785" s="4">
        <f t="shared" si="181"/>
        <v>2.1762624999999999E-18</v>
      </c>
      <c r="AD785" s="4">
        <f>(SQRT(SUM(AC785:AC$1661)))</f>
        <v>2.2601415323212555E-6</v>
      </c>
      <c r="AE785" s="28">
        <v>90.5</v>
      </c>
      <c r="AF785" s="28">
        <v>2.30477E-21</v>
      </c>
      <c r="AG785" s="6">
        <f t="shared" si="190"/>
        <v>4.8008020163301879E-11</v>
      </c>
      <c r="AH785" s="4">
        <f t="shared" si="182"/>
        <v>3.2708500000000003E-22</v>
      </c>
      <c r="AI785" s="4">
        <f>(SQRT(SUM(AH785:AH$1661)))</f>
        <v>2.5979415123013752E-8</v>
      </c>
      <c r="AJ785" s="28">
        <v>90.5</v>
      </c>
      <c r="AK785" s="28">
        <v>1.3929299999999999E-21</v>
      </c>
      <c r="AL785" s="6">
        <f t="shared" si="191"/>
        <v>3.7321977439573055E-11</v>
      </c>
      <c r="AM785" s="4">
        <f t="shared" si="183"/>
        <v>1.9778999999999999E-22</v>
      </c>
      <c r="AN785" s="4">
        <f>(SQRT(SUM(AM785:AM$1661)))</f>
        <v>3.1360509825512432E-8</v>
      </c>
    </row>
    <row r="786" spans="1:40" x14ac:dyDescent="0.25">
      <c r="A786" s="28">
        <v>90.625</v>
      </c>
      <c r="B786" s="28">
        <v>5.1195999999999998E-21</v>
      </c>
      <c r="C786" s="6">
        <f t="shared" si="184"/>
        <v>7.1551380140427761E-11</v>
      </c>
      <c r="D786" s="4">
        <f t="shared" si="176"/>
        <v>6.4760687499999997E-22</v>
      </c>
      <c r="E786" s="4">
        <f>(SQRT(SUM(D786:D$1661)))</f>
        <v>2.3181024645035674E-9</v>
      </c>
      <c r="F786" s="28">
        <v>90.625</v>
      </c>
      <c r="G786" s="28">
        <v>3.9614199999999999E-22</v>
      </c>
      <c r="H786" s="6">
        <f t="shared" si="185"/>
        <v>1.9903316306585694E-11</v>
      </c>
      <c r="I786" s="4">
        <f t="shared" si="177"/>
        <v>4.2755124999999997E-23</v>
      </c>
      <c r="J786" s="4">
        <f>(SQRT(SUM(I786:I$1661)))</f>
        <v>2.9004102374276289E-10</v>
      </c>
      <c r="K786" s="28">
        <v>90.625</v>
      </c>
      <c r="L786" s="28">
        <v>9.4580000000000005E-22</v>
      </c>
      <c r="M786" s="6">
        <f t="shared" si="186"/>
        <v>3.0753861546153841E-11</v>
      </c>
      <c r="N786" s="4">
        <f t="shared" si="178"/>
        <v>1.0752181249999999E-22</v>
      </c>
      <c r="O786" s="4">
        <f>(SQRT(SUM(N786:N$1661)))</f>
        <v>8.1512722999618331E-10</v>
      </c>
      <c r="P786" s="28">
        <v>90.625</v>
      </c>
      <c r="Q786" s="28">
        <v>1.89117E-19</v>
      </c>
      <c r="R786" s="6">
        <f t="shared" si="187"/>
        <v>4.3487584435100557E-10</v>
      </c>
      <c r="S786" s="4">
        <f t="shared" si="179"/>
        <v>2.8227312500000001E-20</v>
      </c>
      <c r="T786" s="4">
        <f>(SQRT(SUM(S786:S$1661)))</f>
        <v>1.6956829706452347E-7</v>
      </c>
      <c r="U786" s="28">
        <v>90.625</v>
      </c>
      <c r="V786" s="28">
        <v>8.0952400000000004E-18</v>
      </c>
      <c r="W786" s="6">
        <f t="shared" si="188"/>
        <v>2.8452135245004022E-9</v>
      </c>
      <c r="X786" s="4">
        <f t="shared" si="180"/>
        <v>2.8566087499999998E-18</v>
      </c>
      <c r="Y786" s="4">
        <f>(SQRT(SUM(X786:X$1661)))</f>
        <v>1.4546580645181116E-6</v>
      </c>
      <c r="Z786" s="28">
        <v>90.625</v>
      </c>
      <c r="AA786" s="28">
        <v>1.9797299999999999E-17</v>
      </c>
      <c r="AB786" s="6">
        <f t="shared" si="189"/>
        <v>4.449415691975745E-9</v>
      </c>
      <c r="AC786" s="4">
        <f t="shared" si="181"/>
        <v>6.9909624999999998E-18</v>
      </c>
      <c r="AD786" s="4">
        <f>(SQRT(SUM(AC786:AC$1661)))</f>
        <v>2.2601410508773502E-6</v>
      </c>
      <c r="AE786" s="28">
        <v>90.625</v>
      </c>
      <c r="AF786" s="28">
        <v>2.9285900000000002E-21</v>
      </c>
      <c r="AG786" s="6">
        <f t="shared" si="190"/>
        <v>5.4116448516139713E-11</v>
      </c>
      <c r="AH786" s="4">
        <f t="shared" si="182"/>
        <v>4.7194125000000005E-22</v>
      </c>
      <c r="AI786" s="4">
        <f>(SQRT(SUM(AH786:AH$1661)))</f>
        <v>2.5979408827932855E-8</v>
      </c>
      <c r="AJ786" s="28">
        <v>90.625</v>
      </c>
      <c r="AK786" s="28">
        <v>1.7717100000000001E-21</v>
      </c>
      <c r="AL786" s="6">
        <f t="shared" si="191"/>
        <v>4.2091685639803024E-11</v>
      </c>
      <c r="AM786" s="4">
        <f t="shared" si="183"/>
        <v>2.2677749999999999E-22</v>
      </c>
      <c r="AN786" s="4">
        <f>(SQRT(SUM(AM786:AM$1661)))</f>
        <v>3.1360506672024003E-8</v>
      </c>
    </row>
    <row r="787" spans="1:40" x14ac:dyDescent="0.25">
      <c r="A787" s="28">
        <v>90.75</v>
      </c>
      <c r="B787" s="28">
        <v>5.2421099999999997E-21</v>
      </c>
      <c r="C787" s="6">
        <f t="shared" si="184"/>
        <v>7.240241708672439E-11</v>
      </c>
      <c r="D787" s="4">
        <f t="shared" si="176"/>
        <v>9.4939124999999999E-22</v>
      </c>
      <c r="E787" s="4">
        <f>(SQRT(SUM(D787:D$1661)))</f>
        <v>2.317962775598977E-9</v>
      </c>
      <c r="F787" s="28">
        <v>90.75</v>
      </c>
      <c r="G787" s="28">
        <v>2.8794000000000001E-22</v>
      </c>
      <c r="H787" s="6">
        <f t="shared" si="185"/>
        <v>1.6968794889443388E-11</v>
      </c>
      <c r="I787" s="4">
        <f t="shared" si="177"/>
        <v>4.7121187500000003E-23</v>
      </c>
      <c r="J787" s="4">
        <f>(SQRT(SUM(I787:I$1661)))</f>
        <v>2.8996730906905686E-10</v>
      </c>
      <c r="K787" s="28">
        <v>90.75</v>
      </c>
      <c r="L787" s="28">
        <v>7.7454899999999996E-22</v>
      </c>
      <c r="M787" s="6">
        <f t="shared" si="186"/>
        <v>2.7830720436237362E-11</v>
      </c>
      <c r="N787" s="4">
        <f t="shared" si="178"/>
        <v>1.6703993750000001E-22</v>
      </c>
      <c r="O787" s="4">
        <f>(SQRT(SUM(N787:N$1661)))</f>
        <v>8.1506127332167542E-10</v>
      </c>
      <c r="P787" s="28">
        <v>90.75</v>
      </c>
      <c r="Q787" s="28">
        <v>2.6252000000000001E-19</v>
      </c>
      <c r="R787" s="6">
        <f t="shared" si="187"/>
        <v>5.1236705592768158E-10</v>
      </c>
      <c r="S787" s="4">
        <f t="shared" si="179"/>
        <v>2.1459137500000001E-18</v>
      </c>
      <c r="T787" s="4">
        <f>(SQRT(SUM(S787:S$1661)))</f>
        <v>1.6956821383163172E-7</v>
      </c>
      <c r="U787" s="28">
        <v>90.75</v>
      </c>
      <c r="V787" s="28">
        <v>3.7610499999999999E-17</v>
      </c>
      <c r="W787" s="6">
        <f t="shared" si="188"/>
        <v>6.1327400075333374E-9</v>
      </c>
      <c r="X787" s="4">
        <f t="shared" si="180"/>
        <v>1.2248819062499999E-15</v>
      </c>
      <c r="Y787" s="4">
        <f>(SQRT(SUM(X787:X$1661)))</f>
        <v>1.4546570826345393E-6</v>
      </c>
      <c r="Z787" s="28">
        <v>90.75</v>
      </c>
      <c r="AA787" s="28">
        <v>9.2058099999999996E-17</v>
      </c>
      <c r="AB787" s="6">
        <f t="shared" si="189"/>
        <v>9.5946912404725148E-9</v>
      </c>
      <c r="AC787" s="4">
        <f t="shared" si="181"/>
        <v>3.01795363125E-15</v>
      </c>
      <c r="AD787" s="4">
        <f>(SQRT(SUM(AC787:AC$1661)))</f>
        <v>2.2601395043002265E-6</v>
      </c>
      <c r="AE787" s="28">
        <v>90.75</v>
      </c>
      <c r="AF787" s="28">
        <v>4.6224699999999999E-21</v>
      </c>
      <c r="AG787" s="6">
        <f t="shared" si="190"/>
        <v>6.7988749069239383E-11</v>
      </c>
      <c r="AH787" s="4">
        <f t="shared" si="182"/>
        <v>4.7718716875000002E-20</v>
      </c>
      <c r="AI787" s="4">
        <f>(SQRT(SUM(AH787:AH$1661)))</f>
        <v>2.5979399744944561E-8</v>
      </c>
      <c r="AJ787" s="28">
        <v>90.75</v>
      </c>
      <c r="AK787" s="28">
        <v>1.8567300000000001E-21</v>
      </c>
      <c r="AL787" s="6">
        <f t="shared" si="191"/>
        <v>4.3089789973960191E-11</v>
      </c>
      <c r="AM787" s="4">
        <f t="shared" si="183"/>
        <v>6.2754456250000002E-21</v>
      </c>
      <c r="AN787" s="4">
        <f>(SQRT(SUM(AM787:AM$1661)))</f>
        <v>3.1360503056369522E-8</v>
      </c>
    </row>
    <row r="788" spans="1:40" x14ac:dyDescent="0.25">
      <c r="A788" s="28">
        <v>90.875</v>
      </c>
      <c r="B788" s="28">
        <v>9.9481499999999994E-21</v>
      </c>
      <c r="C788" s="6">
        <f t="shared" si="184"/>
        <v>9.9740413073137005E-11</v>
      </c>
      <c r="D788" s="4">
        <f t="shared" si="176"/>
        <v>2.315803125E-21</v>
      </c>
      <c r="E788" s="4">
        <f>(SQRT(SUM(D788:D$1661)))</f>
        <v>2.3177579765395079E-9</v>
      </c>
      <c r="F788" s="28">
        <v>90.875</v>
      </c>
      <c r="G788" s="28">
        <v>4.6599899999999999E-22</v>
      </c>
      <c r="H788" s="6">
        <f t="shared" si="185"/>
        <v>2.1587009982857747E-11</v>
      </c>
      <c r="I788" s="4">
        <f t="shared" si="177"/>
        <v>8.6288749999999998E-23</v>
      </c>
      <c r="J788" s="4">
        <f>(SQRT(SUM(I788:I$1661)))</f>
        <v>2.8988604509574096E-10</v>
      </c>
      <c r="K788" s="28">
        <v>90.875</v>
      </c>
      <c r="L788" s="28">
        <v>1.89809E-21</v>
      </c>
      <c r="M788" s="6">
        <f t="shared" si="186"/>
        <v>4.356707472392426E-11</v>
      </c>
      <c r="N788" s="4">
        <f t="shared" si="178"/>
        <v>4.3396312500000006E-22</v>
      </c>
      <c r="O788" s="4">
        <f>(SQRT(SUM(N788:N$1661)))</f>
        <v>8.14958796094165E-10</v>
      </c>
      <c r="P788" s="28">
        <v>90.875</v>
      </c>
      <c r="Q788" s="28">
        <v>3.4072100000000002E-17</v>
      </c>
      <c r="R788" s="6">
        <f t="shared" si="187"/>
        <v>5.8371311446634468E-9</v>
      </c>
      <c r="S788" s="4">
        <f t="shared" si="179"/>
        <v>1.1651693749999999E-17</v>
      </c>
      <c r="T788" s="4">
        <f>(SQRT(SUM(S788:S$1661)))</f>
        <v>1.6956188613099344E-7</v>
      </c>
      <c r="U788" s="28">
        <v>90.875</v>
      </c>
      <c r="V788" s="28">
        <v>1.9560499999999999E-14</v>
      </c>
      <c r="W788" s="6">
        <f t="shared" si="188"/>
        <v>1.3985885742419033E-7</v>
      </c>
      <c r="X788" s="4">
        <f t="shared" si="180"/>
        <v>6.6466749999999995E-15</v>
      </c>
      <c r="Y788" s="4">
        <f>(SQRT(SUM(X788:X$1661)))</f>
        <v>1.4542360008446286E-6</v>
      </c>
      <c r="Z788" s="28">
        <v>90.875</v>
      </c>
      <c r="AA788" s="28">
        <v>4.8195199999999999E-14</v>
      </c>
      <c r="AB788" s="6">
        <f t="shared" si="189"/>
        <v>2.1953405202838123E-7</v>
      </c>
      <c r="AC788" s="4">
        <f t="shared" si="181"/>
        <v>1.6386450000000002E-14</v>
      </c>
      <c r="AD788" s="4">
        <f>(SQRT(SUM(AC788:AC$1661)))</f>
        <v>2.259471758014962E-6</v>
      </c>
      <c r="AE788" s="28">
        <v>90.875</v>
      </c>
      <c r="AF788" s="28">
        <v>7.5887700000000002E-19</v>
      </c>
      <c r="AG788" s="6">
        <f t="shared" si="190"/>
        <v>8.7113546592938117E-10</v>
      </c>
      <c r="AH788" s="4">
        <f t="shared" si="182"/>
        <v>2.5730918750000001E-19</v>
      </c>
      <c r="AI788" s="4">
        <f>(SQRT(SUM(AH788:AH$1661)))</f>
        <v>2.5978481333418059E-8</v>
      </c>
      <c r="AJ788" s="28">
        <v>90.875</v>
      </c>
      <c r="AK788" s="28">
        <v>9.8550400000000002E-20</v>
      </c>
      <c r="AL788" s="6">
        <f t="shared" si="191"/>
        <v>3.1392738013750888E-10</v>
      </c>
      <c r="AM788" s="4">
        <f t="shared" si="183"/>
        <v>3.2697462499999996E-20</v>
      </c>
      <c r="AN788" s="4">
        <f>(SQRT(SUM(AM788:AM$1661)))</f>
        <v>3.1360403002878281E-8</v>
      </c>
    </row>
    <row r="789" spans="1:40" x14ac:dyDescent="0.25">
      <c r="A789" s="28">
        <v>91</v>
      </c>
      <c r="B789" s="28">
        <v>2.7104699999999999E-20</v>
      </c>
      <c r="C789" s="6">
        <f t="shared" si="184"/>
        <v>1.6463505094602425E-10</v>
      </c>
      <c r="D789" s="4">
        <f t="shared" si="176"/>
        <v>2.4526500000000001E-21</v>
      </c>
      <c r="E789" s="4">
        <f>(SQRT(SUM(D789:D$1661)))</f>
        <v>2.3172583443991553E-9</v>
      </c>
      <c r="F789" s="28">
        <v>91</v>
      </c>
      <c r="G789" s="28">
        <v>9.1462099999999997E-22</v>
      </c>
      <c r="H789" s="6">
        <f t="shared" si="185"/>
        <v>3.0242701598898201E-11</v>
      </c>
      <c r="I789" s="4">
        <f t="shared" si="177"/>
        <v>8.4539687499999991E-23</v>
      </c>
      <c r="J789" s="4">
        <f>(SQRT(SUM(I789:I$1661)))</f>
        <v>2.8973717467948427E-10</v>
      </c>
      <c r="K789" s="28">
        <v>91</v>
      </c>
      <c r="L789" s="28">
        <v>5.0453200000000002E-21</v>
      </c>
      <c r="M789" s="6">
        <f t="shared" si="186"/>
        <v>7.1030416020181107E-11</v>
      </c>
      <c r="N789" s="4">
        <f t="shared" si="178"/>
        <v>4.3950250000000001E-22</v>
      </c>
      <c r="O789" s="4">
        <f>(SQRT(SUM(N789:N$1661)))</f>
        <v>8.1469250408129495E-10</v>
      </c>
      <c r="P789" s="28">
        <v>91</v>
      </c>
      <c r="Q789" s="28">
        <v>1.5235499999999999E-16</v>
      </c>
      <c r="R789" s="6">
        <f t="shared" si="187"/>
        <v>1.2343216760634158E-8</v>
      </c>
      <c r="S789" s="4">
        <f t="shared" si="179"/>
        <v>1.2444587499999998E-17</v>
      </c>
      <c r="T789" s="4">
        <f>(SQRT(SUM(S789:S$1661)))</f>
        <v>1.6952752441580093E-7</v>
      </c>
      <c r="U789" s="28">
        <v>91</v>
      </c>
      <c r="V789" s="28">
        <v>8.6786299999999999E-14</v>
      </c>
      <c r="W789" s="6">
        <f t="shared" si="188"/>
        <v>2.9459514592063463E-7</v>
      </c>
      <c r="X789" s="4">
        <f t="shared" si="180"/>
        <v>7.06043125E-15</v>
      </c>
      <c r="Y789" s="4">
        <f>(SQRT(SUM(X789:X$1661)))</f>
        <v>1.4519489216747875E-6</v>
      </c>
      <c r="Z789" s="28">
        <v>91</v>
      </c>
      <c r="AA789" s="28">
        <v>2.1398800000000001E-13</v>
      </c>
      <c r="AB789" s="6">
        <f t="shared" si="189"/>
        <v>4.6258836993595074E-7</v>
      </c>
      <c r="AC789" s="4">
        <f t="shared" si="181"/>
        <v>1.7411531249999999E-14</v>
      </c>
      <c r="AD789" s="4">
        <f>(SQRT(SUM(AC789:AC$1661)))</f>
        <v>2.2558426752030431E-6</v>
      </c>
      <c r="AE789" s="28">
        <v>91</v>
      </c>
      <c r="AF789" s="28">
        <v>3.3580699999999999E-18</v>
      </c>
      <c r="AG789" s="6">
        <f t="shared" si="190"/>
        <v>1.8325037517014801E-9</v>
      </c>
      <c r="AH789" s="4">
        <f t="shared" si="182"/>
        <v>2.73326875E-19</v>
      </c>
      <c r="AI789" s="4">
        <f>(SQRT(SUM(AH789:AH$1661)))</f>
        <v>2.5973528508911735E-8</v>
      </c>
      <c r="AJ789" s="28">
        <v>91</v>
      </c>
      <c r="AK789" s="28">
        <v>4.2460899999999998E-19</v>
      </c>
      <c r="AL789" s="6">
        <f t="shared" si="191"/>
        <v>6.5162028820471813E-10</v>
      </c>
      <c r="AM789" s="4">
        <f t="shared" si="183"/>
        <v>3.4545125E-20</v>
      </c>
      <c r="AN789" s="4">
        <f>(SQRT(SUM(AM789:AM$1661)))</f>
        <v>3.1359881680906211E-8</v>
      </c>
    </row>
    <row r="790" spans="1:40" x14ac:dyDescent="0.25">
      <c r="A790" s="28">
        <v>91.125</v>
      </c>
      <c r="B790" s="28">
        <v>1.21377E-20</v>
      </c>
      <c r="C790" s="6">
        <f t="shared" si="184"/>
        <v>1.1017123036437416E-10</v>
      </c>
      <c r="D790" s="4">
        <f t="shared" si="176"/>
        <v>1.0603993750000001E-21</v>
      </c>
      <c r="E790" s="4">
        <f>(SQRT(SUM(D790:D$1661)))</f>
        <v>2.3167290701951992E-9</v>
      </c>
      <c r="F790" s="28">
        <v>91.125</v>
      </c>
      <c r="G790" s="28">
        <v>4.3801399999999999E-22</v>
      </c>
      <c r="H790" s="6">
        <f t="shared" si="185"/>
        <v>2.0928784006721461E-11</v>
      </c>
      <c r="I790" s="4">
        <f t="shared" si="177"/>
        <v>4.3586062499999999E-23</v>
      </c>
      <c r="J790" s="4">
        <f>(SQRT(SUM(I790:I$1661)))</f>
        <v>2.8959124762974101E-10</v>
      </c>
      <c r="K790" s="28">
        <v>91.125</v>
      </c>
      <c r="L790" s="28">
        <v>1.98672E-21</v>
      </c>
      <c r="M790" s="6">
        <f t="shared" si="186"/>
        <v>4.4572637346246409E-11</v>
      </c>
      <c r="N790" s="4">
        <f t="shared" si="178"/>
        <v>1.68291E-22</v>
      </c>
      <c r="O790" s="4">
        <f>(SQRT(SUM(N790:N$1661)))</f>
        <v>8.144227242079206E-10</v>
      </c>
      <c r="P790" s="28">
        <v>91.125</v>
      </c>
      <c r="Q790" s="28">
        <v>4.6758399999999999E-17</v>
      </c>
      <c r="R790" s="6">
        <f t="shared" si="187"/>
        <v>6.8380114068345923E-9</v>
      </c>
      <c r="S790" s="4">
        <f t="shared" si="179"/>
        <v>2.9461118749999999E-18</v>
      </c>
      <c r="T790" s="4">
        <f>(SQRT(SUM(S790:S$1661)))</f>
        <v>1.6949081670418011E-7</v>
      </c>
      <c r="U790" s="28">
        <v>91.125</v>
      </c>
      <c r="V790" s="28">
        <v>2.6180600000000001E-14</v>
      </c>
      <c r="W790" s="6">
        <f t="shared" si="188"/>
        <v>1.6180420266482573E-7</v>
      </c>
      <c r="X790" s="4">
        <f t="shared" si="180"/>
        <v>1.6405704937500001E-15</v>
      </c>
      <c r="Y790" s="4">
        <f>(SQRT(SUM(X790:X$1661)))</f>
        <v>1.4495155190278504E-6</v>
      </c>
      <c r="Z790" s="28">
        <v>91.125</v>
      </c>
      <c r="AA790" s="28">
        <v>6.4596499999999996E-14</v>
      </c>
      <c r="AB790" s="6">
        <f t="shared" si="189"/>
        <v>2.541584151666043E-7</v>
      </c>
      <c r="AC790" s="4">
        <f t="shared" si="181"/>
        <v>4.0479159999999996E-15</v>
      </c>
      <c r="AD790" s="4">
        <f>(SQRT(SUM(AC790:AC$1661)))</f>
        <v>2.2519801606624389E-6</v>
      </c>
      <c r="AE790" s="28">
        <v>91.125</v>
      </c>
      <c r="AF790" s="28">
        <v>1.0151600000000001E-18</v>
      </c>
      <c r="AG790" s="6">
        <f t="shared" si="190"/>
        <v>1.0075514875181318E-9</v>
      </c>
      <c r="AH790" s="4">
        <f t="shared" si="182"/>
        <v>6.3749539375000003E-20</v>
      </c>
      <c r="AI790" s="4">
        <f>(SQRT(SUM(AH790:AH$1661)))</f>
        <v>2.5968266332742557E-8</v>
      </c>
      <c r="AJ790" s="28">
        <v>91.125</v>
      </c>
      <c r="AK790" s="28">
        <v>1.28113E-19</v>
      </c>
      <c r="AL790" s="6">
        <f t="shared" si="191"/>
        <v>3.5792876386230825E-10</v>
      </c>
      <c r="AM790" s="4">
        <f t="shared" si="183"/>
        <v>8.1393231249999998E-21</v>
      </c>
      <c r="AN790" s="4">
        <f>(SQRT(SUM(AM790:AM$1661)))</f>
        <v>3.1359330890748247E-8</v>
      </c>
    </row>
    <row r="791" spans="1:40" x14ac:dyDescent="0.25">
      <c r="A791" s="28">
        <v>91.25</v>
      </c>
      <c r="B791" s="28">
        <v>4.8286899999999997E-21</v>
      </c>
      <c r="C791" s="6">
        <f t="shared" si="184"/>
        <v>6.94887760721111E-11</v>
      </c>
      <c r="D791" s="4">
        <f t="shared" si="176"/>
        <v>5.175225E-22</v>
      </c>
      <c r="E791" s="4">
        <f>(SQRT(SUM(D791:D$1661)))</f>
        <v>2.3165002018805249E-9</v>
      </c>
      <c r="F791" s="28">
        <v>91.25</v>
      </c>
      <c r="G791" s="28">
        <v>2.5936299999999999E-22</v>
      </c>
      <c r="H791" s="6">
        <f t="shared" si="185"/>
        <v>1.6104750851844928E-11</v>
      </c>
      <c r="I791" s="4">
        <f t="shared" si="177"/>
        <v>2.9794437499999999E-23</v>
      </c>
      <c r="J791" s="4">
        <f>(SQRT(SUM(I791:I$1661)))</f>
        <v>2.8951598339513132E-10</v>
      </c>
      <c r="K791" s="28">
        <v>91.25</v>
      </c>
      <c r="L791" s="28">
        <v>7.05936E-22</v>
      </c>
      <c r="M791" s="6">
        <f t="shared" si="186"/>
        <v>2.6569456147990684E-11</v>
      </c>
      <c r="N791" s="4">
        <f t="shared" si="178"/>
        <v>7.7166874999999996E-23</v>
      </c>
      <c r="O791" s="4">
        <f>(SQRT(SUM(N791:N$1661)))</f>
        <v>8.143193984587686E-10</v>
      </c>
      <c r="P791" s="28">
        <v>91.25</v>
      </c>
      <c r="Q791" s="28">
        <v>3.7939E-19</v>
      </c>
      <c r="R791" s="6">
        <f t="shared" si="187"/>
        <v>6.1594642624176336E-10</v>
      </c>
      <c r="S791" s="4">
        <f t="shared" si="179"/>
        <v>3.9494375000000001E-20</v>
      </c>
      <c r="T791" s="4">
        <f>(SQRT(SUM(S791:S$1661)))</f>
        <v>1.694821254149681E-7</v>
      </c>
      <c r="U791" s="28">
        <v>91.25</v>
      </c>
      <c r="V791" s="28">
        <v>6.8527899999999997E-17</v>
      </c>
      <c r="W791" s="6">
        <f t="shared" si="188"/>
        <v>8.2781580076729626E-9</v>
      </c>
      <c r="X791" s="4">
        <f t="shared" si="180"/>
        <v>4.9882187499999999E-18</v>
      </c>
      <c r="Y791" s="4">
        <f>(SQRT(SUM(X791:X$1661)))</f>
        <v>1.44894950547244E-6</v>
      </c>
      <c r="Z791" s="28">
        <v>91.25</v>
      </c>
      <c r="AA791" s="28">
        <v>1.7015599999999999E-16</v>
      </c>
      <c r="AB791" s="6">
        <f t="shared" si="189"/>
        <v>1.3044385765531468E-8</v>
      </c>
      <c r="AC791" s="4">
        <f t="shared" si="181"/>
        <v>1.244563125E-17</v>
      </c>
      <c r="AD791" s="4">
        <f>(SQRT(SUM(AC791:AC$1661)))</f>
        <v>2.2510812353216452E-6</v>
      </c>
      <c r="AE791" s="28">
        <v>91.25</v>
      </c>
      <c r="AF791" s="28">
        <v>4.83263E-21</v>
      </c>
      <c r="AG791" s="6">
        <f t="shared" si="190"/>
        <v>6.9517120193517794E-11</v>
      </c>
      <c r="AH791" s="4">
        <f t="shared" si="182"/>
        <v>4.3422375000000001E-22</v>
      </c>
      <c r="AI791" s="4">
        <f>(SQRT(SUM(AH791:AH$1661)))</f>
        <v>2.596703885291651E-8</v>
      </c>
      <c r="AJ791" s="28">
        <v>91.25</v>
      </c>
      <c r="AK791" s="28">
        <v>2.1161700000000001E-21</v>
      </c>
      <c r="AL791" s="6">
        <f t="shared" si="191"/>
        <v>4.6001847788974739E-11</v>
      </c>
      <c r="AM791" s="4">
        <f t="shared" si="183"/>
        <v>2.1204562500000002E-22</v>
      </c>
      <c r="AN791" s="4">
        <f>(SQRT(SUM(AM791:AM$1661)))</f>
        <v>3.1359201115339528E-8</v>
      </c>
    </row>
    <row r="792" spans="1:40" x14ac:dyDescent="0.25">
      <c r="A792" s="28">
        <v>91.375</v>
      </c>
      <c r="B792" s="28">
        <v>3.4516700000000003E-21</v>
      </c>
      <c r="C792" s="6">
        <f t="shared" si="184"/>
        <v>5.8750914886493471E-11</v>
      </c>
      <c r="D792" s="4">
        <f t="shared" si="176"/>
        <v>4.53299375E-22</v>
      </c>
      <c r="E792" s="4">
        <f>(SQRT(SUM(D792:D$1661)))</f>
        <v>2.3163884956570892E-9</v>
      </c>
      <c r="F792" s="28">
        <v>91.375</v>
      </c>
      <c r="G792" s="28">
        <v>2.1734799999999998E-22</v>
      </c>
      <c r="H792" s="6">
        <f t="shared" si="185"/>
        <v>1.4742727020466736E-11</v>
      </c>
      <c r="I792" s="4">
        <f t="shared" si="177"/>
        <v>3.0847874999999998E-23</v>
      </c>
      <c r="J792" s="4">
        <f>(SQRT(SUM(I792:I$1661)))</f>
        <v>2.8946452322132666E-10</v>
      </c>
      <c r="K792" s="28">
        <v>91.375</v>
      </c>
      <c r="L792" s="28">
        <v>5.2873400000000003E-22</v>
      </c>
      <c r="M792" s="6">
        <f t="shared" si="186"/>
        <v>2.2994216664196241E-11</v>
      </c>
      <c r="N792" s="4">
        <f t="shared" si="178"/>
        <v>7.0151250000000011E-23</v>
      </c>
      <c r="O792" s="4">
        <f>(SQRT(SUM(N792:N$1661)))</f>
        <v>8.1427201587138608E-10</v>
      </c>
      <c r="P792" s="28">
        <v>91.375</v>
      </c>
      <c r="Q792" s="28">
        <v>2.5252000000000001E-19</v>
      </c>
      <c r="R792" s="6">
        <f t="shared" si="187"/>
        <v>5.0251368140579015E-10</v>
      </c>
      <c r="S792" s="4">
        <f t="shared" si="179"/>
        <v>3.3514062500000001E-20</v>
      </c>
      <c r="T792" s="4">
        <f>(SQRT(SUM(S792:S$1661)))</f>
        <v>1.6948200890005989E-7</v>
      </c>
      <c r="U792" s="28">
        <v>91.375</v>
      </c>
      <c r="V792" s="28">
        <v>1.1283600000000001E-17</v>
      </c>
      <c r="W792" s="6">
        <f t="shared" si="188"/>
        <v>3.3591070241955676E-9</v>
      </c>
      <c r="X792" s="4">
        <f t="shared" si="180"/>
        <v>1.1959962499999999E-18</v>
      </c>
      <c r="Y792" s="4">
        <f>(SQRT(SUM(X792:X$1661)))</f>
        <v>1.4489477841489246E-6</v>
      </c>
      <c r="Z792" s="28">
        <v>91.375</v>
      </c>
      <c r="AA792" s="28">
        <v>2.8974100000000001E-17</v>
      </c>
      <c r="AB792" s="6">
        <f t="shared" si="189"/>
        <v>5.3827595153415505E-9</v>
      </c>
      <c r="AC792" s="4">
        <f t="shared" si="181"/>
        <v>3.1536437499999997E-18</v>
      </c>
      <c r="AD792" s="4">
        <f>(SQRT(SUM(AC792:AC$1661)))</f>
        <v>2.2510784709525283E-6</v>
      </c>
      <c r="AE792" s="28">
        <v>91.375</v>
      </c>
      <c r="AF792" s="28">
        <v>2.1149500000000001E-21</v>
      </c>
      <c r="AG792" s="6">
        <f t="shared" si="190"/>
        <v>4.5988585540327286E-11</v>
      </c>
      <c r="AH792" s="4">
        <f t="shared" si="182"/>
        <v>2.7536687500000003E-22</v>
      </c>
      <c r="AI792" s="4">
        <f>(SQRT(SUM(AH792:AH$1661)))</f>
        <v>2.5967030491858817E-8</v>
      </c>
      <c r="AJ792" s="28">
        <v>91.375</v>
      </c>
      <c r="AK792" s="28">
        <v>1.27656E-21</v>
      </c>
      <c r="AL792" s="6">
        <f t="shared" si="191"/>
        <v>3.5728979834302574E-11</v>
      </c>
      <c r="AM792" s="4">
        <f t="shared" si="183"/>
        <v>1.6784124999999999E-22</v>
      </c>
      <c r="AN792" s="4">
        <f>(SQRT(SUM(AM792:AM$1661)))</f>
        <v>3.1359197734423738E-8</v>
      </c>
    </row>
    <row r="793" spans="1:40" x14ac:dyDescent="0.25">
      <c r="A793" s="28">
        <v>91.5</v>
      </c>
      <c r="B793" s="28">
        <v>3.8011199999999997E-21</v>
      </c>
      <c r="C793" s="6">
        <f t="shared" si="184"/>
        <v>6.1653223759994904E-11</v>
      </c>
      <c r="D793" s="4">
        <f t="shared" si="176"/>
        <v>5.0462375000000004E-22</v>
      </c>
      <c r="E793" s="4">
        <f>(SQRT(SUM(D793:D$1661)))</f>
        <v>2.3162906474442091E-9</v>
      </c>
      <c r="F793" s="28">
        <v>91.5</v>
      </c>
      <c r="G793" s="28">
        <v>2.7621799999999999E-22</v>
      </c>
      <c r="H793" s="6">
        <f t="shared" si="185"/>
        <v>1.6619807459775217E-11</v>
      </c>
      <c r="I793" s="4">
        <f t="shared" si="177"/>
        <v>3.9220874999999999E-23</v>
      </c>
      <c r="J793" s="4">
        <f>(SQRT(SUM(I793:I$1661)))</f>
        <v>2.8941123393667696E-10</v>
      </c>
      <c r="K793" s="28">
        <v>91.5</v>
      </c>
      <c r="L793" s="28">
        <v>5.9368600000000005E-22</v>
      </c>
      <c r="M793" s="6">
        <f t="shared" si="186"/>
        <v>2.436567257434114E-11</v>
      </c>
      <c r="N793" s="4">
        <f t="shared" si="178"/>
        <v>7.9062062499999996E-23</v>
      </c>
      <c r="O793" s="4">
        <f>(SQRT(SUM(N793:N$1661)))</f>
        <v>8.1422893867833684E-10</v>
      </c>
      <c r="P793" s="28">
        <v>91.5</v>
      </c>
      <c r="Q793" s="28">
        <v>2.83705E-19</v>
      </c>
      <c r="R793" s="6">
        <f t="shared" si="187"/>
        <v>5.3263965304885066E-10</v>
      </c>
      <c r="S793" s="4">
        <f t="shared" si="179"/>
        <v>3.9354624999999999E-20</v>
      </c>
      <c r="T793" s="4">
        <f>(SQRT(SUM(S793:S$1661)))</f>
        <v>1.6948191002799526E-7</v>
      </c>
      <c r="U793" s="28">
        <v>91.5</v>
      </c>
      <c r="V793" s="28">
        <v>7.8523399999999999E-18</v>
      </c>
      <c r="W793" s="6">
        <f t="shared" si="188"/>
        <v>2.8022027050161805E-9</v>
      </c>
      <c r="X793" s="4">
        <f t="shared" si="180"/>
        <v>1.12859E-18</v>
      </c>
      <c r="Y793" s="4">
        <f>(SQRT(SUM(X793:X$1661)))</f>
        <v>1.4489473714368746E-6</v>
      </c>
      <c r="Z793" s="28">
        <v>91.5</v>
      </c>
      <c r="AA793" s="28">
        <v>2.1484199999999999E-17</v>
      </c>
      <c r="AB793" s="6">
        <f t="shared" si="189"/>
        <v>4.6351051768001988E-9</v>
      </c>
      <c r="AC793" s="4">
        <f t="shared" si="181"/>
        <v>3.10046875E-18</v>
      </c>
      <c r="AD793" s="4">
        <f>(SQRT(SUM(AC793:AC$1661)))</f>
        <v>2.2510777704784486E-6</v>
      </c>
      <c r="AE793" s="28">
        <v>91.5</v>
      </c>
      <c r="AF793" s="28">
        <v>2.29092E-21</v>
      </c>
      <c r="AG793" s="6">
        <f t="shared" si="190"/>
        <v>4.786355607348873E-11</v>
      </c>
      <c r="AH793" s="4">
        <f t="shared" si="182"/>
        <v>3.0284687499999999E-22</v>
      </c>
      <c r="AI793" s="4">
        <f>(SQRT(SUM(AH793:AH$1661)))</f>
        <v>2.5967025189617899E-8</v>
      </c>
      <c r="AJ793" s="28">
        <v>91.5</v>
      </c>
      <c r="AK793" s="28">
        <v>1.4089E-21</v>
      </c>
      <c r="AL793" s="6">
        <f t="shared" si="191"/>
        <v>3.753531670307312E-11</v>
      </c>
      <c r="AM793" s="4">
        <f t="shared" si="183"/>
        <v>1.94745E-22</v>
      </c>
      <c r="AN793" s="4">
        <f>(SQRT(SUM(AM793:AM$1661)))</f>
        <v>3.1359195058314826E-8</v>
      </c>
    </row>
    <row r="794" spans="1:40" x14ac:dyDescent="0.25">
      <c r="A794" s="28">
        <v>91.625</v>
      </c>
      <c r="B794" s="28">
        <v>4.2728600000000003E-21</v>
      </c>
      <c r="C794" s="6">
        <f t="shared" si="184"/>
        <v>6.5367117115565067E-11</v>
      </c>
      <c r="D794" s="4">
        <f t="shared" si="176"/>
        <v>4.6260499999999999E-22</v>
      </c>
      <c r="E794" s="4">
        <f>(SQRT(SUM(D794:D$1661)))</f>
        <v>2.3161817156016739E-9</v>
      </c>
      <c r="F794" s="28">
        <v>91.625</v>
      </c>
      <c r="G794" s="28">
        <v>3.51316E-22</v>
      </c>
      <c r="H794" s="6">
        <f t="shared" si="185"/>
        <v>1.8743425514030245E-11</v>
      </c>
      <c r="I794" s="4">
        <f t="shared" si="177"/>
        <v>3.9817437500000004E-23</v>
      </c>
      <c r="J794" s="4">
        <f>(SQRT(SUM(I794:I$1661)))</f>
        <v>2.8934346623649541E-10</v>
      </c>
      <c r="K794" s="28">
        <v>91.625</v>
      </c>
      <c r="L794" s="28">
        <v>6.7130699999999999E-22</v>
      </c>
      <c r="M794" s="6">
        <f t="shared" si="186"/>
        <v>2.5909592818105034E-11</v>
      </c>
      <c r="N794" s="4">
        <f t="shared" si="178"/>
        <v>7.5476249999999995E-23</v>
      </c>
      <c r="O794" s="4">
        <f>(SQRT(SUM(N794:N$1661)))</f>
        <v>8.1418038696516807E-10</v>
      </c>
      <c r="P794" s="28">
        <v>91.625</v>
      </c>
      <c r="Q794" s="28">
        <v>3.4596899999999999E-19</v>
      </c>
      <c r="R794" s="6">
        <f t="shared" si="187"/>
        <v>5.8819129541332043E-10</v>
      </c>
      <c r="S794" s="4">
        <f t="shared" si="179"/>
        <v>6.5465062499999995E-20</v>
      </c>
      <c r="T794" s="4">
        <f>(SQRT(SUM(S794:S$1661)))</f>
        <v>1.6948179392522515E-7</v>
      </c>
      <c r="U794" s="28">
        <v>91.625</v>
      </c>
      <c r="V794" s="28">
        <v>1.02051E-17</v>
      </c>
      <c r="W794" s="6">
        <f t="shared" si="188"/>
        <v>3.1945422207258427E-9</v>
      </c>
      <c r="X794" s="4">
        <f t="shared" si="180"/>
        <v>2.0010375000000002E-18</v>
      </c>
      <c r="Y794" s="4">
        <f>(SQRT(SUM(X794:X$1661)))</f>
        <v>1.4489469819851341E-6</v>
      </c>
      <c r="Z794" s="28">
        <v>91.625</v>
      </c>
      <c r="AA794" s="28">
        <v>2.8123299999999999E-17</v>
      </c>
      <c r="AB794" s="6">
        <f t="shared" si="189"/>
        <v>5.3031405789399929E-9</v>
      </c>
      <c r="AC794" s="4">
        <f t="shared" si="181"/>
        <v>5.5079312499999996E-18</v>
      </c>
      <c r="AD794" s="4">
        <f>(SQRT(SUM(AC794:AC$1661)))</f>
        <v>2.2510770818151634E-6</v>
      </c>
      <c r="AE794" s="28">
        <v>91.625</v>
      </c>
      <c r="AF794" s="28">
        <v>2.5546299999999999E-21</v>
      </c>
      <c r="AG794" s="6">
        <f t="shared" si="190"/>
        <v>5.0543347732416773E-11</v>
      </c>
      <c r="AH794" s="4">
        <f t="shared" si="182"/>
        <v>3.3865374999999999E-22</v>
      </c>
      <c r="AI794" s="4">
        <f>(SQRT(SUM(AH794:AH$1661)))</f>
        <v>2.5967019358243171E-8</v>
      </c>
      <c r="AJ794" s="28">
        <v>91.625</v>
      </c>
      <c r="AK794" s="28">
        <v>1.7070199999999999E-21</v>
      </c>
      <c r="AL794" s="6">
        <f t="shared" si="191"/>
        <v>4.1316098557342027E-11</v>
      </c>
      <c r="AM794" s="4">
        <f t="shared" si="183"/>
        <v>2.4428499999999996E-22</v>
      </c>
      <c r="AN794" s="4">
        <f>(SQRT(SUM(AM794:AM$1661)))</f>
        <v>3.135919195324454E-8</v>
      </c>
    </row>
    <row r="795" spans="1:40" x14ac:dyDescent="0.25">
      <c r="A795" s="28">
        <v>91.75</v>
      </c>
      <c r="B795" s="28">
        <v>3.12882E-21</v>
      </c>
      <c r="C795" s="6">
        <f t="shared" si="184"/>
        <v>5.5935856121096419E-11</v>
      </c>
      <c r="D795" s="4">
        <f t="shared" si="176"/>
        <v>4.3417874999999997E-22</v>
      </c>
      <c r="E795" s="4">
        <f>(SQRT(SUM(D795:D$1661)))</f>
        <v>2.3160818497383709E-9</v>
      </c>
      <c r="F795" s="28">
        <v>91.75</v>
      </c>
      <c r="G795" s="28">
        <v>2.8576300000000002E-22</v>
      </c>
      <c r="H795" s="6">
        <f t="shared" si="185"/>
        <v>1.6904526021157768E-11</v>
      </c>
      <c r="I795" s="4">
        <f t="shared" si="177"/>
        <v>6.2012562499999997E-23</v>
      </c>
      <c r="J795" s="4">
        <f>(SQRT(SUM(I795:I$1661)))</f>
        <v>2.8927465152731575E-10</v>
      </c>
      <c r="K795" s="28">
        <v>91.75</v>
      </c>
      <c r="L795" s="28">
        <v>5.3631300000000003E-22</v>
      </c>
      <c r="M795" s="6">
        <f t="shared" si="186"/>
        <v>2.3158432589447845E-11</v>
      </c>
      <c r="N795" s="4">
        <f t="shared" si="178"/>
        <v>1.2443018749999999E-22</v>
      </c>
      <c r="O795" s="4">
        <f>(SQRT(SUM(N795:N$1661)))</f>
        <v>8.1413403458444777E-10</v>
      </c>
      <c r="P795" s="28">
        <v>91.75</v>
      </c>
      <c r="Q795" s="28">
        <v>7.0147199999999998E-19</v>
      </c>
      <c r="R795" s="6">
        <f t="shared" si="187"/>
        <v>8.375392528114727E-10</v>
      </c>
      <c r="S795" s="4">
        <f t="shared" si="179"/>
        <v>1.0886529499999999E-17</v>
      </c>
      <c r="T795" s="4">
        <f>(SQRT(SUM(S795:S$1661)))</f>
        <v>1.6948160079209184E-7</v>
      </c>
      <c r="U795" s="28">
        <v>91.75</v>
      </c>
      <c r="V795" s="28">
        <v>2.1811500000000001E-17</v>
      </c>
      <c r="W795" s="6">
        <f t="shared" si="188"/>
        <v>4.6702783642947878E-9</v>
      </c>
      <c r="X795" s="4">
        <f t="shared" si="180"/>
        <v>2.5854509374999998E-16</v>
      </c>
      <c r="Y795" s="4">
        <f>(SQRT(SUM(X795:X$1661)))</f>
        <v>1.4489462914705737E-6</v>
      </c>
      <c r="Z795" s="28">
        <v>91.75</v>
      </c>
      <c r="AA795" s="28">
        <v>6.0003599999999994E-17</v>
      </c>
      <c r="AB795" s="6">
        <f t="shared" si="189"/>
        <v>7.746199067930025E-9</v>
      </c>
      <c r="AC795" s="4">
        <f t="shared" si="181"/>
        <v>6.6141272499999994E-16</v>
      </c>
      <c r="AD795" s="4">
        <f>(SQRT(SUM(AC795:AC$1661)))</f>
        <v>2.2510758584157536E-6</v>
      </c>
      <c r="AE795" s="28">
        <v>91.75</v>
      </c>
      <c r="AF795" s="28">
        <v>2.8638299999999999E-21</v>
      </c>
      <c r="AG795" s="6">
        <f t="shared" si="190"/>
        <v>5.3514764317896419E-11</v>
      </c>
      <c r="AH795" s="4">
        <f t="shared" si="182"/>
        <v>7.8208312500000003E-22</v>
      </c>
      <c r="AI795" s="4">
        <f>(SQRT(SUM(AH795:AH$1661)))</f>
        <v>2.5967012837398636E-8</v>
      </c>
      <c r="AJ795" s="28">
        <v>91.75</v>
      </c>
      <c r="AK795" s="28">
        <v>2.2015399999999999E-21</v>
      </c>
      <c r="AL795" s="6">
        <f t="shared" si="191"/>
        <v>4.692057118151909E-11</v>
      </c>
      <c r="AM795" s="4">
        <f t="shared" si="183"/>
        <v>1.223247125E-20</v>
      </c>
      <c r="AN795" s="4">
        <f>(SQRT(SUM(AM795:AM$1661)))</f>
        <v>3.135918805829381E-8</v>
      </c>
    </row>
    <row r="796" spans="1:40" x14ac:dyDescent="0.25">
      <c r="A796" s="28">
        <v>91.875</v>
      </c>
      <c r="B796" s="28">
        <v>3.8180399999999999E-21</v>
      </c>
      <c r="C796" s="6">
        <f t="shared" si="184"/>
        <v>6.1790290499398042E-11</v>
      </c>
      <c r="D796" s="4">
        <f t="shared" si="176"/>
        <v>7.43131875E-22</v>
      </c>
      <c r="E796" s="4">
        <f>(SQRT(SUM(D796:D$1661)))</f>
        <v>2.3159881165363337E-9</v>
      </c>
      <c r="F796" s="28">
        <v>91.875</v>
      </c>
      <c r="G796" s="28">
        <v>7.0643799999999998E-22</v>
      </c>
      <c r="H796" s="6">
        <f t="shared" si="185"/>
        <v>2.6578901406943063E-11</v>
      </c>
      <c r="I796" s="4">
        <f t="shared" si="177"/>
        <v>1.8764362500000001E-22</v>
      </c>
      <c r="J796" s="4">
        <f>(SQRT(SUM(I796:I$1661)))</f>
        <v>2.8916744535606004E-10</v>
      </c>
      <c r="K796" s="28">
        <v>91.875</v>
      </c>
      <c r="L796" s="28">
        <v>1.4545699999999999E-21</v>
      </c>
      <c r="M796" s="6">
        <f t="shared" si="186"/>
        <v>3.8138825362090006E-11</v>
      </c>
      <c r="N796" s="4">
        <f t="shared" si="178"/>
        <v>3.8835687500000002E-22</v>
      </c>
      <c r="O796" s="4">
        <f>(SQRT(SUM(N796:N$1661)))</f>
        <v>8.1405761226171878E-10</v>
      </c>
      <c r="P796" s="28">
        <v>91.875</v>
      </c>
      <c r="Q796" s="28">
        <v>1.7348299999999999E-16</v>
      </c>
      <c r="R796" s="6">
        <f t="shared" si="187"/>
        <v>1.3171294545336081E-8</v>
      </c>
      <c r="S796" s="4">
        <f t="shared" si="179"/>
        <v>5.8867874999999996E-17</v>
      </c>
      <c r="T796" s="4">
        <f>(SQRT(SUM(S796:S$1661)))</f>
        <v>1.6944948060572503E-7</v>
      </c>
      <c r="U796" s="28">
        <v>91.875</v>
      </c>
      <c r="V796" s="28">
        <v>4.1149099999999996E-15</v>
      </c>
      <c r="W796" s="6">
        <f t="shared" si="188"/>
        <v>6.4147564256174216E-8</v>
      </c>
      <c r="X796" s="4">
        <f t="shared" si="180"/>
        <v>1.401063125E-15</v>
      </c>
      <c r="Y796" s="4">
        <f>(SQRT(SUM(X796:X$1661)))</f>
        <v>1.4488570704084576E-6</v>
      </c>
      <c r="Z796" s="28">
        <v>91.875</v>
      </c>
      <c r="AA796" s="28">
        <v>1.0522599999999999E-14</v>
      </c>
      <c r="AB796" s="6">
        <f t="shared" si="189"/>
        <v>1.0257972509224228E-7</v>
      </c>
      <c r="AC796" s="4">
        <f t="shared" si="181"/>
        <v>3.583E-15</v>
      </c>
      <c r="AD796" s="4">
        <f>(SQRT(SUM(AC796:AC$1661)))</f>
        <v>2.2509289432625861E-6</v>
      </c>
      <c r="AE796" s="28">
        <v>91.875</v>
      </c>
      <c r="AF796" s="28">
        <v>9.6495000000000002E-21</v>
      </c>
      <c r="AG796" s="6">
        <f t="shared" si="190"/>
        <v>9.8231868555983399E-11</v>
      </c>
      <c r="AH796" s="4">
        <f t="shared" si="182"/>
        <v>2.7201187499999999E-21</v>
      </c>
      <c r="AI796" s="4">
        <f>(SQRT(SUM(AH796:AH$1661)))</f>
        <v>2.5966997778228053E-8</v>
      </c>
      <c r="AJ796" s="28">
        <v>91.875</v>
      </c>
      <c r="AK796" s="28">
        <v>1.93518E-19</v>
      </c>
      <c r="AL796" s="6">
        <f t="shared" si="191"/>
        <v>4.3990680831285165E-10</v>
      </c>
      <c r="AM796" s="4">
        <f t="shared" si="183"/>
        <v>6.6544437500000002E-20</v>
      </c>
      <c r="AN796" s="4">
        <f>(SQRT(SUM(AM796:AM$1661)))</f>
        <v>3.13589930196138E-8</v>
      </c>
    </row>
    <row r="797" spans="1:40" x14ac:dyDescent="0.25">
      <c r="A797" s="28">
        <v>92</v>
      </c>
      <c r="B797" s="28">
        <v>8.0720700000000001E-21</v>
      </c>
      <c r="C797" s="6">
        <f t="shared" si="184"/>
        <v>8.9844699342810428E-11</v>
      </c>
      <c r="D797" s="4">
        <f t="shared" si="176"/>
        <v>8.1812187500000002E-22</v>
      </c>
      <c r="E797" s="4">
        <f>(SQRT(SUM(D797:D$1661)))</f>
        <v>2.3158276758132314E-9</v>
      </c>
      <c r="F797" s="28">
        <v>92</v>
      </c>
      <c r="G797" s="28">
        <v>2.29586E-21</v>
      </c>
      <c r="H797" s="6">
        <f t="shared" si="185"/>
        <v>4.7915133308799217E-11</v>
      </c>
      <c r="I797" s="4">
        <f t="shared" si="177"/>
        <v>2.006855625E-22</v>
      </c>
      <c r="J797" s="4">
        <f>(SQRT(SUM(I797:I$1661)))</f>
        <v>2.888428081651852E-10</v>
      </c>
      <c r="K797" s="28">
        <v>92</v>
      </c>
      <c r="L797" s="28">
        <v>4.7591400000000004E-21</v>
      </c>
      <c r="M797" s="6">
        <f t="shared" si="186"/>
        <v>6.8986520422470937E-11</v>
      </c>
      <c r="N797" s="4">
        <f t="shared" si="178"/>
        <v>4.0873937500000003E-22</v>
      </c>
      <c r="O797" s="4">
        <f>(SQRT(SUM(N797:N$1661)))</f>
        <v>8.1381904573820997E-10</v>
      </c>
      <c r="P797" s="28">
        <v>92</v>
      </c>
      <c r="Q797" s="28">
        <v>7.6840299999999997E-16</v>
      </c>
      <c r="R797" s="6">
        <f t="shared" si="187"/>
        <v>2.7720082972458793E-8</v>
      </c>
      <c r="S797" s="4">
        <f t="shared" si="179"/>
        <v>6.2546062499999995E-17</v>
      </c>
      <c r="T797" s="4">
        <f>(SQRT(SUM(S797:S$1661)))</f>
        <v>1.692756881615017E-7</v>
      </c>
      <c r="U797" s="28">
        <v>92</v>
      </c>
      <c r="V797" s="28">
        <v>1.8302099999999999E-14</v>
      </c>
      <c r="W797" s="6">
        <f t="shared" si="188"/>
        <v>1.3528525418536935E-7</v>
      </c>
      <c r="X797" s="4">
        <f t="shared" si="180"/>
        <v>1.4920181249999999E-15</v>
      </c>
      <c r="Y797" s="4">
        <f>(SQRT(SUM(X797:X$1661)))</f>
        <v>1.4483734833762936E-6</v>
      </c>
      <c r="Z797" s="28">
        <v>92</v>
      </c>
      <c r="AA797" s="28">
        <v>4.68054E-14</v>
      </c>
      <c r="AB797" s="6">
        <f t="shared" si="189"/>
        <v>2.1634555692225344E-7</v>
      </c>
      <c r="AC797" s="4">
        <f t="shared" si="181"/>
        <v>3.8161937500000003E-15</v>
      </c>
      <c r="AD797" s="4">
        <f>(SQRT(SUM(AC797:AC$1661)))</f>
        <v>2.250132908878323E-6</v>
      </c>
      <c r="AE797" s="28">
        <v>92</v>
      </c>
      <c r="AF797" s="28">
        <v>3.38724E-20</v>
      </c>
      <c r="AG797" s="6">
        <f t="shared" si="190"/>
        <v>1.8404455982179967E-10</v>
      </c>
      <c r="AH797" s="4">
        <f t="shared" si="182"/>
        <v>2.8771562500000001E-21</v>
      </c>
      <c r="AI797" s="4">
        <f>(SQRT(SUM(AH797:AH$1661)))</f>
        <v>2.5966945401716978E-8</v>
      </c>
      <c r="AJ797" s="28">
        <v>92</v>
      </c>
      <c r="AK797" s="28">
        <v>8.7119299999999998E-19</v>
      </c>
      <c r="AL797" s="6">
        <f t="shared" si="191"/>
        <v>9.3337720135002232E-10</v>
      </c>
      <c r="AM797" s="4">
        <f t="shared" si="183"/>
        <v>7.1391499999999996E-20</v>
      </c>
      <c r="AN797" s="4">
        <f>(SQRT(SUM(AM797:AM$1661)))</f>
        <v>3.135793199123129E-8</v>
      </c>
    </row>
    <row r="798" spans="1:40" x14ac:dyDescent="0.25">
      <c r="A798" s="28">
        <v>92.125</v>
      </c>
      <c r="B798" s="28">
        <v>5.0178800000000003E-21</v>
      </c>
      <c r="C798" s="6">
        <f t="shared" si="184"/>
        <v>7.0836995983737198E-11</v>
      </c>
      <c r="D798" s="4">
        <f t="shared" si="176"/>
        <v>6.4951687500000002E-22</v>
      </c>
      <c r="E798" s="4">
        <f>(SQRT(SUM(D798:D$1661)))</f>
        <v>2.3156510320399128E-9</v>
      </c>
      <c r="F798" s="28">
        <v>92.125</v>
      </c>
      <c r="G798" s="28">
        <v>9.1510899999999994E-22</v>
      </c>
      <c r="H798" s="6">
        <f t="shared" si="185"/>
        <v>3.02507685852773E-11</v>
      </c>
      <c r="I798" s="4">
        <f t="shared" si="177"/>
        <v>7.7497124999999996E-23</v>
      </c>
      <c r="J798" s="4">
        <f>(SQRT(SUM(I798:I$1661)))</f>
        <v>2.8849520319452449E-10</v>
      </c>
      <c r="K798" s="28">
        <v>92.125</v>
      </c>
      <c r="L798" s="28">
        <v>1.7806900000000001E-21</v>
      </c>
      <c r="M798" s="6">
        <f t="shared" si="186"/>
        <v>4.2198222711389164E-11</v>
      </c>
      <c r="N798" s="4">
        <f t="shared" si="178"/>
        <v>1.524130625E-22</v>
      </c>
      <c r="O798" s="4">
        <f>(SQRT(SUM(N798:N$1661)))</f>
        <v>8.1356788274319848E-10</v>
      </c>
      <c r="P798" s="28">
        <v>92.125</v>
      </c>
      <c r="Q798" s="28">
        <v>2.3233399999999999E-16</v>
      </c>
      <c r="R798" s="6">
        <f t="shared" si="187"/>
        <v>1.524250635558339E-8</v>
      </c>
      <c r="S798" s="4">
        <f t="shared" si="179"/>
        <v>1.4580849125E-17</v>
      </c>
      <c r="T798" s="4">
        <f>(SQRT(SUM(S798:S$1661)))</f>
        <v>1.6909084108859935E-7</v>
      </c>
      <c r="U798" s="28">
        <v>92.125</v>
      </c>
      <c r="V798" s="28">
        <v>5.5701899999999999E-15</v>
      </c>
      <c r="W798" s="6">
        <f t="shared" si="188"/>
        <v>7.4633705522371062E-8</v>
      </c>
      <c r="X798" s="4">
        <f t="shared" si="180"/>
        <v>3.5077381249999998E-16</v>
      </c>
      <c r="Y798" s="4">
        <f>(SQRT(SUM(X798:X$1661)))</f>
        <v>1.4478583249829999E-6</v>
      </c>
      <c r="Z798" s="28">
        <v>92.125</v>
      </c>
      <c r="AA798" s="28">
        <v>1.4253699999999999E-14</v>
      </c>
      <c r="AB798" s="6">
        <f t="shared" si="189"/>
        <v>1.1938886045188637E-7</v>
      </c>
      <c r="AC798" s="4">
        <f t="shared" si="181"/>
        <v>8.9797962499999992E-16</v>
      </c>
      <c r="AD798" s="4">
        <f>(SQRT(SUM(AC798:AC$1661)))</f>
        <v>2.2492847560651859E-6</v>
      </c>
      <c r="AE798" s="28">
        <v>92.125</v>
      </c>
      <c r="AF798" s="28">
        <v>1.21621E-20</v>
      </c>
      <c r="AG798" s="6">
        <f t="shared" si="190"/>
        <v>1.1028191148143924E-10</v>
      </c>
      <c r="AH798" s="4">
        <f t="shared" si="182"/>
        <v>9.3599687500000005E-22</v>
      </c>
      <c r="AI798" s="4">
        <f>(SQRT(SUM(AH798:AH$1661)))</f>
        <v>2.5966890001297818E-8</v>
      </c>
      <c r="AJ798" s="28">
        <v>92.125</v>
      </c>
      <c r="AK798" s="28">
        <v>2.71071E-19</v>
      </c>
      <c r="AL798" s="6">
        <f t="shared" si="191"/>
        <v>5.2064479254094148E-10</v>
      </c>
      <c r="AM798" s="4">
        <f t="shared" si="183"/>
        <v>1.7218879375000001E-20</v>
      </c>
      <c r="AN798" s="4">
        <f>(SQRT(SUM(AM798:AM$1661)))</f>
        <v>3.1356793638168543E-8</v>
      </c>
    </row>
    <row r="799" spans="1:40" x14ac:dyDescent="0.25">
      <c r="A799" s="28">
        <v>92.25</v>
      </c>
      <c r="B799" s="28">
        <v>5.37439E-21</v>
      </c>
      <c r="C799" s="6">
        <f t="shared" si="184"/>
        <v>7.3310231209565834E-11</v>
      </c>
      <c r="D799" s="4">
        <f t="shared" si="176"/>
        <v>7.5478500000000002E-22</v>
      </c>
      <c r="E799" s="4">
        <f>(SQRT(SUM(D799:D$1661)))</f>
        <v>2.3155107828106768E-9</v>
      </c>
      <c r="F799" s="28">
        <v>92.25</v>
      </c>
      <c r="G799" s="28">
        <v>3.24845E-22</v>
      </c>
      <c r="H799" s="6">
        <f t="shared" si="185"/>
        <v>1.8023456938112623E-11</v>
      </c>
      <c r="I799" s="4">
        <f t="shared" si="177"/>
        <v>3.7813687499999999E-23</v>
      </c>
      <c r="J799" s="4">
        <f>(SQRT(SUM(I799:I$1661)))</f>
        <v>2.8836085923933911E-10</v>
      </c>
      <c r="K799" s="28">
        <v>92.25</v>
      </c>
      <c r="L799" s="28">
        <v>6.5791900000000004E-22</v>
      </c>
      <c r="M799" s="6">
        <f t="shared" si="186"/>
        <v>2.5649931773788407E-11</v>
      </c>
      <c r="N799" s="4">
        <f t="shared" si="178"/>
        <v>7.9908000000000004E-23</v>
      </c>
      <c r="O799" s="4">
        <f>(SQRT(SUM(N799:N$1661)))</f>
        <v>8.1347420780793707E-10</v>
      </c>
      <c r="P799" s="28">
        <v>92.25</v>
      </c>
      <c r="Q799" s="28">
        <v>9.5958599999999998E-19</v>
      </c>
      <c r="R799" s="6">
        <f t="shared" si="187"/>
        <v>9.795846058406593E-10</v>
      </c>
      <c r="S799" s="4">
        <f t="shared" si="179"/>
        <v>7.8803562499999998E-20</v>
      </c>
      <c r="T799" s="4">
        <f>(SQRT(SUM(S799:S$1661)))</f>
        <v>1.6904772015890943E-7</v>
      </c>
      <c r="U799" s="28">
        <v>92.25</v>
      </c>
      <c r="V799" s="28">
        <v>4.2191E-17</v>
      </c>
      <c r="W799" s="6">
        <f t="shared" si="188"/>
        <v>6.4954599529209631E-9</v>
      </c>
      <c r="X799" s="4">
        <f t="shared" si="180"/>
        <v>4.0054000000000003E-18</v>
      </c>
      <c r="Y799" s="4">
        <f>(SQRT(SUM(X799:X$1661)))</f>
        <v>1.447737184509011E-6</v>
      </c>
      <c r="Z799" s="28">
        <v>92.25</v>
      </c>
      <c r="AA799" s="28">
        <v>1.13974E-16</v>
      </c>
      <c r="AB799" s="6">
        <f t="shared" si="189"/>
        <v>1.0675860621045967E-8</v>
      </c>
      <c r="AC799" s="4">
        <f t="shared" si="181"/>
        <v>1.093455E-17</v>
      </c>
      <c r="AD799" s="4">
        <f>(SQRT(SUM(AC799:AC$1661)))</f>
        <v>2.2490851327244648E-6</v>
      </c>
      <c r="AE799" s="28">
        <v>92.25</v>
      </c>
      <c r="AF799" s="28">
        <v>2.81385E-21</v>
      </c>
      <c r="AG799" s="6">
        <f t="shared" si="190"/>
        <v>5.304573498406823E-11</v>
      </c>
      <c r="AH799" s="4">
        <f t="shared" si="182"/>
        <v>3.6499687500000003E-22</v>
      </c>
      <c r="AI799" s="4">
        <f>(SQRT(SUM(AH799:AH$1661)))</f>
        <v>2.5966871978400202E-8</v>
      </c>
      <c r="AJ799" s="28">
        <v>92.25</v>
      </c>
      <c r="AK799" s="28">
        <v>4.4310699999999999E-21</v>
      </c>
      <c r="AL799" s="6">
        <f t="shared" si="191"/>
        <v>6.656628275636247E-11</v>
      </c>
      <c r="AM799" s="4">
        <f t="shared" si="183"/>
        <v>4.49695E-22</v>
      </c>
      <c r="AN799" s="4">
        <f>(SQRT(SUM(AM799:AM$1661)))</f>
        <v>3.1356519073189744E-8</v>
      </c>
    </row>
    <row r="800" spans="1:40" x14ac:dyDescent="0.25">
      <c r="A800" s="28">
        <v>92.375</v>
      </c>
      <c r="B800" s="28">
        <v>6.7021700000000003E-21</v>
      </c>
      <c r="C800" s="6">
        <f t="shared" si="184"/>
        <v>8.1866782030320461E-11</v>
      </c>
      <c r="D800" s="4">
        <f t="shared" si="176"/>
        <v>8.1818687500000001E-22</v>
      </c>
      <c r="E800" s="4">
        <f>(SQRT(SUM(D800:D$1661)))</f>
        <v>2.3153477925168204E-9</v>
      </c>
      <c r="F800" s="28">
        <v>92.375</v>
      </c>
      <c r="G800" s="28">
        <v>2.8017399999999999E-22</v>
      </c>
      <c r="H800" s="6">
        <f t="shared" si="185"/>
        <v>1.6738398967643233E-11</v>
      </c>
      <c r="I800" s="4">
        <f t="shared" si="177"/>
        <v>3.3695562499999998E-23</v>
      </c>
      <c r="J800" s="4">
        <f>(SQRT(SUM(I800:I$1661)))</f>
        <v>2.8829528517433293E-10</v>
      </c>
      <c r="K800" s="28">
        <v>92.375</v>
      </c>
      <c r="L800" s="28">
        <v>6.2060900000000002E-22</v>
      </c>
      <c r="M800" s="6">
        <f t="shared" si="186"/>
        <v>2.4912025208721993E-11</v>
      </c>
      <c r="N800" s="4">
        <f t="shared" si="178"/>
        <v>6.7569500000000001E-23</v>
      </c>
      <c r="O800" s="4">
        <f>(SQRT(SUM(N800:N$1661)))</f>
        <v>8.1342509106170979E-10</v>
      </c>
      <c r="P800" s="28">
        <v>92.375</v>
      </c>
      <c r="Q800" s="28">
        <v>3.0127099999999999E-19</v>
      </c>
      <c r="R800" s="6">
        <f t="shared" si="187"/>
        <v>5.4888159014490552E-10</v>
      </c>
      <c r="S800" s="4">
        <f t="shared" si="179"/>
        <v>3.4318000000000001E-20</v>
      </c>
      <c r="T800" s="4">
        <f>(SQRT(SUM(S800:S$1661)))</f>
        <v>1.6904748707792866E-7</v>
      </c>
      <c r="U800" s="28">
        <v>92.375</v>
      </c>
      <c r="V800" s="28">
        <v>2.1895400000000001E-17</v>
      </c>
      <c r="W800" s="6">
        <f t="shared" si="188"/>
        <v>4.6792520769883732E-9</v>
      </c>
      <c r="X800" s="4">
        <f t="shared" si="180"/>
        <v>3.08346875E-18</v>
      </c>
      <c r="Y800" s="4">
        <f>(SQRT(SUM(X800:X$1661)))</f>
        <v>1.4477358011771617E-6</v>
      </c>
      <c r="Z800" s="28">
        <v>92.375</v>
      </c>
      <c r="AA800" s="28">
        <v>6.0978800000000001E-17</v>
      </c>
      <c r="AB800" s="6">
        <f t="shared" si="189"/>
        <v>7.8088923670390027E-9</v>
      </c>
      <c r="AC800" s="4">
        <f t="shared" si="181"/>
        <v>8.531381250000001E-18</v>
      </c>
      <c r="AD800" s="4">
        <f>(SQRT(SUM(AC800:AC$1661)))</f>
        <v>2.2490827018347332E-6</v>
      </c>
      <c r="AE800" s="28">
        <v>92.375</v>
      </c>
      <c r="AF800" s="28">
        <v>3.0261000000000001E-21</v>
      </c>
      <c r="AG800" s="6">
        <f t="shared" si="190"/>
        <v>5.5009999091074342E-11</v>
      </c>
      <c r="AH800" s="4">
        <f t="shared" si="182"/>
        <v>3.7498749999999999E-22</v>
      </c>
      <c r="AI800" s="4">
        <f>(SQRT(SUM(AH800:AH$1661)))</f>
        <v>2.5966864950273657E-8</v>
      </c>
      <c r="AJ800" s="28">
        <v>92.375</v>
      </c>
      <c r="AK800" s="28">
        <v>2.7640499999999998E-21</v>
      </c>
      <c r="AL800" s="6">
        <f t="shared" si="191"/>
        <v>5.2574233232639733E-11</v>
      </c>
      <c r="AM800" s="4">
        <f t="shared" si="183"/>
        <v>3.5083124999999999E-22</v>
      </c>
      <c r="AN800" s="4">
        <f>(SQRT(SUM(AM800:AM$1661)))</f>
        <v>3.1356511902510965E-8</v>
      </c>
    </row>
    <row r="801" spans="1:40" x14ac:dyDescent="0.25">
      <c r="A801" s="28">
        <v>92.5</v>
      </c>
      <c r="B801" s="28">
        <v>6.3888199999999998E-21</v>
      </c>
      <c r="C801" s="6">
        <f t="shared" si="184"/>
        <v>7.9930094457594626E-11</v>
      </c>
      <c r="D801" s="4">
        <f t="shared" si="176"/>
        <v>7.1864562500000001E-22</v>
      </c>
      <c r="E801" s="4">
        <f>(SQRT(SUM(D801:D$1661)))</f>
        <v>2.3151710980913514E-9</v>
      </c>
      <c r="F801" s="28">
        <v>92.5</v>
      </c>
      <c r="G801" s="28">
        <v>2.5895499999999999E-22</v>
      </c>
      <c r="H801" s="6">
        <f t="shared" si="185"/>
        <v>1.6092078796724802E-11</v>
      </c>
      <c r="I801" s="4">
        <f t="shared" si="177"/>
        <v>3.4533875000000001E-23</v>
      </c>
      <c r="J801" s="4">
        <f>(SQRT(SUM(I801:I$1661)))</f>
        <v>2.8823683992725491E-10</v>
      </c>
      <c r="K801" s="28">
        <v>92.5</v>
      </c>
      <c r="L801" s="28">
        <v>4.6050300000000001E-22</v>
      </c>
      <c r="M801" s="6">
        <f t="shared" si="186"/>
        <v>2.145933363364296E-11</v>
      </c>
      <c r="N801" s="4">
        <f t="shared" si="178"/>
        <v>5.7935874999999995E-23</v>
      </c>
      <c r="O801" s="4">
        <f>(SQRT(SUM(N801:N$1661)))</f>
        <v>8.1338355605996284E-10</v>
      </c>
      <c r="P801" s="28">
        <v>92.5</v>
      </c>
      <c r="Q801" s="28">
        <v>2.4781700000000002E-19</v>
      </c>
      <c r="R801" s="6">
        <f t="shared" si="187"/>
        <v>4.9781221359062703E-10</v>
      </c>
      <c r="S801" s="4">
        <f t="shared" si="179"/>
        <v>2.8486312500000003E-20</v>
      </c>
      <c r="T801" s="4">
        <f>(SQRT(SUM(S801:S$1661)))</f>
        <v>1.6904738557387529E-7</v>
      </c>
      <c r="U801" s="28">
        <v>92.5</v>
      </c>
      <c r="V801" s="28">
        <v>2.7440099999999999E-17</v>
      </c>
      <c r="W801" s="6">
        <f t="shared" si="188"/>
        <v>5.2383298865191758E-9</v>
      </c>
      <c r="X801" s="4">
        <f t="shared" si="180"/>
        <v>3.93249375E-18</v>
      </c>
      <c r="Y801" s="4">
        <f>(SQRT(SUM(X801:X$1661)))</f>
        <v>1.4477347362487813E-6</v>
      </c>
      <c r="Z801" s="28">
        <v>92.5</v>
      </c>
      <c r="AA801" s="28">
        <v>7.5523300000000002E-17</v>
      </c>
      <c r="AB801" s="6">
        <f t="shared" si="189"/>
        <v>8.6904142594009863E-9</v>
      </c>
      <c r="AC801" s="4">
        <f t="shared" si="181"/>
        <v>1.07417625E-17</v>
      </c>
      <c r="AD801" s="4">
        <f>(SQRT(SUM(AC801:AC$1661)))</f>
        <v>2.2490808051981976E-6</v>
      </c>
      <c r="AE801" s="28">
        <v>92.5</v>
      </c>
      <c r="AF801" s="28">
        <v>2.9737000000000001E-21</v>
      </c>
      <c r="AG801" s="6">
        <f t="shared" si="190"/>
        <v>5.4531642190566757E-11</v>
      </c>
      <c r="AH801" s="4">
        <f t="shared" si="182"/>
        <v>3.7564812500000001E-22</v>
      </c>
      <c r="AI801" s="4">
        <f>(SQRT(SUM(AH801:AH$1661)))</f>
        <v>2.5966857729772592E-8</v>
      </c>
      <c r="AJ801" s="28">
        <v>92.5</v>
      </c>
      <c r="AK801" s="28">
        <v>2.84925E-21</v>
      </c>
      <c r="AL801" s="6">
        <f t="shared" si="191"/>
        <v>5.3378366404377719E-11</v>
      </c>
      <c r="AM801" s="4">
        <f t="shared" si="183"/>
        <v>4.2640499999999996E-22</v>
      </c>
      <c r="AN801" s="4">
        <f>(SQRT(SUM(AM801:AM$1661)))</f>
        <v>3.1356506308277743E-8</v>
      </c>
    </row>
    <row r="802" spans="1:40" x14ac:dyDescent="0.25">
      <c r="A802" s="28">
        <v>92.625</v>
      </c>
      <c r="B802" s="28">
        <v>5.1095100000000004E-21</v>
      </c>
      <c r="C802" s="6">
        <f t="shared" si="184"/>
        <v>7.1480836592754008E-11</v>
      </c>
      <c r="D802" s="4">
        <f t="shared" si="176"/>
        <v>6.4614187500000008E-22</v>
      </c>
      <c r="E802" s="4">
        <f>(SQRT(SUM(D802:D$1661)))</f>
        <v>2.3150158893218234E-9</v>
      </c>
      <c r="F802" s="28">
        <v>92.625</v>
      </c>
      <c r="G802" s="28">
        <v>2.9358700000000002E-22</v>
      </c>
      <c r="H802" s="6">
        <f t="shared" si="185"/>
        <v>1.713438064243934E-11</v>
      </c>
      <c r="I802" s="4">
        <f t="shared" si="177"/>
        <v>4.0277249999999998E-23</v>
      </c>
      <c r="J802" s="4">
        <f>(SQRT(SUM(I802:I$1661)))</f>
        <v>2.8817692832051973E-10</v>
      </c>
      <c r="K802" s="28">
        <v>92.625</v>
      </c>
      <c r="L802" s="28">
        <v>4.6647100000000001E-22</v>
      </c>
      <c r="M802" s="6">
        <f t="shared" si="186"/>
        <v>2.1597939716556299E-11</v>
      </c>
      <c r="N802" s="4">
        <f t="shared" si="178"/>
        <v>6.0200124999999998E-23</v>
      </c>
      <c r="O802" s="4">
        <f>(SQRT(SUM(N802:N$1661)))</f>
        <v>8.1334794116279086E-10</v>
      </c>
      <c r="P802" s="28">
        <v>92.625</v>
      </c>
      <c r="Q802" s="28">
        <v>2.07964E-19</v>
      </c>
      <c r="R802" s="6">
        <f t="shared" si="187"/>
        <v>4.5603070072090542E-10</v>
      </c>
      <c r="S802" s="4">
        <f t="shared" si="179"/>
        <v>3.4350499999999999E-20</v>
      </c>
      <c r="T802" s="4">
        <f>(SQRT(SUM(S802:S$1661)))</f>
        <v>1.6904730131844743E-7</v>
      </c>
      <c r="U802" s="28">
        <v>92.625</v>
      </c>
      <c r="V802" s="28">
        <v>3.5479799999999998E-17</v>
      </c>
      <c r="W802" s="6">
        <f t="shared" si="188"/>
        <v>5.9564922563535663E-9</v>
      </c>
      <c r="X802" s="4">
        <f t="shared" si="180"/>
        <v>9.5306125E-18</v>
      </c>
      <c r="Y802" s="4">
        <f>(SQRT(SUM(X802:X$1661)))</f>
        <v>1.4477333780940394E-6</v>
      </c>
      <c r="Z802" s="28">
        <v>92.625</v>
      </c>
      <c r="AA802" s="28">
        <v>9.6344899999999996E-17</v>
      </c>
      <c r="AB802" s="6">
        <f t="shared" si="189"/>
        <v>9.8155437954297777E-9</v>
      </c>
      <c r="AC802" s="4">
        <f t="shared" si="181"/>
        <v>2.637349375E-17</v>
      </c>
      <c r="AD802" s="4">
        <f>(SQRT(SUM(AC802:AC$1661)))</f>
        <v>2.2490784171630108E-6</v>
      </c>
      <c r="AE802" s="28">
        <v>92.625</v>
      </c>
      <c r="AF802" s="28">
        <v>3.03667E-21</v>
      </c>
      <c r="AG802" s="6">
        <f t="shared" si="190"/>
        <v>5.5105988785249103E-11</v>
      </c>
      <c r="AH802" s="4">
        <f t="shared" si="182"/>
        <v>3.8438937499999999E-22</v>
      </c>
      <c r="AI802" s="4">
        <f>(SQRT(SUM(AH802:AH$1661)))</f>
        <v>2.5966850496548973E-8</v>
      </c>
      <c r="AJ802" s="28">
        <v>92.625</v>
      </c>
      <c r="AK802" s="28">
        <v>3.9732299999999998E-21</v>
      </c>
      <c r="AL802" s="6">
        <f t="shared" si="191"/>
        <v>6.303356248856636E-11</v>
      </c>
      <c r="AM802" s="4">
        <f t="shared" si="183"/>
        <v>6.9103125000000008E-22</v>
      </c>
      <c r="AN802" s="4">
        <f>(SQRT(SUM(AM802:AM$1661)))</f>
        <v>3.1356499508970421E-8</v>
      </c>
    </row>
    <row r="803" spans="1:40" x14ac:dyDescent="0.25">
      <c r="A803" s="28">
        <v>92.75</v>
      </c>
      <c r="B803" s="28">
        <v>5.2287600000000002E-21</v>
      </c>
      <c r="C803" s="6">
        <f t="shared" si="184"/>
        <v>7.2310165260494328E-11</v>
      </c>
      <c r="D803" s="4">
        <f t="shared" si="176"/>
        <v>6.6498562500000008E-22</v>
      </c>
      <c r="E803" s="4">
        <f>(SQRT(SUM(D803:D$1661)))</f>
        <v>2.3148763305925249E-9</v>
      </c>
      <c r="F803" s="28">
        <v>92.75</v>
      </c>
      <c r="G803" s="28">
        <v>3.5084899999999999E-22</v>
      </c>
      <c r="H803" s="6">
        <f t="shared" si="185"/>
        <v>1.8730963669816884E-11</v>
      </c>
      <c r="I803" s="4">
        <f t="shared" si="177"/>
        <v>1.666574375E-22</v>
      </c>
      <c r="J803" s="4">
        <f>(SQRT(SUM(I803:I$1661)))</f>
        <v>2.8810703699536734E-10</v>
      </c>
      <c r="K803" s="28">
        <v>92.75</v>
      </c>
      <c r="L803" s="28">
        <v>4.9673099999999997E-22</v>
      </c>
      <c r="M803" s="6">
        <f t="shared" si="186"/>
        <v>2.228746284349118E-11</v>
      </c>
      <c r="N803" s="4">
        <f t="shared" si="178"/>
        <v>9.1112999999999993E-23</v>
      </c>
      <c r="O803" s="4">
        <f>(SQRT(SUM(N803:N$1661)))</f>
        <v>8.1331093271193073E-10</v>
      </c>
      <c r="P803" s="28">
        <v>92.75</v>
      </c>
      <c r="Q803" s="28">
        <v>3.4164400000000002E-19</v>
      </c>
      <c r="R803" s="6">
        <f t="shared" si="187"/>
        <v>5.8450320786117163E-10</v>
      </c>
      <c r="S803" s="4">
        <f t="shared" si="179"/>
        <v>6.35747775E-18</v>
      </c>
      <c r="T803" s="4">
        <f>(SQRT(SUM(S803:S$1661)))</f>
        <v>1.6904719971815551E-7</v>
      </c>
      <c r="U803" s="28">
        <v>92.75</v>
      </c>
      <c r="V803" s="28">
        <v>1.1701E-16</v>
      </c>
      <c r="W803" s="6">
        <f t="shared" si="188"/>
        <v>1.081711606667877E-8</v>
      </c>
      <c r="X803" s="4">
        <f t="shared" si="180"/>
        <v>3.1163693749999999E-15</v>
      </c>
      <c r="Y803" s="4">
        <f>(SQRT(SUM(X803:X$1661)))</f>
        <v>1.447730086526863E-6</v>
      </c>
      <c r="Z803" s="28">
        <v>92.75</v>
      </c>
      <c r="AA803" s="28">
        <v>3.25631E-16</v>
      </c>
      <c r="AB803" s="6">
        <f t="shared" si="189"/>
        <v>1.8045248682132368E-8</v>
      </c>
      <c r="AC803" s="4">
        <f t="shared" si="181"/>
        <v>8.8051019374999995E-15</v>
      </c>
      <c r="AD803" s="4">
        <f>(SQRT(SUM(AC803:AC$1661)))</f>
        <v>2.2490725539774663E-6</v>
      </c>
      <c r="AE803" s="28">
        <v>92.75</v>
      </c>
      <c r="AF803" s="28">
        <v>3.1135599999999999E-21</v>
      </c>
      <c r="AG803" s="6">
        <f t="shared" si="190"/>
        <v>5.5799283149517248E-11</v>
      </c>
      <c r="AH803" s="4">
        <f t="shared" si="182"/>
        <v>4.222385E-21</v>
      </c>
      <c r="AI803" s="4">
        <f>(SQRT(SUM(AH803:AH$1661)))</f>
        <v>2.5966843095007728E-8</v>
      </c>
      <c r="AJ803" s="28">
        <v>92.75</v>
      </c>
      <c r="AK803" s="28">
        <v>7.0832700000000007E-21</v>
      </c>
      <c r="AL803" s="6">
        <f t="shared" si="191"/>
        <v>8.416216489610994E-11</v>
      </c>
      <c r="AM803" s="4">
        <f t="shared" si="183"/>
        <v>1.60451454375E-19</v>
      </c>
      <c r="AN803" s="4">
        <f>(SQRT(SUM(AM803:AM$1661)))</f>
        <v>3.1356488490020878E-8</v>
      </c>
    </row>
    <row r="804" spans="1:40" x14ac:dyDescent="0.25">
      <c r="A804" s="28">
        <v>92.875</v>
      </c>
      <c r="B804" s="28">
        <v>5.4110100000000003E-21</v>
      </c>
      <c r="C804" s="6">
        <f t="shared" si="184"/>
        <v>7.3559567698566582E-11</v>
      </c>
      <c r="D804" s="4">
        <f t="shared" si="176"/>
        <v>7.4545750000000006E-22</v>
      </c>
      <c r="E804" s="4">
        <f>(SQRT(SUM(D804:D$1661)))</f>
        <v>2.3147326930582101E-9</v>
      </c>
      <c r="F804" s="28">
        <v>92.875</v>
      </c>
      <c r="G804" s="28">
        <v>2.3156699999999999E-21</v>
      </c>
      <c r="H804" s="6">
        <f t="shared" si="185"/>
        <v>4.8121408956928929E-11</v>
      </c>
      <c r="I804" s="4">
        <f t="shared" si="177"/>
        <v>6.9603312500000004E-22</v>
      </c>
      <c r="J804" s="4">
        <f>(SQRT(SUM(I804:I$1661)))</f>
        <v>2.8781766333696406E-10</v>
      </c>
      <c r="K804" s="28">
        <v>92.875</v>
      </c>
      <c r="L804" s="28">
        <v>9.6107699999999993E-22</v>
      </c>
      <c r="M804" s="6">
        <f t="shared" si="186"/>
        <v>3.1001241910607389E-11</v>
      </c>
      <c r="N804" s="4">
        <f t="shared" si="178"/>
        <v>2.201798125E-22</v>
      </c>
      <c r="O804" s="4">
        <f>(SQRT(SUM(N804:N$1661)))</f>
        <v>8.1325491715005989E-10</v>
      </c>
      <c r="P804" s="28">
        <v>92.875</v>
      </c>
      <c r="Q804" s="28">
        <v>1.01378E-16</v>
      </c>
      <c r="R804" s="6">
        <f t="shared" si="187"/>
        <v>1.0068664260963318E-8</v>
      </c>
      <c r="S804" s="4">
        <f t="shared" si="179"/>
        <v>3.4368500000000003E-17</v>
      </c>
      <c r="T804" s="4">
        <f>(SQRT(SUM(S804:S$1661)))</f>
        <v>1.6902839481814872E-7</v>
      </c>
      <c r="U804" s="28">
        <v>92.875</v>
      </c>
      <c r="V804" s="28">
        <v>4.9744899999999999E-14</v>
      </c>
      <c r="W804" s="6">
        <f t="shared" si="188"/>
        <v>2.2303564737503287E-7</v>
      </c>
      <c r="X804" s="4">
        <f t="shared" si="180"/>
        <v>1.696011875E-14</v>
      </c>
      <c r="Y804" s="4">
        <f>(SQRT(SUM(X804:X$1661)))</f>
        <v>1.4466533911272867E-6</v>
      </c>
      <c r="Z804" s="28">
        <v>92.875</v>
      </c>
      <c r="AA804" s="28">
        <v>1.40556E-13</v>
      </c>
      <c r="AB804" s="6">
        <f t="shared" si="189"/>
        <v>3.7490798871189712E-7</v>
      </c>
      <c r="AC804" s="4">
        <f t="shared" si="181"/>
        <v>4.7913249999999997E-14</v>
      </c>
      <c r="AD804" s="4">
        <f>(SQRT(SUM(AC804:AC$1661)))</f>
        <v>2.2471142051789944E-6</v>
      </c>
      <c r="AE804" s="28">
        <v>92.875</v>
      </c>
      <c r="AF804" s="28">
        <v>6.4444600000000002E-20</v>
      </c>
      <c r="AG804" s="6">
        <f t="shared" si="190"/>
        <v>2.5385940991028875E-10</v>
      </c>
      <c r="AH804" s="4">
        <f t="shared" si="182"/>
        <v>2.1219599999999999E-20</v>
      </c>
      <c r="AI804" s="4">
        <f>(SQRT(SUM(AH804:AH$1661)))</f>
        <v>2.5966761791485486E-8</v>
      </c>
      <c r="AJ804" s="28">
        <v>92.875</v>
      </c>
      <c r="AK804" s="28">
        <v>2.5601400000000001E-18</v>
      </c>
      <c r="AL804" s="6">
        <f t="shared" si="191"/>
        <v>1.6000437494018718E-9</v>
      </c>
      <c r="AM804" s="4">
        <f t="shared" si="183"/>
        <v>8.7164625E-19</v>
      </c>
      <c r="AN804" s="4">
        <f>(SQRT(SUM(AM804:AM$1661)))</f>
        <v>3.1353929880805002E-8</v>
      </c>
    </row>
    <row r="805" spans="1:40" x14ac:dyDescent="0.25">
      <c r="A805" s="28">
        <v>93</v>
      </c>
      <c r="B805" s="28">
        <v>6.5163099999999999E-21</v>
      </c>
      <c r="C805" s="6">
        <f t="shared" si="184"/>
        <v>8.0723664436149075E-11</v>
      </c>
      <c r="D805" s="4">
        <f t="shared" si="176"/>
        <v>7.4259749999999995E-22</v>
      </c>
      <c r="E805" s="4">
        <f>(SQRT(SUM(D805:D$1661)))</f>
        <v>2.3145716629243764E-9</v>
      </c>
      <c r="F805" s="28">
        <v>93</v>
      </c>
      <c r="G805" s="28">
        <v>8.8208600000000007E-21</v>
      </c>
      <c r="H805" s="6">
        <f t="shared" si="185"/>
        <v>9.3919433558768878E-11</v>
      </c>
      <c r="I805" s="4">
        <f t="shared" si="177"/>
        <v>7.2818750000000005E-22</v>
      </c>
      <c r="J805" s="4">
        <f>(SQRT(SUM(I805:I$1661)))</f>
        <v>2.8660595632985365E-10</v>
      </c>
      <c r="K805" s="28">
        <v>93</v>
      </c>
      <c r="L805" s="28">
        <v>2.5618E-21</v>
      </c>
      <c r="M805" s="6">
        <f t="shared" si="186"/>
        <v>5.0614227248867489E-11</v>
      </c>
      <c r="N805" s="4">
        <f t="shared" si="178"/>
        <v>2.3232562499999999E-22</v>
      </c>
      <c r="O805" s="4">
        <f>(SQRT(SUM(N805:N$1661)))</f>
        <v>8.1311953638825503E-10</v>
      </c>
      <c r="P805" s="28">
        <v>93</v>
      </c>
      <c r="Q805" s="28">
        <v>4.48518E-16</v>
      </c>
      <c r="R805" s="6">
        <f t="shared" si="187"/>
        <v>2.1178243553231699E-8</v>
      </c>
      <c r="S805" s="4">
        <f t="shared" si="179"/>
        <v>3.6510999999999999E-17</v>
      </c>
      <c r="T805" s="4">
        <f>(SQRT(SUM(S805:S$1661)))</f>
        <v>1.6892669935448327E-7</v>
      </c>
      <c r="U805" s="28">
        <v>93</v>
      </c>
      <c r="V805" s="28">
        <v>2.21617E-13</v>
      </c>
      <c r="W805" s="6">
        <f t="shared" si="188"/>
        <v>4.7076214801107366E-7</v>
      </c>
      <c r="X805" s="4">
        <f t="shared" si="180"/>
        <v>1.8061756249999999E-14</v>
      </c>
      <c r="Y805" s="4">
        <f>(SQRT(SUM(X805:X$1661)))</f>
        <v>1.4407796206603141E-6</v>
      </c>
      <c r="Z805" s="28">
        <v>93</v>
      </c>
      <c r="AA805" s="28">
        <v>6.2605599999999997E-13</v>
      </c>
      <c r="AB805" s="6">
        <f t="shared" si="189"/>
        <v>7.9123700621242435E-7</v>
      </c>
      <c r="AC805" s="4">
        <f t="shared" si="181"/>
        <v>5.10204375E-14</v>
      </c>
      <c r="AD805" s="4">
        <f>(SQRT(SUM(AC805:AC$1661)))</f>
        <v>2.2364277321472348E-6</v>
      </c>
      <c r="AE805" s="28">
        <v>93</v>
      </c>
      <c r="AF805" s="28">
        <v>2.75069E-19</v>
      </c>
      <c r="AG805" s="6">
        <f t="shared" si="190"/>
        <v>5.2447020887749187E-10</v>
      </c>
      <c r="AH805" s="4">
        <f t="shared" si="182"/>
        <v>2.2501274999999999E-20</v>
      </c>
      <c r="AI805" s="4">
        <f>(SQRT(SUM(AH805:AH$1661)))</f>
        <v>2.5966353196699582E-8</v>
      </c>
      <c r="AJ805" s="28">
        <v>93</v>
      </c>
      <c r="AK805" s="28">
        <v>1.13862E-17</v>
      </c>
      <c r="AL805" s="6">
        <f t="shared" si="191"/>
        <v>3.3743443807649508E-9</v>
      </c>
      <c r="AM805" s="4">
        <f t="shared" si="183"/>
        <v>9.2769062500000003E-19</v>
      </c>
      <c r="AN805" s="4">
        <f>(SQRT(SUM(AM805:AM$1661)))</f>
        <v>3.1340026686658022E-8</v>
      </c>
    </row>
    <row r="806" spans="1:40" x14ac:dyDescent="0.25">
      <c r="A806" s="28">
        <v>93.125</v>
      </c>
      <c r="B806" s="28">
        <v>5.3652500000000001E-21</v>
      </c>
      <c r="C806" s="6">
        <f t="shared" si="184"/>
        <v>7.3247866863138065E-11</v>
      </c>
      <c r="D806" s="4">
        <f t="shared" si="176"/>
        <v>5.9595562500000007E-22</v>
      </c>
      <c r="E806" s="4">
        <f>(SQRT(SUM(D806:D$1661)))</f>
        <v>2.314411239454327E-9</v>
      </c>
      <c r="F806" s="28">
        <v>93.125</v>
      </c>
      <c r="G806" s="28">
        <v>2.8301400000000001E-21</v>
      </c>
      <c r="H806" s="6">
        <f t="shared" si="185"/>
        <v>5.3199060142073939E-11</v>
      </c>
      <c r="I806" s="4">
        <f t="shared" si="177"/>
        <v>1.9222031250000001E-22</v>
      </c>
      <c r="J806" s="4">
        <f>(SQRT(SUM(I806:I$1661)))</f>
        <v>2.8533276486192396E-10</v>
      </c>
      <c r="K806" s="28">
        <v>93.125</v>
      </c>
      <c r="L806" s="28">
        <v>1.1554100000000001E-21</v>
      </c>
      <c r="M806" s="6">
        <f t="shared" si="186"/>
        <v>3.3991322422053544E-11</v>
      </c>
      <c r="N806" s="4">
        <f t="shared" si="178"/>
        <v>1.0178425E-22</v>
      </c>
      <c r="O806" s="4">
        <f>(SQRT(SUM(N806:N$1661)))</f>
        <v>8.129766631529166E-10</v>
      </c>
      <c r="P806" s="28">
        <v>93.125</v>
      </c>
      <c r="Q806" s="28">
        <v>1.3565800000000001E-16</v>
      </c>
      <c r="R806" s="6">
        <f t="shared" si="187"/>
        <v>1.1647231430687723E-8</v>
      </c>
      <c r="S806" s="4">
        <f t="shared" si="179"/>
        <v>8.514570437500001E-18</v>
      </c>
      <c r="T806" s="4">
        <f>(SQRT(SUM(S806:S$1661)))</f>
        <v>1.6881859718289341E-7</v>
      </c>
      <c r="U806" s="28">
        <v>93.125</v>
      </c>
      <c r="V806" s="28">
        <v>6.7371099999999999E-14</v>
      </c>
      <c r="W806" s="6">
        <f t="shared" si="188"/>
        <v>2.5955943442687648E-7</v>
      </c>
      <c r="X806" s="4">
        <f t="shared" si="180"/>
        <v>4.2255669374999999E-15</v>
      </c>
      <c r="Y806" s="4">
        <f>(SQRT(SUM(X806:X$1661)))</f>
        <v>1.4344978769799831E-6</v>
      </c>
      <c r="Z806" s="28">
        <v>93.125</v>
      </c>
      <c r="AA806" s="28">
        <v>1.90271E-13</v>
      </c>
      <c r="AB806" s="6">
        <f t="shared" si="189"/>
        <v>4.3620064190690965E-7</v>
      </c>
      <c r="AC806" s="4">
        <f t="shared" si="181"/>
        <v>1.19335255625E-14</v>
      </c>
      <c r="AD806" s="4">
        <f>(SQRT(SUM(AC806:AC$1661)))</f>
        <v>2.2249918120337482E-6</v>
      </c>
      <c r="AE806" s="28">
        <v>93.125</v>
      </c>
      <c r="AF806" s="28">
        <v>8.4951400000000001E-20</v>
      </c>
      <c r="AG806" s="6">
        <f t="shared" si="190"/>
        <v>2.9146423451257275E-10</v>
      </c>
      <c r="AH806" s="4">
        <f t="shared" si="182"/>
        <v>5.524751875E-21</v>
      </c>
      <c r="AI806" s="4">
        <f>(SQRT(SUM(AH806:AH$1661)))</f>
        <v>2.5965919915549895E-8</v>
      </c>
      <c r="AJ806" s="28">
        <v>93.125</v>
      </c>
      <c r="AK806" s="28">
        <v>3.4568499999999998E-18</v>
      </c>
      <c r="AL806" s="6">
        <f t="shared" si="191"/>
        <v>1.8592606057247595E-9</v>
      </c>
      <c r="AM806" s="4">
        <f t="shared" si="183"/>
        <v>2.1686726875000001E-19</v>
      </c>
      <c r="AN806" s="4">
        <f>(SQRT(SUM(AM806:AM$1661)))</f>
        <v>3.1325222778065555E-8</v>
      </c>
    </row>
    <row r="807" spans="1:40" x14ac:dyDescent="0.25">
      <c r="A807" s="28">
        <v>93.25</v>
      </c>
      <c r="B807" s="28">
        <v>4.1700400000000003E-21</v>
      </c>
      <c r="C807" s="6">
        <f t="shared" si="184"/>
        <v>6.4575846877915585E-11</v>
      </c>
      <c r="D807" s="4">
        <f t="shared" si="176"/>
        <v>5.8066062500000001E-22</v>
      </c>
      <c r="E807" s="4">
        <f>(SQRT(SUM(D807:D$1661)))</f>
        <v>2.314282487011366E-9</v>
      </c>
      <c r="F807" s="28">
        <v>93.25</v>
      </c>
      <c r="G807" s="28">
        <v>2.4538499999999999E-22</v>
      </c>
      <c r="H807" s="6">
        <f t="shared" si="185"/>
        <v>1.566476938866321E-11</v>
      </c>
      <c r="I807" s="4">
        <f t="shared" si="177"/>
        <v>3.316075E-23</v>
      </c>
      <c r="J807" s="4">
        <f>(SQRT(SUM(I807:I$1661)))</f>
        <v>2.8499573047898447E-10</v>
      </c>
      <c r="K807" s="28">
        <v>93.25</v>
      </c>
      <c r="L807" s="28">
        <v>4.7313799999999998E-22</v>
      </c>
      <c r="M807" s="6">
        <f t="shared" si="186"/>
        <v>2.1751735562938421E-11</v>
      </c>
      <c r="N807" s="4">
        <f t="shared" si="178"/>
        <v>6.0126187500000001E-23</v>
      </c>
      <c r="O807" s="4">
        <f>(SQRT(SUM(N807:N$1661)))</f>
        <v>8.1291406100599021E-10</v>
      </c>
      <c r="P807" s="28">
        <v>93.25</v>
      </c>
      <c r="Q807" s="28">
        <v>5.7512700000000004E-19</v>
      </c>
      <c r="R807" s="6">
        <f t="shared" si="187"/>
        <v>7.583712811018097E-10</v>
      </c>
      <c r="S807" s="4">
        <f t="shared" si="179"/>
        <v>4.8632375E-20</v>
      </c>
      <c r="T807" s="4">
        <f>(SQRT(SUM(S807:S$1661)))</f>
        <v>1.6879337719342705E-7</v>
      </c>
      <c r="U807" s="28">
        <v>93.25</v>
      </c>
      <c r="V807" s="28">
        <v>2.3797100000000002E-16</v>
      </c>
      <c r="W807" s="6">
        <f t="shared" si="188"/>
        <v>1.542630869650935E-8</v>
      </c>
      <c r="X807" s="4">
        <f t="shared" si="180"/>
        <v>1.8919187499999999E-17</v>
      </c>
      <c r="Y807" s="4">
        <f>(SQRT(SUM(X807:X$1661)))</f>
        <v>1.4330242817630754E-6</v>
      </c>
      <c r="Z807" s="28">
        <v>93.25</v>
      </c>
      <c r="AA807" s="28">
        <v>6.6540899999999998E-16</v>
      </c>
      <c r="AB807" s="6">
        <f t="shared" si="189"/>
        <v>2.579552286735045E-8</v>
      </c>
      <c r="AC807" s="4">
        <f t="shared" si="181"/>
        <v>5.2471875E-17</v>
      </c>
      <c r="AD807" s="4">
        <f>(SQRT(SUM(AC807:AC$1661)))</f>
        <v>2.2223084929988282E-6</v>
      </c>
      <c r="AE807" s="28">
        <v>93.25</v>
      </c>
      <c r="AF807" s="28">
        <v>3.4446300000000002E-21</v>
      </c>
      <c r="AG807" s="6">
        <f t="shared" si="190"/>
        <v>5.8690970344679089E-11</v>
      </c>
      <c r="AH807" s="4">
        <f t="shared" si="182"/>
        <v>4.3619062499999995E-22</v>
      </c>
      <c r="AI807" s="4">
        <f>(SQRT(SUM(AH807:AH$1661)))</f>
        <v>2.5965813530657488E-8</v>
      </c>
      <c r="AJ807" s="28">
        <v>93.25</v>
      </c>
      <c r="AK807" s="28">
        <v>1.30263E-20</v>
      </c>
      <c r="AL807" s="6">
        <f t="shared" si="191"/>
        <v>1.1413281736643498E-10</v>
      </c>
      <c r="AM807" s="4">
        <f t="shared" si="183"/>
        <v>1.1079656250000001E-21</v>
      </c>
      <c r="AN807" s="4">
        <f>(SQRT(SUM(AM807:AM$1661)))</f>
        <v>3.1321761042870608E-8</v>
      </c>
    </row>
    <row r="808" spans="1:40" x14ac:dyDescent="0.25">
      <c r="A808" s="28">
        <v>93.375</v>
      </c>
      <c r="B808" s="28">
        <v>5.1205299999999998E-21</v>
      </c>
      <c r="C808" s="6">
        <f t="shared" si="184"/>
        <v>7.1557878671743759E-11</v>
      </c>
      <c r="D808" s="4">
        <f t="shared" si="176"/>
        <v>7.9170812500000008E-22</v>
      </c>
      <c r="E808" s="4">
        <f>(SQRT(SUM(D808:D$1661)))</f>
        <v>2.3141570320664312E-9</v>
      </c>
      <c r="F808" s="28">
        <v>93.375</v>
      </c>
      <c r="G808" s="28">
        <v>2.8518700000000001E-22</v>
      </c>
      <c r="H808" s="6">
        <f t="shared" si="185"/>
        <v>1.6887480569937008E-11</v>
      </c>
      <c r="I808" s="4">
        <f t="shared" si="177"/>
        <v>3.3868124999999997E-23</v>
      </c>
      <c r="J808" s="4">
        <f>(SQRT(SUM(I808:I$1661)))</f>
        <v>2.8493754691379296E-10</v>
      </c>
      <c r="K808" s="28">
        <v>93.375</v>
      </c>
      <c r="L808" s="28">
        <v>4.8888100000000003E-22</v>
      </c>
      <c r="M808" s="6">
        <f t="shared" si="186"/>
        <v>2.2110653540770793E-11</v>
      </c>
      <c r="N808" s="4">
        <f t="shared" si="178"/>
        <v>5.5924875000000005E-23</v>
      </c>
      <c r="O808" s="4">
        <f>(SQRT(SUM(N808:N$1661)))</f>
        <v>8.1287707828044382E-10</v>
      </c>
      <c r="P808" s="28">
        <v>93.375</v>
      </c>
      <c r="Q808" s="28">
        <v>2.0299100000000001E-19</v>
      </c>
      <c r="R808" s="6">
        <f t="shared" si="187"/>
        <v>4.505452252549127E-10</v>
      </c>
      <c r="S808" s="4">
        <f t="shared" si="179"/>
        <v>2.4006625E-20</v>
      </c>
      <c r="T808" s="4">
        <f>(SQRT(SUM(S808:S$1661)))</f>
        <v>1.6879323313446999E-7</v>
      </c>
      <c r="U808" s="28">
        <v>93.375</v>
      </c>
      <c r="V808" s="28">
        <v>6.4735999999999998E-17</v>
      </c>
      <c r="W808" s="6">
        <f t="shared" si="188"/>
        <v>8.0458685050154781E-9</v>
      </c>
      <c r="X808" s="4">
        <f t="shared" si="180"/>
        <v>7.50894375E-18</v>
      </c>
      <c r="Y808" s="4">
        <f>(SQRT(SUM(X808:X$1661)))</f>
        <v>1.4330176806079815E-6</v>
      </c>
      <c r="Z808" s="28">
        <v>93.375</v>
      </c>
      <c r="AA808" s="28">
        <v>1.74141E-16</v>
      </c>
      <c r="AB808" s="6">
        <f t="shared" si="189"/>
        <v>1.3196249467178164E-8</v>
      </c>
      <c r="AC808" s="4">
        <f t="shared" si="181"/>
        <v>2.02500625E-17</v>
      </c>
      <c r="AD808" s="4">
        <f>(SQRT(SUM(AC808:AC$1661)))</f>
        <v>2.2222966872539149E-6</v>
      </c>
      <c r="AE808" s="28">
        <v>93.375</v>
      </c>
      <c r="AF808" s="28">
        <v>3.5344199999999997E-21</v>
      </c>
      <c r="AG808" s="6">
        <f t="shared" si="190"/>
        <v>5.9450988217186093E-11</v>
      </c>
      <c r="AH808" s="4">
        <f t="shared" si="182"/>
        <v>3.9605124999999997E-22</v>
      </c>
      <c r="AI808" s="4">
        <f>(SQRT(SUM(AH808:AH$1661)))</f>
        <v>2.596580513133091E-8</v>
      </c>
      <c r="AJ808" s="28">
        <v>93.375</v>
      </c>
      <c r="AK808" s="28">
        <v>4.7011499999999998E-21</v>
      </c>
      <c r="AL808" s="6">
        <f t="shared" si="191"/>
        <v>6.8564932728035259E-11</v>
      </c>
      <c r="AM808" s="4">
        <f t="shared" si="183"/>
        <v>5.0499749999999996E-22</v>
      </c>
      <c r="AN808" s="4">
        <f>(SQRT(SUM(AM808:AM$1661)))</f>
        <v>3.1321743356030839E-8</v>
      </c>
    </row>
    <row r="809" spans="1:40" x14ac:dyDescent="0.25">
      <c r="A809" s="28">
        <v>93.5</v>
      </c>
      <c r="B809" s="28">
        <v>7.5468000000000007E-21</v>
      </c>
      <c r="C809" s="6">
        <f t="shared" si="184"/>
        <v>8.6872320102550506E-11</v>
      </c>
      <c r="D809" s="4">
        <f t="shared" si="176"/>
        <v>9.1405812499999992E-22</v>
      </c>
      <c r="E809" s="4">
        <f>(SQRT(SUM(D809:D$1661)))</f>
        <v>2.3139859681807736E-9</v>
      </c>
      <c r="F809" s="28">
        <v>93.5</v>
      </c>
      <c r="G809" s="28">
        <v>2.5670299999999999E-22</v>
      </c>
      <c r="H809" s="6">
        <f t="shared" si="185"/>
        <v>1.6021953688611135E-11</v>
      </c>
      <c r="I809" s="4">
        <f t="shared" si="177"/>
        <v>2.8314375000000003E-23</v>
      </c>
      <c r="J809" s="4">
        <f>(SQRT(SUM(I809:I$1661)))</f>
        <v>2.8487810992817607E-10</v>
      </c>
      <c r="K809" s="28">
        <v>93.5</v>
      </c>
      <c r="L809" s="28">
        <v>4.0591699999999999E-22</v>
      </c>
      <c r="M809" s="6">
        <f t="shared" si="186"/>
        <v>2.0147381963917794E-11</v>
      </c>
      <c r="N809" s="4">
        <f t="shared" si="178"/>
        <v>5.1443562499999999E-23</v>
      </c>
      <c r="O809" s="4">
        <f>(SQRT(SUM(N809:N$1661)))</f>
        <v>8.128426782094742E-10</v>
      </c>
      <c r="P809" s="28">
        <v>93.5</v>
      </c>
      <c r="Q809" s="28">
        <v>1.8111499999999999E-19</v>
      </c>
      <c r="R809" s="6">
        <f t="shared" si="187"/>
        <v>4.2557608015488838E-10</v>
      </c>
      <c r="S809" s="4">
        <f t="shared" si="179"/>
        <v>2.5141499999999998E-20</v>
      </c>
      <c r="T809" s="4">
        <f>(SQRT(SUM(S809:S$1661)))</f>
        <v>1.6879316202193304E-7</v>
      </c>
      <c r="U809" s="28">
        <v>93.5</v>
      </c>
      <c r="V809" s="28">
        <v>5.5407100000000002E-17</v>
      </c>
      <c r="W809" s="6">
        <f t="shared" si="188"/>
        <v>7.4435945617691995E-9</v>
      </c>
      <c r="X809" s="4">
        <f t="shared" si="180"/>
        <v>6.691625E-18</v>
      </c>
      <c r="Y809" s="4">
        <f>(SQRT(SUM(X809:X$1661)))</f>
        <v>1.4330150606296253E-6</v>
      </c>
      <c r="Z809" s="28">
        <v>93.5</v>
      </c>
      <c r="AA809" s="28">
        <v>1.4986000000000001E-16</v>
      </c>
      <c r="AB809" s="6">
        <f t="shared" si="189"/>
        <v>1.22417319036156E-8</v>
      </c>
      <c r="AC809" s="4">
        <f t="shared" si="181"/>
        <v>1.8056062500000001E-17</v>
      </c>
      <c r="AD809" s="4">
        <f>(SQRT(SUM(AC809:AC$1661)))</f>
        <v>2.2222921311378536E-6</v>
      </c>
      <c r="AE809" s="28">
        <v>93.5</v>
      </c>
      <c r="AF809" s="28">
        <v>2.8023999999999998E-21</v>
      </c>
      <c r="AG809" s="6">
        <f t="shared" si="190"/>
        <v>5.2937699232210688E-11</v>
      </c>
      <c r="AH809" s="4">
        <f t="shared" si="182"/>
        <v>3.2320687499999999E-22</v>
      </c>
      <c r="AI809" s="4">
        <f>(SQRT(SUM(AH809:AH$1661)))</f>
        <v>2.5965797504929453E-8</v>
      </c>
      <c r="AJ809" s="28">
        <v>93.5</v>
      </c>
      <c r="AK809" s="28">
        <v>3.3788099999999999E-21</v>
      </c>
      <c r="AL809" s="6">
        <f t="shared" si="191"/>
        <v>5.8127532202907082E-11</v>
      </c>
      <c r="AM809" s="4">
        <f t="shared" si="183"/>
        <v>3.9564687499999999E-22</v>
      </c>
      <c r="AN809" s="4">
        <f>(SQRT(SUM(AM809:AM$1661)))</f>
        <v>3.1321735294577187E-8</v>
      </c>
    </row>
    <row r="810" spans="1:40" x14ac:dyDescent="0.25">
      <c r="A810" s="28">
        <v>93.625</v>
      </c>
      <c r="B810" s="28">
        <v>7.0781299999999996E-21</v>
      </c>
      <c r="C810" s="6">
        <f t="shared" si="184"/>
        <v>8.4131623067667004E-11</v>
      </c>
      <c r="D810" s="4">
        <f t="shared" si="176"/>
        <v>7.6936187500000002E-22</v>
      </c>
      <c r="E810" s="4">
        <f>(SQRT(SUM(D810:D$1661)))</f>
        <v>2.3137884524762657E-9</v>
      </c>
      <c r="F810" s="28">
        <v>93.625</v>
      </c>
      <c r="G810" s="28">
        <v>1.9632700000000001E-22</v>
      </c>
      <c r="H810" s="6">
        <f t="shared" si="185"/>
        <v>1.4011673704450872E-11</v>
      </c>
      <c r="I810" s="4">
        <f t="shared" si="177"/>
        <v>2.46745E-23</v>
      </c>
      <c r="J810" s="4">
        <f>(SQRT(SUM(I810:I$1661)))</f>
        <v>2.8482840999670305E-10</v>
      </c>
      <c r="K810" s="28">
        <v>93.625</v>
      </c>
      <c r="L810" s="28">
        <v>4.1717999999999999E-22</v>
      </c>
      <c r="M810" s="6">
        <f t="shared" si="186"/>
        <v>2.0424984700116669E-11</v>
      </c>
      <c r="N810" s="4">
        <f t="shared" si="178"/>
        <v>5.3572999999999999E-23</v>
      </c>
      <c r="O810" s="4">
        <f>(SQRT(SUM(N810:N$1661)))</f>
        <v>8.12811033362768E-10</v>
      </c>
      <c r="P810" s="28">
        <v>93.625</v>
      </c>
      <c r="Q810" s="28">
        <v>2.2114899999999998E-19</v>
      </c>
      <c r="R810" s="6">
        <f t="shared" si="187"/>
        <v>4.7026481901158622E-10</v>
      </c>
      <c r="S810" s="4">
        <f t="shared" si="179"/>
        <v>3.8204624999999997E-20</v>
      </c>
      <c r="T810" s="4">
        <f>(SQRT(SUM(S810:S$1661)))</f>
        <v>1.6879308754763194E-7</v>
      </c>
      <c r="U810" s="28">
        <v>93.625</v>
      </c>
      <c r="V810" s="28">
        <v>5.1658899999999999E-17</v>
      </c>
      <c r="W810" s="6">
        <f t="shared" si="188"/>
        <v>7.1874126081643596E-9</v>
      </c>
      <c r="X810" s="4">
        <f t="shared" si="180"/>
        <v>8.9523562500000004E-18</v>
      </c>
      <c r="Y810" s="4">
        <f>(SQRT(SUM(X810:X$1661)))</f>
        <v>1.433012725821487E-6</v>
      </c>
      <c r="Z810" s="28">
        <v>93.625</v>
      </c>
      <c r="AA810" s="28">
        <v>1.3903700000000001E-16</v>
      </c>
      <c r="AB810" s="6">
        <f t="shared" si="189"/>
        <v>1.1791395167663579E-8</v>
      </c>
      <c r="AC810" s="4">
        <f t="shared" si="181"/>
        <v>2.40268125E-17</v>
      </c>
      <c r="AD810" s="4">
        <f>(SQRT(SUM(AC810:AC$1661)))</f>
        <v>2.2222880686478796E-6</v>
      </c>
      <c r="AE810" s="28">
        <v>93.625</v>
      </c>
      <c r="AF810" s="28">
        <v>2.36891E-21</v>
      </c>
      <c r="AG810" s="6">
        <f t="shared" si="190"/>
        <v>4.8671449536663687E-11</v>
      </c>
      <c r="AH810" s="4">
        <f t="shared" si="182"/>
        <v>2.7979937500000002E-22</v>
      </c>
      <c r="AI810" s="4">
        <f>(SQRT(SUM(AH810:AH$1661)))</f>
        <v>2.5965791281224718E-8</v>
      </c>
      <c r="AJ810" s="28">
        <v>93.625</v>
      </c>
      <c r="AK810" s="28">
        <v>2.9515399999999999E-21</v>
      </c>
      <c r="AL810" s="6">
        <f t="shared" si="191"/>
        <v>5.4328077455400534E-11</v>
      </c>
      <c r="AM810" s="4">
        <f t="shared" si="183"/>
        <v>4.04324375E-22</v>
      </c>
      <c r="AN810" s="4">
        <f>(SQRT(SUM(AM810:AM$1661)))</f>
        <v>3.1321728978724773E-8</v>
      </c>
    </row>
    <row r="811" spans="1:40" x14ac:dyDescent="0.25">
      <c r="A811" s="28">
        <v>93.75</v>
      </c>
      <c r="B811" s="28">
        <v>5.23166E-21</v>
      </c>
      <c r="C811" s="6">
        <f t="shared" si="184"/>
        <v>7.2330214986546255E-11</v>
      </c>
      <c r="D811" s="4">
        <f t="shared" si="176"/>
        <v>6.1407375000000001E-22</v>
      </c>
      <c r="E811" s="4">
        <f>(SQRT(SUM(D811:D$1661)))</f>
        <v>2.3136221906217778E-9</v>
      </c>
      <c r="F811" s="28">
        <v>93.75</v>
      </c>
      <c r="G811" s="28">
        <v>1.9846500000000001E-22</v>
      </c>
      <c r="H811" s="6">
        <f t="shared" si="185"/>
        <v>1.4087760645326142E-11</v>
      </c>
      <c r="I811" s="4">
        <f t="shared" si="177"/>
        <v>2.5669687500000001E-23</v>
      </c>
      <c r="J811" s="4">
        <f>(SQRT(SUM(I811:I$1661)))</f>
        <v>2.8478509202774285E-10</v>
      </c>
      <c r="K811" s="28">
        <v>93.75</v>
      </c>
      <c r="L811" s="28">
        <v>4.3998800000000005E-22</v>
      </c>
      <c r="M811" s="6">
        <f t="shared" si="186"/>
        <v>2.0975890922675969E-11</v>
      </c>
      <c r="N811" s="4">
        <f t="shared" si="178"/>
        <v>5.9715562499999996E-23</v>
      </c>
      <c r="O811" s="4">
        <f>(SQRT(SUM(N811:N$1661)))</f>
        <v>8.1277807731031407E-10</v>
      </c>
      <c r="P811" s="28">
        <v>93.75</v>
      </c>
      <c r="Q811" s="28">
        <v>3.9012500000000002E-19</v>
      </c>
      <c r="R811" s="6">
        <f t="shared" si="187"/>
        <v>6.2459987191801443E-10</v>
      </c>
      <c r="S811" s="4">
        <f t="shared" si="179"/>
        <v>2.8267140624999999E-18</v>
      </c>
      <c r="T811" s="4">
        <f>(SQRT(SUM(S811:S$1661)))</f>
        <v>1.6879297437760121E-7</v>
      </c>
      <c r="U811" s="28">
        <v>93.75</v>
      </c>
      <c r="V811" s="28">
        <v>9.1578799999999995E-17</v>
      </c>
      <c r="W811" s="6">
        <f t="shared" si="188"/>
        <v>9.5696812904087878E-9</v>
      </c>
      <c r="X811" s="4">
        <f t="shared" si="180"/>
        <v>1.1126486749999999E-15</v>
      </c>
      <c r="Y811" s="4">
        <f>(SQRT(SUM(X811:X$1661)))</f>
        <v>1.4330096022044229E-6</v>
      </c>
      <c r="Z811" s="28">
        <v>93.75</v>
      </c>
      <c r="AA811" s="28">
        <v>2.4539200000000001E-16</v>
      </c>
      <c r="AB811" s="6">
        <f t="shared" si="189"/>
        <v>1.5664992818383288E-8</v>
      </c>
      <c r="AC811" s="4">
        <f t="shared" si="181"/>
        <v>2.9844495000000003E-15</v>
      </c>
      <c r="AD811" s="4">
        <f>(SQRT(SUM(AC811:AC$1661)))</f>
        <v>2.222282662768673E-6</v>
      </c>
      <c r="AE811" s="28">
        <v>93.75</v>
      </c>
      <c r="AF811" s="28">
        <v>2.10788E-21</v>
      </c>
      <c r="AG811" s="6">
        <f t="shared" si="190"/>
        <v>4.5911654293871834E-11</v>
      </c>
      <c r="AH811" s="4">
        <f t="shared" si="182"/>
        <v>1.303655E-21</v>
      </c>
      <c r="AI811" s="4">
        <f>(SQRT(SUM(AH811:AH$1661)))</f>
        <v>2.5965785893378051E-8</v>
      </c>
      <c r="AJ811" s="28">
        <v>93.75</v>
      </c>
      <c r="AK811" s="28">
        <v>3.5176499999999998E-21</v>
      </c>
      <c r="AL811" s="6">
        <f t="shared" si="191"/>
        <v>5.9309779969242842E-11</v>
      </c>
      <c r="AM811" s="4">
        <f t="shared" si="183"/>
        <v>7.5161656249999988E-21</v>
      </c>
      <c r="AN811" s="4">
        <f>(SQRT(SUM(AM811:AM$1661)))</f>
        <v>3.1321722524349008E-8</v>
      </c>
    </row>
    <row r="812" spans="1:40" x14ac:dyDescent="0.25">
      <c r="A812" s="28">
        <v>93.875</v>
      </c>
      <c r="B812" s="28">
        <v>4.5935200000000002E-21</v>
      </c>
      <c r="C812" s="6">
        <f t="shared" si="184"/>
        <v>6.7775511801830019E-11</v>
      </c>
      <c r="D812" s="4">
        <f t="shared" si="176"/>
        <v>6.7497062499999998E-22</v>
      </c>
      <c r="E812" s="4">
        <f>(SQRT(SUM(D812:D$1661)))</f>
        <v>2.3134894785123862E-9</v>
      </c>
      <c r="F812" s="28">
        <v>93.875</v>
      </c>
      <c r="G812" s="28">
        <v>2.1224999999999999E-22</v>
      </c>
      <c r="H812" s="6">
        <f t="shared" si="185"/>
        <v>1.4568802284333465E-11</v>
      </c>
      <c r="I812" s="4">
        <f t="shared" si="177"/>
        <v>3.6127624999999996E-23</v>
      </c>
      <c r="J812" s="4">
        <f>(SQRT(SUM(I812:I$1661)))</f>
        <v>2.8474001993704709E-10</v>
      </c>
      <c r="K812" s="28">
        <v>93.875</v>
      </c>
      <c r="L812" s="28">
        <v>5.1546099999999998E-22</v>
      </c>
      <c r="M812" s="6">
        <f t="shared" si="186"/>
        <v>2.2703766207393873E-11</v>
      </c>
      <c r="N812" s="4">
        <f t="shared" si="178"/>
        <v>7.47269375E-23</v>
      </c>
      <c r="O812" s="4">
        <f>(SQRT(SUM(N812:N$1661)))</f>
        <v>8.127413410143173E-10</v>
      </c>
      <c r="P812" s="28">
        <v>93.875</v>
      </c>
      <c r="Q812" s="28">
        <v>4.4837299999999998E-17</v>
      </c>
      <c r="R812" s="6">
        <f t="shared" si="187"/>
        <v>6.6960660092325851E-9</v>
      </c>
      <c r="S812" s="4">
        <f t="shared" si="179"/>
        <v>1.5139393749999999E-17</v>
      </c>
      <c r="T812" s="4">
        <f>(SQRT(SUM(S812:S$1661)))</f>
        <v>1.6878460085320294E-7</v>
      </c>
      <c r="U812" s="28">
        <v>93.875</v>
      </c>
      <c r="V812" s="28">
        <v>1.7710799999999999E-14</v>
      </c>
      <c r="W812" s="6">
        <f t="shared" si="188"/>
        <v>1.3308192965237615E-7</v>
      </c>
      <c r="X812" s="4">
        <f t="shared" si="180"/>
        <v>5.9826062500000003E-15</v>
      </c>
      <c r="Y812" s="4">
        <f>(SQRT(SUM(X812:X$1661)))</f>
        <v>1.4326213286612336E-6</v>
      </c>
      <c r="Z812" s="28">
        <v>93.875</v>
      </c>
      <c r="AA812" s="28">
        <v>4.7505800000000003E-14</v>
      </c>
      <c r="AB812" s="6">
        <f t="shared" si="189"/>
        <v>2.1795825288343637E-7</v>
      </c>
      <c r="AC812" s="4">
        <f t="shared" si="181"/>
        <v>1.6049049999999999E-14</v>
      </c>
      <c r="AD812" s="4">
        <f>(SQRT(SUM(AC812:AC$1661)))</f>
        <v>2.2216110784163423E-6</v>
      </c>
      <c r="AE812" s="28">
        <v>93.875</v>
      </c>
      <c r="AF812" s="28">
        <v>1.87506E-20</v>
      </c>
      <c r="AG812" s="6">
        <f t="shared" si="190"/>
        <v>1.3693283024899471E-10</v>
      </c>
      <c r="AH812" s="4">
        <f t="shared" si="182"/>
        <v>5.7721687499999999E-21</v>
      </c>
      <c r="AI812" s="4">
        <f>(SQRT(SUM(AH812:AH$1661)))</f>
        <v>2.5965760790043309E-8</v>
      </c>
      <c r="AJ812" s="28">
        <v>93.875</v>
      </c>
      <c r="AK812" s="28">
        <v>1.1674099999999999E-19</v>
      </c>
      <c r="AL812" s="6">
        <f t="shared" si="191"/>
        <v>3.4167382106330591E-10</v>
      </c>
      <c r="AM812" s="4">
        <f t="shared" si="183"/>
        <v>3.8434312500000003E-20</v>
      </c>
      <c r="AN812" s="4">
        <f>(SQRT(SUM(AM812:AM$1661)))</f>
        <v>3.1321602540845307E-8</v>
      </c>
    </row>
    <row r="813" spans="1:40" x14ac:dyDescent="0.25">
      <c r="A813" s="28">
        <v>94</v>
      </c>
      <c r="B813" s="28">
        <v>6.2060100000000002E-21</v>
      </c>
      <c r="C813" s="6">
        <f t="shared" si="184"/>
        <v>7.8778233034258906E-11</v>
      </c>
      <c r="D813" s="4">
        <f t="shared" si="176"/>
        <v>8.05871875E-22</v>
      </c>
      <c r="E813" s="4">
        <f>(SQRT(SUM(D813:D$1661)))</f>
        <v>2.3133435967366613E-9</v>
      </c>
      <c r="F813" s="28">
        <v>94</v>
      </c>
      <c r="G813" s="28">
        <v>3.6579199999999999E-22</v>
      </c>
      <c r="H813" s="6">
        <f t="shared" si="185"/>
        <v>1.9125689530053552E-11</v>
      </c>
      <c r="I813" s="4">
        <f t="shared" si="177"/>
        <v>3.8867999999999999E-23</v>
      </c>
      <c r="J813" s="4">
        <f>(SQRT(SUM(I813:I$1661)))</f>
        <v>2.846765731997453E-10</v>
      </c>
      <c r="K813" s="28">
        <v>94</v>
      </c>
      <c r="L813" s="28">
        <v>6.8017000000000002E-22</v>
      </c>
      <c r="M813" s="6">
        <f t="shared" si="186"/>
        <v>2.6080069018313581E-11</v>
      </c>
      <c r="N813" s="4">
        <f t="shared" si="178"/>
        <v>7.3609000000000002E-23</v>
      </c>
      <c r="O813" s="4">
        <f>(SQRT(SUM(N813:N$1661)))</f>
        <v>8.1269536756170249E-10</v>
      </c>
      <c r="P813" s="28">
        <v>94</v>
      </c>
      <c r="Q813" s="28">
        <v>1.9739299999999999E-16</v>
      </c>
      <c r="R813" s="6">
        <f t="shared" si="187"/>
        <v>1.4049661917640581E-8</v>
      </c>
      <c r="S813" s="4">
        <f t="shared" si="179"/>
        <v>1.607668125E-17</v>
      </c>
      <c r="T813" s="4">
        <f>(SQRT(SUM(S813:S$1661)))</f>
        <v>1.6873974662605441E-7</v>
      </c>
      <c r="U813" s="28">
        <v>94</v>
      </c>
      <c r="V813" s="28">
        <v>7.8010900000000002E-14</v>
      </c>
      <c r="W813" s="6">
        <f t="shared" si="188"/>
        <v>2.7930431432400037E-7</v>
      </c>
      <c r="X813" s="4">
        <f t="shared" si="180"/>
        <v>6.3470937500000005E-15</v>
      </c>
      <c r="Y813" s="4">
        <f>(SQRT(SUM(X813:X$1661)))</f>
        <v>1.4305318119794045E-6</v>
      </c>
      <c r="Z813" s="28">
        <v>94</v>
      </c>
      <c r="AA813" s="28">
        <v>2.09279E-13</v>
      </c>
      <c r="AB813" s="6">
        <f t="shared" si="189"/>
        <v>4.5747021760984617E-7</v>
      </c>
      <c r="AC813" s="4">
        <f t="shared" si="181"/>
        <v>1.70279875E-14</v>
      </c>
      <c r="AD813" s="4">
        <f>(SQRT(SUM(AC813:AC$1661)))</f>
        <v>2.2179961076932085E-6</v>
      </c>
      <c r="AE813" s="28">
        <v>94</v>
      </c>
      <c r="AF813" s="28">
        <v>7.3604100000000001E-20</v>
      </c>
      <c r="AG813" s="6">
        <f t="shared" si="190"/>
        <v>2.7130075562003141E-10</v>
      </c>
      <c r="AH813" s="4">
        <f t="shared" si="182"/>
        <v>6.1827875000000003E-21</v>
      </c>
      <c r="AI813" s="4">
        <f>(SQRT(SUM(AH813:AH$1661)))</f>
        <v>2.5965649640188103E-8</v>
      </c>
      <c r="AJ813" s="28">
        <v>94</v>
      </c>
      <c r="AK813" s="28">
        <v>4.9820800000000002E-19</v>
      </c>
      <c r="AL813" s="6">
        <f t="shared" si="191"/>
        <v>7.0583850844226401E-10</v>
      </c>
      <c r="AM813" s="4">
        <f t="shared" si="183"/>
        <v>4.054975E-20</v>
      </c>
      <c r="AN813" s="4">
        <f>(SQRT(SUM(AM813:AM$1661)))</f>
        <v>3.1320988991636059E-8</v>
      </c>
    </row>
    <row r="814" spans="1:40" x14ac:dyDescent="0.25">
      <c r="A814" s="28">
        <v>94.125</v>
      </c>
      <c r="B814" s="28">
        <v>6.6879399999999998E-21</v>
      </c>
      <c r="C814" s="6">
        <f t="shared" si="184"/>
        <v>8.1779826363229706E-11</v>
      </c>
      <c r="D814" s="4">
        <f t="shared" si="176"/>
        <v>9.0857062500000009E-22</v>
      </c>
      <c r="E814" s="4">
        <f>(SQRT(SUM(D814:D$1661)))</f>
        <v>2.313169411151616E-9</v>
      </c>
      <c r="F814" s="28">
        <v>94.125</v>
      </c>
      <c r="G814" s="28">
        <v>2.56096E-22</v>
      </c>
      <c r="H814" s="6">
        <f t="shared" si="185"/>
        <v>1.6002999718802723E-11</v>
      </c>
      <c r="I814" s="4">
        <f t="shared" si="177"/>
        <v>4.3550249999999999E-23</v>
      </c>
      <c r="J814" s="4">
        <f>(SQRT(SUM(I814:I$1661)))</f>
        <v>2.8460829806727346E-10</v>
      </c>
      <c r="K814" s="28">
        <v>94.125</v>
      </c>
      <c r="L814" s="28">
        <v>4.9757400000000001E-22</v>
      </c>
      <c r="M814" s="6">
        <f t="shared" si="186"/>
        <v>2.2306366804121196E-11</v>
      </c>
      <c r="N814" s="4">
        <f t="shared" si="178"/>
        <v>5.8307750000000007E-23</v>
      </c>
      <c r="O814" s="4">
        <f>(SQRT(SUM(N814:N$1661)))</f>
        <v>8.1265007934304098E-10</v>
      </c>
      <c r="P814" s="28">
        <v>94.125</v>
      </c>
      <c r="Q814" s="28">
        <v>5.9833900000000003E-17</v>
      </c>
      <c r="R814" s="6">
        <f t="shared" si="187"/>
        <v>7.735237552913292E-9</v>
      </c>
      <c r="S814" s="4">
        <f t="shared" si="179"/>
        <v>3.7725601875000003E-18</v>
      </c>
      <c r="T814" s="4">
        <f>(SQRT(SUM(S814:S$1661)))</f>
        <v>1.6869210239419935E-7</v>
      </c>
      <c r="U814" s="28">
        <v>94.125</v>
      </c>
      <c r="V814" s="28">
        <v>2.3542599999999999E-14</v>
      </c>
      <c r="W814" s="6">
        <f t="shared" si="188"/>
        <v>1.5343598013503874E-7</v>
      </c>
      <c r="X814" s="4">
        <f t="shared" si="180"/>
        <v>1.4785481874999999E-15</v>
      </c>
      <c r="Y814" s="4">
        <f>(SQRT(SUM(X814:X$1661)))</f>
        <v>1.4283116506333897E-6</v>
      </c>
      <c r="Z814" s="28">
        <v>94.125</v>
      </c>
      <c r="AA814" s="28">
        <v>6.3168799999999999E-14</v>
      </c>
      <c r="AB814" s="6">
        <f t="shared" si="189"/>
        <v>2.5133404067097636E-7</v>
      </c>
      <c r="AC814" s="4">
        <f t="shared" si="181"/>
        <v>3.9669879999999998E-15</v>
      </c>
      <c r="AD814" s="4">
        <f>(SQRT(SUM(AC814:AC$1661)))</f>
        <v>2.2141541830329304E-6</v>
      </c>
      <c r="AE814" s="28">
        <v>94.125</v>
      </c>
      <c r="AF814" s="28">
        <v>2.5320500000000001E-20</v>
      </c>
      <c r="AG814" s="6">
        <f t="shared" si="190"/>
        <v>1.5912416535523445E-10</v>
      </c>
      <c r="AH814" s="4">
        <f t="shared" si="182"/>
        <v>2.0353656250000003E-21</v>
      </c>
      <c r="AI814" s="4">
        <f>(SQRT(SUM(AH814:AH$1661)))</f>
        <v>2.5965530582861206E-8</v>
      </c>
      <c r="AJ814" s="28">
        <v>94.125</v>
      </c>
      <c r="AK814" s="28">
        <v>1.50588E-19</v>
      </c>
      <c r="AL814" s="6">
        <f t="shared" si="191"/>
        <v>3.8805669688848303E-10</v>
      </c>
      <c r="AM814" s="4">
        <f t="shared" si="183"/>
        <v>9.6734281249999995E-21</v>
      </c>
      <c r="AN814" s="4">
        <f>(SQRT(SUM(AM814:AM$1661)))</f>
        <v>3.1320341659442147E-8</v>
      </c>
    </row>
    <row r="815" spans="1:40" x14ac:dyDescent="0.25">
      <c r="A815" s="28">
        <v>94.25</v>
      </c>
      <c r="B815" s="28">
        <v>7.8491900000000001E-21</v>
      </c>
      <c r="C815" s="6">
        <f t="shared" si="184"/>
        <v>8.8595654520975237E-11</v>
      </c>
      <c r="D815" s="4">
        <f t="shared" si="176"/>
        <v>1.230836875E-21</v>
      </c>
      <c r="E815" s="4">
        <f>(SQRT(SUM(D815:D$1661)))</f>
        <v>2.3129730119615563E-9</v>
      </c>
      <c r="F815" s="28">
        <v>94.25</v>
      </c>
      <c r="G815" s="28">
        <v>4.4070800000000003E-22</v>
      </c>
      <c r="H815" s="6">
        <f t="shared" si="185"/>
        <v>2.0993046467818814E-11</v>
      </c>
      <c r="I815" s="4">
        <f t="shared" si="177"/>
        <v>6.2426687500000004E-23</v>
      </c>
      <c r="J815" s="4">
        <f>(SQRT(SUM(I815:I$1661)))</f>
        <v>2.8453177867990418E-10</v>
      </c>
      <c r="K815" s="28">
        <v>94.25</v>
      </c>
      <c r="L815" s="28">
        <v>4.3535E-22</v>
      </c>
      <c r="M815" s="6">
        <f t="shared" si="186"/>
        <v>2.0865042535302917E-11</v>
      </c>
      <c r="N815" s="4">
        <f t="shared" si="178"/>
        <v>6.8945937499999992E-23</v>
      </c>
      <c r="O815" s="4">
        <f>(SQRT(SUM(N815:N$1661)))</f>
        <v>8.126142034854244E-10</v>
      </c>
      <c r="P815" s="28">
        <v>94.25</v>
      </c>
      <c r="Q815" s="28">
        <v>5.2706300000000003E-19</v>
      </c>
      <c r="R815" s="6">
        <f t="shared" si="187"/>
        <v>7.2599104677674921E-10</v>
      </c>
      <c r="S815" s="4">
        <f t="shared" si="179"/>
        <v>5.3897500000000001E-20</v>
      </c>
      <c r="T815" s="4">
        <f>(SQRT(SUM(S815:S$1661)))</f>
        <v>1.6868092023103131E-7</v>
      </c>
      <c r="U815" s="28">
        <v>94.25</v>
      </c>
      <c r="V815" s="28">
        <v>1.1417100000000001E-16</v>
      </c>
      <c r="W815" s="6">
        <f t="shared" si="188"/>
        <v>1.0685083060042163E-8</v>
      </c>
      <c r="X815" s="4">
        <f t="shared" si="180"/>
        <v>9.6156062500000003E-18</v>
      </c>
      <c r="Y815" s="4">
        <f>(SQRT(SUM(X815:X$1661)))</f>
        <v>1.4277939708331796E-6</v>
      </c>
      <c r="Z815" s="28">
        <v>94.25</v>
      </c>
      <c r="AA815" s="28">
        <v>3.0300799999999998E-16</v>
      </c>
      <c r="AB815" s="6">
        <f t="shared" si="189"/>
        <v>1.7407124978008287E-8</v>
      </c>
      <c r="AC815" s="4">
        <f t="shared" si="181"/>
        <v>2.5433062499999998E-17</v>
      </c>
      <c r="AD815" s="4">
        <f>(SQRT(SUM(AC815:AC$1661)))</f>
        <v>2.213258177041762E-6</v>
      </c>
      <c r="AE815" s="28">
        <v>94.25</v>
      </c>
      <c r="AF815" s="28">
        <v>7.2453499999999998E-21</v>
      </c>
      <c r="AG815" s="6">
        <f t="shared" si="190"/>
        <v>8.5119621709685714E-11</v>
      </c>
      <c r="AH815" s="4">
        <f t="shared" si="182"/>
        <v>7.5254312499999997E-22</v>
      </c>
      <c r="AI815" s="4">
        <f>(SQRT(SUM(AH815:AH$1661)))</f>
        <v>2.5965491389224191E-8</v>
      </c>
      <c r="AJ815" s="28">
        <v>94.25</v>
      </c>
      <c r="AK815" s="28">
        <v>4.18685E-21</v>
      </c>
      <c r="AL815" s="6">
        <f t="shared" si="191"/>
        <v>6.4705872994651726E-11</v>
      </c>
      <c r="AM815" s="4">
        <f t="shared" si="183"/>
        <v>6.6982499999999998E-22</v>
      </c>
      <c r="AN815" s="4">
        <f>(SQRT(SUM(AM815:AM$1661)))</f>
        <v>3.1320187231816833E-8</v>
      </c>
    </row>
    <row r="816" spans="1:40" x14ac:dyDescent="0.25">
      <c r="A816" s="28">
        <v>94.375</v>
      </c>
      <c r="B816" s="28">
        <v>1.18442E-20</v>
      </c>
      <c r="C816" s="6">
        <f t="shared" si="184"/>
        <v>1.088310617425007E-10</v>
      </c>
      <c r="D816" s="4">
        <f t="shared" si="176"/>
        <v>1.252851875E-21</v>
      </c>
      <c r="E816" s="4">
        <f>(SQRT(SUM(D816:D$1661)))</f>
        <v>2.3127069241880852E-9</v>
      </c>
      <c r="F816" s="28">
        <v>94.375</v>
      </c>
      <c r="G816" s="28">
        <v>5.5811900000000003E-22</v>
      </c>
      <c r="H816" s="6">
        <f t="shared" si="185"/>
        <v>2.362454232360915E-11</v>
      </c>
      <c r="I816" s="4">
        <f t="shared" si="177"/>
        <v>5.2291000000000002E-23</v>
      </c>
      <c r="J816" s="4">
        <f>(SQRT(SUM(I816:I$1661)))</f>
        <v>2.8442205679456362E-10</v>
      </c>
      <c r="K816" s="28">
        <v>94.375</v>
      </c>
      <c r="L816" s="28">
        <v>6.6778499999999997E-22</v>
      </c>
      <c r="M816" s="6">
        <f t="shared" si="186"/>
        <v>2.5841536332037225E-11</v>
      </c>
      <c r="N816" s="4">
        <f t="shared" si="178"/>
        <v>7.40704375E-23</v>
      </c>
      <c r="O816" s="4">
        <f>(SQRT(SUM(N816:N$1661)))</f>
        <v>8.1257178007161356E-10</v>
      </c>
      <c r="P816" s="28">
        <v>94.375</v>
      </c>
      <c r="Q816" s="28">
        <v>3.3529699999999998E-19</v>
      </c>
      <c r="R816" s="6">
        <f t="shared" si="187"/>
        <v>5.7904835722070738E-10</v>
      </c>
      <c r="S816" s="4">
        <f t="shared" si="179"/>
        <v>3.48475E-20</v>
      </c>
      <c r="T816" s="4">
        <f>(SQRT(SUM(S816:S$1661)))</f>
        <v>1.6868076046925904E-7</v>
      </c>
      <c r="U816" s="28">
        <v>94.375</v>
      </c>
      <c r="V816" s="28">
        <v>3.9678699999999998E-17</v>
      </c>
      <c r="W816" s="6">
        <f t="shared" si="188"/>
        <v>6.2991031107610867E-9</v>
      </c>
      <c r="X816" s="4">
        <f t="shared" si="180"/>
        <v>4.1185874999999997E-18</v>
      </c>
      <c r="Y816" s="4">
        <f>(SQRT(SUM(X816:X$1661)))</f>
        <v>1.4277906035344708E-6</v>
      </c>
      <c r="Z816" s="28">
        <v>94.375</v>
      </c>
      <c r="AA816" s="28">
        <v>1.03921E-16</v>
      </c>
      <c r="AB816" s="6">
        <f t="shared" si="189"/>
        <v>1.0194164997683724E-8</v>
      </c>
      <c r="AC816" s="4">
        <f t="shared" si="181"/>
        <v>1.079514375E-17</v>
      </c>
      <c r="AD816" s="4">
        <f>(SQRT(SUM(AC816:AC$1661)))</f>
        <v>2.2132524314184597E-6</v>
      </c>
      <c r="AE816" s="28">
        <v>94.375</v>
      </c>
      <c r="AF816" s="28">
        <v>4.7953399999999996E-21</v>
      </c>
      <c r="AG816" s="6">
        <f t="shared" si="190"/>
        <v>6.9248393483170416E-11</v>
      </c>
      <c r="AH816" s="4">
        <f t="shared" si="182"/>
        <v>4.747625E-22</v>
      </c>
      <c r="AI816" s="4">
        <f>(SQRT(SUM(AH816:AH$1661)))</f>
        <v>2.5965476898003447E-8</v>
      </c>
      <c r="AJ816" s="28">
        <v>94.375</v>
      </c>
      <c r="AK816" s="28">
        <v>6.5303499999999997E-21</v>
      </c>
      <c r="AL816" s="6">
        <f t="shared" si="191"/>
        <v>8.081058099036289E-11</v>
      </c>
      <c r="AM816" s="4">
        <f t="shared" si="183"/>
        <v>6.5030187499999999E-22</v>
      </c>
      <c r="AN816" s="4">
        <f>(SQRT(SUM(AM816:AM$1661)))</f>
        <v>3.13201765386318E-8</v>
      </c>
    </row>
    <row r="817" spans="1:40" x14ac:dyDescent="0.25">
      <c r="A817" s="28">
        <v>94.5</v>
      </c>
      <c r="B817" s="28">
        <v>8.2014299999999996E-21</v>
      </c>
      <c r="C817" s="6">
        <f t="shared" si="184"/>
        <v>9.0561746891278549E-11</v>
      </c>
      <c r="D817" s="4">
        <f t="shared" si="176"/>
        <v>8.1831624999999997E-22</v>
      </c>
      <c r="E817" s="4">
        <f>(SQRT(SUM(D817:D$1661)))</f>
        <v>2.3124360456696986E-9</v>
      </c>
      <c r="F817" s="28">
        <v>94.5</v>
      </c>
      <c r="G817" s="28">
        <v>2.7853700000000001E-22</v>
      </c>
      <c r="H817" s="6">
        <f t="shared" si="185"/>
        <v>1.6689427791269537E-11</v>
      </c>
      <c r="I817" s="4">
        <f t="shared" si="177"/>
        <v>2.7008062500000004E-23</v>
      </c>
      <c r="J817" s="4">
        <f>(SQRT(SUM(I817:I$1661)))</f>
        <v>2.8433011692617085E-10</v>
      </c>
      <c r="K817" s="28">
        <v>94.5</v>
      </c>
      <c r="L817" s="28">
        <v>5.1734200000000004E-22</v>
      </c>
      <c r="M817" s="6">
        <f t="shared" si="186"/>
        <v>2.2745153329885469E-11</v>
      </c>
      <c r="N817" s="4">
        <f t="shared" si="178"/>
        <v>5.7475437500000006E-23</v>
      </c>
      <c r="O817" s="4">
        <f>(SQRT(SUM(N817:N$1661)))</f>
        <v>8.1252620101215858E-10</v>
      </c>
      <c r="P817" s="28">
        <v>94.5</v>
      </c>
      <c r="Q817" s="28">
        <v>2.2226300000000002E-19</v>
      </c>
      <c r="R817" s="6">
        <f t="shared" si="187"/>
        <v>4.714477701718399E-10</v>
      </c>
      <c r="S817" s="4">
        <f t="shared" si="179"/>
        <v>2.7182687500000002E-20</v>
      </c>
      <c r="T817" s="4">
        <f>(SQRT(SUM(S817:S$1661)))</f>
        <v>1.6868065717499309E-7</v>
      </c>
      <c r="U817" s="28">
        <v>94.5</v>
      </c>
      <c r="V817" s="28">
        <v>2.6218700000000001E-17</v>
      </c>
      <c r="W817" s="6">
        <f t="shared" si="188"/>
        <v>5.1204199046562579E-9</v>
      </c>
      <c r="X817" s="4">
        <f t="shared" si="180"/>
        <v>3.3003500000000003E-18</v>
      </c>
      <c r="Y817" s="4">
        <f>(SQRT(SUM(X817:X$1661)))</f>
        <v>1.4277891612397919E-6</v>
      </c>
      <c r="Z817" s="28">
        <v>94.5</v>
      </c>
      <c r="AA817" s="28">
        <v>6.8801300000000004E-17</v>
      </c>
      <c r="AB817" s="6">
        <f t="shared" si="189"/>
        <v>8.2946549054195137E-9</v>
      </c>
      <c r="AC817" s="4">
        <f t="shared" si="181"/>
        <v>8.5430124999999992E-18</v>
      </c>
      <c r="AD817" s="4">
        <f>(SQRT(SUM(AC817:AC$1661)))</f>
        <v>2.213249992665983E-6</v>
      </c>
      <c r="AE817" s="28">
        <v>94.5</v>
      </c>
      <c r="AF817" s="28">
        <v>2.80086E-21</v>
      </c>
      <c r="AG817" s="6">
        <f t="shared" si="190"/>
        <v>5.2923151833578467E-11</v>
      </c>
      <c r="AH817" s="4">
        <f t="shared" si="182"/>
        <v>3.5968562500000003E-22</v>
      </c>
      <c r="AI817" s="4">
        <f>(SQRT(SUM(AH817:AH$1661)))</f>
        <v>2.5965467755814657E-8</v>
      </c>
      <c r="AJ817" s="28">
        <v>94.5</v>
      </c>
      <c r="AK817" s="28">
        <v>3.8744800000000001E-21</v>
      </c>
      <c r="AL817" s="6">
        <f t="shared" si="191"/>
        <v>6.224532110930106E-11</v>
      </c>
      <c r="AM817" s="4">
        <f t="shared" si="183"/>
        <v>4.2155625E-22</v>
      </c>
      <c r="AN817" s="4">
        <f>(SQRT(SUM(AM817:AM$1661)))</f>
        <v>3.1320166157113327E-8</v>
      </c>
    </row>
    <row r="818" spans="1:40" x14ac:dyDescent="0.25">
      <c r="A818" s="28">
        <v>94.625</v>
      </c>
      <c r="B818" s="28">
        <v>4.89163E-21</v>
      </c>
      <c r="C818" s="6">
        <f t="shared" si="184"/>
        <v>6.9940188732945236E-11</v>
      </c>
      <c r="D818" s="4">
        <f t="shared" si="176"/>
        <v>5.97341875E-22</v>
      </c>
      <c r="E818" s="4">
        <f>(SQRT(SUM(D818:D$1661)))</f>
        <v>2.3122591007632587E-9</v>
      </c>
      <c r="F818" s="28">
        <v>94.625</v>
      </c>
      <c r="G818" s="28">
        <v>1.5359200000000001E-22</v>
      </c>
      <c r="H818" s="6">
        <f t="shared" si="185"/>
        <v>1.2393223955048985E-11</v>
      </c>
      <c r="I818" s="4">
        <f t="shared" si="177"/>
        <v>2.1089812499999998E-23</v>
      </c>
      <c r="J818" s="4">
        <f>(SQRT(SUM(I818:I$1661)))</f>
        <v>2.8428261875948371E-10</v>
      </c>
      <c r="K818" s="28">
        <v>94.625</v>
      </c>
      <c r="L818" s="28">
        <v>4.02265E-22</v>
      </c>
      <c r="M818" s="6">
        <f t="shared" si="186"/>
        <v>2.0056545066386684E-11</v>
      </c>
      <c r="N818" s="4">
        <f t="shared" si="178"/>
        <v>5.0329312500000004E-23</v>
      </c>
      <c r="O818" s="4">
        <f>(SQRT(SUM(N818:N$1661)))</f>
        <v>8.1249083188289017E-10</v>
      </c>
      <c r="P818" s="28">
        <v>94.625</v>
      </c>
      <c r="Q818" s="28">
        <v>2.1266000000000001E-19</v>
      </c>
      <c r="R818" s="6">
        <f t="shared" si="187"/>
        <v>4.6115073457601692E-10</v>
      </c>
      <c r="S818" s="4">
        <f t="shared" si="179"/>
        <v>3.5621250000000004E-20</v>
      </c>
      <c r="T818" s="4">
        <f>(SQRT(SUM(S818:S$1661)))</f>
        <v>1.6868057660056788E-7</v>
      </c>
      <c r="U818" s="28">
        <v>94.625</v>
      </c>
      <c r="V818" s="28">
        <v>2.6586900000000001E-17</v>
      </c>
      <c r="W818" s="6">
        <f t="shared" si="188"/>
        <v>5.1562486363634559E-9</v>
      </c>
      <c r="X818" s="4">
        <f t="shared" si="180"/>
        <v>4.5627812500000004E-18</v>
      </c>
      <c r="Y818" s="4">
        <f>(SQRT(SUM(X818:X$1661)))</f>
        <v>1.4277880054839473E-6</v>
      </c>
      <c r="Z818" s="28">
        <v>94.625</v>
      </c>
      <c r="AA818" s="28">
        <v>6.7886899999999996E-17</v>
      </c>
      <c r="AB818" s="6">
        <f t="shared" si="189"/>
        <v>8.2393507025735949E-9</v>
      </c>
      <c r="AC818" s="4">
        <f t="shared" si="181"/>
        <v>1.1196431249999999E-17</v>
      </c>
      <c r="AD818" s="4">
        <f>(SQRT(SUM(AC818:AC$1661)))</f>
        <v>2.2132480626950684E-6</v>
      </c>
      <c r="AE818" s="28">
        <v>94.625</v>
      </c>
      <c r="AF818" s="28">
        <v>2.9541100000000001E-21</v>
      </c>
      <c r="AG818" s="6">
        <f t="shared" si="190"/>
        <v>5.4351724903631164E-11</v>
      </c>
      <c r="AH818" s="4">
        <f t="shared" si="182"/>
        <v>5.6330374999999996E-22</v>
      </c>
      <c r="AI818" s="4">
        <f>(SQRT(SUM(AH818:AH$1661)))</f>
        <v>2.5965460829583316E-8</v>
      </c>
      <c r="AJ818" s="28">
        <v>94.625</v>
      </c>
      <c r="AK818" s="28">
        <v>2.8704199999999998E-21</v>
      </c>
      <c r="AL818" s="6">
        <f t="shared" si="191"/>
        <v>5.3576300730826867E-11</v>
      </c>
      <c r="AM818" s="4">
        <f t="shared" si="183"/>
        <v>8.0906999999999999E-22</v>
      </c>
      <c r="AN818" s="4">
        <f>(SQRT(SUM(AM818:AM$1661)))</f>
        <v>3.1320159427323119E-8</v>
      </c>
    </row>
    <row r="819" spans="1:40" x14ac:dyDescent="0.25">
      <c r="A819" s="28">
        <v>94.75</v>
      </c>
      <c r="B819" s="28">
        <v>4.6658400000000001E-21</v>
      </c>
      <c r="C819" s="6">
        <f t="shared" si="184"/>
        <v>6.8306954257967034E-11</v>
      </c>
      <c r="D819" s="4">
        <f t="shared" si="176"/>
        <v>1.00127125E-21</v>
      </c>
      <c r="E819" s="4">
        <f>(SQRT(SUM(D819:D$1661)))</f>
        <v>2.3121299286994043E-9</v>
      </c>
      <c r="F819" s="28">
        <v>94.75</v>
      </c>
      <c r="G819" s="28">
        <v>1.8384499999999999E-22</v>
      </c>
      <c r="H819" s="6">
        <f t="shared" si="185"/>
        <v>1.3558945386717951E-11</v>
      </c>
      <c r="I819" s="4">
        <f t="shared" si="177"/>
        <v>3.3916874999999998E-23</v>
      </c>
      <c r="J819" s="4">
        <f>(SQRT(SUM(I819:I$1661)))</f>
        <v>2.8424552330027991E-10</v>
      </c>
      <c r="K819" s="28">
        <v>94.75</v>
      </c>
      <c r="L819" s="28">
        <v>4.0300400000000001E-22</v>
      </c>
      <c r="M819" s="6">
        <f t="shared" si="186"/>
        <v>2.0074959526733797E-11</v>
      </c>
      <c r="N819" s="4">
        <f t="shared" si="178"/>
        <v>1.76920875E-22</v>
      </c>
      <c r="O819" s="4">
        <f>(SQRT(SUM(N819:N$1661)))</f>
        <v>8.1245985905843427E-10</v>
      </c>
      <c r="P819" s="28">
        <v>94.75</v>
      </c>
      <c r="Q819" s="28">
        <v>3.5728000000000001E-19</v>
      </c>
      <c r="R819" s="6">
        <f t="shared" si="187"/>
        <v>5.9772903560058049E-10</v>
      </c>
      <c r="S819" s="4">
        <f t="shared" si="179"/>
        <v>4.003955E-18</v>
      </c>
      <c r="T819" s="4">
        <f>(SQRT(SUM(S819:S$1661)))</f>
        <v>1.6868047101265175E-7</v>
      </c>
      <c r="U819" s="28">
        <v>94.75</v>
      </c>
      <c r="V819" s="28">
        <v>4.6417599999999999E-17</v>
      </c>
      <c r="W819" s="6">
        <f t="shared" si="188"/>
        <v>6.8130463083704336E-9</v>
      </c>
      <c r="X819" s="4">
        <f t="shared" si="180"/>
        <v>3.9288984999999999E-16</v>
      </c>
      <c r="Y819" s="4">
        <f>(SQRT(SUM(X819:X$1661)))</f>
        <v>1.4277864076333611E-6</v>
      </c>
      <c r="Z819" s="28">
        <v>94.75</v>
      </c>
      <c r="AA819" s="28">
        <v>1.1125599999999999E-16</v>
      </c>
      <c r="AB819" s="6">
        <f t="shared" si="189"/>
        <v>1.0547795978307505E-8</v>
      </c>
      <c r="AC819" s="4">
        <f t="shared" si="181"/>
        <v>7.9866600000000005E-16</v>
      </c>
      <c r="AD819" s="4">
        <f>(SQRT(SUM(AC819:AC$1661)))</f>
        <v>2.2132455332818868E-6</v>
      </c>
      <c r="AE819" s="28">
        <v>94.75</v>
      </c>
      <c r="AF819" s="28">
        <v>6.05875E-21</v>
      </c>
      <c r="AG819" s="6">
        <f t="shared" si="190"/>
        <v>7.7837972738246462E-11</v>
      </c>
      <c r="AH819" s="4">
        <f t="shared" si="182"/>
        <v>1.15901171875E-19</v>
      </c>
      <c r="AI819" s="4">
        <f>(SQRT(SUM(AH819:AH$1661)))</f>
        <v>2.5965449982406923E-8</v>
      </c>
      <c r="AJ819" s="28">
        <v>94.75</v>
      </c>
      <c r="AK819" s="28">
        <v>1.00747E-20</v>
      </c>
      <c r="AL819" s="6">
        <f t="shared" si="191"/>
        <v>1.0037280508185471E-10</v>
      </c>
      <c r="AM819" s="4">
        <f t="shared" si="183"/>
        <v>2.7295966874999997E-19</v>
      </c>
      <c r="AN819" s="4">
        <f>(SQRT(SUM(AM819:AM$1661)))</f>
        <v>3.1320146511198458E-8</v>
      </c>
    </row>
    <row r="820" spans="1:40" x14ac:dyDescent="0.25">
      <c r="A820" s="28">
        <v>94.875</v>
      </c>
      <c r="B820" s="28">
        <v>1.1354500000000001E-20</v>
      </c>
      <c r="C820" s="6">
        <f t="shared" si="184"/>
        <v>1.0655749621683123E-10</v>
      </c>
      <c r="D820" s="4">
        <f t="shared" si="176"/>
        <v>2.8388874999999997E-21</v>
      </c>
      <c r="E820" s="4">
        <f>(SQRT(SUM(D820:D$1661)))</f>
        <v>2.3119133928280086E-9</v>
      </c>
      <c r="F820" s="28">
        <v>94.875</v>
      </c>
      <c r="G820" s="28">
        <v>3.58825E-22</v>
      </c>
      <c r="H820" s="6">
        <f t="shared" si="185"/>
        <v>1.8942676685199482E-11</v>
      </c>
      <c r="I820" s="4">
        <f t="shared" si="177"/>
        <v>7.4222125000000001E-23</v>
      </c>
      <c r="J820" s="4">
        <f>(SQRT(SUM(I820:I$1661)))</f>
        <v>2.8418585580786736E-10</v>
      </c>
      <c r="K820" s="28">
        <v>94.875</v>
      </c>
      <c r="L820" s="28">
        <v>2.4277300000000001E-21</v>
      </c>
      <c r="M820" s="6">
        <f t="shared" si="186"/>
        <v>4.9272000162364018E-11</v>
      </c>
      <c r="N820" s="4">
        <f t="shared" si="178"/>
        <v>7.3877750000000005E-22</v>
      </c>
      <c r="O820" s="4">
        <f>(SQRT(SUM(N820:N$1661)))</f>
        <v>8.1235097199809558E-10</v>
      </c>
      <c r="P820" s="28">
        <v>94.875</v>
      </c>
      <c r="Q820" s="28">
        <v>6.3705999999999997E-17</v>
      </c>
      <c r="R820" s="6">
        <f t="shared" si="187"/>
        <v>7.9816038488514318E-9</v>
      </c>
      <c r="S820" s="4">
        <f t="shared" si="179"/>
        <v>2.1501312499999999E-17</v>
      </c>
      <c r="T820" s="4">
        <f>(SQRT(SUM(S820:S$1661)))</f>
        <v>1.6866860213462982E-7</v>
      </c>
      <c r="U820" s="28">
        <v>94.875</v>
      </c>
      <c r="V820" s="28">
        <v>6.2398199999999997E-15</v>
      </c>
      <c r="W820" s="6">
        <f t="shared" si="188"/>
        <v>7.8992531292521575E-8</v>
      </c>
      <c r="X820" s="4">
        <f t="shared" si="180"/>
        <v>2.09027625E-15</v>
      </c>
      <c r="Y820" s="4">
        <f>(SQRT(SUM(X820:X$1661)))</f>
        <v>1.4276488139499079E-6</v>
      </c>
      <c r="Z820" s="28">
        <v>94.875</v>
      </c>
      <c r="AA820" s="28">
        <v>1.2667400000000001E-14</v>
      </c>
      <c r="AB820" s="6">
        <f t="shared" si="189"/>
        <v>1.125495446459025E-7</v>
      </c>
      <c r="AC820" s="4">
        <f t="shared" si="181"/>
        <v>4.2358625000000005E-15</v>
      </c>
      <c r="AD820" s="4">
        <f>(SQRT(SUM(AC820:AC$1661)))</f>
        <v>2.213065097233297E-6</v>
      </c>
      <c r="AE820" s="28">
        <v>94.875</v>
      </c>
      <c r="AF820" s="28">
        <v>1.84836E-18</v>
      </c>
      <c r="AG820" s="6">
        <f t="shared" si="190"/>
        <v>1.3595440412138181E-9</v>
      </c>
      <c r="AH820" s="4">
        <f t="shared" si="182"/>
        <v>6.2889624999999998E-19</v>
      </c>
      <c r="AI820" s="4">
        <f>(SQRT(SUM(AH820:AH$1661)))</f>
        <v>2.5963218052025074E-8</v>
      </c>
      <c r="AJ820" s="28">
        <v>94.875</v>
      </c>
      <c r="AK820" s="28">
        <v>4.3572799999999997E-18</v>
      </c>
      <c r="AL820" s="6">
        <f t="shared" si="191"/>
        <v>2.0874098782941503E-9</v>
      </c>
      <c r="AM820" s="4">
        <f t="shared" si="183"/>
        <v>1.4806925E-18</v>
      </c>
      <c r="AN820" s="4">
        <f>(SQRT(SUM(AM820:AM$1661)))</f>
        <v>3.1315788634715668E-8</v>
      </c>
    </row>
    <row r="821" spans="1:40" x14ac:dyDescent="0.25">
      <c r="A821" s="28">
        <v>95</v>
      </c>
      <c r="B821" s="28">
        <v>3.4067699999999998E-20</v>
      </c>
      <c r="C821" s="6">
        <f t="shared" si="184"/>
        <v>1.8457437525290449E-10</v>
      </c>
      <c r="D821" s="4">
        <f t="shared" si="176"/>
        <v>3.13970625E-21</v>
      </c>
      <c r="E821" s="4">
        <f>(SQRT(SUM(D821:D$1661)))</f>
        <v>2.3112993420233376E-9</v>
      </c>
      <c r="F821" s="28">
        <v>95</v>
      </c>
      <c r="G821" s="28">
        <v>8.2872899999999997E-22</v>
      </c>
      <c r="H821" s="6">
        <f t="shared" si="185"/>
        <v>2.8787653603584992E-11</v>
      </c>
      <c r="I821" s="4">
        <f t="shared" si="177"/>
        <v>7.9801749999999997E-23</v>
      </c>
      <c r="J821" s="4">
        <f>(SQRT(SUM(I821:I$1661)))</f>
        <v>2.8405523849464553E-10</v>
      </c>
      <c r="K821" s="28">
        <v>95</v>
      </c>
      <c r="L821" s="28">
        <v>9.3927100000000006E-21</v>
      </c>
      <c r="M821" s="6">
        <f t="shared" si="186"/>
        <v>9.6915994551983013E-11</v>
      </c>
      <c r="N821" s="4">
        <f t="shared" si="178"/>
        <v>7.9681250000000007E-22</v>
      </c>
      <c r="O821" s="4">
        <f>(SQRT(SUM(N821:N$1661)))</f>
        <v>8.1189612895138922E-10</v>
      </c>
      <c r="P821" s="28">
        <v>95</v>
      </c>
      <c r="Q821" s="28">
        <v>2.80315E-16</v>
      </c>
      <c r="R821" s="6">
        <f t="shared" si="187"/>
        <v>1.6742610310223433E-8</v>
      </c>
      <c r="S821" s="4">
        <f t="shared" si="179"/>
        <v>2.2855487499999999E-17</v>
      </c>
      <c r="T821" s="4">
        <f>(SQRT(SUM(S821:S$1661)))</f>
        <v>1.6860485174973478E-7</v>
      </c>
      <c r="U821" s="28">
        <v>95</v>
      </c>
      <c r="V821" s="28">
        <v>2.7204599999999999E-14</v>
      </c>
      <c r="W821" s="6">
        <f t="shared" si="188"/>
        <v>1.6493817023357571E-7</v>
      </c>
      <c r="X821" s="4">
        <f t="shared" si="180"/>
        <v>2.213060625E-15</v>
      </c>
      <c r="Y821" s="4">
        <f>(SQRT(SUM(X821:X$1661)))</f>
        <v>1.4269165566782728E-6</v>
      </c>
      <c r="Z821" s="28">
        <v>95</v>
      </c>
      <c r="AA821" s="28">
        <v>5.5106400000000003E-14</v>
      </c>
      <c r="AB821" s="6">
        <f t="shared" si="189"/>
        <v>2.3474752394860313E-7</v>
      </c>
      <c r="AC821" s="4">
        <f t="shared" si="181"/>
        <v>4.4827312499999999E-15</v>
      </c>
      <c r="AD821" s="4">
        <f>(SQRT(SUM(AC821:AC$1661)))</f>
        <v>2.2121078775892063E-6</v>
      </c>
      <c r="AE821" s="28">
        <v>95</v>
      </c>
      <c r="AF821" s="28">
        <v>8.2139800000000001E-18</v>
      </c>
      <c r="AG821" s="6">
        <f t="shared" si="190"/>
        <v>2.8660041870171789E-9</v>
      </c>
      <c r="AH821" s="4">
        <f t="shared" si="182"/>
        <v>6.7002687499999997E-19</v>
      </c>
      <c r="AI821" s="4">
        <f>(SQRT(SUM(AH821:AH$1661)))</f>
        <v>2.5951103933493863E-8</v>
      </c>
      <c r="AJ821" s="28">
        <v>95</v>
      </c>
      <c r="AK821" s="28">
        <v>1.9333800000000001E-17</v>
      </c>
      <c r="AL821" s="6">
        <f t="shared" si="191"/>
        <v>4.3970217193004629E-9</v>
      </c>
      <c r="AM821" s="4">
        <f t="shared" si="183"/>
        <v>1.575815625E-18</v>
      </c>
      <c r="AN821" s="4">
        <f>(SQRT(SUM(AM821:AM$1661)))</f>
        <v>3.1292138394718046E-8</v>
      </c>
    </row>
    <row r="822" spans="1:40" x14ac:dyDescent="0.25">
      <c r="A822" s="28">
        <v>95.125</v>
      </c>
      <c r="B822" s="28">
        <v>1.6167599999999999E-20</v>
      </c>
      <c r="C822" s="6">
        <f t="shared" si="184"/>
        <v>1.271518776896354E-10</v>
      </c>
      <c r="D822" s="4">
        <f t="shared" si="176"/>
        <v>1.4280581249999999E-21</v>
      </c>
      <c r="E822" s="4">
        <f>(SQRT(SUM(D822:D$1661)))</f>
        <v>2.3106200341439771E-9</v>
      </c>
      <c r="F822" s="28">
        <v>95.125</v>
      </c>
      <c r="G822" s="28">
        <v>4.4809899999999999E-22</v>
      </c>
      <c r="H822" s="6">
        <f t="shared" si="185"/>
        <v>2.1168349014507484E-11</v>
      </c>
      <c r="I822" s="4">
        <f t="shared" si="177"/>
        <v>4.8787499999999996E-23</v>
      </c>
      <c r="J822" s="4">
        <f>(SQRT(SUM(I822:I$1661)))</f>
        <v>2.8391473502840596E-10</v>
      </c>
      <c r="K822" s="28">
        <v>95.125</v>
      </c>
      <c r="L822" s="28">
        <v>3.3562900000000002E-21</v>
      </c>
      <c r="M822" s="6">
        <f t="shared" si="186"/>
        <v>5.7933496355735345E-11</v>
      </c>
      <c r="N822" s="4">
        <f t="shared" si="178"/>
        <v>2.4693812500000003E-22</v>
      </c>
      <c r="O822" s="4">
        <f>(SQRT(SUM(N822:N$1661)))</f>
        <v>8.1140526970574375E-10</v>
      </c>
      <c r="P822" s="28">
        <v>95.125</v>
      </c>
      <c r="Q822" s="28">
        <v>8.5372799999999996E-17</v>
      </c>
      <c r="R822" s="6">
        <f t="shared" si="187"/>
        <v>9.2397402560894533E-9</v>
      </c>
      <c r="S822" s="4">
        <f t="shared" si="179"/>
        <v>5.4042943750000001E-18</v>
      </c>
      <c r="T822" s="4">
        <f>(SQRT(SUM(S822:S$1661)))</f>
        <v>1.6853705985939722E-7</v>
      </c>
      <c r="U822" s="28">
        <v>95.125</v>
      </c>
      <c r="V822" s="28">
        <v>8.2043699999999996E-15</v>
      </c>
      <c r="W822" s="6">
        <f t="shared" si="188"/>
        <v>9.0577977455891557E-8</v>
      </c>
      <c r="X822" s="4">
        <f t="shared" si="180"/>
        <v>5.1853918749999999E-16</v>
      </c>
      <c r="Y822" s="4">
        <f>(SQRT(SUM(X822:X$1661)))</f>
        <v>1.4261408763153724E-6</v>
      </c>
      <c r="Z822" s="28">
        <v>95.125</v>
      </c>
      <c r="AA822" s="28">
        <v>1.66173E-14</v>
      </c>
      <c r="AB822" s="6">
        <f t="shared" si="189"/>
        <v>1.2890810680480882E-7</v>
      </c>
      <c r="AC822" s="4">
        <f t="shared" si="181"/>
        <v>1.051982375E-15</v>
      </c>
      <c r="AD822" s="4">
        <f>(SQRT(SUM(AC822:AC$1661)))</f>
        <v>2.211094419250843E-6</v>
      </c>
      <c r="AE822" s="28">
        <v>95.125</v>
      </c>
      <c r="AF822" s="28">
        <v>2.5064499999999999E-18</v>
      </c>
      <c r="AG822" s="6">
        <f t="shared" si="190"/>
        <v>1.5831771852828096E-9</v>
      </c>
      <c r="AH822" s="4">
        <f t="shared" si="182"/>
        <v>1.580813875E-19</v>
      </c>
      <c r="AI822" s="4">
        <f>(SQRT(SUM(AH822:AH$1661)))</f>
        <v>2.5938191311114978E-8</v>
      </c>
      <c r="AJ822" s="28">
        <v>95.125</v>
      </c>
      <c r="AK822" s="28">
        <v>5.8792499999999997E-18</v>
      </c>
      <c r="AL822" s="6">
        <f t="shared" si="191"/>
        <v>2.4247164782712226E-9</v>
      </c>
      <c r="AM822" s="4">
        <f t="shared" si="183"/>
        <v>3.6914750624999997E-19</v>
      </c>
      <c r="AN822" s="4">
        <f>(SQRT(SUM(AM822:AM$1661)))</f>
        <v>3.1266949158643333E-8</v>
      </c>
    </row>
    <row r="823" spans="1:40" x14ac:dyDescent="0.25">
      <c r="A823" s="28">
        <v>95.25</v>
      </c>
      <c r="B823" s="28">
        <v>6.68133E-21</v>
      </c>
      <c r="C823" s="6">
        <f t="shared" si="184"/>
        <v>8.1739402982894362E-11</v>
      </c>
      <c r="D823" s="4">
        <f t="shared" si="176"/>
        <v>7.097275E-22</v>
      </c>
      <c r="E823" s="4">
        <f>(SQRT(SUM(D823:D$1661)))</f>
        <v>2.310310992932015E-9</v>
      </c>
      <c r="F823" s="28">
        <v>95.25</v>
      </c>
      <c r="G823" s="28">
        <v>3.32501E-22</v>
      </c>
      <c r="H823" s="6">
        <f t="shared" si="185"/>
        <v>1.8234609949214707E-11</v>
      </c>
      <c r="I823" s="4">
        <f t="shared" si="177"/>
        <v>3.8478875E-23</v>
      </c>
      <c r="J823" s="4">
        <f>(SQRT(SUM(I823:I$1661)))</f>
        <v>2.8382880274251584E-10</v>
      </c>
      <c r="K823" s="28">
        <v>95.25</v>
      </c>
      <c r="L823" s="28">
        <v>5.9471999999999997E-22</v>
      </c>
      <c r="M823" s="6">
        <f t="shared" si="186"/>
        <v>2.4386881719481889E-11</v>
      </c>
      <c r="N823" s="4">
        <f t="shared" si="178"/>
        <v>6.7312874999999995E-23</v>
      </c>
      <c r="O823" s="4">
        <f>(SQRT(SUM(N823:N$1661)))</f>
        <v>8.1125308848795807E-10</v>
      </c>
      <c r="P823" s="28">
        <v>95.25</v>
      </c>
      <c r="Q823" s="28">
        <v>1.09591E-18</v>
      </c>
      <c r="R823" s="6">
        <f t="shared" si="187"/>
        <v>1.0468572013412336E-9</v>
      </c>
      <c r="S823" s="4">
        <f t="shared" si="179"/>
        <v>9.3819000000000001E-20</v>
      </c>
      <c r="T823" s="4">
        <f>(SQRT(SUM(S823:S$1661)))</f>
        <v>1.6852102614117635E-7</v>
      </c>
      <c r="U823" s="28">
        <v>95.25</v>
      </c>
      <c r="V823" s="28">
        <v>9.2257000000000005E-17</v>
      </c>
      <c r="W823" s="6">
        <f t="shared" si="188"/>
        <v>9.6050507546811022E-9</v>
      </c>
      <c r="X823" s="4">
        <f t="shared" si="180"/>
        <v>8.8644125000000012E-18</v>
      </c>
      <c r="Y823" s="4">
        <f>(SQRT(SUM(X823:X$1661)))</f>
        <v>1.4259590667021543E-6</v>
      </c>
      <c r="Z823" s="28">
        <v>95.25</v>
      </c>
      <c r="AA823" s="28">
        <v>2.1441800000000001E-16</v>
      </c>
      <c r="AB823" s="6">
        <f t="shared" si="189"/>
        <v>1.4643018814438504E-8</v>
      </c>
      <c r="AC823" s="4">
        <f t="shared" si="181"/>
        <v>2.07054375E-17</v>
      </c>
      <c r="AD823" s="4">
        <f>(SQRT(SUM(AC823:AC$1661)))</f>
        <v>2.2108565191950435E-6</v>
      </c>
      <c r="AE823" s="28">
        <v>95.25</v>
      </c>
      <c r="AF823" s="28">
        <v>2.2852200000000001E-20</v>
      </c>
      <c r="AG823" s="6">
        <f t="shared" si="190"/>
        <v>1.5116944135637998E-10</v>
      </c>
      <c r="AH823" s="4">
        <f t="shared" si="182"/>
        <v>2.1138687500000001E-21</v>
      </c>
      <c r="AI823" s="4">
        <f>(SQRT(SUM(AH823:AH$1661)))</f>
        <v>2.5935143861264788E-8</v>
      </c>
      <c r="AJ823" s="28">
        <v>95.25</v>
      </c>
      <c r="AK823" s="28">
        <v>2.71101E-20</v>
      </c>
      <c r="AL823" s="6">
        <f t="shared" si="191"/>
        <v>1.6465145003916606E-10</v>
      </c>
      <c r="AM823" s="4">
        <f t="shared" si="183"/>
        <v>2.17732E-21</v>
      </c>
      <c r="AN823" s="4">
        <f>(SQRT(SUM(AM823:AM$1661)))</f>
        <v>3.1261045442898052E-8</v>
      </c>
    </row>
    <row r="824" spans="1:40" x14ac:dyDescent="0.25">
      <c r="A824" s="28">
        <v>95.375</v>
      </c>
      <c r="B824" s="28">
        <v>4.6743099999999999E-21</v>
      </c>
      <c r="C824" s="6">
        <f t="shared" si="184"/>
        <v>6.8368925689965319E-11</v>
      </c>
      <c r="D824" s="4">
        <f t="shared" si="176"/>
        <v>5.1993375E-22</v>
      </c>
      <c r="E824" s="4">
        <f>(SQRT(SUM(D824:D$1661)))</f>
        <v>2.310157387833676E-9</v>
      </c>
      <c r="F824" s="28">
        <v>95.375</v>
      </c>
      <c r="G824" s="28">
        <v>2.83161E-22</v>
      </c>
      <c r="H824" s="6">
        <f t="shared" si="185"/>
        <v>1.6827388389170793E-11</v>
      </c>
      <c r="I824" s="4">
        <f t="shared" si="177"/>
        <v>3.09659375E-23</v>
      </c>
      <c r="J824" s="4">
        <f>(SQRT(SUM(I824:I$1661)))</f>
        <v>2.8376100928642392E-10</v>
      </c>
      <c r="K824" s="28">
        <v>95.375</v>
      </c>
      <c r="L824" s="28">
        <v>4.8228599999999995E-22</v>
      </c>
      <c r="M824" s="6">
        <f t="shared" si="186"/>
        <v>2.1961010905693752E-11</v>
      </c>
      <c r="N824" s="4">
        <f t="shared" si="178"/>
        <v>5.7384187499999993E-23</v>
      </c>
      <c r="O824" s="4">
        <f>(SQRT(SUM(N824:N$1661)))</f>
        <v>8.1121160045098634E-10</v>
      </c>
      <c r="P824" s="28">
        <v>95.375</v>
      </c>
      <c r="Q824" s="28">
        <v>4.0519400000000001E-19</v>
      </c>
      <c r="R824" s="6">
        <f t="shared" si="187"/>
        <v>6.3654850561445829E-10</v>
      </c>
      <c r="S824" s="4">
        <f t="shared" si="179"/>
        <v>4.6846437499999996E-20</v>
      </c>
      <c r="T824" s="4">
        <f>(SQRT(SUM(S824:S$1661)))</f>
        <v>1.6852074778102262E-7</v>
      </c>
      <c r="U824" s="28">
        <v>95.375</v>
      </c>
      <c r="V824" s="28">
        <v>4.9573600000000003E-17</v>
      </c>
      <c r="W824" s="6">
        <f t="shared" si="188"/>
        <v>7.0408522211448243E-9</v>
      </c>
      <c r="X824" s="4">
        <f t="shared" si="180"/>
        <v>6.4542999999999996E-18</v>
      </c>
      <c r="Y824" s="4">
        <f>(SQRT(SUM(X824:X$1661)))</f>
        <v>1.4259559584705197E-6</v>
      </c>
      <c r="Z824" s="28">
        <v>95.375</v>
      </c>
      <c r="AA824" s="28">
        <v>1.16869E-16</v>
      </c>
      <c r="AB824" s="6">
        <f t="shared" si="189"/>
        <v>1.0810596653284221E-8</v>
      </c>
      <c r="AC824" s="4">
        <f t="shared" si="181"/>
        <v>1.51665E-17</v>
      </c>
      <c r="AD824" s="4">
        <f>(SQRT(SUM(AC824:AC$1661)))</f>
        <v>2.2108518365168032E-6</v>
      </c>
      <c r="AE824" s="28">
        <v>95.375</v>
      </c>
      <c r="AF824" s="28">
        <v>1.09697E-20</v>
      </c>
      <c r="AG824" s="6">
        <f t="shared" si="190"/>
        <v>1.047363356242713E-10</v>
      </c>
      <c r="AH824" s="4">
        <f t="shared" si="182"/>
        <v>1.2059025E-21</v>
      </c>
      <c r="AI824" s="4">
        <f>(SQRT(SUM(AH824:AH$1661)))</f>
        <v>2.5935103108253696E-8</v>
      </c>
      <c r="AJ824" s="28">
        <v>95.375</v>
      </c>
      <c r="AK824" s="28">
        <v>7.7270199999999995E-21</v>
      </c>
      <c r="AL824" s="6">
        <f t="shared" si="191"/>
        <v>8.7903469783621172E-11</v>
      </c>
      <c r="AM824" s="4">
        <f t="shared" si="183"/>
        <v>8.8887999999999998E-22</v>
      </c>
      <c r="AN824" s="4">
        <f>(SQRT(SUM(AM824:AM$1661)))</f>
        <v>3.1261010618067634E-8</v>
      </c>
    </row>
    <row r="825" spans="1:40" x14ac:dyDescent="0.25">
      <c r="A825" s="28">
        <v>95.5</v>
      </c>
      <c r="B825" s="28">
        <v>3.64463E-21</v>
      </c>
      <c r="C825" s="6">
        <f t="shared" si="184"/>
        <v>6.0370771073425921E-11</v>
      </c>
      <c r="D825" s="4">
        <f t="shared" si="176"/>
        <v>3.9569687499999999E-22</v>
      </c>
      <c r="E825" s="4">
        <f>(SQRT(SUM(D825:D$1661)))</f>
        <v>2.3100448529871695E-9</v>
      </c>
      <c r="F825" s="28">
        <v>95.5</v>
      </c>
      <c r="G825" s="28">
        <v>2.1229400000000001E-22</v>
      </c>
      <c r="H825" s="6">
        <f t="shared" si="185"/>
        <v>1.457031228217158E-11</v>
      </c>
      <c r="I825" s="4">
        <f t="shared" si="177"/>
        <v>2.6375E-23</v>
      </c>
      <c r="J825" s="4">
        <f>(SQRT(SUM(I825:I$1661)))</f>
        <v>2.8370644062789616E-10</v>
      </c>
      <c r="K825" s="28">
        <v>95.5</v>
      </c>
      <c r="L825" s="28">
        <v>4.3586100000000002E-22</v>
      </c>
      <c r="M825" s="6">
        <f t="shared" si="186"/>
        <v>2.0877284306154381E-11</v>
      </c>
      <c r="N825" s="4">
        <f t="shared" si="178"/>
        <v>5.0748874999999997E-23</v>
      </c>
      <c r="O825" s="4">
        <f>(SQRT(SUM(N825:N$1661)))</f>
        <v>8.111762302476268E-10</v>
      </c>
      <c r="P825" s="28">
        <v>95.5</v>
      </c>
      <c r="Q825" s="28">
        <v>3.4434899999999998E-19</v>
      </c>
      <c r="R825" s="6">
        <f t="shared" si="187"/>
        <v>5.8681257655234344E-10</v>
      </c>
      <c r="S825" s="4">
        <f t="shared" si="179"/>
        <v>4.9358562499999998E-20</v>
      </c>
      <c r="T825" s="4">
        <f>(SQRT(SUM(S825:S$1661)))</f>
        <v>1.6852060878787954E-7</v>
      </c>
      <c r="U825" s="28">
        <v>95.5</v>
      </c>
      <c r="V825" s="28">
        <v>5.3695199999999998E-17</v>
      </c>
      <c r="W825" s="6">
        <f t="shared" si="188"/>
        <v>7.3277008672570689E-9</v>
      </c>
      <c r="X825" s="4">
        <f t="shared" si="180"/>
        <v>6.9113624999999991E-18</v>
      </c>
      <c r="Y825" s="4">
        <f>(SQRT(SUM(X825:X$1661)))</f>
        <v>1.4259536953202859E-6</v>
      </c>
      <c r="Z825" s="28">
        <v>95.5</v>
      </c>
      <c r="AA825" s="28">
        <v>1.2579500000000001E-16</v>
      </c>
      <c r="AB825" s="6">
        <f t="shared" si="189"/>
        <v>1.1215837017360764E-8</v>
      </c>
      <c r="AC825" s="4">
        <f t="shared" si="181"/>
        <v>1.6015375E-17</v>
      </c>
      <c r="AD825" s="4">
        <f>(SQRT(SUM(AC825:AC$1661)))</f>
        <v>2.2108484065013873E-6</v>
      </c>
      <c r="AE825" s="28">
        <v>95.5</v>
      </c>
      <c r="AF825" s="28">
        <v>8.3247399999999996E-21</v>
      </c>
      <c r="AG825" s="6">
        <f t="shared" si="190"/>
        <v>9.1240013152125314E-11</v>
      </c>
      <c r="AH825" s="4">
        <f t="shared" si="182"/>
        <v>1.2931024999999999E-21</v>
      </c>
      <c r="AI825" s="4">
        <f>(SQRT(SUM(AH825:AH$1661)))</f>
        <v>2.5935079859781629E-8</v>
      </c>
      <c r="AJ825" s="28">
        <v>95.5</v>
      </c>
      <c r="AK825" s="28">
        <v>6.4950600000000002E-21</v>
      </c>
      <c r="AL825" s="6">
        <f t="shared" si="191"/>
        <v>8.0591935080378861E-11</v>
      </c>
      <c r="AM825" s="4">
        <f t="shared" si="183"/>
        <v>8.8789374999999989E-22</v>
      </c>
      <c r="AN825" s="4">
        <f>(SQRT(SUM(AM825:AM$1661)))</f>
        <v>3.1260996400993639E-8</v>
      </c>
    </row>
    <row r="826" spans="1:40" x14ac:dyDescent="0.25">
      <c r="A826" s="28">
        <v>95.625</v>
      </c>
      <c r="B826" s="28">
        <v>2.6865199999999999E-21</v>
      </c>
      <c r="C826" s="6">
        <f t="shared" si="184"/>
        <v>5.183165056218063E-11</v>
      </c>
      <c r="D826" s="4">
        <f t="shared" si="176"/>
        <v>3.1449E-22</v>
      </c>
      <c r="E826" s="4">
        <f>(SQRT(SUM(D826:D$1661)))</f>
        <v>2.3099592043881455E-9</v>
      </c>
      <c r="F826" s="28">
        <v>95.625</v>
      </c>
      <c r="G826" s="28">
        <v>2.09706E-22</v>
      </c>
      <c r="H826" s="6">
        <f t="shared" si="185"/>
        <v>1.4481229229592356E-11</v>
      </c>
      <c r="I826" s="4">
        <f t="shared" si="177"/>
        <v>2.41675625E-23</v>
      </c>
      <c r="J826" s="4">
        <f>(SQRT(SUM(I826:I$1661)))</f>
        <v>2.8365995391269098E-10</v>
      </c>
      <c r="K826" s="28">
        <v>95.625</v>
      </c>
      <c r="L826" s="28">
        <v>3.7612099999999998E-22</v>
      </c>
      <c r="M826" s="6">
        <f t="shared" si="186"/>
        <v>1.9393839227961028E-11</v>
      </c>
      <c r="N826" s="4">
        <f t="shared" si="178"/>
        <v>4.2918750000000001E-23</v>
      </c>
      <c r="O826" s="4">
        <f>(SQRT(SUM(N826:N$1661)))</f>
        <v>8.1114494860274551E-10</v>
      </c>
      <c r="P826" s="28">
        <v>95.625</v>
      </c>
      <c r="Q826" s="28">
        <v>4.4538800000000004E-19</v>
      </c>
      <c r="R826" s="6">
        <f t="shared" si="187"/>
        <v>6.6737395813741488E-10</v>
      </c>
      <c r="S826" s="4">
        <f t="shared" si="179"/>
        <v>1.1352675E-19</v>
      </c>
      <c r="T826" s="4">
        <f>(SQRT(SUM(S826:S$1661)))</f>
        <v>1.6852046234115026E-7</v>
      </c>
      <c r="U826" s="28">
        <v>95.625</v>
      </c>
      <c r="V826" s="28">
        <v>5.6886599999999994E-17</v>
      </c>
      <c r="W826" s="6">
        <f t="shared" si="188"/>
        <v>7.5423205978001217E-9</v>
      </c>
      <c r="X826" s="4">
        <f t="shared" si="180"/>
        <v>9.56834375E-18</v>
      </c>
      <c r="Y826" s="4">
        <f>(SQRT(SUM(X826:X$1661)))</f>
        <v>1.425951271900649E-6</v>
      </c>
      <c r="Z826" s="28">
        <v>95.625</v>
      </c>
      <c r="AA826" s="28">
        <v>1.30451E-16</v>
      </c>
      <c r="AB826" s="6">
        <f t="shared" si="189"/>
        <v>1.1421514785701588E-8</v>
      </c>
      <c r="AC826" s="4">
        <f t="shared" si="181"/>
        <v>2.1850249999999998E-17</v>
      </c>
      <c r="AD826" s="4">
        <f>(SQRT(SUM(AC826:AC$1661)))</f>
        <v>2.2108447845008755E-6</v>
      </c>
      <c r="AE826" s="28">
        <v>95.625</v>
      </c>
      <c r="AF826" s="28">
        <v>1.23649E-20</v>
      </c>
      <c r="AG826" s="6">
        <f t="shared" si="190"/>
        <v>1.1119757191593708E-10</v>
      </c>
      <c r="AH826" s="4">
        <f t="shared" si="182"/>
        <v>1.7797250000000001E-21</v>
      </c>
      <c r="AI826" s="4">
        <f>(SQRT(SUM(AH826:AH$1661)))</f>
        <v>2.5935054930166439E-8</v>
      </c>
      <c r="AJ826" s="28">
        <v>95.625</v>
      </c>
      <c r="AK826" s="28">
        <v>7.7112399999999995E-21</v>
      </c>
      <c r="AL826" s="6">
        <f t="shared" si="191"/>
        <v>8.7813666362360699E-11</v>
      </c>
      <c r="AM826" s="4">
        <f t="shared" si="183"/>
        <v>1.2446774999999999E-21</v>
      </c>
      <c r="AN826" s="4">
        <f>(SQRT(SUM(AM826:AM$1661)))</f>
        <v>3.1260982199687639E-8</v>
      </c>
    </row>
    <row r="827" spans="1:40" x14ac:dyDescent="0.25">
      <c r="A827" s="28">
        <v>95.75</v>
      </c>
      <c r="B827" s="28">
        <v>2.3453200000000001E-21</v>
      </c>
      <c r="C827" s="6">
        <f t="shared" si="184"/>
        <v>4.8428504003324326E-11</v>
      </c>
      <c r="D827" s="4">
        <f t="shared" si="176"/>
        <v>5.7141562499999995E-22</v>
      </c>
      <c r="E827" s="4">
        <f>(SQRT(SUM(D827:D$1661)))</f>
        <v>2.3098911307543292E-9</v>
      </c>
      <c r="F827" s="28">
        <v>95.75</v>
      </c>
      <c r="G827" s="28">
        <v>1.7697500000000001E-22</v>
      </c>
      <c r="H827" s="6">
        <f t="shared" si="185"/>
        <v>1.3303195104936258E-11</v>
      </c>
      <c r="I827" s="4">
        <f t="shared" si="177"/>
        <v>3.2217875000000005E-23</v>
      </c>
      <c r="J827" s="4">
        <f>(SQRT(SUM(I827:I$1661)))</f>
        <v>2.8361735118156995E-10</v>
      </c>
      <c r="K827" s="28">
        <v>95.75</v>
      </c>
      <c r="L827" s="28">
        <v>3.1057899999999999E-22</v>
      </c>
      <c r="M827" s="6">
        <f t="shared" si="186"/>
        <v>1.762325168633757E-11</v>
      </c>
      <c r="N827" s="4">
        <f t="shared" si="178"/>
        <v>7.4851687500000003E-23</v>
      </c>
      <c r="O827" s="4">
        <f>(SQRT(SUM(N827:N$1661)))</f>
        <v>8.1111849251126728E-10</v>
      </c>
      <c r="P827" s="28">
        <v>95.75</v>
      </c>
      <c r="Q827" s="28">
        <v>1.37104E-18</v>
      </c>
      <c r="R827" s="6">
        <f t="shared" si="187"/>
        <v>1.17091417277271E-9</v>
      </c>
      <c r="S827" s="4">
        <f t="shared" si="179"/>
        <v>3.2837939999999996E-17</v>
      </c>
      <c r="T827" s="4">
        <f>(SQRT(SUM(S827:S$1661)))</f>
        <v>1.6852012550708904E-7</v>
      </c>
      <c r="U827" s="28">
        <v>95.75</v>
      </c>
      <c r="V827" s="28">
        <v>9.6206900000000005E-17</v>
      </c>
      <c r="W827" s="6">
        <f t="shared" si="188"/>
        <v>9.8085116098213389E-9</v>
      </c>
      <c r="X827" s="4">
        <f t="shared" si="180"/>
        <v>8.5472543125000002E-16</v>
      </c>
      <c r="Y827" s="4">
        <f>(SQRT(SUM(X827:X$1661)))</f>
        <v>1.425947916822816E-6</v>
      </c>
      <c r="Z827" s="28">
        <v>95.75</v>
      </c>
      <c r="AA827" s="28">
        <v>2.19153E-16</v>
      </c>
      <c r="AB827" s="6">
        <f t="shared" si="189"/>
        <v>1.4803817075335672E-8</v>
      </c>
      <c r="AC827" s="4">
        <f t="shared" si="181"/>
        <v>2.0367158125000001E-15</v>
      </c>
      <c r="AD827" s="4">
        <f>(SQRT(SUM(AC827:AC$1661)))</f>
        <v>2.2108398428888336E-6</v>
      </c>
      <c r="AE827" s="28">
        <v>95.75</v>
      </c>
      <c r="AF827" s="28">
        <v>1.61107E-20</v>
      </c>
      <c r="AG827" s="6">
        <f t="shared" si="190"/>
        <v>1.2692793230806211E-10</v>
      </c>
      <c r="AH827" s="4">
        <f t="shared" si="182"/>
        <v>4.0710856249999997E-20</v>
      </c>
      <c r="AI827" s="4">
        <f>(SQRT(SUM(AH827:AH$1661)))</f>
        <v>2.5935020618957498E-8</v>
      </c>
      <c r="AJ827" s="28">
        <v>95.75</v>
      </c>
      <c r="AK827" s="28">
        <v>1.22036E-20</v>
      </c>
      <c r="AL827" s="6">
        <f t="shared" si="191"/>
        <v>1.1046990540414163E-10</v>
      </c>
      <c r="AM827" s="4">
        <f t="shared" si="183"/>
        <v>3.94171625E-20</v>
      </c>
      <c r="AN827" s="4">
        <f>(SQRT(SUM(AM827:AM$1661)))</f>
        <v>3.1260962291837518E-8</v>
      </c>
    </row>
    <row r="828" spans="1:40" x14ac:dyDescent="0.25">
      <c r="A828" s="28">
        <v>95.875</v>
      </c>
      <c r="B828" s="28">
        <v>6.7973299999999998E-21</v>
      </c>
      <c r="C828" s="6">
        <f t="shared" si="184"/>
        <v>8.2445921669904331E-11</v>
      </c>
      <c r="D828" s="4">
        <f t="shared" si="176"/>
        <v>2.741645625E-21</v>
      </c>
      <c r="E828" s="4">
        <f>(SQRT(SUM(D828:D$1661)))</f>
        <v>2.309767438577424E-9</v>
      </c>
      <c r="F828" s="28">
        <v>95.875</v>
      </c>
      <c r="G828" s="28">
        <v>3.3851100000000002E-22</v>
      </c>
      <c r="H828" s="6">
        <f t="shared" si="185"/>
        <v>1.8398668430079392E-11</v>
      </c>
      <c r="I828" s="4">
        <f t="shared" si="177"/>
        <v>9.9588812500000003E-23</v>
      </c>
      <c r="J828" s="4">
        <f>(SQRT(SUM(I828:I$1661)))</f>
        <v>2.8356054735496966E-10</v>
      </c>
      <c r="K828" s="28">
        <v>95.875</v>
      </c>
      <c r="L828" s="28">
        <v>8.8704799999999996E-22</v>
      </c>
      <c r="M828" s="6">
        <f t="shared" si="186"/>
        <v>2.978335105390258E-11</v>
      </c>
      <c r="N828" s="4">
        <f t="shared" si="178"/>
        <v>2.7648237499999998E-22</v>
      </c>
      <c r="O828" s="4">
        <f>(SQRT(SUM(N828:N$1661)))</f>
        <v>8.1107235016751172E-10</v>
      </c>
      <c r="P828" s="28">
        <v>95.875</v>
      </c>
      <c r="Q828" s="28">
        <v>5.2403599999999996E-16</v>
      </c>
      <c r="R828" s="6">
        <f t="shared" si="187"/>
        <v>2.2891832604664922E-8</v>
      </c>
      <c r="S828" s="4">
        <f t="shared" si="179"/>
        <v>1.78266625E-16</v>
      </c>
      <c r="T828" s="4">
        <f>(SQRT(SUM(S828:S$1661)))</f>
        <v>1.6842266700454855E-7</v>
      </c>
      <c r="U828" s="28">
        <v>95.875</v>
      </c>
      <c r="V828" s="28">
        <v>1.35794E-14</v>
      </c>
      <c r="W828" s="6">
        <f t="shared" si="188"/>
        <v>1.1653068265482701E-7</v>
      </c>
      <c r="X828" s="4">
        <f t="shared" si="180"/>
        <v>4.725075E-15</v>
      </c>
      <c r="Y828" s="4">
        <f>(SQRT(SUM(X828:X$1661)))</f>
        <v>1.4256481810250657E-6</v>
      </c>
      <c r="Z828" s="28">
        <v>95.875</v>
      </c>
      <c r="AA828" s="28">
        <v>3.2368300000000002E-14</v>
      </c>
      <c r="AB828" s="6">
        <f t="shared" si="189"/>
        <v>1.7991192289562136E-7</v>
      </c>
      <c r="AC828" s="4">
        <f t="shared" si="181"/>
        <v>1.124114375E-14</v>
      </c>
      <c r="AD828" s="4">
        <f>(SQRT(SUM(AC828:AC$1661)))</f>
        <v>2.2103791745065423E-6</v>
      </c>
      <c r="AE828" s="28">
        <v>95.875</v>
      </c>
      <c r="AF828" s="28">
        <v>6.3526299999999996E-19</v>
      </c>
      <c r="AG828" s="6">
        <f t="shared" si="190"/>
        <v>7.9703387631894288E-10</v>
      </c>
      <c r="AH828" s="4">
        <f t="shared" si="182"/>
        <v>2.1945018750000002E-19</v>
      </c>
      <c r="AI828" s="4">
        <f>(SQRT(SUM(AH828:AH$1661)))</f>
        <v>2.5934235744465282E-8</v>
      </c>
      <c r="AJ828" s="28">
        <v>95.875</v>
      </c>
      <c r="AK828" s="28">
        <v>6.1847100000000002E-19</v>
      </c>
      <c r="AL828" s="6">
        <f t="shared" si="191"/>
        <v>7.8642927208999538E-10</v>
      </c>
      <c r="AM828" s="4">
        <f t="shared" si="183"/>
        <v>2.1736818749999997E-19</v>
      </c>
      <c r="AN828" s="4">
        <f>(SQRT(SUM(AM828:AM$1661)))</f>
        <v>3.1260331832038942E-8</v>
      </c>
    </row>
    <row r="829" spans="1:40" x14ac:dyDescent="0.25">
      <c r="A829" s="28">
        <v>96</v>
      </c>
      <c r="B829" s="28">
        <v>3.7069000000000001E-20</v>
      </c>
      <c r="C829" s="6">
        <f t="shared" si="184"/>
        <v>1.9253311403496284E-10</v>
      </c>
      <c r="D829" s="4">
        <f t="shared" si="176"/>
        <v>7.5120687499999998E-21</v>
      </c>
      <c r="E829" s="4">
        <f>(SQRT(SUM(D829:D$1661)))</f>
        <v>2.3091738727708473E-9</v>
      </c>
      <c r="F829" s="28">
        <v>96</v>
      </c>
      <c r="G829" s="28">
        <v>1.25491E-21</v>
      </c>
      <c r="H829" s="6">
        <f t="shared" si="185"/>
        <v>3.5424708890829294E-11</v>
      </c>
      <c r="I829" s="4">
        <f t="shared" si="177"/>
        <v>1.9583562500000001E-22</v>
      </c>
      <c r="J829" s="4">
        <f>(SQRT(SUM(I829:I$1661)))</f>
        <v>2.8338488880628405E-10</v>
      </c>
      <c r="K829" s="28">
        <v>96</v>
      </c>
      <c r="L829" s="28">
        <v>3.5366699999999997E-21</v>
      </c>
      <c r="M829" s="6">
        <f t="shared" si="186"/>
        <v>5.9469908357084256E-11</v>
      </c>
      <c r="N829" s="4">
        <f t="shared" si="178"/>
        <v>4.5250687500000003E-22</v>
      </c>
      <c r="O829" s="4">
        <f>(SQRT(SUM(N829:N$1661)))</f>
        <v>8.1090188976919449E-10</v>
      </c>
      <c r="P829" s="28">
        <v>96</v>
      </c>
      <c r="Q829" s="28">
        <v>2.32823E-15</v>
      </c>
      <c r="R829" s="6">
        <f t="shared" si="187"/>
        <v>4.82517357200754E-8</v>
      </c>
      <c r="S829" s="4">
        <f t="shared" si="179"/>
        <v>1.9013537499999999E-16</v>
      </c>
      <c r="T829" s="4">
        <f>(SQRT(SUM(S829:S$1661)))</f>
        <v>1.6789260893775236E-7</v>
      </c>
      <c r="U829" s="28">
        <v>96</v>
      </c>
      <c r="V829" s="28">
        <v>6.2021800000000001E-14</v>
      </c>
      <c r="W829" s="6">
        <f t="shared" si="188"/>
        <v>2.4904176356587264E-7</v>
      </c>
      <c r="X829" s="4">
        <f t="shared" si="180"/>
        <v>5.1173312500000004E-15</v>
      </c>
      <c r="Y829" s="4">
        <f>(SQRT(SUM(X829:X$1661)))</f>
        <v>1.4239900494947564E-6</v>
      </c>
      <c r="Z829" s="28">
        <v>96</v>
      </c>
      <c r="AA829" s="28">
        <v>1.4749000000000001E-13</v>
      </c>
      <c r="AB829" s="6">
        <f t="shared" si="189"/>
        <v>3.8404426828166568E-7</v>
      </c>
      <c r="AC829" s="4">
        <f t="shared" si="181"/>
        <v>1.2159125E-14</v>
      </c>
      <c r="AD829" s="4">
        <f>(SQRT(SUM(AC829:AC$1661)))</f>
        <v>2.2078349012872824E-6</v>
      </c>
      <c r="AE829" s="28">
        <v>96</v>
      </c>
      <c r="AF829" s="28">
        <v>2.87594E-18</v>
      </c>
      <c r="AG829" s="6">
        <f t="shared" si="190"/>
        <v>1.6958596640052502E-9</v>
      </c>
      <c r="AH829" s="4">
        <f t="shared" si="182"/>
        <v>2.4411E-19</v>
      </c>
      <c r="AI829" s="4">
        <f>(SQRT(SUM(AH829:AH$1661)))</f>
        <v>2.5930004501773628E-8</v>
      </c>
      <c r="AJ829" s="28">
        <v>96</v>
      </c>
      <c r="AK829" s="28">
        <v>2.8594199999999998E-18</v>
      </c>
      <c r="AL829" s="6">
        <f t="shared" si="191"/>
        <v>1.6909819632391114E-9</v>
      </c>
      <c r="AM829" s="4">
        <f t="shared" si="183"/>
        <v>2.3915862499999997E-19</v>
      </c>
      <c r="AN829" s="4">
        <f>(SQRT(SUM(AM829:AM$1661)))</f>
        <v>3.1256854897153157E-8</v>
      </c>
    </row>
    <row r="830" spans="1:40" x14ac:dyDescent="0.25">
      <c r="A830" s="28">
        <v>96.125</v>
      </c>
      <c r="B830" s="28">
        <v>8.3124100000000002E-20</v>
      </c>
      <c r="C830" s="6">
        <f t="shared" si="184"/>
        <v>2.8831250406460002E-10</v>
      </c>
      <c r="D830" s="4">
        <f t="shared" ref="D830:D893" si="192">(0.5*(B831+B830)*(A831-A830))</f>
        <v>9.012893750000001E-21</v>
      </c>
      <c r="E830" s="4">
        <f>(SQRT(SUM(D830:D$1661)))</f>
        <v>2.3075467288740902E-9</v>
      </c>
      <c r="F830" s="28">
        <v>96.125</v>
      </c>
      <c r="G830" s="28">
        <v>1.8784599999999999E-21</v>
      </c>
      <c r="H830" s="6">
        <f t="shared" si="185"/>
        <v>4.3341204413352427E-11</v>
      </c>
      <c r="I830" s="4">
        <f t="shared" ref="I830:I893" si="193">(0.5*(G831+G830)*(F831-F830))</f>
        <v>2.3323187499999998E-22</v>
      </c>
      <c r="J830" s="4">
        <f>(SQRT(SUM(I830:I$1661)))</f>
        <v>2.8303914849142328E-10</v>
      </c>
      <c r="K830" s="28">
        <v>96.125</v>
      </c>
      <c r="L830" s="28">
        <v>3.7034400000000001E-21</v>
      </c>
      <c r="M830" s="6">
        <f t="shared" si="186"/>
        <v>6.0855895359447302E-11</v>
      </c>
      <c r="N830" s="4">
        <f t="shared" ref="N830:N893" si="194">(0.5*(L831+L830)*(K831-K830))</f>
        <v>4.8017312499999999E-22</v>
      </c>
      <c r="O830" s="4">
        <f>(SQRT(SUM(N830:N$1661)))</f>
        <v>8.1062282718675691E-10</v>
      </c>
      <c r="P830" s="28">
        <v>96.125</v>
      </c>
      <c r="Q830" s="28">
        <v>7.1393599999999995E-16</v>
      </c>
      <c r="R830" s="6">
        <f t="shared" si="187"/>
        <v>2.6719580835035568E-8</v>
      </c>
      <c r="S830" s="4">
        <f t="shared" ref="S830:S893" si="195">(0.5*(Q831+Q830)*(P831-P830))</f>
        <v>4.5036470624999995E-17</v>
      </c>
      <c r="T830" s="4">
        <f>(SQRT(SUM(S830:S$1661)))</f>
        <v>1.6732540978860636E-7</v>
      </c>
      <c r="U830" s="28">
        <v>96.125</v>
      </c>
      <c r="V830" s="28">
        <v>1.9855499999999999E-14</v>
      </c>
      <c r="W830" s="6">
        <f t="shared" si="188"/>
        <v>1.4090954545381233E-7</v>
      </c>
      <c r="X830" s="4">
        <f t="shared" ref="X830:X893" si="196">(0.5*(V831+V830)*(U831-U830))</f>
        <v>1.2809298749999999E-15</v>
      </c>
      <c r="Y830" s="4">
        <f>(SQRT(SUM(X830:X$1661)))</f>
        <v>1.4221920861156831E-6</v>
      </c>
      <c r="Z830" s="28">
        <v>96.125</v>
      </c>
      <c r="AA830" s="28">
        <v>4.7055999999999998E-14</v>
      </c>
      <c r="AB830" s="6">
        <f t="shared" si="189"/>
        <v>2.1692394980729997E-7</v>
      </c>
      <c r="AC830" s="4">
        <f t="shared" ref="AC830:AC893" si="197">(0.5*(AA831+AA830)*(Z831-Z830))</f>
        <v>3.0280712499999997E-15</v>
      </c>
      <c r="AD830" s="4">
        <f>(SQRT(SUM(AC830:AC$1661)))</f>
        <v>2.2050795510235504E-6</v>
      </c>
      <c r="AE830" s="28">
        <v>96.125</v>
      </c>
      <c r="AF830" s="28">
        <v>1.02982E-18</v>
      </c>
      <c r="AG830" s="6">
        <f t="shared" si="190"/>
        <v>1.0148004729994955E-9</v>
      </c>
      <c r="AH830" s="4">
        <f t="shared" ref="AH830:AH893" si="198">(0.5*(AF831+AF830)*(AE831-AE830))</f>
        <v>8.10266875E-20</v>
      </c>
      <c r="AI830" s="4">
        <f>(SQRT(SUM(AH830:AH$1661)))</f>
        <v>2.5925296979244047E-8</v>
      </c>
      <c r="AJ830" s="28">
        <v>96.125</v>
      </c>
      <c r="AK830" s="28">
        <v>9.6711799999999992E-19</v>
      </c>
      <c r="AL830" s="6">
        <f t="shared" si="191"/>
        <v>9.8342157796135414E-10</v>
      </c>
      <c r="AM830" s="4">
        <f t="shared" ref="AM830:AM893" si="199">(0.5*(AK831+AK830)*(AJ831-AJ830))</f>
        <v>6.6379718749999996E-20</v>
      </c>
      <c r="AN830" s="4">
        <f>(SQRT(SUM(AM830:AM$1661)))</f>
        <v>3.1253028964193014E-8</v>
      </c>
    </row>
    <row r="831" spans="1:40" x14ac:dyDescent="0.25">
      <c r="A831" s="28">
        <v>96.25</v>
      </c>
      <c r="B831" s="28">
        <v>6.1082200000000003E-20</v>
      </c>
      <c r="C831" s="6">
        <f t="shared" ref="C831:C894" si="200">SQRT(B831)</f>
        <v>2.471481337174125E-10</v>
      </c>
      <c r="D831" s="4">
        <f t="shared" si="192"/>
        <v>4.9860250000000006E-21</v>
      </c>
      <c r="E831" s="4">
        <f>(SQRT(SUM(D831:D$1661)))</f>
        <v>2.3055929849363076E-9</v>
      </c>
      <c r="F831" s="28">
        <v>96.25</v>
      </c>
      <c r="G831" s="28">
        <v>1.8532500000000001E-21</v>
      </c>
      <c r="H831" s="6">
        <f t="shared" ref="H831:H894" si="201">SQRT(G831)</f>
        <v>4.3049390239584114E-11</v>
      </c>
      <c r="I831" s="4">
        <f t="shared" si="193"/>
        <v>1.531258125E-22</v>
      </c>
      <c r="J831" s="4">
        <f>(SQRT(SUM(I831:I$1661)))</f>
        <v>2.8262683471982979E-10</v>
      </c>
      <c r="K831" s="28">
        <v>96.25</v>
      </c>
      <c r="L831" s="28">
        <v>3.9793299999999998E-21</v>
      </c>
      <c r="M831" s="6">
        <f t="shared" ref="M831:M894" si="202">SQRT(L831)</f>
        <v>6.3081930851869142E-11</v>
      </c>
      <c r="N831" s="4">
        <f t="shared" si="194"/>
        <v>3.6025812499999999E-22</v>
      </c>
      <c r="O831" s="4">
        <f>(SQRT(SUM(N831:N$1661)))</f>
        <v>8.1032659763286229E-10</v>
      </c>
      <c r="P831" s="28">
        <v>96.25</v>
      </c>
      <c r="Q831" s="28">
        <v>6.6475300000000002E-18</v>
      </c>
      <c r="R831" s="6">
        <f t="shared" ref="R831:R894" si="203">SQRT(Q831)</f>
        <v>2.5782804347083736E-9</v>
      </c>
      <c r="S831" s="4">
        <f t="shared" si="195"/>
        <v>5.4651687499999999E-19</v>
      </c>
      <c r="T831" s="4">
        <f>(SQRT(SUM(S831:S$1661)))</f>
        <v>1.6719077812576877E-7</v>
      </c>
      <c r="U831" s="28">
        <v>96.25</v>
      </c>
      <c r="V831" s="28">
        <v>6.3937800000000001E-16</v>
      </c>
      <c r="W831" s="6">
        <f t="shared" ref="W831:W894" si="204">SQRT(V831)</f>
        <v>2.5285924938589848E-8</v>
      </c>
      <c r="X831" s="4">
        <f t="shared" si="196"/>
        <v>5.0075687500000005E-17</v>
      </c>
      <c r="Y831" s="4">
        <f>(SQRT(SUM(X831:X$1661)))</f>
        <v>1.4217416783421239E-6</v>
      </c>
      <c r="Z831" s="28">
        <v>96.25</v>
      </c>
      <c r="AA831" s="28">
        <v>1.39314E-15</v>
      </c>
      <c r="AB831" s="6">
        <f t="shared" ref="AB831:AB894" si="205">SQRT(AA831)</f>
        <v>3.732479068929925E-8</v>
      </c>
      <c r="AC831" s="4">
        <f t="shared" si="197"/>
        <v>1.093195E-16</v>
      </c>
      <c r="AD831" s="4">
        <f>(SQRT(SUM(AC831:AC$1661)))</f>
        <v>2.2043928313919513E-6</v>
      </c>
      <c r="AE831" s="28">
        <v>96.25</v>
      </c>
      <c r="AF831" s="28">
        <v>2.6660699999999999E-19</v>
      </c>
      <c r="AG831" s="6">
        <f t="shared" ref="AG831:AG894" si="206">SQRT(AF831)</f>
        <v>5.1634000426075843E-10</v>
      </c>
      <c r="AH831" s="4">
        <f t="shared" si="198"/>
        <v>2.3301687499999998E-20</v>
      </c>
      <c r="AI831" s="4">
        <f>(SQRT(SUM(AH831:AH$1661)))</f>
        <v>2.592373423668937E-8</v>
      </c>
      <c r="AJ831" s="28">
        <v>96.25</v>
      </c>
      <c r="AK831" s="28">
        <v>9.4957499999999996E-20</v>
      </c>
      <c r="AL831" s="6">
        <f t="shared" ref="AL831:AL894" si="207">SQRT(AK831)</f>
        <v>3.0815174833188923E-10</v>
      </c>
      <c r="AM831" s="4">
        <f t="shared" si="199"/>
        <v>7.9225312499999998E-21</v>
      </c>
      <c r="AN831" s="4">
        <f>(SQRT(SUM(AM831:AM$1661)))</f>
        <v>3.1251966973583233E-8</v>
      </c>
    </row>
    <row r="832" spans="1:40" x14ac:dyDescent="0.25">
      <c r="A832" s="28">
        <v>96.375</v>
      </c>
      <c r="B832" s="28">
        <v>1.8694200000000001E-20</v>
      </c>
      <c r="C832" s="6">
        <f t="shared" si="200"/>
        <v>1.3672673476683338E-10</v>
      </c>
      <c r="D832" s="4">
        <f t="shared" si="192"/>
        <v>1.4159056250000001E-21</v>
      </c>
      <c r="E832" s="4">
        <f>(SQRT(SUM(D832:D$1661)))</f>
        <v>2.3045114421906246E-9</v>
      </c>
      <c r="F832" s="28">
        <v>96.375</v>
      </c>
      <c r="G832" s="28">
        <v>5.96763E-22</v>
      </c>
      <c r="H832" s="6">
        <f t="shared" si="201"/>
        <v>2.4428733082171904E-11</v>
      </c>
      <c r="I832" s="4">
        <f t="shared" si="193"/>
        <v>5.1132687500000001E-23</v>
      </c>
      <c r="J832" s="4">
        <f>(SQRT(SUM(I832:I$1661)))</f>
        <v>2.8235580725611074E-10</v>
      </c>
      <c r="K832" s="28">
        <v>96.375</v>
      </c>
      <c r="L832" s="28">
        <v>1.7848000000000001E-21</v>
      </c>
      <c r="M832" s="6">
        <f t="shared" si="202"/>
        <v>4.2246893376909976E-11</v>
      </c>
      <c r="N832" s="4">
        <f t="shared" si="194"/>
        <v>1.4375312500000001E-22</v>
      </c>
      <c r="O832" s="4">
        <f>(SQRT(SUM(N832:N$1661)))</f>
        <v>8.1010427520551379E-10</v>
      </c>
      <c r="P832" s="28">
        <v>96.375</v>
      </c>
      <c r="Q832" s="28">
        <v>2.0967399999999999E-18</v>
      </c>
      <c r="R832" s="6">
        <f t="shared" si="203"/>
        <v>1.4480124308858677E-9</v>
      </c>
      <c r="S832" s="4">
        <f t="shared" si="195"/>
        <v>1.9867124999999998E-19</v>
      </c>
      <c r="T832" s="4">
        <f>(SQRT(SUM(S832:S$1661)))</f>
        <v>1.6718914370683596E-7</v>
      </c>
      <c r="U832" s="28">
        <v>96.375</v>
      </c>
      <c r="V832" s="28">
        <v>1.6183300000000001E-16</v>
      </c>
      <c r="W832" s="6">
        <f t="shared" si="204"/>
        <v>1.2721359990189728E-8</v>
      </c>
      <c r="X832" s="4">
        <f t="shared" si="196"/>
        <v>1.3936987500000001E-17</v>
      </c>
      <c r="Y832" s="4">
        <f>(SQRT(SUM(X832:X$1661)))</f>
        <v>1.4217240675488261E-6</v>
      </c>
      <c r="Z832" s="28">
        <v>96.375</v>
      </c>
      <c r="AA832" s="28">
        <v>3.5597199999999998E-16</v>
      </c>
      <c r="AB832" s="6">
        <f t="shared" si="205"/>
        <v>1.8867220251006769E-8</v>
      </c>
      <c r="AC832" s="4">
        <f t="shared" si="197"/>
        <v>3.0615375E-17</v>
      </c>
      <c r="AD832" s="4">
        <f>(SQRT(SUM(AC832:AC$1661)))</f>
        <v>2.2043680354224482E-6</v>
      </c>
      <c r="AE832" s="28">
        <v>96.375</v>
      </c>
      <c r="AF832" s="28">
        <v>1.0622E-19</v>
      </c>
      <c r="AG832" s="6">
        <f t="shared" si="206"/>
        <v>3.2591409911202061E-10</v>
      </c>
      <c r="AH832" s="4">
        <f t="shared" si="198"/>
        <v>9.8352812499999999E-21</v>
      </c>
      <c r="AI832" s="4">
        <f>(SQRT(SUM(AH832:AH$1661)))</f>
        <v>2.5923284805112964E-8</v>
      </c>
      <c r="AJ832" s="28">
        <v>96.375</v>
      </c>
      <c r="AK832" s="28">
        <v>3.1803E-20</v>
      </c>
      <c r="AL832" s="6">
        <f t="shared" si="207"/>
        <v>1.7833395638520444E-10</v>
      </c>
      <c r="AM832" s="4">
        <f t="shared" si="199"/>
        <v>3.5421125000000001E-21</v>
      </c>
      <c r="AN832" s="4">
        <f>(SQRT(SUM(AM832:AM$1661)))</f>
        <v>3.1251840220804393E-8</v>
      </c>
    </row>
    <row r="833" spans="1:40" x14ac:dyDescent="0.25">
      <c r="A833" s="28">
        <v>96.5</v>
      </c>
      <c r="B833" s="28">
        <v>3.9602899999999996E-21</v>
      </c>
      <c r="C833" s="6">
        <f t="shared" si="200"/>
        <v>6.2930835049282471E-11</v>
      </c>
      <c r="D833" s="4">
        <f t="shared" si="192"/>
        <v>4.5711249999999992E-22</v>
      </c>
      <c r="E833" s="4">
        <f>(SQRT(SUM(D833:D$1661)))</f>
        <v>2.3042042187190167E-9</v>
      </c>
      <c r="F833" s="28">
        <v>96.5</v>
      </c>
      <c r="G833" s="28">
        <v>2.2136000000000002E-22</v>
      </c>
      <c r="H833" s="6">
        <f t="shared" si="201"/>
        <v>1.4878171930717833E-11</v>
      </c>
      <c r="I833" s="4">
        <f t="shared" si="193"/>
        <v>2.60248125E-23</v>
      </c>
      <c r="J833" s="4">
        <f>(SQRT(SUM(I833:I$1661)))</f>
        <v>2.8226524618477204E-10</v>
      </c>
      <c r="K833" s="28">
        <v>96.5</v>
      </c>
      <c r="L833" s="28">
        <v>5.1524999999999998E-22</v>
      </c>
      <c r="M833" s="6">
        <f t="shared" si="202"/>
        <v>2.2699118925632332E-11</v>
      </c>
      <c r="N833" s="4">
        <f t="shared" si="194"/>
        <v>6.1375562500000002E-23</v>
      </c>
      <c r="O833" s="4">
        <f>(SQRT(SUM(N833:N$1661)))</f>
        <v>8.1001554527135512E-10</v>
      </c>
      <c r="P833" s="28">
        <v>96.5</v>
      </c>
      <c r="Q833" s="28">
        <v>1.0819999999999999E-18</v>
      </c>
      <c r="R833" s="6">
        <f t="shared" si="203"/>
        <v>1.0401922899156675E-9</v>
      </c>
      <c r="S833" s="4">
        <f t="shared" si="195"/>
        <v>1.388125E-19</v>
      </c>
      <c r="T833" s="4">
        <f>(SQRT(SUM(S833:S$1661)))</f>
        <v>1.6718854955461227E-7</v>
      </c>
      <c r="U833" s="28">
        <v>96.5</v>
      </c>
      <c r="V833" s="28">
        <v>6.1158799999999998E-17</v>
      </c>
      <c r="W833" s="6">
        <f t="shared" si="204"/>
        <v>7.820409196455132E-9</v>
      </c>
      <c r="X833" s="4">
        <f t="shared" si="196"/>
        <v>6.9909374999999997E-18</v>
      </c>
      <c r="Y833" s="4">
        <f>(SQRT(SUM(X833:X$1661)))</f>
        <v>1.4217191661014065E-6</v>
      </c>
      <c r="Z833" s="28">
        <v>96.5</v>
      </c>
      <c r="AA833" s="28">
        <v>1.3387399999999999E-16</v>
      </c>
      <c r="AB833" s="6">
        <f t="shared" si="205"/>
        <v>1.1570393251743866E-8</v>
      </c>
      <c r="AC833" s="4">
        <f t="shared" si="197"/>
        <v>1.5157875E-17</v>
      </c>
      <c r="AD833" s="4">
        <f>(SQRT(SUM(AC833:AC$1661)))</f>
        <v>2.2043610911593464E-6</v>
      </c>
      <c r="AE833" s="28">
        <v>96.5</v>
      </c>
      <c r="AF833" s="28">
        <v>5.1144500000000002E-20</v>
      </c>
      <c r="AG833" s="6">
        <f t="shared" si="206"/>
        <v>2.2615149789466353E-10</v>
      </c>
      <c r="AH833" s="4">
        <f t="shared" si="198"/>
        <v>5.4311812499999999E-21</v>
      </c>
      <c r="AI833" s="4">
        <f>(SQRT(SUM(AH833:AH$1661)))</f>
        <v>2.5923095104669708E-8</v>
      </c>
      <c r="AJ833" s="28">
        <v>96.5</v>
      </c>
      <c r="AK833" s="28">
        <v>2.4870799999999999E-20</v>
      </c>
      <c r="AL833" s="6">
        <f t="shared" si="207"/>
        <v>1.5770478749866789E-10</v>
      </c>
      <c r="AM833" s="4">
        <f t="shared" si="199"/>
        <v>3.1402749999999999E-21</v>
      </c>
      <c r="AN833" s="4">
        <f>(SQRT(SUM(AM833:AM$1661)))</f>
        <v>3.1251783550290169E-8</v>
      </c>
    </row>
    <row r="834" spans="1:40" x14ac:dyDescent="0.25">
      <c r="A834" s="28">
        <v>96.625</v>
      </c>
      <c r="B834" s="28">
        <v>3.3535099999999998E-21</v>
      </c>
      <c r="C834" s="6">
        <f t="shared" si="200"/>
        <v>5.7909498357350669E-11</v>
      </c>
      <c r="D834" s="4">
        <f t="shared" si="192"/>
        <v>4.3625187499999998E-22</v>
      </c>
      <c r="E834" s="4">
        <f>(SQRT(SUM(D834:D$1661)))</f>
        <v>2.3041050256146124E-9</v>
      </c>
      <c r="F834" s="28">
        <v>96.625</v>
      </c>
      <c r="G834" s="28">
        <v>1.9503699999999999E-22</v>
      </c>
      <c r="H834" s="6">
        <f t="shared" si="201"/>
        <v>1.3965564793448205E-11</v>
      </c>
      <c r="I834" s="4">
        <f t="shared" si="193"/>
        <v>2.39246875E-23</v>
      </c>
      <c r="J834" s="4">
        <f>(SQRT(SUM(I834:I$1661)))</f>
        <v>2.8221914249612832E-10</v>
      </c>
      <c r="K834" s="28">
        <v>96.625</v>
      </c>
      <c r="L834" s="28">
        <v>4.6675899999999996E-22</v>
      </c>
      <c r="M834" s="6">
        <f t="shared" si="202"/>
        <v>2.1604605990390105E-11</v>
      </c>
      <c r="N834" s="4">
        <f t="shared" si="194"/>
        <v>5.7481624999999996E-23</v>
      </c>
      <c r="O834" s="4">
        <f>(SQRT(SUM(N834:N$1661)))</f>
        <v>8.0997765896273386E-10</v>
      </c>
      <c r="P834" s="28">
        <v>96.625</v>
      </c>
      <c r="Q834" s="28">
        <v>1.1390000000000001E-18</v>
      </c>
      <c r="R834" s="6">
        <f t="shared" si="203"/>
        <v>1.0672394295564609E-9</v>
      </c>
      <c r="S834" s="4">
        <f t="shared" si="195"/>
        <v>2.8140624999999998E-19</v>
      </c>
      <c r="T834" s="4">
        <f>(SQRT(SUM(S834:S$1661)))</f>
        <v>1.6718813441651607E-7</v>
      </c>
      <c r="U834" s="28">
        <v>96.625</v>
      </c>
      <c r="V834" s="28">
        <v>5.0696200000000003E-17</v>
      </c>
      <c r="W834" s="6">
        <f t="shared" si="204"/>
        <v>7.120126403372345E-9</v>
      </c>
      <c r="X834" s="4">
        <f t="shared" si="196"/>
        <v>7.7015500000000004E-18</v>
      </c>
      <c r="Y834" s="4">
        <f>(SQRT(SUM(X834:X$1661)))</f>
        <v>1.4217167074781736E-6</v>
      </c>
      <c r="Z834" s="28">
        <v>96.625</v>
      </c>
      <c r="AA834" s="28">
        <v>1.08652E-16</v>
      </c>
      <c r="AB834" s="6">
        <f t="shared" si="205"/>
        <v>1.0423627007908523E-8</v>
      </c>
      <c r="AC834" s="4">
        <f t="shared" si="197"/>
        <v>1.8347375E-17</v>
      </c>
      <c r="AD834" s="4">
        <f>(SQRT(SUM(AC834:AC$1661)))</f>
        <v>2.2043576530005794E-6</v>
      </c>
      <c r="AE834" s="28">
        <v>96.625</v>
      </c>
      <c r="AF834" s="28">
        <v>3.5754400000000003E-20</v>
      </c>
      <c r="AG834" s="6">
        <f t="shared" si="206"/>
        <v>1.89088339143375E-10</v>
      </c>
      <c r="AH834" s="4">
        <f t="shared" si="198"/>
        <v>5.5483250000000005E-21</v>
      </c>
      <c r="AI834" s="4">
        <f>(SQRT(SUM(AH834:AH$1661)))</f>
        <v>2.592299034881008E-8</v>
      </c>
      <c r="AJ834" s="28">
        <v>96.625</v>
      </c>
      <c r="AK834" s="28">
        <v>2.5373599999999999E-20</v>
      </c>
      <c r="AL834" s="6">
        <f t="shared" si="207"/>
        <v>1.5929092880638244E-10</v>
      </c>
      <c r="AM834" s="4">
        <f t="shared" si="199"/>
        <v>5.9015499999999998E-21</v>
      </c>
      <c r="AN834" s="4">
        <f>(SQRT(SUM(AM834:AM$1661)))</f>
        <v>3.125173330871725E-8</v>
      </c>
    </row>
    <row r="835" spans="1:40" x14ac:dyDescent="0.25">
      <c r="A835" s="28">
        <v>96.75</v>
      </c>
      <c r="B835" s="28">
        <v>3.6265199999999999E-21</v>
      </c>
      <c r="C835" s="6">
        <f t="shared" si="200"/>
        <v>6.0220594483947104E-11</v>
      </c>
      <c r="D835" s="4">
        <f t="shared" si="192"/>
        <v>1.22921575E-20</v>
      </c>
      <c r="E835" s="4">
        <f>(SQRT(SUM(D835:D$1661)))</f>
        <v>2.3040103552691586E-9</v>
      </c>
      <c r="F835" s="28">
        <v>96.75</v>
      </c>
      <c r="G835" s="28">
        <v>1.8775800000000001E-22</v>
      </c>
      <c r="H835" s="6">
        <f t="shared" si="201"/>
        <v>1.3702481527081145E-11</v>
      </c>
      <c r="I835" s="4">
        <f t="shared" si="193"/>
        <v>2.9653549999999997E-22</v>
      </c>
      <c r="J835" s="4">
        <f>(SQRT(SUM(I835:I$1661)))</f>
        <v>2.8217675259267898E-10</v>
      </c>
      <c r="K835" s="28">
        <v>96.75</v>
      </c>
      <c r="L835" s="28">
        <v>4.5294699999999997E-22</v>
      </c>
      <c r="M835" s="6">
        <f t="shared" si="202"/>
        <v>2.1282551538760571E-11</v>
      </c>
      <c r="N835" s="4">
        <f t="shared" si="194"/>
        <v>1.2847904375E-21</v>
      </c>
      <c r="O835" s="4">
        <f>(SQRT(SUM(N835:N$1661)))</f>
        <v>8.0994217472221483E-10</v>
      </c>
      <c r="P835" s="28">
        <v>96.75</v>
      </c>
      <c r="Q835" s="28">
        <v>3.3634999999999999E-18</v>
      </c>
      <c r="R835" s="6">
        <f t="shared" si="203"/>
        <v>1.833984732760881E-9</v>
      </c>
      <c r="S835" s="4">
        <f t="shared" si="195"/>
        <v>9.207896875000001E-17</v>
      </c>
      <c r="T835" s="4">
        <f>(SQRT(SUM(S835:S$1661)))</f>
        <v>1.6718729282880636E-7</v>
      </c>
      <c r="U835" s="28">
        <v>96.75</v>
      </c>
      <c r="V835" s="28">
        <v>7.2528599999999998E-17</v>
      </c>
      <c r="W835" s="6">
        <f t="shared" si="204"/>
        <v>8.5163724671951729E-9</v>
      </c>
      <c r="X835" s="4">
        <f t="shared" si="196"/>
        <v>6.4352053750000005E-16</v>
      </c>
      <c r="Y835" s="4">
        <f>(SQRT(SUM(X835:X$1661)))</f>
        <v>1.4217139989366984E-6</v>
      </c>
      <c r="Z835" s="28">
        <v>96.75</v>
      </c>
      <c r="AA835" s="28">
        <v>1.8490600000000001E-16</v>
      </c>
      <c r="AB835" s="6">
        <f t="shared" si="205"/>
        <v>1.3598014560957052E-8</v>
      </c>
      <c r="AC835" s="4">
        <f t="shared" si="197"/>
        <v>2.2257441249999998E-15</v>
      </c>
      <c r="AD835" s="4">
        <f>(SQRT(SUM(AC835:AC$1661)))</f>
        <v>2.2043534913818208E-6</v>
      </c>
      <c r="AE835" s="28">
        <v>96.75</v>
      </c>
      <c r="AF835" s="28">
        <v>5.3018799999999999E-20</v>
      </c>
      <c r="AG835" s="6">
        <f t="shared" si="206"/>
        <v>2.3025811603502708E-10</v>
      </c>
      <c r="AH835" s="4">
        <f t="shared" si="198"/>
        <v>1.5620449249999999E-18</v>
      </c>
      <c r="AI835" s="4">
        <f>(SQRT(SUM(AH835:AH$1661)))</f>
        <v>2.5922883333061172E-8</v>
      </c>
      <c r="AJ835" s="28">
        <v>96.75</v>
      </c>
      <c r="AK835" s="28">
        <v>6.9051199999999995E-20</v>
      </c>
      <c r="AL835" s="6">
        <f t="shared" si="207"/>
        <v>2.6277595019331583E-10</v>
      </c>
      <c r="AM835" s="4">
        <f t="shared" si="199"/>
        <v>2.5124656999999999E-18</v>
      </c>
      <c r="AN835" s="4">
        <f>(SQRT(SUM(AM835:AM$1661)))</f>
        <v>3.125163888901168E-8</v>
      </c>
    </row>
    <row r="836" spans="1:40" x14ac:dyDescent="0.25">
      <c r="A836" s="28">
        <v>96.875</v>
      </c>
      <c r="B836" s="28">
        <v>1.9304799999999999E-19</v>
      </c>
      <c r="C836" s="6">
        <f t="shared" si="200"/>
        <v>4.3937227950793618E-10</v>
      </c>
      <c r="D836" s="4">
        <f t="shared" si="192"/>
        <v>6.5771249999999994E-20</v>
      </c>
      <c r="E836" s="4">
        <f>(SQRT(SUM(D836:D$1661)))</f>
        <v>2.301341252332542E-9</v>
      </c>
      <c r="F836" s="28">
        <v>96.875</v>
      </c>
      <c r="G836" s="28">
        <v>4.5568099999999996E-21</v>
      </c>
      <c r="H836" s="6">
        <f t="shared" si="201"/>
        <v>6.7504148020695739E-11</v>
      </c>
      <c r="I836" s="4">
        <f t="shared" si="193"/>
        <v>1.532763125E-21</v>
      </c>
      <c r="J836" s="4">
        <f>(SQRT(SUM(I836:I$1661)))</f>
        <v>2.8165081963976242E-10</v>
      </c>
      <c r="K836" s="28">
        <v>96.875</v>
      </c>
      <c r="L836" s="28">
        <v>2.0103699999999999E-20</v>
      </c>
      <c r="M836" s="6">
        <f t="shared" si="202"/>
        <v>1.4178751708101809E-10</v>
      </c>
      <c r="N836" s="4">
        <f t="shared" si="194"/>
        <v>6.8336374999999992E-21</v>
      </c>
      <c r="O836" s="4">
        <f>(SQRT(SUM(N836:N$1661)))</f>
        <v>8.0914864886264923E-10</v>
      </c>
      <c r="P836" s="28">
        <v>96.875</v>
      </c>
      <c r="Q836" s="28">
        <v>1.4699000000000001E-15</v>
      </c>
      <c r="R836" s="6">
        <f t="shared" si="203"/>
        <v>3.833927490185489E-8</v>
      </c>
      <c r="S836" s="4">
        <f t="shared" si="195"/>
        <v>5.0100187500000001E-16</v>
      </c>
      <c r="T836" s="4">
        <f>(SQRT(SUM(S836:S$1661)))</f>
        <v>1.6691168896957171E-7</v>
      </c>
      <c r="U836" s="28">
        <v>96.875</v>
      </c>
      <c r="V836" s="28">
        <v>1.02238E-14</v>
      </c>
      <c r="W836" s="6">
        <f t="shared" si="204"/>
        <v>1.0111280828856452E-7</v>
      </c>
      <c r="X836" s="4">
        <f t="shared" si="196"/>
        <v>3.3341187500000001E-15</v>
      </c>
      <c r="Y836" s="4">
        <f>(SQRT(SUM(X836:X$1661)))</f>
        <v>1.4214876623576719E-6</v>
      </c>
      <c r="Z836" s="28">
        <v>96.875</v>
      </c>
      <c r="AA836" s="28">
        <v>3.5426999999999998E-14</v>
      </c>
      <c r="AB836" s="6">
        <f t="shared" si="205"/>
        <v>1.8822061523648253E-7</v>
      </c>
      <c r="AC836" s="4">
        <f t="shared" si="197"/>
        <v>1.1674374999999999E-14</v>
      </c>
      <c r="AD836" s="4">
        <f>(SQRT(SUM(AC836:AC$1661)))</f>
        <v>2.2038485816503416E-6</v>
      </c>
      <c r="AE836" s="28">
        <v>96.875</v>
      </c>
      <c r="AF836" s="28">
        <v>2.49397E-17</v>
      </c>
      <c r="AG836" s="6">
        <f t="shared" si="206"/>
        <v>4.9939663595182539E-9</v>
      </c>
      <c r="AH836" s="4">
        <f t="shared" si="198"/>
        <v>8.6013562499999997E-18</v>
      </c>
      <c r="AI836" s="4">
        <f>(SQRT(SUM(AH836:AH$1661)))</f>
        <v>2.5892737116313149E-8</v>
      </c>
      <c r="AJ836" s="28">
        <v>96.875</v>
      </c>
      <c r="AK836" s="28">
        <v>4.01304E-17</v>
      </c>
      <c r="AL836" s="6">
        <f t="shared" si="207"/>
        <v>6.3348559573205771E-9</v>
      </c>
      <c r="AM836" s="4">
        <f t="shared" si="199"/>
        <v>1.3894587500000002E-17</v>
      </c>
      <c r="AN836" s="4">
        <f>(SQRT(SUM(AM836:AM$1661)))</f>
        <v>3.121141566076725E-8</v>
      </c>
    </row>
    <row r="837" spans="1:40" x14ac:dyDescent="0.25">
      <c r="A837" s="28">
        <v>97</v>
      </c>
      <c r="B837" s="28">
        <v>8.5929199999999998E-19</v>
      </c>
      <c r="C837" s="6">
        <f t="shared" si="200"/>
        <v>9.2698004293512168E-10</v>
      </c>
      <c r="D837" s="4">
        <f t="shared" si="192"/>
        <v>7.046675E-20</v>
      </c>
      <c r="E837" s="4">
        <f>(SQRT(SUM(D837:D$1661)))</f>
        <v>2.287006845133506E-9</v>
      </c>
      <c r="F837" s="28">
        <v>97</v>
      </c>
      <c r="G837" s="28">
        <v>1.9967399999999999E-20</v>
      </c>
      <c r="H837" s="6">
        <f t="shared" si="201"/>
        <v>1.4130605082585811E-10</v>
      </c>
      <c r="I837" s="4">
        <f t="shared" si="193"/>
        <v>1.6421393749999999E-21</v>
      </c>
      <c r="J837" s="4">
        <f>(SQRT(SUM(I837:I$1661)))</f>
        <v>2.7891651273947544E-10</v>
      </c>
      <c r="K837" s="28">
        <v>97</v>
      </c>
      <c r="L837" s="28">
        <v>8.9234499999999997E-20</v>
      </c>
      <c r="M837" s="6">
        <f t="shared" si="202"/>
        <v>2.9872144214970575E-10</v>
      </c>
      <c r="N837" s="4">
        <f t="shared" si="194"/>
        <v>7.3161499999999998E-21</v>
      </c>
      <c r="O837" s="4">
        <f>(SQRT(SUM(N837:N$1661)))</f>
        <v>8.0491483925707995E-10</v>
      </c>
      <c r="P837" s="28">
        <v>97</v>
      </c>
      <c r="Q837" s="28">
        <v>6.5461299999999997E-15</v>
      </c>
      <c r="R837" s="6">
        <f t="shared" si="203"/>
        <v>8.0908157808715426E-8</v>
      </c>
      <c r="S837" s="4">
        <f t="shared" si="195"/>
        <v>5.3429874999999995E-16</v>
      </c>
      <c r="T837" s="4">
        <f>(SQRT(SUM(S837:S$1661)))</f>
        <v>1.654040810853077E-7</v>
      </c>
      <c r="U837" s="28">
        <v>97</v>
      </c>
      <c r="V837" s="28">
        <v>4.3122099999999998E-14</v>
      </c>
      <c r="W837" s="6">
        <f t="shared" si="204"/>
        <v>2.0765861407608402E-7</v>
      </c>
      <c r="X837" s="4">
        <f t="shared" si="196"/>
        <v>3.4810187499999997E-15</v>
      </c>
      <c r="Y837" s="4">
        <f>(SQRT(SUM(X837:X$1661)))</f>
        <v>1.4203144213465831E-6</v>
      </c>
      <c r="Z837" s="28">
        <v>97</v>
      </c>
      <c r="AA837" s="28">
        <v>1.5136299999999999E-13</v>
      </c>
      <c r="AB837" s="6">
        <f t="shared" si="205"/>
        <v>3.890539808304241E-7</v>
      </c>
      <c r="AC837" s="4">
        <f t="shared" si="197"/>
        <v>1.224960625E-14</v>
      </c>
      <c r="AD837" s="4">
        <f>(SQRT(SUM(AC837:AC$1661)))</f>
        <v>2.2011983544974366E-6</v>
      </c>
      <c r="AE837" s="28">
        <v>97</v>
      </c>
      <c r="AF837" s="28">
        <v>1.12682E-16</v>
      </c>
      <c r="AG837" s="6">
        <f t="shared" si="206"/>
        <v>1.0615177812924285E-8</v>
      </c>
      <c r="AH837" s="4">
        <f t="shared" si="198"/>
        <v>9.2285624999999994E-18</v>
      </c>
      <c r="AI837" s="4">
        <f>(SQRT(SUM(AH837:AH$1661)))</f>
        <v>2.5726105012700632E-8</v>
      </c>
      <c r="AJ837" s="28">
        <v>97</v>
      </c>
      <c r="AK837" s="28">
        <v>1.8218300000000001E-16</v>
      </c>
      <c r="AL837" s="6">
        <f t="shared" si="207"/>
        <v>1.3497518290411761E-8</v>
      </c>
      <c r="AM837" s="4">
        <f t="shared" si="199"/>
        <v>1.4933050000000002E-17</v>
      </c>
      <c r="AN837" s="4">
        <f>(SQRT(SUM(AM837:AM$1661)))</f>
        <v>3.0988028011623894E-8</v>
      </c>
    </row>
    <row r="838" spans="1:40" x14ac:dyDescent="0.25">
      <c r="A838" s="28">
        <v>97.125</v>
      </c>
      <c r="B838" s="28">
        <v>2.6817600000000001E-19</v>
      </c>
      <c r="C838" s="6">
        <f t="shared" si="200"/>
        <v>5.1785712315270895E-10</v>
      </c>
      <c r="D838" s="4">
        <f t="shared" si="192"/>
        <v>1.7059599375000002E-20</v>
      </c>
      <c r="E838" s="4">
        <f>(SQRT(SUM(D838:D$1661)))</f>
        <v>2.2715487139146967E-9</v>
      </c>
      <c r="F838" s="28">
        <v>97.125</v>
      </c>
      <c r="G838" s="28">
        <v>6.30683E-21</v>
      </c>
      <c r="H838" s="6">
        <f t="shared" si="201"/>
        <v>7.9415552632969823E-11</v>
      </c>
      <c r="I838" s="4">
        <f t="shared" si="193"/>
        <v>4.1749806250000001E-22</v>
      </c>
      <c r="J838" s="4">
        <f>(SQRT(SUM(I838:I$1661)))</f>
        <v>2.7595702872684718E-10</v>
      </c>
      <c r="K838" s="28">
        <v>97.125</v>
      </c>
      <c r="L838" s="28">
        <v>2.7823899999999999E-20</v>
      </c>
      <c r="M838" s="6">
        <f t="shared" si="202"/>
        <v>1.6680497594496394E-10</v>
      </c>
      <c r="N838" s="4">
        <f t="shared" si="194"/>
        <v>1.7788681875E-21</v>
      </c>
      <c r="O838" s="4">
        <f>(SQRT(SUM(N838:N$1661)))</f>
        <v>8.0035726301211938E-10</v>
      </c>
      <c r="P838" s="28">
        <v>97.125</v>
      </c>
      <c r="Q838" s="28">
        <v>2.0026499999999999E-15</v>
      </c>
      <c r="R838" s="6">
        <f t="shared" si="203"/>
        <v>4.4750977642952115E-8</v>
      </c>
      <c r="S838" s="4">
        <f t="shared" si="195"/>
        <v>1.2557535312499999E-16</v>
      </c>
      <c r="T838" s="4">
        <f>(SQRT(SUM(S838:S$1661)))</f>
        <v>1.637809857391115E-7</v>
      </c>
      <c r="U838" s="28">
        <v>97.125</v>
      </c>
      <c r="V838" s="28">
        <v>1.25742E-14</v>
      </c>
      <c r="W838" s="6">
        <f t="shared" si="204"/>
        <v>1.1213474037959869E-7</v>
      </c>
      <c r="X838" s="4">
        <f t="shared" si="196"/>
        <v>7.9004889374999999E-16</v>
      </c>
      <c r="Y838" s="4">
        <f>(SQRT(SUM(X838:X$1661)))</f>
        <v>1.419088452752357E-6</v>
      </c>
      <c r="Z838" s="28">
        <v>97.125</v>
      </c>
      <c r="AA838" s="28">
        <v>4.4630700000000002E-14</v>
      </c>
      <c r="AB838" s="6">
        <f t="shared" si="205"/>
        <v>2.1125979267243448E-7</v>
      </c>
      <c r="AC838" s="4">
        <f t="shared" si="197"/>
        <v>2.8009275625E-15</v>
      </c>
      <c r="AD838" s="4">
        <f>(SQRT(SUM(AC838:AC$1661)))</f>
        <v>2.198414107849616E-6</v>
      </c>
      <c r="AE838" s="28">
        <v>97.125</v>
      </c>
      <c r="AF838" s="28">
        <v>3.4974999999999998E-17</v>
      </c>
      <c r="AG838" s="6">
        <f t="shared" si="206"/>
        <v>5.9139665200269775E-9</v>
      </c>
      <c r="AH838" s="4">
        <f t="shared" si="198"/>
        <v>2.1942962499999999E-18</v>
      </c>
      <c r="AI838" s="4">
        <f>(SQRT(SUM(AH838:AH$1661)))</f>
        <v>2.5546113532678519E-8</v>
      </c>
      <c r="AJ838" s="28">
        <v>97.125</v>
      </c>
      <c r="AK838" s="28">
        <v>5.6745800000000002E-17</v>
      </c>
      <c r="AL838" s="6">
        <f t="shared" si="207"/>
        <v>7.5329808177108741E-9</v>
      </c>
      <c r="AM838" s="4">
        <f t="shared" si="199"/>
        <v>3.5593881875E-18</v>
      </c>
      <c r="AN838" s="4">
        <f>(SQRT(SUM(AM838:AM$1661)))</f>
        <v>3.0746135205082072E-8</v>
      </c>
    </row>
    <row r="839" spans="1:40" x14ac:dyDescent="0.25">
      <c r="A839" s="28">
        <v>97.25</v>
      </c>
      <c r="B839" s="28">
        <v>4.7775899999999998E-21</v>
      </c>
      <c r="C839" s="6">
        <f t="shared" si="200"/>
        <v>6.9120112847130105E-11</v>
      </c>
      <c r="D839" s="4">
        <f t="shared" si="192"/>
        <v>5.1546874999999992E-22</v>
      </c>
      <c r="E839" s="4">
        <f>(SQRT(SUM(D839:D$1661)))</f>
        <v>2.2677905459527151E-9</v>
      </c>
      <c r="F839" s="28">
        <v>97.25</v>
      </c>
      <c r="G839" s="28">
        <v>3.7313900000000002E-22</v>
      </c>
      <c r="H839" s="6">
        <f t="shared" si="201"/>
        <v>1.9316806154227462E-11</v>
      </c>
      <c r="I839" s="4">
        <f t="shared" si="193"/>
        <v>4.0510625000000004E-23</v>
      </c>
      <c r="J839" s="4">
        <f>(SQRT(SUM(I839:I$1661)))</f>
        <v>2.7519953423152805E-10</v>
      </c>
      <c r="K839" s="28">
        <v>97.25</v>
      </c>
      <c r="L839" s="28">
        <v>6.3799099999999999E-22</v>
      </c>
      <c r="M839" s="6">
        <f t="shared" si="202"/>
        <v>2.5258483723295822E-11</v>
      </c>
      <c r="N839" s="4">
        <f t="shared" si="194"/>
        <v>6.9995625000000008E-23</v>
      </c>
      <c r="O839" s="4">
        <f>(SQRT(SUM(N839:N$1661)))</f>
        <v>7.9924519408548897E-10</v>
      </c>
      <c r="P839" s="28">
        <v>97.25</v>
      </c>
      <c r="Q839" s="28">
        <v>6.5556500000000002E-18</v>
      </c>
      <c r="R839" s="6">
        <f t="shared" si="203"/>
        <v>2.5604003593188312E-9</v>
      </c>
      <c r="S839" s="4">
        <f t="shared" si="195"/>
        <v>4.6364862500000003E-19</v>
      </c>
      <c r="T839" s="4">
        <f>(SQRT(SUM(S839:S$1661)))</f>
        <v>1.6339717236399791E-7</v>
      </c>
      <c r="U839" s="28">
        <v>97.25</v>
      </c>
      <c r="V839" s="28">
        <v>6.6582299999999994E-17</v>
      </c>
      <c r="W839" s="6">
        <f t="shared" si="204"/>
        <v>8.1597977916122397E-9</v>
      </c>
      <c r="X839" s="4">
        <f t="shared" si="196"/>
        <v>7.0576499999999988E-18</v>
      </c>
      <c r="Y839" s="4">
        <f>(SQRT(SUM(X839:X$1661)))</f>
        <v>1.4188100605230176E-6</v>
      </c>
      <c r="Z839" s="28">
        <v>97.25</v>
      </c>
      <c r="AA839" s="28">
        <v>1.8414099999999999E-16</v>
      </c>
      <c r="AB839" s="6">
        <f t="shared" si="205"/>
        <v>1.3569856299902368E-8</v>
      </c>
      <c r="AC839" s="4">
        <f t="shared" si="197"/>
        <v>1.8337562500000001E-17</v>
      </c>
      <c r="AD839" s="4">
        <f>(SQRT(SUM(AC839:AC$1661)))</f>
        <v>2.1977769818682064E-6</v>
      </c>
      <c r="AE839" s="28">
        <v>97.25</v>
      </c>
      <c r="AF839" s="28">
        <v>1.3374000000000001E-19</v>
      </c>
      <c r="AG839" s="6">
        <f t="shared" si="206"/>
        <v>3.6570479898409867E-10</v>
      </c>
      <c r="AH839" s="4">
        <f t="shared" si="198"/>
        <v>1.0167268750000001E-20</v>
      </c>
      <c r="AI839" s="4">
        <f>(SQRT(SUM(AH839:AH$1661)))</f>
        <v>2.5503129619215374E-8</v>
      </c>
      <c r="AJ839" s="28">
        <v>97.25</v>
      </c>
      <c r="AK839" s="28">
        <v>2.04411E-19</v>
      </c>
      <c r="AL839" s="6">
        <f t="shared" si="207"/>
        <v>4.5211834733839322E-10</v>
      </c>
      <c r="AM839" s="4">
        <f t="shared" si="199"/>
        <v>1.4718249999999998E-20</v>
      </c>
      <c r="AN839" s="4">
        <f>(SQRT(SUM(AM839:AM$1661)))</f>
        <v>3.0688197109991447E-8</v>
      </c>
    </row>
    <row r="840" spans="1:40" x14ac:dyDescent="0.25">
      <c r="A840" s="28">
        <v>97.375</v>
      </c>
      <c r="B840" s="28">
        <v>3.4699099999999997E-21</v>
      </c>
      <c r="C840" s="6">
        <f t="shared" si="200"/>
        <v>5.8905941975321974E-11</v>
      </c>
      <c r="D840" s="4">
        <f t="shared" si="192"/>
        <v>4.5416249999999992E-22</v>
      </c>
      <c r="E840" s="4">
        <f>(SQRT(SUM(D840:D$1661)))</f>
        <v>2.2676768931138562E-9</v>
      </c>
      <c r="F840" s="28">
        <v>97.375</v>
      </c>
      <c r="G840" s="28">
        <v>2.7503099999999999E-22</v>
      </c>
      <c r="H840" s="6">
        <f t="shared" si="201"/>
        <v>1.6584058610605547E-11</v>
      </c>
      <c r="I840" s="4">
        <f t="shared" si="193"/>
        <v>2.57936875E-23</v>
      </c>
      <c r="J840" s="4">
        <f>(SQRT(SUM(I840:I$1661)))</f>
        <v>2.7512592210885906E-10</v>
      </c>
      <c r="K840" s="28">
        <v>97.375</v>
      </c>
      <c r="L840" s="28">
        <v>4.8193900000000004E-22</v>
      </c>
      <c r="M840" s="6">
        <f t="shared" si="202"/>
        <v>2.1953109119211338E-11</v>
      </c>
      <c r="N840" s="4">
        <f t="shared" si="194"/>
        <v>5.4209687500000002E-23</v>
      </c>
      <c r="O840" s="4">
        <f>(SQRT(SUM(N840:N$1661)))</f>
        <v>7.9920140430541711E-10</v>
      </c>
      <c r="P840" s="28">
        <v>97.375</v>
      </c>
      <c r="Q840" s="28">
        <v>8.6272800000000004E-19</v>
      </c>
      <c r="R840" s="6">
        <f t="shared" si="203"/>
        <v>9.2883152401283196E-10</v>
      </c>
      <c r="S840" s="4">
        <f t="shared" si="195"/>
        <v>9.4540187500000009E-20</v>
      </c>
      <c r="T840" s="4">
        <f>(SQRT(SUM(S840:S$1661)))</f>
        <v>1.6339575357984381E-7</v>
      </c>
      <c r="U840" s="28">
        <v>97.375</v>
      </c>
      <c r="V840" s="28">
        <v>4.6340099999999999E-17</v>
      </c>
      <c r="W840" s="6">
        <f t="shared" si="204"/>
        <v>6.8073563150462454E-9</v>
      </c>
      <c r="X840" s="4">
        <f t="shared" si="196"/>
        <v>5.8331500000000004E-18</v>
      </c>
      <c r="Y840" s="4">
        <f>(SQRT(SUM(X840:X$1661)))</f>
        <v>1.4188075733485951E-6</v>
      </c>
      <c r="Z840" s="28">
        <v>97.375</v>
      </c>
      <c r="AA840" s="28">
        <v>1.0926E-16</v>
      </c>
      <c r="AB840" s="6">
        <f t="shared" si="205"/>
        <v>1.0452750834110607E-8</v>
      </c>
      <c r="AC840" s="4">
        <f t="shared" si="197"/>
        <v>1.38216875E-17</v>
      </c>
      <c r="AD840" s="4">
        <f>(SQRT(SUM(AC840:AC$1661)))</f>
        <v>2.1977728100209134E-6</v>
      </c>
      <c r="AE840" s="28">
        <v>97.375</v>
      </c>
      <c r="AF840" s="28">
        <v>2.8936300000000002E-20</v>
      </c>
      <c r="AG840" s="6">
        <f t="shared" si="206"/>
        <v>1.701067312013255E-10</v>
      </c>
      <c r="AH840" s="4">
        <f t="shared" si="198"/>
        <v>3.6160000000000002E-21</v>
      </c>
      <c r="AI840" s="4">
        <f>(SQRT(SUM(AH840:AH$1661)))</f>
        <v>2.5502930284689849E-8</v>
      </c>
      <c r="AJ840" s="28">
        <v>97.375</v>
      </c>
      <c r="AK840" s="28">
        <v>3.1080999999999998E-20</v>
      </c>
      <c r="AL840" s="6">
        <f t="shared" si="207"/>
        <v>1.7629804309747741E-10</v>
      </c>
      <c r="AM840" s="4">
        <f t="shared" si="199"/>
        <v>4.1793937500000002E-21</v>
      </c>
      <c r="AN840" s="4">
        <f>(SQRT(SUM(AM840:AM$1661)))</f>
        <v>3.0687957305948002E-8</v>
      </c>
    </row>
    <row r="841" spans="1:40" x14ac:dyDescent="0.25">
      <c r="A841" s="28">
        <v>97.5</v>
      </c>
      <c r="B841" s="28">
        <v>3.7966899999999998E-21</v>
      </c>
      <c r="C841" s="6">
        <f t="shared" si="200"/>
        <v>6.1617286535516961E-11</v>
      </c>
      <c r="D841" s="4">
        <f t="shared" si="192"/>
        <v>4.6802687499999993E-22</v>
      </c>
      <c r="E841" s="4">
        <f>(SQRT(SUM(D841:D$1661)))</f>
        <v>2.2675767526287865E-9</v>
      </c>
      <c r="F841" s="28">
        <v>97.5</v>
      </c>
      <c r="G841" s="28">
        <v>1.3766800000000001E-22</v>
      </c>
      <c r="H841" s="6">
        <f t="shared" si="201"/>
        <v>1.1733200756826758E-11</v>
      </c>
      <c r="I841" s="4">
        <f t="shared" si="193"/>
        <v>1.63878125E-23</v>
      </c>
      <c r="J841" s="4">
        <f>(SQRT(SUM(I841:I$1661)))</f>
        <v>2.7507904196566844E-10</v>
      </c>
      <c r="K841" s="28">
        <v>97.5</v>
      </c>
      <c r="L841" s="28">
        <v>3.8541599999999999E-22</v>
      </c>
      <c r="M841" s="6">
        <f t="shared" si="202"/>
        <v>1.9632014669921168E-11</v>
      </c>
      <c r="N841" s="4">
        <f t="shared" si="194"/>
        <v>4.5502937499999999E-23</v>
      </c>
      <c r="O841" s="4">
        <f>(SQRT(SUM(N841:N$1661)))</f>
        <v>7.9916748867571613E-10</v>
      </c>
      <c r="P841" s="28">
        <v>97.5</v>
      </c>
      <c r="Q841" s="28">
        <v>6.49915E-19</v>
      </c>
      <c r="R841" s="6">
        <f t="shared" si="203"/>
        <v>8.0617305834417467E-10</v>
      </c>
      <c r="S841" s="4">
        <f t="shared" si="195"/>
        <v>7.38288125E-20</v>
      </c>
      <c r="T841" s="4">
        <f>(SQRT(SUM(S841:S$1661)))</f>
        <v>1.6339546428141002E-7</v>
      </c>
      <c r="U841" s="28">
        <v>97.5</v>
      </c>
      <c r="V841" s="28">
        <v>4.6990300000000002E-17</v>
      </c>
      <c r="W841" s="6">
        <f t="shared" si="204"/>
        <v>6.8549471186873498E-9</v>
      </c>
      <c r="X841" s="4">
        <f t="shared" si="196"/>
        <v>6.2182375E-18</v>
      </c>
      <c r="Y841" s="4">
        <f>(SQRT(SUM(X841:X$1661)))</f>
        <v>1.4188055176948422E-6</v>
      </c>
      <c r="Z841" s="28">
        <v>97.5</v>
      </c>
      <c r="AA841" s="28">
        <v>1.11887E-16</v>
      </c>
      <c r="AB841" s="6">
        <f t="shared" si="205"/>
        <v>1.0577665148793472E-8</v>
      </c>
      <c r="AC841" s="4">
        <f t="shared" si="197"/>
        <v>1.49743125E-17</v>
      </c>
      <c r="AD841" s="4">
        <f>(SQRT(SUM(AC841:AC$1661)))</f>
        <v>2.1977696655427117E-6</v>
      </c>
      <c r="AE841" s="28">
        <v>97.5</v>
      </c>
      <c r="AF841" s="28">
        <v>2.89197E-20</v>
      </c>
      <c r="AG841" s="6">
        <f t="shared" si="206"/>
        <v>1.7005793130577593E-10</v>
      </c>
      <c r="AH841" s="4">
        <f t="shared" si="198"/>
        <v>3.37678125E-21</v>
      </c>
      <c r="AI841" s="4">
        <f>(SQRT(SUM(AH841:AH$1661)))</f>
        <v>2.5502859390777156E-8</v>
      </c>
      <c r="AJ841" s="28">
        <v>97.5</v>
      </c>
      <c r="AK841" s="28">
        <v>3.5789299999999999E-20</v>
      </c>
      <c r="AL841" s="6">
        <f t="shared" si="207"/>
        <v>1.8918060154254716E-10</v>
      </c>
      <c r="AM841" s="4">
        <f t="shared" si="199"/>
        <v>4.9293312499999999E-21</v>
      </c>
      <c r="AN841" s="4">
        <f>(SQRT(SUM(AM841:AM$1661)))</f>
        <v>3.0687889210858692E-8</v>
      </c>
    </row>
    <row r="842" spans="1:40" x14ac:dyDescent="0.25">
      <c r="A842" s="28">
        <v>97.625</v>
      </c>
      <c r="B842" s="28">
        <v>3.6917399999999998E-21</v>
      </c>
      <c r="C842" s="6">
        <f t="shared" si="200"/>
        <v>6.0759690585123946E-11</v>
      </c>
      <c r="D842" s="4">
        <f t="shared" si="192"/>
        <v>5.6783874999999998E-22</v>
      </c>
      <c r="E842" s="4">
        <f>(SQRT(SUM(D842:D$1661)))</f>
        <v>2.2674735504934812E-9</v>
      </c>
      <c r="F842" s="28">
        <v>97.625</v>
      </c>
      <c r="G842" s="28">
        <v>1.24537E-22</v>
      </c>
      <c r="H842" s="6">
        <f t="shared" si="201"/>
        <v>1.1159614688688852E-11</v>
      </c>
      <c r="I842" s="4">
        <f t="shared" si="193"/>
        <v>2.45884375E-23</v>
      </c>
      <c r="J842" s="4">
        <f>(SQRT(SUM(I842:I$1661)))</f>
        <v>2.750492528916412E-10</v>
      </c>
      <c r="K842" s="28">
        <v>97.625</v>
      </c>
      <c r="L842" s="28">
        <v>3.4263099999999999E-22</v>
      </c>
      <c r="M842" s="6">
        <f t="shared" si="202"/>
        <v>1.8510294433098574E-11</v>
      </c>
      <c r="N842" s="4">
        <f t="shared" si="194"/>
        <v>6.86185E-23</v>
      </c>
      <c r="O842" s="4">
        <f>(SQRT(SUM(N842:N$1661)))</f>
        <v>7.991390192067653E-10</v>
      </c>
      <c r="P842" s="28">
        <v>97.625</v>
      </c>
      <c r="Q842" s="28">
        <v>5.31346E-19</v>
      </c>
      <c r="R842" s="6">
        <f t="shared" si="203"/>
        <v>7.2893483933750891E-10</v>
      </c>
      <c r="S842" s="4">
        <f t="shared" si="195"/>
        <v>1.2237787500000001E-19</v>
      </c>
      <c r="T842" s="4">
        <f>(SQRT(SUM(S842:S$1661)))</f>
        <v>1.6339523836062373E-7</v>
      </c>
      <c r="U842" s="28">
        <v>97.625</v>
      </c>
      <c r="V842" s="28">
        <v>5.2501499999999998E-17</v>
      </c>
      <c r="W842" s="6">
        <f t="shared" si="204"/>
        <v>7.2457918821892751E-9</v>
      </c>
      <c r="X842" s="4">
        <f t="shared" si="196"/>
        <v>1.5687406250000001E-17</v>
      </c>
      <c r="Y842" s="4">
        <f>(SQRT(SUM(X842:X$1661)))</f>
        <v>1.4188033263295617E-6</v>
      </c>
      <c r="Z842" s="28">
        <v>97.625</v>
      </c>
      <c r="AA842" s="28">
        <v>1.2770199999999999E-16</v>
      </c>
      <c r="AB842" s="6">
        <f t="shared" si="205"/>
        <v>1.1300530960977011E-8</v>
      </c>
      <c r="AC842" s="4">
        <f t="shared" si="197"/>
        <v>3.7298999999999999E-17</v>
      </c>
      <c r="AD842" s="4">
        <f>(SQRT(SUM(AC842:AC$1661)))</f>
        <v>2.1977662588335509E-6</v>
      </c>
      <c r="AE842" s="28">
        <v>97.625</v>
      </c>
      <c r="AF842" s="28">
        <v>2.51088E-20</v>
      </c>
      <c r="AG842" s="6">
        <f t="shared" si="206"/>
        <v>1.5845756529746379E-10</v>
      </c>
      <c r="AH842" s="4">
        <f t="shared" si="198"/>
        <v>7.4052499999999998E-21</v>
      </c>
      <c r="AI842" s="4">
        <f>(SQRT(SUM(AH842:AH$1661)))</f>
        <v>2.5502793186717812E-8</v>
      </c>
      <c r="AJ842" s="28">
        <v>97.625</v>
      </c>
      <c r="AK842" s="28">
        <v>4.308E-20</v>
      </c>
      <c r="AL842" s="6">
        <f t="shared" si="207"/>
        <v>2.0755722102591373E-10</v>
      </c>
      <c r="AM842" s="4">
        <f t="shared" si="199"/>
        <v>1.56556875E-20</v>
      </c>
      <c r="AN842" s="4">
        <f>(SQRT(SUM(AM842:AM$1661)))</f>
        <v>3.0687808896802765E-8</v>
      </c>
    </row>
    <row r="843" spans="1:40" x14ac:dyDescent="0.25">
      <c r="A843" s="28">
        <v>97.75</v>
      </c>
      <c r="B843" s="28">
        <v>5.39368E-21</v>
      </c>
      <c r="C843" s="6">
        <f t="shared" si="200"/>
        <v>7.3441677540753389E-11</v>
      </c>
      <c r="D843" s="4">
        <f t="shared" si="192"/>
        <v>1.058998E-20</v>
      </c>
      <c r="E843" s="4">
        <f>(SQRT(SUM(D843:D$1661)))</f>
        <v>2.2673483330616654E-9</v>
      </c>
      <c r="F843" s="28">
        <v>97.75</v>
      </c>
      <c r="G843" s="28">
        <v>2.6887800000000001E-22</v>
      </c>
      <c r="H843" s="6">
        <f t="shared" si="201"/>
        <v>1.6397499809422166E-11</v>
      </c>
      <c r="I843" s="4">
        <f t="shared" si="193"/>
        <v>9.2251750000000009E-23</v>
      </c>
      <c r="J843" s="4">
        <f>(SQRT(SUM(I843:I$1661)))</f>
        <v>2.7500455101461502E-10</v>
      </c>
      <c r="K843" s="28">
        <v>97.75</v>
      </c>
      <c r="L843" s="28">
        <v>7.5526500000000001E-22</v>
      </c>
      <c r="M843" s="6">
        <f t="shared" si="202"/>
        <v>2.7482085073734854E-11</v>
      </c>
      <c r="N843" s="4">
        <f t="shared" si="194"/>
        <v>5.956634375E-22</v>
      </c>
      <c r="O843" s="4">
        <f>(SQRT(SUM(N843:N$1661)))</f>
        <v>7.9909608528558741E-10</v>
      </c>
      <c r="P843" s="28">
        <v>97.75</v>
      </c>
      <c r="Q843" s="28">
        <v>1.4267000000000001E-18</v>
      </c>
      <c r="R843" s="6">
        <f t="shared" si="203"/>
        <v>1.1944454780357286E-9</v>
      </c>
      <c r="S843" s="4">
        <f t="shared" si="195"/>
        <v>2.7886668749999998E-17</v>
      </c>
      <c r="T843" s="4">
        <f>(SQRT(SUM(S843:S$1661)))</f>
        <v>1.6339486387598003E-7</v>
      </c>
      <c r="U843" s="28">
        <v>97.75</v>
      </c>
      <c r="V843" s="28">
        <v>1.9849699999999999E-16</v>
      </c>
      <c r="W843" s="6">
        <f t="shared" si="204"/>
        <v>1.4088896337186955E-8</v>
      </c>
      <c r="X843" s="4">
        <f t="shared" si="196"/>
        <v>4.7289498125000001E-15</v>
      </c>
      <c r="Y843" s="4">
        <f>(SQRT(SUM(X843:X$1661)))</f>
        <v>1.4187977979252641E-6</v>
      </c>
      <c r="Z843" s="28">
        <v>97.75</v>
      </c>
      <c r="AA843" s="28">
        <v>4.6908199999999996E-16</v>
      </c>
      <c r="AB843" s="6">
        <f t="shared" si="205"/>
        <v>2.1658300949058768E-8</v>
      </c>
      <c r="AC843" s="4">
        <f t="shared" si="197"/>
        <v>1.1126255125E-14</v>
      </c>
      <c r="AD843" s="4">
        <f>(SQRT(SUM(AC843:AC$1661)))</f>
        <v>2.1977577731559099E-6</v>
      </c>
      <c r="AE843" s="28">
        <v>97.75</v>
      </c>
      <c r="AF843" s="28">
        <v>9.3375200000000003E-20</v>
      </c>
      <c r="AG843" s="6">
        <f t="shared" si="206"/>
        <v>3.0557355906557097E-10</v>
      </c>
      <c r="AH843" s="4">
        <f t="shared" si="198"/>
        <v>2.2863109500000001E-18</v>
      </c>
      <c r="AI843" s="4">
        <f>(SQRT(SUM(AH843:AH$1661)))</f>
        <v>2.5502648001227259E-8</v>
      </c>
      <c r="AJ843" s="28">
        <v>97.75</v>
      </c>
      <c r="AK843" s="28">
        <v>2.07411E-19</v>
      </c>
      <c r="AL843" s="6">
        <f t="shared" si="207"/>
        <v>4.5542397828836372E-10</v>
      </c>
      <c r="AM843" s="4">
        <f t="shared" si="199"/>
        <v>5.2350069375000002E-18</v>
      </c>
      <c r="AN843" s="4">
        <f>(SQRT(SUM(AM843:AM$1661)))</f>
        <v>3.0687553815825517E-8</v>
      </c>
    </row>
    <row r="844" spans="1:40" x14ac:dyDescent="0.25">
      <c r="A844" s="28">
        <v>97.875</v>
      </c>
      <c r="B844" s="28">
        <v>1.6404600000000001E-19</v>
      </c>
      <c r="C844" s="6">
        <f t="shared" si="200"/>
        <v>4.0502592509615974E-10</v>
      </c>
      <c r="D844" s="4">
        <f t="shared" si="192"/>
        <v>5.2688812500000001E-20</v>
      </c>
      <c r="E844" s="4">
        <f>(SQRT(SUM(D844:D$1661)))</f>
        <v>2.2650118064675763E-9</v>
      </c>
      <c r="F844" s="28">
        <v>97.875</v>
      </c>
      <c r="G844" s="28">
        <v>1.20715E-21</v>
      </c>
      <c r="H844" s="6">
        <f t="shared" si="201"/>
        <v>3.4744064241248461E-11</v>
      </c>
      <c r="I844" s="4">
        <f t="shared" si="193"/>
        <v>2.6738562500000002E-22</v>
      </c>
      <c r="J844" s="4">
        <f>(SQRT(SUM(I844:I$1661)))</f>
        <v>2.7483677215531037E-10</v>
      </c>
      <c r="K844" s="28">
        <v>97.875</v>
      </c>
      <c r="L844" s="28">
        <v>8.7753500000000004E-21</v>
      </c>
      <c r="M844" s="6">
        <f t="shared" si="202"/>
        <v>9.3676838119142343E-11</v>
      </c>
      <c r="N844" s="4">
        <f t="shared" si="194"/>
        <v>2.4033531250000001E-21</v>
      </c>
      <c r="O844" s="4">
        <f>(SQRT(SUM(N844:N$1661)))</f>
        <v>7.9872328755411335E-10</v>
      </c>
      <c r="P844" s="28">
        <v>97.875</v>
      </c>
      <c r="Q844" s="28">
        <v>4.4475999999999995E-16</v>
      </c>
      <c r="R844" s="6">
        <f t="shared" si="203"/>
        <v>2.10893337969695E-8</v>
      </c>
      <c r="S844" s="4">
        <f t="shared" si="195"/>
        <v>1.518475E-16</v>
      </c>
      <c r="T844" s="4">
        <f>(SQRT(SUM(S844:S$1661)))</f>
        <v>1.6330950637455263E-7</v>
      </c>
      <c r="U844" s="28">
        <v>97.875</v>
      </c>
      <c r="V844" s="28">
        <v>7.5464700000000001E-14</v>
      </c>
      <c r="W844" s="6">
        <f t="shared" si="204"/>
        <v>2.7470839084381823E-7</v>
      </c>
      <c r="X844" s="4">
        <f t="shared" si="196"/>
        <v>2.568085625E-14</v>
      </c>
      <c r="Y844" s="4">
        <f>(SQRT(SUM(X844:X$1661)))</f>
        <v>1.4171302839136136E-6</v>
      </c>
      <c r="Z844" s="28">
        <v>97.875</v>
      </c>
      <c r="AA844" s="28">
        <v>1.7755100000000001E-13</v>
      </c>
      <c r="AB844" s="6">
        <f t="shared" si="205"/>
        <v>4.2136801017637778E-7</v>
      </c>
      <c r="AC844" s="4">
        <f t="shared" si="197"/>
        <v>6.0420562500000006E-14</v>
      </c>
      <c r="AD844" s="4">
        <f>(SQRT(SUM(AC844:AC$1661)))</f>
        <v>2.1952250395670653E-6</v>
      </c>
      <c r="AE844" s="28">
        <v>97.875</v>
      </c>
      <c r="AF844" s="28">
        <v>3.6487600000000003E-17</v>
      </c>
      <c r="AG844" s="6">
        <f t="shared" si="206"/>
        <v>6.0404966683212401E-9</v>
      </c>
      <c r="AH844" s="4">
        <f t="shared" si="198"/>
        <v>1.24780375E-17</v>
      </c>
      <c r="AI844" s="4">
        <f>(SQRT(SUM(AH844:AH$1661)))</f>
        <v>2.5457783566612799E-8</v>
      </c>
      <c r="AJ844" s="28">
        <v>97.875</v>
      </c>
      <c r="AK844" s="28">
        <v>8.3552700000000004E-17</v>
      </c>
      <c r="AL844" s="6">
        <f t="shared" si="207"/>
        <v>9.1407166021051114E-9</v>
      </c>
      <c r="AM844" s="4">
        <f t="shared" si="199"/>
        <v>2.8557106249999999E-17</v>
      </c>
      <c r="AN844" s="4">
        <f>(SQRT(SUM(AM844:AM$1661)))</f>
        <v>3.0602139668031175E-8</v>
      </c>
    </row>
    <row r="845" spans="1:40" x14ac:dyDescent="0.25">
      <c r="A845" s="28">
        <v>98</v>
      </c>
      <c r="B845" s="28">
        <v>6.7897499999999998E-19</v>
      </c>
      <c r="C845" s="6">
        <f t="shared" si="200"/>
        <v>8.2399939320366009E-10</v>
      </c>
      <c r="D845" s="4">
        <f t="shared" si="192"/>
        <v>5.5499312499999999E-20</v>
      </c>
      <c r="E845" s="4">
        <f>(SQRT(SUM(D845:D$1661)))</f>
        <v>2.2533507651800494E-9</v>
      </c>
      <c r="F845" s="28">
        <v>98</v>
      </c>
      <c r="G845" s="28">
        <v>3.0710200000000001E-21</v>
      </c>
      <c r="H845" s="6">
        <f t="shared" si="201"/>
        <v>5.5416784461027692E-11</v>
      </c>
      <c r="I845" s="4">
        <f t="shared" si="193"/>
        <v>2.5239793750000003E-22</v>
      </c>
      <c r="J845" s="4">
        <f>(SQRT(SUM(I845:I$1661)))</f>
        <v>2.7434989648940997E-10</v>
      </c>
      <c r="K845" s="28">
        <v>98</v>
      </c>
      <c r="L845" s="28">
        <v>2.9678300000000002E-20</v>
      </c>
      <c r="M845" s="6">
        <f t="shared" si="202"/>
        <v>1.7227390980644748E-10</v>
      </c>
      <c r="N845" s="4">
        <f t="shared" si="194"/>
        <v>2.4188662500000002E-21</v>
      </c>
      <c r="O845" s="4">
        <f>(SQRT(SUM(N845:N$1661)))</f>
        <v>7.9721737120828654E-10</v>
      </c>
      <c r="P845" s="28">
        <v>98</v>
      </c>
      <c r="Q845" s="28">
        <v>1.9847999999999998E-15</v>
      </c>
      <c r="R845" s="6">
        <f t="shared" si="203"/>
        <v>4.4551094262655318E-8</v>
      </c>
      <c r="S845" s="4">
        <f t="shared" si="195"/>
        <v>1.6218012499999998E-16</v>
      </c>
      <c r="T845" s="4">
        <f>(SQRT(SUM(S845:S$1661)))</f>
        <v>1.6284393563255603E-7</v>
      </c>
      <c r="U845" s="28">
        <v>98</v>
      </c>
      <c r="V845" s="28">
        <v>3.3542899999999999E-13</v>
      </c>
      <c r="W845" s="6">
        <f t="shared" si="204"/>
        <v>5.7916232612282372E-7</v>
      </c>
      <c r="X845" s="4">
        <f t="shared" si="196"/>
        <v>2.7382874999999999E-14</v>
      </c>
      <c r="Y845" s="4">
        <f>(SQRT(SUM(X845:X$1661)))</f>
        <v>1.4080402641029406E-6</v>
      </c>
      <c r="Z845" s="28">
        <v>98</v>
      </c>
      <c r="AA845" s="28">
        <v>7.8917800000000003E-13</v>
      </c>
      <c r="AB845" s="6">
        <f t="shared" si="205"/>
        <v>8.8835691025623256E-7</v>
      </c>
      <c r="AC845" s="4">
        <f t="shared" si="197"/>
        <v>6.4426562500000006E-14</v>
      </c>
      <c r="AD845" s="4">
        <f>(SQRT(SUM(AC845:AC$1661)))</f>
        <v>2.1814198155885134E-6</v>
      </c>
      <c r="AE845" s="28">
        <v>98</v>
      </c>
      <c r="AF845" s="28">
        <v>1.6316099999999999E-16</v>
      </c>
      <c r="AG845" s="6">
        <f t="shared" si="206"/>
        <v>1.2773449025224159E-8</v>
      </c>
      <c r="AH845" s="4">
        <f t="shared" si="198"/>
        <v>1.3335681249999999E-17</v>
      </c>
      <c r="AI845" s="4">
        <f>(SQRT(SUM(AH845:AH$1661)))</f>
        <v>2.5211519324001491E-8</v>
      </c>
      <c r="AJ845" s="28">
        <v>98</v>
      </c>
      <c r="AK845" s="28">
        <v>3.7336099999999998E-16</v>
      </c>
      <c r="AL845" s="6">
        <f t="shared" si="207"/>
        <v>1.9322551591340104E-8</v>
      </c>
      <c r="AM845" s="4">
        <f t="shared" si="199"/>
        <v>3.0510062500000003E-17</v>
      </c>
      <c r="AN845" s="4">
        <f>(SQRT(SUM(AM845:AM$1661)))</f>
        <v>3.0131940628039331E-8</v>
      </c>
    </row>
    <row r="846" spans="1:40" x14ac:dyDescent="0.25">
      <c r="A846" s="28">
        <v>98.125</v>
      </c>
      <c r="B846" s="28">
        <v>2.0901400000000001E-19</v>
      </c>
      <c r="C846" s="6">
        <f t="shared" si="200"/>
        <v>4.5718048952246422E-10</v>
      </c>
      <c r="D846" s="4">
        <f t="shared" si="192"/>
        <v>1.3335589375000001E-20</v>
      </c>
      <c r="E846" s="4">
        <f>(SQRT(SUM(D846:D$1661)))</f>
        <v>2.2410020880038271E-9</v>
      </c>
      <c r="F846" s="28">
        <v>98.125</v>
      </c>
      <c r="G846" s="28">
        <v>9.6734699999999999E-22</v>
      </c>
      <c r="H846" s="6">
        <f t="shared" si="201"/>
        <v>3.1102202494357209E-11</v>
      </c>
      <c r="I846" s="4">
        <f t="shared" si="193"/>
        <v>6.6482256250000005E-23</v>
      </c>
      <c r="J846" s="4">
        <f>(SQRT(SUM(I846:I$1661)))</f>
        <v>2.7388951744499093E-10</v>
      </c>
      <c r="K846" s="28">
        <v>98.125</v>
      </c>
      <c r="L846" s="28">
        <v>9.0235600000000004E-21</v>
      </c>
      <c r="M846" s="6">
        <f t="shared" si="202"/>
        <v>9.4992420750289342E-11</v>
      </c>
      <c r="N846" s="4">
        <f t="shared" si="194"/>
        <v>5.83424625E-22</v>
      </c>
      <c r="O846" s="4">
        <f>(SQRT(SUM(N846:N$1661)))</f>
        <v>7.9569885679586776E-10</v>
      </c>
      <c r="P846" s="28">
        <v>98.125</v>
      </c>
      <c r="Q846" s="28">
        <v>6.1008199999999998E-16</v>
      </c>
      <c r="R846" s="6">
        <f t="shared" si="203"/>
        <v>2.4699838056149276E-8</v>
      </c>
      <c r="S846" s="4">
        <f t="shared" si="195"/>
        <v>3.8296249999999998E-17</v>
      </c>
      <c r="T846" s="4">
        <f>(SQRT(SUM(S846:S$1661)))</f>
        <v>1.6234521011505096E-7</v>
      </c>
      <c r="U846" s="28">
        <v>98.125</v>
      </c>
      <c r="V846" s="28">
        <v>1.02697E-13</v>
      </c>
      <c r="W846" s="6">
        <f t="shared" si="204"/>
        <v>3.2046372649646323E-7</v>
      </c>
      <c r="X846" s="4">
        <f t="shared" si="196"/>
        <v>6.443297875E-15</v>
      </c>
      <c r="Y846" s="4">
        <f>(SQRT(SUM(X846:X$1661)))</f>
        <v>1.3982827004347436E-6</v>
      </c>
      <c r="Z846" s="28">
        <v>98.125</v>
      </c>
      <c r="AA846" s="28">
        <v>2.4164700000000002E-13</v>
      </c>
      <c r="AB846" s="6">
        <f t="shared" si="205"/>
        <v>4.9157603684475917E-7</v>
      </c>
      <c r="AC846" s="4">
        <f t="shared" si="197"/>
        <v>1.5162096750000001E-14</v>
      </c>
      <c r="AD846" s="4">
        <f>(SQRT(SUM(AC846:AC$1661)))</f>
        <v>2.1666023745353516E-6</v>
      </c>
      <c r="AE846" s="28">
        <v>98.125</v>
      </c>
      <c r="AF846" s="28">
        <v>5.02099E-17</v>
      </c>
      <c r="AG846" s="6">
        <f t="shared" si="206"/>
        <v>7.0858944389540551E-9</v>
      </c>
      <c r="AH846" s="4">
        <f t="shared" si="198"/>
        <v>3.1530710000000001E-18</v>
      </c>
      <c r="AI846" s="4">
        <f>(SQRT(SUM(AH846:AH$1661)))</f>
        <v>2.4945641410364668E-8</v>
      </c>
      <c r="AJ846" s="28">
        <v>98.125</v>
      </c>
      <c r="AK846" s="28">
        <v>1.1480000000000001E-16</v>
      </c>
      <c r="AL846" s="6">
        <f t="shared" si="207"/>
        <v>1.0714476188783099E-8</v>
      </c>
      <c r="AM846" s="4">
        <f t="shared" si="199"/>
        <v>7.2090348125E-18</v>
      </c>
      <c r="AN846" s="4">
        <f>(SQRT(SUM(AM846:AM$1661)))</f>
        <v>2.9621340001959518E-8</v>
      </c>
    </row>
    <row r="847" spans="1:40" x14ac:dyDescent="0.25">
      <c r="A847" s="28">
        <v>98.25</v>
      </c>
      <c r="B847" s="28">
        <v>4.3554299999999999E-21</v>
      </c>
      <c r="C847" s="6">
        <f t="shared" si="200"/>
        <v>6.5995681676909735E-11</v>
      </c>
      <c r="D847" s="4">
        <f t="shared" si="192"/>
        <v>4.9737499999999998E-22</v>
      </c>
      <c r="E847" s="4">
        <f>(SQRT(SUM(D847:D$1661)))</f>
        <v>2.2380247471961774E-9</v>
      </c>
      <c r="F847" s="28">
        <v>98.25</v>
      </c>
      <c r="G847" s="28">
        <v>9.6369100000000003E-23</v>
      </c>
      <c r="H847" s="6">
        <f t="shared" si="201"/>
        <v>9.8167764566582644E-12</v>
      </c>
      <c r="I847" s="4">
        <f t="shared" si="193"/>
        <v>1.236031875E-23</v>
      </c>
      <c r="J847" s="4">
        <f>(SQRT(SUM(I847:I$1661)))</f>
        <v>2.7376812361924091E-10</v>
      </c>
      <c r="K847" s="28">
        <v>98.25</v>
      </c>
      <c r="L847" s="28">
        <v>3.1123399999999999E-22</v>
      </c>
      <c r="M847" s="6">
        <f t="shared" si="202"/>
        <v>1.7641825302388639E-11</v>
      </c>
      <c r="N847" s="4">
        <f t="shared" si="194"/>
        <v>3.7730812500000002E-23</v>
      </c>
      <c r="O847" s="4">
        <f>(SQRT(SUM(N847:N$1661)))</f>
        <v>7.9533216084932143E-10</v>
      </c>
      <c r="P847" s="28">
        <v>98.25</v>
      </c>
      <c r="Q847" s="28">
        <v>2.658E-18</v>
      </c>
      <c r="R847" s="6">
        <f t="shared" si="203"/>
        <v>1.6303373883954205E-9</v>
      </c>
      <c r="S847" s="4">
        <f t="shared" si="195"/>
        <v>2.2215831249999999E-19</v>
      </c>
      <c r="T847" s="4">
        <f>(SQRT(SUM(S847:S$1661)))</f>
        <v>1.6222722027236997E-7</v>
      </c>
      <c r="U847" s="28">
        <v>98.25</v>
      </c>
      <c r="V847" s="28">
        <v>3.95766E-16</v>
      </c>
      <c r="W847" s="6">
        <f t="shared" si="204"/>
        <v>1.989386840209817E-8</v>
      </c>
      <c r="X847" s="4">
        <f t="shared" si="196"/>
        <v>2.9406968749999997E-17</v>
      </c>
      <c r="Y847" s="4">
        <f>(SQRT(SUM(X847:X$1661)))</f>
        <v>1.3959767951008637E-6</v>
      </c>
      <c r="Z847" s="28">
        <v>98.25</v>
      </c>
      <c r="AA847" s="28">
        <v>9.4654799999999993E-16</v>
      </c>
      <c r="AB847" s="6">
        <f t="shared" si="205"/>
        <v>3.0766020217116156E-8</v>
      </c>
      <c r="AC847" s="4">
        <f t="shared" si="197"/>
        <v>7.0869750000000001E-17</v>
      </c>
      <c r="AD847" s="4">
        <f>(SQRT(SUM(AC847:AC$1661)))</f>
        <v>2.1631004952595761E-6</v>
      </c>
      <c r="AE847" s="28">
        <v>98.25</v>
      </c>
      <c r="AF847" s="28">
        <v>2.39236E-19</v>
      </c>
      <c r="AG847" s="6">
        <f t="shared" si="206"/>
        <v>4.8911757277775252E-10</v>
      </c>
      <c r="AH847" s="4">
        <f t="shared" si="198"/>
        <v>1.9028824999999999E-20</v>
      </c>
      <c r="AI847" s="4">
        <f>(SQRT(SUM(AH847:AH$1661)))</f>
        <v>2.4882362314991327E-8</v>
      </c>
      <c r="AJ847" s="28">
        <v>98.25</v>
      </c>
      <c r="AK847" s="28">
        <v>5.4455699999999998E-19</v>
      </c>
      <c r="AL847" s="6">
        <f t="shared" si="207"/>
        <v>7.3794105455652757E-10</v>
      </c>
      <c r="AM847" s="4">
        <f t="shared" si="199"/>
        <v>4.2492687499999997E-20</v>
      </c>
      <c r="AN847" s="4">
        <f>(SQRT(SUM(AM847:AM$1661)))</f>
        <v>2.9499402514274543E-8</v>
      </c>
    </row>
    <row r="848" spans="1:40" x14ac:dyDescent="0.25">
      <c r="A848" s="28">
        <v>98.375</v>
      </c>
      <c r="B848" s="28">
        <v>3.6025699999999997E-21</v>
      </c>
      <c r="C848" s="6">
        <f t="shared" si="200"/>
        <v>6.0021412845750304E-11</v>
      </c>
      <c r="D848" s="4">
        <f t="shared" si="192"/>
        <v>1.764498125E-21</v>
      </c>
      <c r="E848" s="4">
        <f>(SQRT(SUM(D848:D$1661)))</f>
        <v>2.2379136252461831E-9</v>
      </c>
      <c r="F848" s="28">
        <v>98.375</v>
      </c>
      <c r="G848" s="28">
        <v>1.01396E-22</v>
      </c>
      <c r="H848" s="6">
        <f t="shared" si="201"/>
        <v>1.0069558083649947E-11</v>
      </c>
      <c r="I848" s="4">
        <f t="shared" si="193"/>
        <v>2.24010625E-23</v>
      </c>
      <c r="J848" s="4">
        <f>(SQRT(SUM(I848:I$1661)))</f>
        <v>2.7374554825832323E-10</v>
      </c>
      <c r="K848" s="28">
        <v>98.375</v>
      </c>
      <c r="L848" s="28">
        <v>2.9245899999999998E-22</v>
      </c>
      <c r="M848" s="6">
        <f t="shared" si="202"/>
        <v>1.7101432688520573E-11</v>
      </c>
      <c r="N848" s="4">
        <f t="shared" si="194"/>
        <v>1.5389743749999999E-22</v>
      </c>
      <c r="O848" s="4">
        <f>(SQRT(SUM(N848:N$1661)))</f>
        <v>7.9530844033541532E-10</v>
      </c>
      <c r="P848" s="28">
        <v>98.375</v>
      </c>
      <c r="Q848" s="28">
        <v>8.9653300000000007E-19</v>
      </c>
      <c r="R848" s="6">
        <f t="shared" si="203"/>
        <v>9.4685426544954637E-10</v>
      </c>
      <c r="S848" s="4">
        <f t="shared" si="195"/>
        <v>1.002314375E-19</v>
      </c>
      <c r="T848" s="4">
        <f>(SQRT(SUM(S848:S$1661)))</f>
        <v>1.6222653555749609E-7</v>
      </c>
      <c r="U848" s="28">
        <v>98.375</v>
      </c>
      <c r="V848" s="28">
        <v>7.4745500000000003E-17</v>
      </c>
      <c r="W848" s="6">
        <f t="shared" si="204"/>
        <v>8.6455479872591074E-9</v>
      </c>
      <c r="X848" s="4">
        <f t="shared" si="196"/>
        <v>1.00854875E-17</v>
      </c>
      <c r="Y848" s="4">
        <f>(SQRT(SUM(X848:X$1661)))</f>
        <v>1.3959662623041177E-6</v>
      </c>
      <c r="Z848" s="28">
        <v>98.375</v>
      </c>
      <c r="AA848" s="28">
        <v>1.8736799999999999E-16</v>
      </c>
      <c r="AB848" s="6">
        <f t="shared" si="205"/>
        <v>1.3688243130511673E-8</v>
      </c>
      <c r="AC848" s="4">
        <f t="shared" si="197"/>
        <v>2.5050124999999998E-17</v>
      </c>
      <c r="AD848" s="4">
        <f>(SQRT(SUM(AC848:AC$1661)))</f>
        <v>2.1630841136770948E-6</v>
      </c>
      <c r="AE848" s="28">
        <v>98.375</v>
      </c>
      <c r="AF848" s="28">
        <v>6.5225199999999995E-20</v>
      </c>
      <c r="AG848" s="6">
        <f t="shared" si="206"/>
        <v>2.5539224733730662E-10</v>
      </c>
      <c r="AH848" s="4">
        <f t="shared" si="198"/>
        <v>1.15987E-20</v>
      </c>
      <c r="AI848" s="4">
        <f>(SQRT(SUM(AH848:AH$1661)))</f>
        <v>2.4881979936281206E-8</v>
      </c>
      <c r="AJ848" s="28">
        <v>98.375</v>
      </c>
      <c r="AK848" s="28">
        <v>1.3532600000000001E-19</v>
      </c>
      <c r="AL848" s="6">
        <f t="shared" si="207"/>
        <v>3.678668237283705E-10</v>
      </c>
      <c r="AM848" s="4">
        <f t="shared" si="199"/>
        <v>2.1896500000000001E-20</v>
      </c>
      <c r="AN848" s="4">
        <f>(SQRT(SUM(AM848:AM$1661)))</f>
        <v>2.9498682275852376E-8</v>
      </c>
    </row>
    <row r="849" spans="1:40" x14ac:dyDescent="0.25">
      <c r="A849" s="28">
        <v>98.5</v>
      </c>
      <c r="B849" s="28">
        <v>2.4629400000000001E-20</v>
      </c>
      <c r="C849" s="6">
        <f t="shared" si="200"/>
        <v>1.5693756720428668E-10</v>
      </c>
      <c r="D849" s="4">
        <f t="shared" si="192"/>
        <v>6.0477249999999997E-21</v>
      </c>
      <c r="E849" s="4">
        <f>(SQRT(SUM(D849:D$1661)))</f>
        <v>2.2375193621368987E-9</v>
      </c>
      <c r="F849" s="28">
        <v>98.5</v>
      </c>
      <c r="G849" s="28">
        <v>2.5702100000000001E-22</v>
      </c>
      <c r="H849" s="6">
        <f t="shared" si="201"/>
        <v>1.6031874500506795E-11</v>
      </c>
      <c r="I849" s="4">
        <f t="shared" si="193"/>
        <v>5.4268750000000002E-23</v>
      </c>
      <c r="J849" s="4">
        <f>(SQRT(SUM(I849:I$1661)))</f>
        <v>2.737046293520626E-10</v>
      </c>
      <c r="K849" s="28">
        <v>98.5</v>
      </c>
      <c r="L849" s="28">
        <v>2.1699E-21</v>
      </c>
      <c r="M849" s="6">
        <f t="shared" si="202"/>
        <v>4.6582185436065576E-11</v>
      </c>
      <c r="N849" s="4">
        <f t="shared" si="194"/>
        <v>4.8903562500000004E-22</v>
      </c>
      <c r="O849" s="4">
        <f>(SQRT(SUM(N849:N$1661)))</f>
        <v>7.9521168114612783E-10</v>
      </c>
      <c r="P849" s="28">
        <v>98.5</v>
      </c>
      <c r="Q849" s="28">
        <v>7.0716999999999999E-19</v>
      </c>
      <c r="R849" s="6">
        <f t="shared" si="203"/>
        <v>8.409340045449464E-10</v>
      </c>
      <c r="S849" s="4">
        <f t="shared" si="195"/>
        <v>8.2079562499999992E-20</v>
      </c>
      <c r="T849" s="4">
        <f>(SQRT(SUM(S849:S$1661)))</f>
        <v>1.6222622663290314E-7</v>
      </c>
      <c r="U849" s="28">
        <v>98.5</v>
      </c>
      <c r="V849" s="28">
        <v>8.6622299999999996E-17</v>
      </c>
      <c r="W849" s="6">
        <f t="shared" si="204"/>
        <v>9.3071101852293541E-9</v>
      </c>
      <c r="X849" s="4">
        <f t="shared" si="196"/>
        <v>1.920995625E-17</v>
      </c>
      <c r="Y849" s="4">
        <f>(SQRT(SUM(X849:X$1661)))</f>
        <v>1.3959626499315192E-6</v>
      </c>
      <c r="Z849" s="28">
        <v>98.5</v>
      </c>
      <c r="AA849" s="28">
        <v>2.1343399999999999E-16</v>
      </c>
      <c r="AB849" s="6">
        <f t="shared" si="205"/>
        <v>1.4609380548127288E-8</v>
      </c>
      <c r="AC849" s="4">
        <f t="shared" si="197"/>
        <v>4.7622874999999998E-17</v>
      </c>
      <c r="AD849" s="4">
        <f>(SQRT(SUM(AC849:AC$1661)))</f>
        <v>2.1630783232969684E-6</v>
      </c>
      <c r="AE849" s="28">
        <v>98.5</v>
      </c>
      <c r="AF849" s="28">
        <v>1.20354E-19</v>
      </c>
      <c r="AG849" s="6">
        <f t="shared" si="206"/>
        <v>3.4692074022750498E-10</v>
      </c>
      <c r="AH849" s="4">
        <f t="shared" si="198"/>
        <v>2.2159750000000002E-20</v>
      </c>
      <c r="AI849" s="4">
        <f>(SQRT(SUM(AH849:AH$1661)))</f>
        <v>2.4881746860891831E-8</v>
      </c>
      <c r="AJ849" s="28">
        <v>98.5</v>
      </c>
      <c r="AK849" s="28">
        <v>2.1501800000000001E-19</v>
      </c>
      <c r="AL849" s="6">
        <f t="shared" si="207"/>
        <v>4.6370033426772513E-10</v>
      </c>
      <c r="AM849" s="4">
        <f t="shared" si="199"/>
        <v>4.1602812500000002E-20</v>
      </c>
      <c r="AN849" s="4">
        <f>(SQRT(SUM(AM849:AM$1661)))</f>
        <v>2.9498311129820419E-8</v>
      </c>
    </row>
    <row r="850" spans="1:40" x14ac:dyDescent="0.25">
      <c r="A850" s="28">
        <v>98.625</v>
      </c>
      <c r="B850" s="28">
        <v>7.2134199999999995E-20</v>
      </c>
      <c r="C850" s="6">
        <f t="shared" si="200"/>
        <v>2.6857810781968061E-10</v>
      </c>
      <c r="D850" s="4">
        <f t="shared" si="192"/>
        <v>7.7865687499999988E-21</v>
      </c>
      <c r="E850" s="4">
        <f>(SQRT(SUM(D850:D$1661)))</f>
        <v>2.2361675185319892E-9</v>
      </c>
      <c r="F850" s="28">
        <v>98.625</v>
      </c>
      <c r="G850" s="28">
        <v>6.1127900000000003E-22</v>
      </c>
      <c r="H850" s="6">
        <f t="shared" si="201"/>
        <v>2.4724057110433958E-11</v>
      </c>
      <c r="I850" s="4">
        <f t="shared" si="193"/>
        <v>1.0885618749999999E-22</v>
      </c>
      <c r="J850" s="4">
        <f>(SQRT(SUM(I850:I$1661)))</f>
        <v>2.7360547395611441E-10</v>
      </c>
      <c r="K850" s="28">
        <v>98.625</v>
      </c>
      <c r="L850" s="28">
        <v>5.6546699999999998E-21</v>
      </c>
      <c r="M850" s="6">
        <f t="shared" si="202"/>
        <v>7.5197539853375526E-11</v>
      </c>
      <c r="N850" s="4">
        <f t="shared" si="194"/>
        <v>6.0836812500000006E-22</v>
      </c>
      <c r="O850" s="4">
        <f>(SQRT(SUM(N850:N$1661)))</f>
        <v>7.9490413397229915E-10</v>
      </c>
      <c r="P850" s="28">
        <v>98.625</v>
      </c>
      <c r="Q850" s="28">
        <v>6.0610299999999997E-19</v>
      </c>
      <c r="R850" s="6">
        <f t="shared" si="203"/>
        <v>7.78526171685962E-10</v>
      </c>
      <c r="S850" s="4">
        <f t="shared" si="195"/>
        <v>2.532570625E-19</v>
      </c>
      <c r="T850" s="4">
        <f>(SQRT(SUM(S850:S$1661)))</f>
        <v>1.6222597365399768E-7</v>
      </c>
      <c r="U850" s="28">
        <v>98.625</v>
      </c>
      <c r="V850" s="28">
        <v>2.2073700000000001E-16</v>
      </c>
      <c r="W850" s="6">
        <f t="shared" si="204"/>
        <v>1.4857220466830262E-8</v>
      </c>
      <c r="X850" s="4">
        <f t="shared" si="196"/>
        <v>2.2318731250000002E-16</v>
      </c>
      <c r="Y850" s="4">
        <f>(SQRT(SUM(X850:X$1661)))</f>
        <v>1.39595576937365E-6</v>
      </c>
      <c r="Z850" s="28">
        <v>98.625</v>
      </c>
      <c r="AA850" s="28">
        <v>5.48532E-16</v>
      </c>
      <c r="AB850" s="6">
        <f t="shared" si="205"/>
        <v>2.342076002182679E-8</v>
      </c>
      <c r="AC850" s="4">
        <f t="shared" si="197"/>
        <v>5.6182637500000006E-16</v>
      </c>
      <c r="AD850" s="4">
        <f>(SQRT(SUM(AC850:AC$1661)))</f>
        <v>2.1630673151435266E-6</v>
      </c>
      <c r="AE850" s="28">
        <v>98.625</v>
      </c>
      <c r="AF850" s="28">
        <v>2.3420200000000001E-19</v>
      </c>
      <c r="AG850" s="6">
        <f t="shared" si="206"/>
        <v>4.8394421166080705E-10</v>
      </c>
      <c r="AH850" s="4">
        <f t="shared" si="198"/>
        <v>9.0445749999999998E-20</v>
      </c>
      <c r="AI850" s="4">
        <f>(SQRT(SUM(AH850:AH$1661)))</f>
        <v>2.4881301555575838E-8</v>
      </c>
      <c r="AJ850" s="28">
        <v>98.625</v>
      </c>
      <c r="AK850" s="28">
        <v>4.5062700000000004E-19</v>
      </c>
      <c r="AL850" s="6">
        <f t="shared" si="207"/>
        <v>6.7128756878107016E-10</v>
      </c>
      <c r="AM850" s="4">
        <f t="shared" si="199"/>
        <v>1.4097106250000001E-19</v>
      </c>
      <c r="AN850" s="4">
        <f>(SQRT(SUM(AM850:AM$1661)))</f>
        <v>2.9497605948605171E-8</v>
      </c>
    </row>
    <row r="851" spans="1:40" x14ac:dyDescent="0.25">
      <c r="A851" s="28">
        <v>98.75</v>
      </c>
      <c r="B851" s="28">
        <v>5.2450899999999997E-20</v>
      </c>
      <c r="C851" s="6">
        <f t="shared" si="200"/>
        <v>2.2902161470044699E-10</v>
      </c>
      <c r="D851" s="4">
        <f t="shared" si="192"/>
        <v>1.4734130625000001E-19</v>
      </c>
      <c r="E851" s="4">
        <f>(SQRT(SUM(D851:D$1661)))</f>
        <v>2.2344257880241879E-9</v>
      </c>
      <c r="F851" s="28">
        <v>98.75</v>
      </c>
      <c r="G851" s="28">
        <v>1.1304199999999999E-21</v>
      </c>
      <c r="H851" s="6">
        <f t="shared" si="201"/>
        <v>3.3621719170797913E-11</v>
      </c>
      <c r="I851" s="4">
        <f t="shared" si="193"/>
        <v>2.6100575E-21</v>
      </c>
      <c r="J851" s="4">
        <f>(SQRT(SUM(I851:I$1661)))</f>
        <v>2.7340647247504948E-10</v>
      </c>
      <c r="K851" s="28">
        <v>98.75</v>
      </c>
      <c r="L851" s="28">
        <v>4.0792200000000004E-21</v>
      </c>
      <c r="M851" s="6">
        <f t="shared" si="202"/>
        <v>6.3868771712003354E-11</v>
      </c>
      <c r="N851" s="4">
        <f t="shared" si="194"/>
        <v>2.4693076250000001E-20</v>
      </c>
      <c r="O851" s="4">
        <f>(SQRT(SUM(N851:N$1661)))</f>
        <v>7.9452137421296028E-10</v>
      </c>
      <c r="P851" s="28">
        <v>98.75</v>
      </c>
      <c r="Q851" s="28">
        <v>3.4460100000000001E-18</v>
      </c>
      <c r="R851" s="6">
        <f t="shared" si="203"/>
        <v>1.8563431794794841E-9</v>
      </c>
      <c r="S851" s="4">
        <f t="shared" si="195"/>
        <v>1.1607162562500001E-16</v>
      </c>
      <c r="T851" s="4">
        <f>(SQRT(SUM(S851:S$1661)))</f>
        <v>1.6222519308333417E-7</v>
      </c>
      <c r="U851" s="28">
        <v>98.75</v>
      </c>
      <c r="V851" s="28">
        <v>3.3502600000000001E-15</v>
      </c>
      <c r="W851" s="6">
        <f t="shared" si="204"/>
        <v>5.7881430528279102E-8</v>
      </c>
      <c r="X851" s="4">
        <f t="shared" si="196"/>
        <v>1.1699064124999999E-13</v>
      </c>
      <c r="Y851" s="4">
        <f>(SQRT(SUM(X851:X$1661)))</f>
        <v>1.3958758264025774E-6</v>
      </c>
      <c r="Z851" s="28">
        <v>98.75</v>
      </c>
      <c r="AA851" s="28">
        <v>8.4406900000000003E-15</v>
      </c>
      <c r="AB851" s="6">
        <f t="shared" si="205"/>
        <v>9.1873227874065681E-8</v>
      </c>
      <c r="AC851" s="4">
        <f t="shared" si="197"/>
        <v>2.9471941812500002E-13</v>
      </c>
      <c r="AD851" s="4">
        <f>(SQRT(SUM(AC851:AC$1661)))</f>
        <v>2.1629374432625701E-6</v>
      </c>
      <c r="AE851" s="28">
        <v>98.75</v>
      </c>
      <c r="AF851" s="28">
        <v>1.2129299999999999E-18</v>
      </c>
      <c r="AG851" s="6">
        <f t="shared" si="206"/>
        <v>1.1013310129111955E-9</v>
      </c>
      <c r="AH851" s="4">
        <f t="shared" si="198"/>
        <v>3.7716745625E-17</v>
      </c>
      <c r="AI851" s="4">
        <f>(SQRT(SUM(AH851:AH$1661)))</f>
        <v>2.4879483944597818E-8</v>
      </c>
      <c r="AJ851" s="28">
        <v>98.75</v>
      </c>
      <c r="AK851" s="28">
        <v>1.8049100000000001E-18</v>
      </c>
      <c r="AL851" s="6">
        <f t="shared" si="207"/>
        <v>1.3434693893051675E-9</v>
      </c>
      <c r="AM851" s="4">
        <f t="shared" si="199"/>
        <v>5.6837994375000006E-17</v>
      </c>
      <c r="AN851" s="4">
        <f>(SQRT(SUM(AM851:AM$1661)))</f>
        <v>2.9495216317848683E-8</v>
      </c>
    </row>
    <row r="852" spans="1:40" x14ac:dyDescent="0.25">
      <c r="A852" s="28">
        <v>98.875</v>
      </c>
      <c r="B852" s="28">
        <v>2.3050100000000002E-18</v>
      </c>
      <c r="C852" s="6">
        <f t="shared" si="200"/>
        <v>1.5182259383899355E-9</v>
      </c>
      <c r="D852" s="4">
        <f t="shared" si="192"/>
        <v>7.8057562500000007E-19</v>
      </c>
      <c r="E852" s="4">
        <f>(SQRT(SUM(D852:D$1661)))</f>
        <v>2.2012081446191123E-9</v>
      </c>
      <c r="F852" s="28">
        <v>98.875</v>
      </c>
      <c r="G852" s="28">
        <v>4.06305E-20</v>
      </c>
      <c r="H852" s="6">
        <f t="shared" si="201"/>
        <v>2.0157008706650895E-10</v>
      </c>
      <c r="I852" s="4">
        <f t="shared" si="193"/>
        <v>1.376509375E-20</v>
      </c>
      <c r="J852" s="4">
        <f>(SQRT(SUM(I852:I$1661)))</f>
        <v>2.6859084439207895E-10</v>
      </c>
      <c r="K852" s="28">
        <v>98.875</v>
      </c>
      <c r="L852" s="28">
        <v>3.9101000000000001E-19</v>
      </c>
      <c r="M852" s="6">
        <f t="shared" si="202"/>
        <v>6.2530792414617615E-10</v>
      </c>
      <c r="N852" s="4">
        <f t="shared" si="194"/>
        <v>1.3298687499999999E-19</v>
      </c>
      <c r="O852" s="4">
        <f>(SQRT(SUM(N852:N$1661)))</f>
        <v>7.7882677010439937E-10</v>
      </c>
      <c r="P852" s="28">
        <v>98.875</v>
      </c>
      <c r="Q852" s="28">
        <v>1.8537000000000001E-15</v>
      </c>
      <c r="R852" s="6">
        <f t="shared" si="203"/>
        <v>4.3054616477214148E-8</v>
      </c>
      <c r="S852" s="4">
        <f t="shared" si="195"/>
        <v>6.3640812499999996E-16</v>
      </c>
      <c r="T852" s="4">
        <f>(SQRT(SUM(S852:S$1661)))</f>
        <v>1.6186704928829724E-7</v>
      </c>
      <c r="U852" s="28">
        <v>98.875</v>
      </c>
      <c r="V852" s="28">
        <v>1.8685E-12</v>
      </c>
      <c r="W852" s="6">
        <f t="shared" si="204"/>
        <v>1.3669308687713509E-6</v>
      </c>
      <c r="X852" s="4">
        <f t="shared" si="196"/>
        <v>6.3553374999999996E-13</v>
      </c>
      <c r="Y852" s="4">
        <f>(SQRT(SUM(X852:X$1661)))</f>
        <v>1.3533213518913678E-6</v>
      </c>
      <c r="Z852" s="28">
        <v>98.875</v>
      </c>
      <c r="AA852" s="28">
        <v>4.7070700000000001E-12</v>
      </c>
      <c r="AB852" s="6">
        <f t="shared" si="205"/>
        <v>2.1695783000389728E-6</v>
      </c>
      <c r="AC852" s="4">
        <f t="shared" si="197"/>
        <v>1.600410625E-12</v>
      </c>
      <c r="AD852" s="4">
        <f>(SQRT(SUM(AC852:AC$1661)))</f>
        <v>2.0936998269432567E-6</v>
      </c>
      <c r="AE852" s="28">
        <v>98.875</v>
      </c>
      <c r="AF852" s="28">
        <v>6.0225499999999996E-16</v>
      </c>
      <c r="AG852" s="6">
        <f t="shared" si="206"/>
        <v>2.4540884254647387E-8</v>
      </c>
      <c r="AH852" s="4">
        <f t="shared" si="198"/>
        <v>2.046403125E-16</v>
      </c>
      <c r="AI852" s="4">
        <f>(SQRT(SUM(AH852:AH$1661)))</f>
        <v>2.4109582653469982E-8</v>
      </c>
      <c r="AJ852" s="28">
        <v>98.875</v>
      </c>
      <c r="AK852" s="28">
        <v>9.0760300000000005E-16</v>
      </c>
      <c r="AL852" s="6">
        <f t="shared" si="207"/>
        <v>3.0126450172564308E-8</v>
      </c>
      <c r="AM852" s="4">
        <f t="shared" si="199"/>
        <v>3.0812893750000003E-16</v>
      </c>
      <c r="AN852" s="4">
        <f>(SQRT(SUM(AM852:AM$1661)))</f>
        <v>2.8515430757077601E-8</v>
      </c>
    </row>
    <row r="853" spans="1:40" x14ac:dyDescent="0.25">
      <c r="A853" s="28">
        <v>99</v>
      </c>
      <c r="B853" s="28">
        <v>1.01842E-17</v>
      </c>
      <c r="C853" s="6">
        <f t="shared" si="200"/>
        <v>3.1912693399335632E-9</v>
      </c>
      <c r="D853" s="4">
        <f t="shared" si="192"/>
        <v>8.3189374999999995E-19</v>
      </c>
      <c r="E853" s="4">
        <f>(SQRT(SUM(D853:D$1661)))</f>
        <v>2.0161204505032699E-9</v>
      </c>
      <c r="F853" s="28">
        <v>99</v>
      </c>
      <c r="G853" s="28">
        <v>1.7961099999999999E-19</v>
      </c>
      <c r="H853" s="6">
        <f t="shared" si="201"/>
        <v>4.2380537986203052E-10</v>
      </c>
      <c r="I853" s="4">
        <f t="shared" si="193"/>
        <v>1.4681299999999999E-20</v>
      </c>
      <c r="J853" s="4">
        <f>(SQRT(SUM(I853:I$1661)))</f>
        <v>2.4161115028336309E-10</v>
      </c>
      <c r="K853" s="28">
        <v>99</v>
      </c>
      <c r="L853" s="28">
        <v>1.73678E-18</v>
      </c>
      <c r="M853" s="6">
        <f t="shared" si="202"/>
        <v>1.3178694927799186E-9</v>
      </c>
      <c r="N853" s="4">
        <f t="shared" si="194"/>
        <v>1.4190725000000002E-19</v>
      </c>
      <c r="O853" s="4">
        <f>(SQRT(SUM(N853:N$1661)))</f>
        <v>6.8817458746400309E-10</v>
      </c>
      <c r="P853" s="28">
        <v>99</v>
      </c>
      <c r="Q853" s="28">
        <v>8.3288300000000001E-15</v>
      </c>
      <c r="R853" s="6">
        <f t="shared" si="203"/>
        <v>9.1262423811774803E-8</v>
      </c>
      <c r="S853" s="4">
        <f t="shared" si="195"/>
        <v>6.8176187500000002E-16</v>
      </c>
      <c r="T853" s="4">
        <f>(SQRT(SUM(S853:S$1661)))</f>
        <v>1.5988912883714156E-7</v>
      </c>
      <c r="U853" s="28">
        <v>99</v>
      </c>
      <c r="V853" s="28">
        <v>8.3000400000000002E-12</v>
      </c>
      <c r="W853" s="6">
        <f t="shared" si="204"/>
        <v>2.8809790002705678E-6</v>
      </c>
      <c r="X853" s="4">
        <f t="shared" si="196"/>
        <v>6.7761500000000004E-13</v>
      </c>
      <c r="Y853" s="4">
        <f>(SQRT(SUM(X853:X$1661)))</f>
        <v>1.0935926716493107E-6</v>
      </c>
      <c r="Z853" s="28">
        <v>99</v>
      </c>
      <c r="AA853" s="28">
        <v>2.0899499999999999E-11</v>
      </c>
      <c r="AB853" s="6">
        <f t="shared" si="205"/>
        <v>4.5715970951080108E-6</v>
      </c>
      <c r="AC853" s="4">
        <f t="shared" si="197"/>
        <v>1.70605875E-12</v>
      </c>
      <c r="AD853" s="4">
        <f>(SQRT(SUM(AC853:AC$1661)))</f>
        <v>1.6682830516258962E-6</v>
      </c>
      <c r="AE853" s="28">
        <v>99</v>
      </c>
      <c r="AF853" s="28">
        <v>2.6719899999999999E-15</v>
      </c>
      <c r="AG853" s="6">
        <f t="shared" si="206"/>
        <v>5.1691295205285774E-8</v>
      </c>
      <c r="AH853" s="4">
        <f t="shared" si="198"/>
        <v>2.1808449999999999E-16</v>
      </c>
      <c r="AI853" s="4">
        <f>(SQRT(SUM(AH853:AH$1661)))</f>
        <v>1.9407000366478582E-8</v>
      </c>
      <c r="AJ853" s="28">
        <v>99</v>
      </c>
      <c r="AK853" s="28">
        <v>4.0224600000000003E-15</v>
      </c>
      <c r="AL853" s="6">
        <f t="shared" si="207"/>
        <v>6.3422866538812324E-8</v>
      </c>
      <c r="AM853" s="4">
        <f t="shared" si="199"/>
        <v>3.2823562500000003E-16</v>
      </c>
      <c r="AN853" s="4">
        <f>(SQRT(SUM(AM853:AM$1661)))</f>
        <v>2.2472224050184425E-8</v>
      </c>
    </row>
    <row r="854" spans="1:40" x14ac:dyDescent="0.25">
      <c r="A854" s="28">
        <v>99.125</v>
      </c>
      <c r="B854" s="28">
        <v>3.1260999999999999E-18</v>
      </c>
      <c r="C854" s="6">
        <f t="shared" si="200"/>
        <v>1.7680780525757339E-9</v>
      </c>
      <c r="D854" s="4">
        <f t="shared" si="192"/>
        <v>1.9647583124999999E-19</v>
      </c>
      <c r="E854" s="4">
        <f>(SQRT(SUM(D854:D$1661)))</f>
        <v>1.7980122137898564E-9</v>
      </c>
      <c r="F854" s="28">
        <v>99.125</v>
      </c>
      <c r="G854" s="28">
        <v>5.5289800000000005E-20</v>
      </c>
      <c r="H854" s="6">
        <f t="shared" si="201"/>
        <v>2.3513783191991885E-10</v>
      </c>
      <c r="I854" s="4">
        <f t="shared" si="193"/>
        <v>3.5295962500000001E-21</v>
      </c>
      <c r="J854" s="4">
        <f>(SQRT(SUM(I854:I$1661)))</f>
        <v>2.0903264802716816E-10</v>
      </c>
      <c r="K854" s="28">
        <v>99.125</v>
      </c>
      <c r="L854" s="28">
        <v>5.3373600000000005E-19</v>
      </c>
      <c r="M854" s="6">
        <f t="shared" si="202"/>
        <v>7.3057237834454157E-10</v>
      </c>
      <c r="N854" s="4">
        <f t="shared" si="194"/>
        <v>3.3526092500000003E-20</v>
      </c>
      <c r="O854" s="4">
        <f>(SQRT(SUM(N854:N$1661)))</f>
        <v>5.7591406722813262E-10</v>
      </c>
      <c r="P854" s="28">
        <v>99.125</v>
      </c>
      <c r="Q854" s="28">
        <v>2.5793600000000002E-15</v>
      </c>
      <c r="R854" s="6">
        <f t="shared" si="203"/>
        <v>5.0787400012207755E-8</v>
      </c>
      <c r="S854" s="4">
        <f t="shared" si="195"/>
        <v>1.6172559812500002E-16</v>
      </c>
      <c r="T854" s="4">
        <f>(SQRT(SUM(S854:S$1661)))</f>
        <v>1.5774273880372448E-7</v>
      </c>
      <c r="U854" s="28">
        <v>99.125</v>
      </c>
      <c r="V854" s="28">
        <v>2.5417999999999999E-12</v>
      </c>
      <c r="W854" s="6">
        <f t="shared" si="204"/>
        <v>1.5943023552638941E-6</v>
      </c>
      <c r="X854" s="4">
        <f t="shared" si="196"/>
        <v>1.5932456624999999E-13</v>
      </c>
      <c r="Y854" s="4">
        <f>(SQRT(SUM(X854:X$1661)))</f>
        <v>7.1995133966475482E-7</v>
      </c>
      <c r="Z854" s="28">
        <v>99.125</v>
      </c>
      <c r="AA854" s="28">
        <v>6.3974399999999998E-12</v>
      </c>
      <c r="AB854" s="6">
        <f t="shared" si="205"/>
        <v>2.5293161131025121E-6</v>
      </c>
      <c r="AC854" s="4">
        <f t="shared" si="197"/>
        <v>4.0100129375E-13</v>
      </c>
      <c r="AD854" s="4">
        <f>(SQRT(SUM(AC854:AC$1661)))</f>
        <v>1.0378389038488632E-6</v>
      </c>
      <c r="AE854" s="28">
        <v>99.125</v>
      </c>
      <c r="AF854" s="28">
        <v>8.1736199999999997E-16</v>
      </c>
      <c r="AG854" s="6">
        <f t="shared" si="206"/>
        <v>2.8589543543050838E-8</v>
      </c>
      <c r="AH854" s="4">
        <f t="shared" si="198"/>
        <v>5.1230929374999995E-17</v>
      </c>
      <c r="AI854" s="4">
        <f>(SQRT(SUM(AH854:AH$1661)))</f>
        <v>1.259155126362513E-8</v>
      </c>
      <c r="AJ854" s="28">
        <v>99.125</v>
      </c>
      <c r="AK854" s="28">
        <v>1.2293100000000001E-15</v>
      </c>
      <c r="AL854" s="6">
        <f t="shared" si="207"/>
        <v>3.5061517365909877E-8</v>
      </c>
      <c r="AM854" s="4">
        <f t="shared" si="199"/>
        <v>7.7052554374999998E-17</v>
      </c>
      <c r="AN854" s="4">
        <f>(SQRT(SUM(AM854:AM$1661)))</f>
        <v>1.3295308524501699E-8</v>
      </c>
    </row>
    <row r="855" spans="1:40" x14ac:dyDescent="0.25">
      <c r="A855" s="28">
        <v>99.25</v>
      </c>
      <c r="B855" s="28">
        <v>1.7513300000000001E-20</v>
      </c>
      <c r="C855" s="6">
        <f t="shared" si="200"/>
        <v>1.3233782528060524E-10</v>
      </c>
      <c r="D855" s="4">
        <f t="shared" si="192"/>
        <v>2.3748687500000001E-21</v>
      </c>
      <c r="E855" s="4">
        <f>(SQRT(SUM(D855:D$1661)))</f>
        <v>1.742518892203898E-9</v>
      </c>
      <c r="F855" s="28">
        <v>99.25</v>
      </c>
      <c r="G855" s="28">
        <v>1.18374E-21</v>
      </c>
      <c r="H855" s="6">
        <f t="shared" si="201"/>
        <v>3.4405522812478809E-11</v>
      </c>
      <c r="I855" s="4">
        <f t="shared" si="193"/>
        <v>1.9708812499999997E-22</v>
      </c>
      <c r="J855" s="4">
        <f>(SQRT(SUM(I855:I$1661)))</f>
        <v>2.0041220444685991E-10</v>
      </c>
      <c r="K855" s="28">
        <v>99.25</v>
      </c>
      <c r="L855" s="28">
        <v>2.6814799999999998E-21</v>
      </c>
      <c r="M855" s="6">
        <f t="shared" si="202"/>
        <v>5.1783008796322368E-11</v>
      </c>
      <c r="N855" s="4">
        <f t="shared" si="194"/>
        <v>3.1401937499999997E-22</v>
      </c>
      <c r="O855" s="4">
        <f>(SQRT(SUM(N855:N$1661)))</f>
        <v>5.4603197738891615E-10</v>
      </c>
      <c r="P855" s="28">
        <v>99.25</v>
      </c>
      <c r="Q855" s="28">
        <v>8.2495700000000004E-18</v>
      </c>
      <c r="R855" s="6">
        <f t="shared" si="203"/>
        <v>2.8722064689015655E-9</v>
      </c>
      <c r="S855" s="4">
        <f t="shared" si="195"/>
        <v>5.6031312500000006E-19</v>
      </c>
      <c r="T855" s="4">
        <f>(SQRT(SUM(S855:S$1661)))</f>
        <v>1.5722927859395349E-7</v>
      </c>
      <c r="U855" s="28">
        <v>99.25</v>
      </c>
      <c r="V855" s="28">
        <v>7.3930600000000003E-15</v>
      </c>
      <c r="W855" s="6">
        <f t="shared" si="204"/>
        <v>8.5982905277735297E-8</v>
      </c>
      <c r="X855" s="4">
        <f t="shared" si="196"/>
        <v>4.8224237499999999E-16</v>
      </c>
      <c r="Y855" s="4">
        <f>(SQRT(SUM(X855:X$1661)))</f>
        <v>5.991705643930403E-7</v>
      </c>
      <c r="Z855" s="28">
        <v>99.25</v>
      </c>
      <c r="AA855" s="28">
        <v>1.8580700000000002E-14</v>
      </c>
      <c r="AB855" s="6">
        <f t="shared" si="205"/>
        <v>1.3631104137229676E-7</v>
      </c>
      <c r="AC855" s="4">
        <f t="shared" si="197"/>
        <v>1.2113976875000001E-15</v>
      </c>
      <c r="AD855" s="4">
        <f>(SQRT(SUM(AC855:AC$1661)))</f>
        <v>8.2225804744752278E-7</v>
      </c>
      <c r="AE855" s="28">
        <v>99.25</v>
      </c>
      <c r="AF855" s="28">
        <v>2.3328700000000001E-18</v>
      </c>
      <c r="AG855" s="6">
        <f t="shared" si="206"/>
        <v>1.5273735626885781E-9</v>
      </c>
      <c r="AH855" s="4">
        <f t="shared" si="198"/>
        <v>1.5583693750000002E-19</v>
      </c>
      <c r="AI855" s="4">
        <f>(SQRT(SUM(AH855:AH$1661)))</f>
        <v>1.0359354895431477E-8</v>
      </c>
      <c r="AJ855" s="28">
        <v>99.25</v>
      </c>
      <c r="AK855" s="28">
        <v>3.5308700000000002E-18</v>
      </c>
      <c r="AL855" s="6">
        <f t="shared" si="207"/>
        <v>1.8790609356803735E-9</v>
      </c>
      <c r="AM855" s="4">
        <f t="shared" si="199"/>
        <v>2.3450649999999999E-19</v>
      </c>
      <c r="AN855" s="4">
        <f>(SQRT(SUM(AM855:AM$1661)))</f>
        <v>9.9856233849814093E-9</v>
      </c>
    </row>
    <row r="856" spans="1:40" x14ac:dyDescent="0.25">
      <c r="A856" s="28">
        <v>99.375</v>
      </c>
      <c r="B856" s="28">
        <v>2.04846E-20</v>
      </c>
      <c r="C856" s="6">
        <f t="shared" si="200"/>
        <v>1.4312442139621037E-10</v>
      </c>
      <c r="D856" s="4">
        <f t="shared" si="192"/>
        <v>3.6770062500000005E-21</v>
      </c>
      <c r="E856" s="4">
        <f>(SQRT(SUM(D856:D$1661)))</f>
        <v>1.7418373118455984E-9</v>
      </c>
      <c r="F856" s="28">
        <v>99.375</v>
      </c>
      <c r="G856" s="28">
        <v>1.9696699999999998E-21</v>
      </c>
      <c r="H856" s="6">
        <f t="shared" si="201"/>
        <v>4.438096438789946E-11</v>
      </c>
      <c r="I856" s="4">
        <f t="shared" si="193"/>
        <v>1.778350625E-22</v>
      </c>
      <c r="J856" s="4">
        <f>(SQRT(SUM(I856:I$1661)))</f>
        <v>1.9991989287274535E-10</v>
      </c>
      <c r="K856" s="28">
        <v>99.375</v>
      </c>
      <c r="L856" s="28">
        <v>2.34283E-21</v>
      </c>
      <c r="M856" s="6">
        <f t="shared" si="202"/>
        <v>4.8402789175831595E-11</v>
      </c>
      <c r="N856" s="4">
        <f t="shared" si="194"/>
        <v>3.2922500000000001E-22</v>
      </c>
      <c r="O856" s="4">
        <f>(SQRT(SUM(N856:N$1661)))</f>
        <v>5.4574435494675509E-10</v>
      </c>
      <c r="P856" s="28">
        <v>99.375</v>
      </c>
      <c r="Q856" s="28">
        <v>7.1543999999999998E-19</v>
      </c>
      <c r="R856" s="6">
        <f t="shared" si="203"/>
        <v>8.45836863703634E-10</v>
      </c>
      <c r="S856" s="4">
        <f t="shared" si="195"/>
        <v>8.0692187499999993E-20</v>
      </c>
      <c r="T856" s="4">
        <f>(SQRT(SUM(S856:S$1661)))</f>
        <v>1.5722749674929652E-7</v>
      </c>
      <c r="U856" s="28">
        <v>99.375</v>
      </c>
      <c r="V856" s="28">
        <v>3.22818E-16</v>
      </c>
      <c r="W856" s="6">
        <f t="shared" si="204"/>
        <v>1.7967136666703463E-8</v>
      </c>
      <c r="X856" s="4">
        <f t="shared" si="196"/>
        <v>2.572213125E-17</v>
      </c>
      <c r="Y856" s="4">
        <f>(SQRT(SUM(X856:X$1661)))</f>
        <v>5.9876800420536374E-7</v>
      </c>
      <c r="Z856" s="28">
        <v>99.375</v>
      </c>
      <c r="AA856" s="28">
        <v>8.0166300000000005E-16</v>
      </c>
      <c r="AB856" s="6">
        <f t="shared" si="205"/>
        <v>2.8313653949993809E-8</v>
      </c>
      <c r="AC856" s="4">
        <f t="shared" si="197"/>
        <v>6.3527562500000001E-17</v>
      </c>
      <c r="AD856" s="4">
        <f>(SQRT(SUM(AC856:AC$1661)))</f>
        <v>8.2152108853316271E-7</v>
      </c>
      <c r="AE856" s="28">
        <v>99.375</v>
      </c>
      <c r="AF856" s="28">
        <v>1.6052100000000001E-19</v>
      </c>
      <c r="AG856" s="6">
        <f t="shared" si="206"/>
        <v>4.0065072070320801E-10</v>
      </c>
      <c r="AH856" s="4">
        <f t="shared" si="198"/>
        <v>1.5352250000000001E-20</v>
      </c>
      <c r="AI856" s="4">
        <f>(SQRT(SUM(AH856:AH$1661)))</f>
        <v>1.0351830606805741E-8</v>
      </c>
      <c r="AJ856" s="28">
        <v>99.375</v>
      </c>
      <c r="AK856" s="28">
        <v>2.2123399999999999E-19</v>
      </c>
      <c r="AL856" s="6">
        <f t="shared" si="207"/>
        <v>4.7035518494006205E-10</v>
      </c>
      <c r="AM856" s="4">
        <f t="shared" si="199"/>
        <v>1.9959249999999998E-20</v>
      </c>
      <c r="AN856" s="4">
        <f>(SQRT(SUM(AM856:AM$1661)))</f>
        <v>9.9738742666371921E-9</v>
      </c>
    </row>
    <row r="857" spans="1:40" x14ac:dyDescent="0.25">
      <c r="A857" s="28">
        <v>99.5</v>
      </c>
      <c r="B857" s="28">
        <v>3.8347500000000002E-20</v>
      </c>
      <c r="C857" s="6">
        <f t="shared" si="200"/>
        <v>1.9582517713511712E-10</v>
      </c>
      <c r="D857" s="4">
        <f t="shared" si="192"/>
        <v>5.2098749999999996E-21</v>
      </c>
      <c r="E857" s="4">
        <f>(SQRT(SUM(D857:D$1661)))</f>
        <v>1.7407814953886374E-9</v>
      </c>
      <c r="F857" s="28">
        <v>99.5</v>
      </c>
      <c r="G857" s="28">
        <v>8.7569099999999999E-22</v>
      </c>
      <c r="H857" s="6">
        <f t="shared" si="201"/>
        <v>2.9592076642236515E-11</v>
      </c>
      <c r="I857" s="4">
        <f t="shared" si="193"/>
        <v>1.05330125E-22</v>
      </c>
      <c r="J857" s="4">
        <f>(SQRT(SUM(I857:I$1661)))</f>
        <v>1.9947463122850978E-10</v>
      </c>
      <c r="K857" s="28">
        <v>99.5</v>
      </c>
      <c r="L857" s="28">
        <v>2.9247700000000001E-21</v>
      </c>
      <c r="M857" s="6">
        <f t="shared" si="202"/>
        <v>5.408114273940594E-11</v>
      </c>
      <c r="N857" s="4">
        <f t="shared" si="194"/>
        <v>4.5529937500000003E-22</v>
      </c>
      <c r="O857" s="4">
        <f>(SQRT(SUM(N857:N$1661)))</f>
        <v>5.4544264222395542E-10</v>
      </c>
      <c r="P857" s="28">
        <v>99.5</v>
      </c>
      <c r="Q857" s="28">
        <v>5.75635E-19</v>
      </c>
      <c r="R857" s="6">
        <f t="shared" si="203"/>
        <v>7.5870613547011736E-10</v>
      </c>
      <c r="S857" s="4">
        <f t="shared" si="195"/>
        <v>1.0283343749999999E-19</v>
      </c>
      <c r="T857" s="4">
        <f>(SQRT(SUM(S857:S$1661)))</f>
        <v>1.5722724013943179E-7</v>
      </c>
      <c r="U857" s="28">
        <v>99.5</v>
      </c>
      <c r="V857" s="28">
        <v>8.87361E-17</v>
      </c>
      <c r="W857" s="6">
        <f t="shared" si="204"/>
        <v>9.4199840764196624E-9</v>
      </c>
      <c r="X857" s="4">
        <f t="shared" si="196"/>
        <v>8.41550625E-18</v>
      </c>
      <c r="Y857" s="4">
        <f>(SQRT(SUM(X857:X$1661)))</f>
        <v>5.9874652460688616E-7</v>
      </c>
      <c r="Z857" s="28">
        <v>99.5</v>
      </c>
      <c r="AA857" s="28">
        <v>2.14778E-16</v>
      </c>
      <c r="AB857" s="6">
        <f t="shared" si="205"/>
        <v>1.4655306206285831E-8</v>
      </c>
      <c r="AC857" s="4">
        <f t="shared" si="197"/>
        <v>2.0198499999999999E-17</v>
      </c>
      <c r="AD857" s="4">
        <f>(SQRT(SUM(AC857:AC$1661)))</f>
        <v>8.2148242302694006E-7</v>
      </c>
      <c r="AE857" s="28">
        <v>99.5</v>
      </c>
      <c r="AF857" s="28">
        <v>8.5115000000000004E-20</v>
      </c>
      <c r="AG857" s="6">
        <f t="shared" si="206"/>
        <v>2.9174475145236117E-10</v>
      </c>
      <c r="AH857" s="4">
        <f t="shared" si="198"/>
        <v>8.91991875E-21</v>
      </c>
      <c r="AI857" s="4">
        <f>(SQRT(SUM(AH857:AH$1661)))</f>
        <v>1.0351089056809439E-8</v>
      </c>
      <c r="AJ857" s="28">
        <v>99.5</v>
      </c>
      <c r="AK857" s="28">
        <v>9.8113999999999997E-20</v>
      </c>
      <c r="AL857" s="6">
        <f t="shared" si="207"/>
        <v>3.1323154374998696E-10</v>
      </c>
      <c r="AM857" s="4">
        <f t="shared" si="199"/>
        <v>1.18355375E-20</v>
      </c>
      <c r="AN857" s="4">
        <f>(SQRT(SUM(AM857:AM$1661)))</f>
        <v>9.9728736398636672E-9</v>
      </c>
    </row>
    <row r="858" spans="1:40" x14ac:dyDescent="0.25">
      <c r="A858" s="28">
        <v>99.625</v>
      </c>
      <c r="B858" s="28">
        <v>4.5010499999999997E-20</v>
      </c>
      <c r="C858" s="6">
        <f t="shared" si="200"/>
        <v>2.1215678164979785E-10</v>
      </c>
      <c r="D858" s="4">
        <f t="shared" si="192"/>
        <v>4.0943375E-21</v>
      </c>
      <c r="E858" s="4">
        <f>(SQRT(SUM(D858:D$1661)))</f>
        <v>1.7392844332332479E-9</v>
      </c>
      <c r="F858" s="28">
        <v>99.625</v>
      </c>
      <c r="G858" s="28">
        <v>8.0959100000000004E-22</v>
      </c>
      <c r="H858" s="6">
        <f t="shared" si="201"/>
        <v>2.8453312636668511E-11</v>
      </c>
      <c r="I858" s="4">
        <f t="shared" si="193"/>
        <v>8.3145375E-23</v>
      </c>
      <c r="J858" s="4">
        <f>(SQRT(SUM(I858:I$1661)))</f>
        <v>1.9921043742422226E-10</v>
      </c>
      <c r="K858" s="28">
        <v>99.625</v>
      </c>
      <c r="L858" s="28">
        <v>4.3600200000000001E-21</v>
      </c>
      <c r="M858" s="6">
        <f t="shared" si="202"/>
        <v>6.6030447522336235E-11</v>
      </c>
      <c r="N858" s="4">
        <f t="shared" si="194"/>
        <v>4.0230250000000001E-22</v>
      </c>
      <c r="O858" s="4">
        <f>(SQRT(SUM(N858:N$1661)))</f>
        <v>5.4502511555087983E-10</v>
      </c>
      <c r="P858" s="28">
        <v>99.625</v>
      </c>
      <c r="Q858" s="28">
        <v>1.0697E-18</v>
      </c>
      <c r="R858" s="6">
        <f t="shared" si="203"/>
        <v>1.0342630226397926E-9</v>
      </c>
      <c r="S858" s="4">
        <f t="shared" si="195"/>
        <v>7.5788749999999997E-19</v>
      </c>
      <c r="T858" s="4">
        <f>(SQRT(SUM(S858:S$1661)))</f>
        <v>1.5722691311739555E-7</v>
      </c>
      <c r="U858" s="28">
        <v>99.625</v>
      </c>
      <c r="V858" s="28">
        <v>4.5912E-17</v>
      </c>
      <c r="W858" s="6">
        <f t="shared" si="204"/>
        <v>6.7758394313915082E-9</v>
      </c>
      <c r="X858" s="4">
        <f t="shared" si="196"/>
        <v>5.6466312500000002E-18</v>
      </c>
      <c r="Y858" s="4">
        <f>(SQRT(SUM(X858:X$1661)))</f>
        <v>5.987394969622218E-7</v>
      </c>
      <c r="Z858" s="28">
        <v>99.625</v>
      </c>
      <c r="AA858" s="28">
        <v>1.08398E-16</v>
      </c>
      <c r="AB858" s="6">
        <f t="shared" si="205"/>
        <v>1.0411436020069469E-8</v>
      </c>
      <c r="AC858" s="4">
        <f t="shared" si="197"/>
        <v>1.3718E-17</v>
      </c>
      <c r="AD858" s="4">
        <f>(SQRT(SUM(AC858:AC$1661)))</f>
        <v>8.2147012900178698E-7</v>
      </c>
      <c r="AE858" s="28">
        <v>99.625</v>
      </c>
      <c r="AF858" s="28">
        <v>5.7603699999999995E-20</v>
      </c>
      <c r="AG858" s="6">
        <f t="shared" si="206"/>
        <v>2.4000770820954897E-10</v>
      </c>
      <c r="AH858" s="4">
        <f t="shared" si="198"/>
        <v>5.6720062499999996E-21</v>
      </c>
      <c r="AI858" s="4">
        <f>(SQRT(SUM(AH858:AH$1661)))</f>
        <v>1.035065817922948E-8</v>
      </c>
      <c r="AJ858" s="28">
        <v>99.625</v>
      </c>
      <c r="AK858" s="28">
        <v>9.1254600000000006E-20</v>
      </c>
      <c r="AL858" s="6">
        <f t="shared" si="207"/>
        <v>3.0208376321808491E-10</v>
      </c>
      <c r="AM858" s="4">
        <f t="shared" si="199"/>
        <v>8.5608062500000004E-21</v>
      </c>
      <c r="AN858" s="4">
        <f>(SQRT(SUM(AM858:AM$1661)))</f>
        <v>9.9722802356927176E-9</v>
      </c>
    </row>
    <row r="859" spans="1:40" x14ac:dyDescent="0.25">
      <c r="A859" s="28">
        <v>99.75</v>
      </c>
      <c r="B859" s="28">
        <v>2.04989E-20</v>
      </c>
      <c r="C859" s="6">
        <f t="shared" si="200"/>
        <v>1.4317436921460489E-10</v>
      </c>
      <c r="D859" s="4">
        <f t="shared" si="192"/>
        <v>7.0215556250000003E-20</v>
      </c>
      <c r="E859" s="4">
        <f>(SQRT(SUM(D859:D$1661)))</f>
        <v>1.7381070168972623E-9</v>
      </c>
      <c r="F859" s="28">
        <v>99.75</v>
      </c>
      <c r="G859" s="28">
        <v>5.2073499999999997E-22</v>
      </c>
      <c r="H859" s="6">
        <f t="shared" si="201"/>
        <v>2.2819618752292948E-11</v>
      </c>
      <c r="I859" s="4">
        <f t="shared" si="193"/>
        <v>1.1731709375000001E-21</v>
      </c>
      <c r="J859" s="4">
        <f>(SQRT(SUM(I859:I$1661)))</f>
        <v>1.9900164070617601E-10</v>
      </c>
      <c r="K859" s="28">
        <v>99.75</v>
      </c>
      <c r="L859" s="28">
        <v>2.07682E-21</v>
      </c>
      <c r="M859" s="6">
        <f t="shared" si="202"/>
        <v>4.5572140612439962E-11</v>
      </c>
      <c r="N859" s="4">
        <f t="shared" si="194"/>
        <v>6.44473875E-21</v>
      </c>
      <c r="O859" s="4">
        <f>(SQRT(SUM(N859:N$1661)))</f>
        <v>5.4465592265323794E-10</v>
      </c>
      <c r="P859" s="28">
        <v>99.75</v>
      </c>
      <c r="Q859" s="28">
        <v>1.10565E-17</v>
      </c>
      <c r="R859" s="6">
        <f t="shared" si="203"/>
        <v>3.3251315763440098E-9</v>
      </c>
      <c r="S859" s="4">
        <f t="shared" si="195"/>
        <v>3.5474540624999998E-16</v>
      </c>
      <c r="T859" s="4">
        <f>(SQRT(SUM(S859:S$1661)))</f>
        <v>1.5722450292789939E-7</v>
      </c>
      <c r="U859" s="28">
        <v>99.75</v>
      </c>
      <c r="V859" s="28">
        <v>4.4434100000000003E-17</v>
      </c>
      <c r="W859" s="6">
        <f t="shared" si="204"/>
        <v>6.6658907881842774E-9</v>
      </c>
      <c r="X859" s="4">
        <f t="shared" si="196"/>
        <v>3.1376068749999997E-17</v>
      </c>
      <c r="Y859" s="4">
        <f>(SQRT(SUM(X859:X$1661)))</f>
        <v>5.9873478151125008E-7</v>
      </c>
      <c r="Z859" s="28">
        <v>99.75</v>
      </c>
      <c r="AA859" s="28">
        <v>1.1109E-16</v>
      </c>
      <c r="AB859" s="6">
        <f t="shared" si="205"/>
        <v>1.0539924098398432E-8</v>
      </c>
      <c r="AC859" s="4">
        <f t="shared" si="197"/>
        <v>2.3914187499999998E-16</v>
      </c>
      <c r="AD859" s="4">
        <f>(SQRT(SUM(AC859:AC$1661)))</f>
        <v>8.2146177929482066E-7</v>
      </c>
      <c r="AE859" s="28">
        <v>99.75</v>
      </c>
      <c r="AF859" s="28">
        <v>3.3148399999999999E-20</v>
      </c>
      <c r="AG859" s="6">
        <f t="shared" si="206"/>
        <v>1.8206702062702075E-10</v>
      </c>
      <c r="AH859" s="4">
        <f t="shared" si="198"/>
        <v>2.13208025E-19</v>
      </c>
      <c r="AI859" s="4">
        <f>(SQRT(SUM(AH859:AH$1661)))</f>
        <v>1.0350384183062971E-8</v>
      </c>
      <c r="AJ859" s="28">
        <v>99.75</v>
      </c>
      <c r="AK859" s="28">
        <v>4.57183E-20</v>
      </c>
      <c r="AL859" s="6">
        <f t="shared" si="207"/>
        <v>2.1381838087498466E-10</v>
      </c>
      <c r="AM859" s="4">
        <f t="shared" si="199"/>
        <v>7.0700114374999998E-19</v>
      </c>
      <c r="AN859" s="4">
        <f>(SQRT(SUM(AM859:AM$1661)))</f>
        <v>9.9718509963264896E-9</v>
      </c>
    </row>
    <row r="860" spans="1:40" x14ac:dyDescent="0.25">
      <c r="A860" s="28">
        <v>99.875</v>
      </c>
      <c r="B860" s="28">
        <v>1.10295E-18</v>
      </c>
      <c r="C860" s="6">
        <f t="shared" si="200"/>
        <v>1.0502142638528578E-9</v>
      </c>
      <c r="D860" s="4">
        <f t="shared" si="192"/>
        <v>3.7656249999999999E-19</v>
      </c>
      <c r="E860" s="4">
        <f>(SQRT(SUM(D860:D$1661)))</f>
        <v>1.7177894067485399E-9</v>
      </c>
      <c r="F860" s="28">
        <v>99.875</v>
      </c>
      <c r="G860" s="28">
        <v>1.8250000000000001E-20</v>
      </c>
      <c r="H860" s="6">
        <f t="shared" si="201"/>
        <v>1.3509256086106296E-10</v>
      </c>
      <c r="I860" s="4">
        <f t="shared" si="193"/>
        <v>6.2651000000000004E-21</v>
      </c>
      <c r="J860" s="4">
        <f>(SQRT(SUM(I860:I$1661)))</f>
        <v>1.9603183941964625E-10</v>
      </c>
      <c r="K860" s="28">
        <v>99.875</v>
      </c>
      <c r="L860" s="28">
        <v>1.01039E-19</v>
      </c>
      <c r="M860" s="6">
        <f t="shared" si="202"/>
        <v>3.1786632410496083E-10</v>
      </c>
      <c r="N860" s="4">
        <f t="shared" si="194"/>
        <v>3.4560062500000002E-20</v>
      </c>
      <c r="O860" s="4">
        <f>(SQRT(SUM(N860:N$1661)))</f>
        <v>5.3870709604686839E-10</v>
      </c>
      <c r="P860" s="28">
        <v>99.875</v>
      </c>
      <c r="Q860" s="28">
        <v>5.6648700000000001E-15</v>
      </c>
      <c r="R860" s="6">
        <f t="shared" si="203"/>
        <v>7.5265330664257371E-8</v>
      </c>
      <c r="S860" s="4">
        <f t="shared" si="195"/>
        <v>1.9308231249999999E-15</v>
      </c>
      <c r="T860" s="4">
        <f>(SQRT(SUM(S860:S$1661)))</f>
        <v>1.5609227692193823E-7</v>
      </c>
      <c r="U860" s="28">
        <v>99.875</v>
      </c>
      <c r="V860" s="28">
        <v>4.5758299999999998E-16</v>
      </c>
      <c r="W860" s="6">
        <f t="shared" si="204"/>
        <v>2.1391189775232231E-8</v>
      </c>
      <c r="X860" s="4">
        <f t="shared" si="196"/>
        <v>1.4593831249999999E-16</v>
      </c>
      <c r="Y860" s="4">
        <f>(SQRT(SUM(X860:X$1661)))</f>
        <v>5.9870857896189725E-7</v>
      </c>
      <c r="Z860" s="28">
        <v>99.875</v>
      </c>
      <c r="AA860" s="28">
        <v>3.7151799999999998E-15</v>
      </c>
      <c r="AB860" s="6">
        <f t="shared" si="205"/>
        <v>6.0952276413600825E-8</v>
      </c>
      <c r="AC860" s="4">
        <f t="shared" si="197"/>
        <v>1.23363625E-15</v>
      </c>
      <c r="AD860" s="4">
        <f>(SQRT(SUM(AC860:AC$1661)))</f>
        <v>8.2131620766134438E-7</v>
      </c>
      <c r="AE860" s="28">
        <v>99.875</v>
      </c>
      <c r="AF860" s="28">
        <v>3.37818E-18</v>
      </c>
      <c r="AG860" s="6">
        <f t="shared" si="206"/>
        <v>1.8379825896890318E-9</v>
      </c>
      <c r="AH860" s="4">
        <f t="shared" si="198"/>
        <v>1.141555E-18</v>
      </c>
      <c r="AI860" s="4">
        <f>(SQRT(SUM(AH860:AH$1661)))</f>
        <v>1.0340079531222189E-8</v>
      </c>
      <c r="AJ860" s="28">
        <v>99.875</v>
      </c>
      <c r="AK860" s="28">
        <v>1.12663E-17</v>
      </c>
      <c r="AL860" s="6">
        <f t="shared" si="207"/>
        <v>3.3565309472727939E-9</v>
      </c>
      <c r="AM860" s="4">
        <f t="shared" si="199"/>
        <v>3.8379187499999999E-18</v>
      </c>
      <c r="AN860" s="4">
        <f>(SQRT(SUM(AM860:AM$1661)))</f>
        <v>9.9363379144022474E-9</v>
      </c>
    </row>
    <row r="861" spans="1:40" x14ac:dyDescent="0.25">
      <c r="A861" s="28">
        <v>100</v>
      </c>
      <c r="B861" s="28">
        <v>4.9220499999999999E-18</v>
      </c>
      <c r="C861" s="6">
        <f t="shared" si="200"/>
        <v>2.218569358843667E-9</v>
      </c>
      <c r="D861" s="4">
        <f t="shared" si="192"/>
        <v>4.0266937500000001E-19</v>
      </c>
      <c r="E861" s="4">
        <f>(SQRT(SUM(D861:D$1661)))</f>
        <v>1.6044431887535009E-9</v>
      </c>
      <c r="F861" s="28">
        <v>100</v>
      </c>
      <c r="G861" s="28">
        <v>8.1991600000000003E-20</v>
      </c>
      <c r="H861" s="6">
        <f t="shared" si="201"/>
        <v>2.8634175385367747E-10</v>
      </c>
      <c r="I861" s="4">
        <f t="shared" si="193"/>
        <v>6.7246250000000001E-21</v>
      </c>
      <c r="J861" s="4">
        <f>(SQRT(SUM(I861:I$1661)))</f>
        <v>1.7934152354167729E-10</v>
      </c>
      <c r="K861" s="28">
        <v>100</v>
      </c>
      <c r="L861" s="28">
        <v>4.5192200000000002E-19</v>
      </c>
      <c r="M861" s="6">
        <f t="shared" si="202"/>
        <v>6.7225144105461013E-10</v>
      </c>
      <c r="N861" s="4">
        <f t="shared" si="194"/>
        <v>3.6967562500000001E-20</v>
      </c>
      <c r="O861" s="4">
        <f>(SQRT(SUM(N861:N$1661)))</f>
        <v>5.056137585462346E-10</v>
      </c>
      <c r="P861" s="28">
        <v>100</v>
      </c>
      <c r="Q861" s="28">
        <v>2.52283E-14</v>
      </c>
      <c r="R861" s="6">
        <f t="shared" si="203"/>
        <v>1.5883419027400871E-7</v>
      </c>
      <c r="S861" s="4">
        <f t="shared" si="195"/>
        <v>2.0617037500000001E-15</v>
      </c>
      <c r="T861" s="4">
        <f>(SQRT(SUM(S861:S$1661)))</f>
        <v>1.4977975760988212E-7</v>
      </c>
      <c r="U861" s="28">
        <v>100</v>
      </c>
      <c r="V861" s="28">
        <v>1.8774299999999998E-15</v>
      </c>
      <c r="W861" s="6">
        <f t="shared" si="204"/>
        <v>4.3329320327002588E-8</v>
      </c>
      <c r="X861" s="4">
        <f t="shared" si="196"/>
        <v>1.5256412499999998E-16</v>
      </c>
      <c r="Y861" s="4">
        <f>(SQRT(SUM(X861:X$1661)))</f>
        <v>5.9858668896833512E-7</v>
      </c>
      <c r="Z861" s="28">
        <v>100</v>
      </c>
      <c r="AA861" s="28">
        <v>1.6023E-14</v>
      </c>
      <c r="AB861" s="6">
        <f t="shared" si="205"/>
        <v>1.2658198924017588E-7</v>
      </c>
      <c r="AC861" s="4">
        <f t="shared" si="197"/>
        <v>1.30462375E-15</v>
      </c>
      <c r="AD861" s="4">
        <f>(SQRT(SUM(AC861:AC$1661)))</f>
        <v>8.2056485223120083E-7</v>
      </c>
      <c r="AE861" s="28">
        <v>100</v>
      </c>
      <c r="AF861" s="28">
        <v>1.48867E-17</v>
      </c>
      <c r="AG861" s="6">
        <f t="shared" si="206"/>
        <v>3.8583286537048653E-9</v>
      </c>
      <c r="AH861" s="4">
        <f t="shared" si="198"/>
        <v>1.21554375E-18</v>
      </c>
      <c r="AI861" s="4">
        <f>(SQRT(SUM(AH861:AH$1661)))</f>
        <v>1.0284730901292464E-8</v>
      </c>
      <c r="AJ861" s="28">
        <v>100</v>
      </c>
      <c r="AK861" s="28">
        <v>5.0140400000000002E-17</v>
      </c>
      <c r="AL861" s="6">
        <f t="shared" si="207"/>
        <v>7.0809886315400902E-9</v>
      </c>
      <c r="AM861" s="4">
        <f t="shared" si="199"/>
        <v>4.1002375000000001E-18</v>
      </c>
      <c r="AN861" s="4">
        <f>(SQRT(SUM(AM861:AM$1661)))</f>
        <v>9.7412982912539747E-9</v>
      </c>
    </row>
    <row r="862" spans="1:40" x14ac:dyDescent="0.25">
      <c r="A862" s="28">
        <v>100.125</v>
      </c>
      <c r="B862" s="28">
        <v>1.52066E-18</v>
      </c>
      <c r="C862" s="6">
        <f t="shared" si="200"/>
        <v>1.2331504368891899E-9</v>
      </c>
      <c r="D862" s="4">
        <f t="shared" si="192"/>
        <v>9.5663500000000003E-20</v>
      </c>
      <c r="E862" s="4">
        <f>(SQRT(SUM(D862:D$1661)))</f>
        <v>1.4736242977562162E-9</v>
      </c>
      <c r="F862" s="28">
        <v>100.125</v>
      </c>
      <c r="G862" s="28">
        <v>2.5602400000000001E-20</v>
      </c>
      <c r="H862" s="6">
        <f t="shared" si="201"/>
        <v>1.6000749982422699E-10</v>
      </c>
      <c r="I862" s="4">
        <f t="shared" si="193"/>
        <v>1.6150959375E-21</v>
      </c>
      <c r="J862" s="4">
        <f>(SQRT(SUM(I862:I$1661)))</f>
        <v>1.5949531988823361E-10</v>
      </c>
      <c r="K862" s="28">
        <v>100.125</v>
      </c>
      <c r="L862" s="28">
        <v>1.39559E-19</v>
      </c>
      <c r="M862" s="6">
        <f t="shared" si="202"/>
        <v>3.7357596282416244E-10</v>
      </c>
      <c r="N862" s="4">
        <f t="shared" si="194"/>
        <v>8.7842771874999995E-21</v>
      </c>
      <c r="O862" s="4">
        <f>(SQRT(SUM(N862:N$1661)))</f>
        <v>4.6762988605439841E-10</v>
      </c>
      <c r="P862" s="28">
        <v>100.125</v>
      </c>
      <c r="Q862" s="28">
        <v>7.7589599999999994E-15</v>
      </c>
      <c r="R862" s="6">
        <f t="shared" si="203"/>
        <v>8.8084958988467482E-8</v>
      </c>
      <c r="S862" s="4">
        <f t="shared" si="195"/>
        <v>4.8649186875E-16</v>
      </c>
      <c r="T862" s="4">
        <f>(SQRT(SUM(S862:S$1661)))</f>
        <v>1.4273146828809352E-7</v>
      </c>
      <c r="U862" s="28">
        <v>100.125</v>
      </c>
      <c r="V862" s="28">
        <v>5.6359599999999996E-16</v>
      </c>
      <c r="W862" s="6">
        <f t="shared" si="204"/>
        <v>2.374017691593725E-8</v>
      </c>
      <c r="X862" s="4">
        <f t="shared" si="196"/>
        <v>3.7224124999999995E-17</v>
      </c>
      <c r="Y862" s="4">
        <f>(SQRT(SUM(X862:X$1661)))</f>
        <v>5.9845923844909805E-7</v>
      </c>
      <c r="Z862" s="28">
        <v>100.125</v>
      </c>
      <c r="AA862" s="28">
        <v>4.8509799999999998E-15</v>
      </c>
      <c r="AB862" s="6">
        <f t="shared" si="205"/>
        <v>6.9648977020484658E-8</v>
      </c>
      <c r="AC862" s="4">
        <f t="shared" si="197"/>
        <v>3.0815878749999998E-16</v>
      </c>
      <c r="AD862" s="4">
        <f>(SQRT(SUM(AC862:AC$1661)))</f>
        <v>8.1976951209910986E-7</v>
      </c>
      <c r="AE862" s="28">
        <v>100.125</v>
      </c>
      <c r="AF862" s="28">
        <v>4.5620000000000001E-18</v>
      </c>
      <c r="AG862" s="6">
        <f t="shared" si="206"/>
        <v>2.1358838919754041E-9</v>
      </c>
      <c r="AH862" s="4">
        <f t="shared" si="198"/>
        <v>2.8638996249999998E-19</v>
      </c>
      <c r="AI862" s="4">
        <f>(SQRT(SUM(AH862:AH$1661)))</f>
        <v>1.0225465562115012E-8</v>
      </c>
      <c r="AJ862" s="28">
        <v>100.125</v>
      </c>
      <c r="AK862" s="28">
        <v>1.54634E-17</v>
      </c>
      <c r="AL862" s="6">
        <f t="shared" si="207"/>
        <v>3.9323529851731268E-9</v>
      </c>
      <c r="AM862" s="4">
        <f t="shared" si="199"/>
        <v>9.6982933125000005E-19</v>
      </c>
      <c r="AN862" s="4">
        <f>(SQRT(SUM(AM862:AM$1661)))</f>
        <v>9.5285179802101231E-9</v>
      </c>
    </row>
    <row r="863" spans="1:40" x14ac:dyDescent="0.25">
      <c r="A863" s="28">
        <v>100.25</v>
      </c>
      <c r="B863" s="28">
        <v>9.9559999999999997E-21</v>
      </c>
      <c r="C863" s="6">
        <f t="shared" si="200"/>
        <v>9.977975746613137E-11</v>
      </c>
      <c r="D863" s="4">
        <f t="shared" si="192"/>
        <v>9.37135625E-22</v>
      </c>
      <c r="E863" s="4">
        <f>(SQRT(SUM(D863:D$1661)))</f>
        <v>1.4408001495479862E-9</v>
      </c>
      <c r="F863" s="28">
        <v>100.25</v>
      </c>
      <c r="G863" s="28">
        <v>2.3913500000000001E-22</v>
      </c>
      <c r="H863" s="6">
        <f t="shared" si="201"/>
        <v>1.5463990429381417E-11</v>
      </c>
      <c r="I863" s="4">
        <f t="shared" si="193"/>
        <v>2.5428562499999999E-23</v>
      </c>
      <c r="J863" s="4">
        <f>(SQRT(SUM(I863:I$1661)))</f>
        <v>1.5434915331400418E-10</v>
      </c>
      <c r="K863" s="28">
        <v>100.25</v>
      </c>
      <c r="L863" s="28">
        <v>9.8943500000000001E-22</v>
      </c>
      <c r="M863" s="6">
        <f t="shared" si="202"/>
        <v>3.14552857243421E-11</v>
      </c>
      <c r="N863" s="4">
        <f t="shared" si="194"/>
        <v>9.2709E-23</v>
      </c>
      <c r="O863" s="4">
        <f>(SQRT(SUM(N863:N$1661)))</f>
        <v>4.58141280768007E-10</v>
      </c>
      <c r="P863" s="28">
        <v>100.25</v>
      </c>
      <c r="Q863" s="28">
        <v>2.49099E-17</v>
      </c>
      <c r="R863" s="6">
        <f t="shared" si="203"/>
        <v>4.990981867328312E-9</v>
      </c>
      <c r="S863" s="4">
        <f t="shared" si="195"/>
        <v>1.695220625E-18</v>
      </c>
      <c r="T863" s="4">
        <f>(SQRT(SUM(S863:S$1661)))</f>
        <v>1.4101694994193089E-7</v>
      </c>
      <c r="U863" s="28">
        <v>100.25</v>
      </c>
      <c r="V863" s="28">
        <v>3.1989999999999997E-17</v>
      </c>
      <c r="W863" s="6">
        <f t="shared" si="204"/>
        <v>5.6559702969517087E-9</v>
      </c>
      <c r="X863" s="4">
        <f t="shared" si="196"/>
        <v>3.5870562500000001E-18</v>
      </c>
      <c r="Y863" s="4">
        <f>(SQRT(SUM(X863:X$1661)))</f>
        <v>5.9842813767408572E-7</v>
      </c>
      <c r="Z863" s="28">
        <v>100.25</v>
      </c>
      <c r="AA863" s="28">
        <v>7.9560599999999996E-17</v>
      </c>
      <c r="AB863" s="6">
        <f t="shared" si="205"/>
        <v>8.9196748819673919E-9</v>
      </c>
      <c r="AC863" s="4">
        <f t="shared" si="197"/>
        <v>8.5580624999999998E-18</v>
      </c>
      <c r="AD863" s="4">
        <f>(SQRT(SUM(AC863:AC$1661)))</f>
        <v>8.1958153601683372E-7</v>
      </c>
      <c r="AE863" s="28">
        <v>100.25</v>
      </c>
      <c r="AF863" s="28">
        <v>2.0239400000000001E-20</v>
      </c>
      <c r="AG863" s="6">
        <f t="shared" si="206"/>
        <v>1.4226524522876275E-10</v>
      </c>
      <c r="AH863" s="4">
        <f t="shared" si="198"/>
        <v>1.5923268750000002E-21</v>
      </c>
      <c r="AI863" s="4">
        <f>(SQRT(SUM(AH863:AH$1661)))</f>
        <v>1.0211452198365329E-8</v>
      </c>
      <c r="AJ863" s="28">
        <v>100.25</v>
      </c>
      <c r="AK863" s="28">
        <v>5.38693E-20</v>
      </c>
      <c r="AL863" s="6">
        <f t="shared" si="207"/>
        <v>2.3209760877699708E-10</v>
      </c>
      <c r="AM863" s="4">
        <f t="shared" si="199"/>
        <v>3.91694625E-21</v>
      </c>
      <c r="AN863" s="4">
        <f>(SQRT(SUM(AM863:AM$1661)))</f>
        <v>9.4774904678368093E-9</v>
      </c>
    </row>
    <row r="864" spans="1:40" x14ac:dyDescent="0.25">
      <c r="A864" s="28">
        <v>100.375</v>
      </c>
      <c r="B864" s="28">
        <v>5.0381700000000003E-21</v>
      </c>
      <c r="C864" s="6">
        <f t="shared" si="200"/>
        <v>7.0980067624650794E-11</v>
      </c>
      <c r="D864" s="4">
        <f t="shared" si="192"/>
        <v>7.4183687500000007E-22</v>
      </c>
      <c r="E864" s="4">
        <f>(SQRT(SUM(D864:D$1661)))</f>
        <v>1.4404748992302851E-9</v>
      </c>
      <c r="F864" s="28">
        <v>100.375</v>
      </c>
      <c r="G864" s="28">
        <v>1.67722E-22</v>
      </c>
      <c r="H864" s="6">
        <f t="shared" si="201"/>
        <v>1.2950752873867989E-11</v>
      </c>
      <c r="I864" s="4">
        <f t="shared" si="193"/>
        <v>3.02391875E-23</v>
      </c>
      <c r="J864" s="4">
        <f>(SQRT(SUM(I864:I$1661)))</f>
        <v>1.542667578133733E-10</v>
      </c>
      <c r="K864" s="28">
        <v>100.375</v>
      </c>
      <c r="L864" s="28">
        <v>4.9390899999999999E-22</v>
      </c>
      <c r="M864" s="6">
        <f t="shared" si="202"/>
        <v>2.222406353482639E-11</v>
      </c>
      <c r="N864" s="4">
        <f t="shared" si="194"/>
        <v>8.0403937500000001E-23</v>
      </c>
      <c r="O864" s="4">
        <f>(SQRT(SUM(N864:N$1661)))</f>
        <v>4.5804009010538569E-10</v>
      </c>
      <c r="P864" s="28">
        <v>100.375</v>
      </c>
      <c r="Q864" s="28">
        <v>2.2136299999999999E-18</v>
      </c>
      <c r="R864" s="6">
        <f t="shared" si="203"/>
        <v>1.4878272749213868E-9</v>
      </c>
      <c r="S864" s="4">
        <f t="shared" si="195"/>
        <v>2.3691875000000001E-19</v>
      </c>
      <c r="T864" s="4">
        <f>(SQRT(SUM(S864:S$1661)))</f>
        <v>1.4101093911572975E-7</v>
      </c>
      <c r="U864" s="28">
        <v>100.375</v>
      </c>
      <c r="V864" s="28">
        <v>2.5402899999999999E-17</v>
      </c>
      <c r="W864" s="6">
        <f t="shared" si="204"/>
        <v>5.04012896660393E-9</v>
      </c>
      <c r="X864" s="4">
        <f t="shared" si="196"/>
        <v>3.1954375000000001E-18</v>
      </c>
      <c r="Y864" s="4">
        <f>(SQRT(SUM(X864:X$1661)))</f>
        <v>5.9842514060141594E-7</v>
      </c>
      <c r="Z864" s="28">
        <v>100.375</v>
      </c>
      <c r="AA864" s="28">
        <v>5.7368400000000001E-17</v>
      </c>
      <c r="AB864" s="6">
        <f t="shared" si="205"/>
        <v>7.5741930263230022E-9</v>
      </c>
      <c r="AC864" s="4">
        <f t="shared" si="197"/>
        <v>7.0726062499999993E-18</v>
      </c>
      <c r="AD864" s="4">
        <f>(SQRT(SUM(AC864:AC$1661)))</f>
        <v>8.1957631500502292E-7</v>
      </c>
      <c r="AE864" s="28">
        <v>100.375</v>
      </c>
      <c r="AF864" s="28">
        <v>5.2378300000000001E-21</v>
      </c>
      <c r="AG864" s="6">
        <f t="shared" si="206"/>
        <v>7.2372854026907084E-11</v>
      </c>
      <c r="AH864" s="4">
        <f t="shared" si="198"/>
        <v>6.5312125000000001E-22</v>
      </c>
      <c r="AI864" s="4">
        <f>(SQRT(SUM(AH864:AH$1661)))</f>
        <v>1.021137423036807E-8</v>
      </c>
      <c r="AJ864" s="28">
        <v>100.375</v>
      </c>
      <c r="AK864" s="28">
        <v>8.8018400000000001E-21</v>
      </c>
      <c r="AL864" s="6">
        <f t="shared" si="207"/>
        <v>9.3818121916823726E-11</v>
      </c>
      <c r="AM864" s="4">
        <f t="shared" si="199"/>
        <v>1.150423125E-21</v>
      </c>
      <c r="AN864" s="4">
        <f>(SQRT(SUM(AM864:AM$1661)))</f>
        <v>9.4772838208891681E-9</v>
      </c>
    </row>
    <row r="865" spans="1:40" x14ac:dyDescent="0.25">
      <c r="A865" s="28">
        <v>100.5</v>
      </c>
      <c r="B865" s="28">
        <v>6.8312200000000007E-21</v>
      </c>
      <c r="C865" s="6">
        <f t="shared" si="200"/>
        <v>8.2651194788702236E-11</v>
      </c>
      <c r="D865" s="4">
        <f t="shared" si="192"/>
        <v>7.8333125000000009E-22</v>
      </c>
      <c r="E865" s="4">
        <f>(SQRT(SUM(D865:D$1661)))</f>
        <v>1.4402173788833059E-9</v>
      </c>
      <c r="F865" s="28">
        <v>100.5</v>
      </c>
      <c r="G865" s="28">
        <v>3.1610499999999999E-22</v>
      </c>
      <c r="H865" s="6">
        <f t="shared" si="201"/>
        <v>1.7779341945077718E-11</v>
      </c>
      <c r="I865" s="4">
        <f t="shared" si="193"/>
        <v>3.2803874999999999E-23</v>
      </c>
      <c r="J865" s="4">
        <f>(SQRT(SUM(I865:I$1661)))</f>
        <v>1.5416871725077684E-10</v>
      </c>
      <c r="K865" s="28">
        <v>100.5</v>
      </c>
      <c r="L865" s="28">
        <v>7.9255400000000003E-22</v>
      </c>
      <c r="M865" s="6">
        <f t="shared" si="202"/>
        <v>2.8152335604706052E-11</v>
      </c>
      <c r="N865" s="4">
        <f t="shared" si="194"/>
        <v>8.6598625000000004E-23</v>
      </c>
      <c r="O865" s="4">
        <f>(SQRT(SUM(N865:N$1661)))</f>
        <v>4.5795231215296839E-10</v>
      </c>
      <c r="P865" s="28">
        <v>100.5</v>
      </c>
      <c r="Q865" s="28">
        <v>1.5770700000000001E-18</v>
      </c>
      <c r="R865" s="6">
        <f t="shared" si="203"/>
        <v>1.255814476744077E-9</v>
      </c>
      <c r="S865" s="4">
        <f t="shared" si="195"/>
        <v>2.4299749999999999E-19</v>
      </c>
      <c r="T865" s="4">
        <f>(SQRT(SUM(S865:S$1661)))</f>
        <v>1.4101009904099084E-7</v>
      </c>
      <c r="U865" s="28">
        <v>100.5</v>
      </c>
      <c r="V865" s="28">
        <v>2.57241E-17</v>
      </c>
      <c r="W865" s="6">
        <f t="shared" si="204"/>
        <v>5.0718931376755173E-9</v>
      </c>
      <c r="X865" s="4">
        <f t="shared" si="196"/>
        <v>4.6153812499999996E-18</v>
      </c>
      <c r="Y865" s="4">
        <f>(SQRT(SUM(X865:X$1661)))</f>
        <v>5.984224707230874E-7</v>
      </c>
      <c r="Z865" s="28">
        <v>100.5</v>
      </c>
      <c r="AA865" s="28">
        <v>5.57933E-17</v>
      </c>
      <c r="AB865" s="6">
        <f t="shared" si="205"/>
        <v>7.4694912812051661E-9</v>
      </c>
      <c r="AC865" s="4">
        <f t="shared" si="197"/>
        <v>9.0771562499999999E-18</v>
      </c>
      <c r="AD865" s="4">
        <f>(SQRT(SUM(AC865:AC$1661)))</f>
        <v>8.1957200019947152E-7</v>
      </c>
      <c r="AE865" s="28">
        <v>100.5</v>
      </c>
      <c r="AF865" s="28">
        <v>5.2121100000000001E-21</v>
      </c>
      <c r="AG865" s="6">
        <f t="shared" si="206"/>
        <v>7.219494442133743E-11</v>
      </c>
      <c r="AH865" s="4">
        <f t="shared" si="198"/>
        <v>6.9584499999999997E-22</v>
      </c>
      <c r="AI865" s="4">
        <f>(SQRT(SUM(AH865:AH$1661)))</f>
        <v>1.0211342250232097E-8</v>
      </c>
      <c r="AJ865" s="28">
        <v>100.5</v>
      </c>
      <c r="AK865" s="28">
        <v>9.60493E-21</v>
      </c>
      <c r="AL865" s="6">
        <f t="shared" si="207"/>
        <v>9.8004744783097104E-11</v>
      </c>
      <c r="AM865" s="4">
        <f t="shared" si="199"/>
        <v>1.391339375E-21</v>
      </c>
      <c r="AN865" s="4">
        <f>(SQRT(SUM(AM865:AM$1661)))</f>
        <v>9.4772231269798963E-9</v>
      </c>
    </row>
    <row r="866" spans="1:40" x14ac:dyDescent="0.25">
      <c r="A866" s="28">
        <v>100.625</v>
      </c>
      <c r="B866" s="28">
        <v>5.7020799999999999E-21</v>
      </c>
      <c r="C866" s="6">
        <f t="shared" si="200"/>
        <v>7.5512118232771094E-11</v>
      </c>
      <c r="D866" s="4">
        <f t="shared" si="192"/>
        <v>6.7774875E-22</v>
      </c>
      <c r="E866" s="4">
        <f>(SQRT(SUM(D866:D$1661)))</f>
        <v>1.439945404238473E-9</v>
      </c>
      <c r="F866" s="28">
        <v>100.625</v>
      </c>
      <c r="G866" s="28">
        <v>2.08757E-22</v>
      </c>
      <c r="H866" s="6">
        <f t="shared" si="201"/>
        <v>1.4448425519758199E-11</v>
      </c>
      <c r="I866" s="4">
        <f t="shared" si="193"/>
        <v>2.2544437499999998E-23</v>
      </c>
      <c r="J866" s="4">
        <f>(SQRT(SUM(I866:I$1661)))</f>
        <v>1.5406229098565934E-10</v>
      </c>
      <c r="K866" s="28">
        <v>100.625</v>
      </c>
      <c r="L866" s="28">
        <v>5.9302400000000004E-22</v>
      </c>
      <c r="M866" s="6">
        <f t="shared" si="202"/>
        <v>2.4352084099723376E-11</v>
      </c>
      <c r="N866" s="4">
        <f t="shared" si="194"/>
        <v>8.006975000000001E-23</v>
      </c>
      <c r="O866" s="4">
        <f>(SQRT(SUM(N866:N$1661)))</f>
        <v>4.5785775256213566E-10</v>
      </c>
      <c r="P866" s="28">
        <v>100.625</v>
      </c>
      <c r="Q866" s="28">
        <v>2.31089E-18</v>
      </c>
      <c r="R866" s="6">
        <f t="shared" si="203"/>
        <v>1.5201611756652648E-9</v>
      </c>
      <c r="S866" s="4">
        <f t="shared" si="195"/>
        <v>2.0421806250000002E-18</v>
      </c>
      <c r="T866" s="4">
        <f>(SQRT(SUM(S866:S$1661)))</f>
        <v>1.4100923740680978E-7</v>
      </c>
      <c r="U866" s="28">
        <v>100.625</v>
      </c>
      <c r="V866" s="28">
        <v>4.8121999999999997E-17</v>
      </c>
      <c r="W866" s="6">
        <f t="shared" si="204"/>
        <v>6.9370022343949121E-9</v>
      </c>
      <c r="X866" s="4">
        <f t="shared" si="196"/>
        <v>4.5235937500000001E-17</v>
      </c>
      <c r="Y866" s="4">
        <f>(SQRT(SUM(X866:X$1661)))</f>
        <v>5.9841861442060314E-7</v>
      </c>
      <c r="Z866" s="28">
        <v>100.625</v>
      </c>
      <c r="AA866" s="28">
        <v>8.9441199999999998E-17</v>
      </c>
      <c r="AB866" s="6">
        <f t="shared" si="205"/>
        <v>9.4573357770568762E-9</v>
      </c>
      <c r="AC866" s="4">
        <f t="shared" si="197"/>
        <v>8.1320074999999994E-17</v>
      </c>
      <c r="AD866" s="4">
        <f>(SQRT(SUM(AC866:AC$1661)))</f>
        <v>8.195664624389608E-7</v>
      </c>
      <c r="AE866" s="28">
        <v>100.625</v>
      </c>
      <c r="AF866" s="28">
        <v>5.9214100000000002E-21</v>
      </c>
      <c r="AG866" s="6">
        <f t="shared" si="206"/>
        <v>7.6950698502352788E-11</v>
      </c>
      <c r="AH866" s="4">
        <f t="shared" si="198"/>
        <v>5.4200568749999998E-21</v>
      </c>
      <c r="AI866" s="4">
        <f>(SQRT(SUM(AH866:AH$1661)))</f>
        <v>1.0211308178013976E-8</v>
      </c>
      <c r="AJ866" s="28">
        <v>100.625</v>
      </c>
      <c r="AK866" s="28">
        <v>1.26565E-20</v>
      </c>
      <c r="AL866" s="6">
        <f t="shared" si="207"/>
        <v>1.1250111110562419E-10</v>
      </c>
      <c r="AM866" s="4">
        <f t="shared" si="199"/>
        <v>1.0853593749999999E-20</v>
      </c>
      <c r="AN866" s="4">
        <f>(SQRT(SUM(AM866:AM$1661)))</f>
        <v>9.4771497223156496E-9</v>
      </c>
    </row>
    <row r="867" spans="1:40" x14ac:dyDescent="0.25">
      <c r="A867" s="28">
        <v>100.75</v>
      </c>
      <c r="B867" s="28">
        <v>5.1419000000000001E-21</v>
      </c>
      <c r="C867" s="6">
        <f t="shared" si="200"/>
        <v>7.1707042889802672E-11</v>
      </c>
      <c r="D867" s="4">
        <f t="shared" si="192"/>
        <v>1.0095993750000001E-20</v>
      </c>
      <c r="E867" s="4">
        <f>(SQRT(SUM(D867:D$1661)))</f>
        <v>1.4397100466543601E-9</v>
      </c>
      <c r="F867" s="28">
        <v>100.75</v>
      </c>
      <c r="G867" s="28">
        <v>1.5195399999999999E-22</v>
      </c>
      <c r="H867" s="6">
        <f t="shared" si="201"/>
        <v>1.2326962318430279E-11</v>
      </c>
      <c r="I867" s="4">
        <f t="shared" si="193"/>
        <v>3.6960187500000002E-23</v>
      </c>
      <c r="J867" s="4">
        <f>(SQRT(SUM(I867:I$1661)))</f>
        <v>1.5398910697270106E-10</v>
      </c>
      <c r="K867" s="28">
        <v>100.75</v>
      </c>
      <c r="L867" s="28">
        <v>6.8809200000000003E-22</v>
      </c>
      <c r="M867" s="6">
        <f t="shared" si="202"/>
        <v>2.6231507772143026E-11</v>
      </c>
      <c r="N867" s="4">
        <f t="shared" si="194"/>
        <v>5.5477557500000002E-21</v>
      </c>
      <c r="O867" s="4">
        <f>(SQRT(SUM(N867:N$1661)))</f>
        <v>4.5777030466299341E-10</v>
      </c>
      <c r="P867" s="28">
        <v>100.75</v>
      </c>
      <c r="Q867" s="28">
        <v>3.0364000000000003E-17</v>
      </c>
      <c r="R867" s="6">
        <f t="shared" si="203"/>
        <v>5.5103538906317078E-9</v>
      </c>
      <c r="S867" s="4">
        <f t="shared" si="195"/>
        <v>1.0337227499999999E-15</v>
      </c>
      <c r="T867" s="4">
        <f>(SQRT(SUM(S867:S$1661)))</f>
        <v>1.4100199592000477E-7</v>
      </c>
      <c r="U867" s="28">
        <v>100.75</v>
      </c>
      <c r="V867" s="28">
        <v>6.75653E-16</v>
      </c>
      <c r="W867" s="6">
        <f t="shared" si="204"/>
        <v>2.5993326066511765E-8</v>
      </c>
      <c r="X867" s="4">
        <f t="shared" si="196"/>
        <v>2.2948665812500003E-14</v>
      </c>
      <c r="Y867" s="4">
        <f>(SQRT(SUM(X867:X$1661)))</f>
        <v>5.9838081699497555E-7</v>
      </c>
      <c r="Z867" s="28">
        <v>100.75</v>
      </c>
      <c r="AA867" s="28">
        <v>1.21168E-15</v>
      </c>
      <c r="AB867" s="6">
        <f t="shared" si="205"/>
        <v>3.4809194187742986E-8</v>
      </c>
      <c r="AC867" s="4">
        <f t="shared" si="197"/>
        <v>4.087873E-14</v>
      </c>
      <c r="AD867" s="4">
        <f>(SQRT(SUM(AC867:AC$1661)))</f>
        <v>8.195168492957986E-7</v>
      </c>
      <c r="AE867" s="28">
        <v>100.75</v>
      </c>
      <c r="AF867" s="28">
        <v>8.0799500000000001E-20</v>
      </c>
      <c r="AG867" s="6">
        <f t="shared" si="206"/>
        <v>2.8425252857274641E-10</v>
      </c>
      <c r="AH867" s="4">
        <f t="shared" si="198"/>
        <v>2.6894499687500001E-18</v>
      </c>
      <c r="AI867" s="4">
        <f>(SQRT(SUM(AH867:AH$1661)))</f>
        <v>1.0211042779731172E-8</v>
      </c>
      <c r="AJ867" s="28">
        <v>100.75</v>
      </c>
      <c r="AK867" s="28">
        <v>1.6100099999999999E-19</v>
      </c>
      <c r="AL867" s="6">
        <f t="shared" si="207"/>
        <v>4.0124929906480833E-10</v>
      </c>
      <c r="AM867" s="4">
        <f t="shared" si="199"/>
        <v>5.3959063125E-18</v>
      </c>
      <c r="AN867" s="4">
        <f>(SQRT(SUM(AM867:AM$1661)))</f>
        <v>9.4765770859228272E-9</v>
      </c>
    </row>
    <row r="868" spans="1:40" x14ac:dyDescent="0.25">
      <c r="A868" s="28">
        <v>100.875</v>
      </c>
      <c r="B868" s="28">
        <v>1.5639400000000001E-19</v>
      </c>
      <c r="C868" s="6">
        <f t="shared" si="200"/>
        <v>3.9546681276688693E-10</v>
      </c>
      <c r="D868" s="4">
        <f t="shared" si="192"/>
        <v>5.2065812500000003E-20</v>
      </c>
      <c r="E868" s="4">
        <f>(SQRT(SUM(D868:D$1661)))</f>
        <v>1.4361995072717091E-9</v>
      </c>
      <c r="F868" s="28">
        <v>100.875</v>
      </c>
      <c r="G868" s="28">
        <v>4.3940900000000002E-22</v>
      </c>
      <c r="H868" s="6">
        <f t="shared" si="201"/>
        <v>2.0962084819979142E-11</v>
      </c>
      <c r="I868" s="4">
        <f t="shared" si="193"/>
        <v>1.181261875E-22</v>
      </c>
      <c r="J868" s="4">
        <f>(SQRT(SUM(I868:I$1661)))</f>
        <v>1.5386905107509428E-10</v>
      </c>
      <c r="K868" s="28">
        <v>100.875</v>
      </c>
      <c r="L868" s="28">
        <v>8.8076000000000004E-20</v>
      </c>
      <c r="M868" s="6">
        <f t="shared" si="202"/>
        <v>2.9677600981211403E-10</v>
      </c>
      <c r="N868" s="4">
        <f t="shared" si="194"/>
        <v>2.9783937500000002E-20</v>
      </c>
      <c r="O868" s="4">
        <f>(SQRT(SUM(N868:N$1661)))</f>
        <v>4.5167011864993885E-10</v>
      </c>
      <c r="P868" s="28">
        <v>100.875</v>
      </c>
      <c r="Q868" s="28">
        <v>1.6509199999999999E-14</v>
      </c>
      <c r="R868" s="6">
        <f t="shared" si="203"/>
        <v>1.284881317476443E-7</v>
      </c>
      <c r="S868" s="4">
        <f t="shared" si="195"/>
        <v>5.6321750000000001E-15</v>
      </c>
      <c r="T868" s="4">
        <f>(SQRT(SUM(S868:S$1661)))</f>
        <v>1.3728743607273408E-7</v>
      </c>
      <c r="U868" s="28">
        <v>100.875</v>
      </c>
      <c r="V868" s="28">
        <v>3.6650300000000002E-13</v>
      </c>
      <c r="W868" s="6">
        <f t="shared" si="204"/>
        <v>6.0539491243319841E-7</v>
      </c>
      <c r="X868" s="4">
        <f t="shared" si="196"/>
        <v>1.246901875E-13</v>
      </c>
      <c r="Y868" s="4">
        <f>(SQRT(SUM(X868:X$1661)))</f>
        <v>5.7888767160397741E-7</v>
      </c>
      <c r="Z868" s="28">
        <v>100.875</v>
      </c>
      <c r="AA868" s="28">
        <v>6.5284800000000005E-13</v>
      </c>
      <c r="AB868" s="6">
        <f t="shared" si="205"/>
        <v>8.0799009894923839E-7</v>
      </c>
      <c r="AC868" s="4">
        <f t="shared" si="197"/>
        <v>2.22028625E-13</v>
      </c>
      <c r="AD868" s="4">
        <f>(SQRT(SUM(AC868:AC$1661)))</f>
        <v>7.9418457318164558E-7</v>
      </c>
      <c r="AE868" s="28">
        <v>100.875</v>
      </c>
      <c r="AF868" s="28">
        <v>4.2950400000000002E-17</v>
      </c>
      <c r="AG868" s="6">
        <f t="shared" si="206"/>
        <v>6.5536554685152623E-9</v>
      </c>
      <c r="AH868" s="4">
        <f t="shared" si="198"/>
        <v>1.46085875E-17</v>
      </c>
      <c r="AI868" s="4">
        <f>(SQRT(SUM(AH868:AH$1661)))</f>
        <v>1.007848920626252E-8</v>
      </c>
      <c r="AJ868" s="28">
        <v>100.875</v>
      </c>
      <c r="AK868" s="28">
        <v>8.6173500000000001E-17</v>
      </c>
      <c r="AL868" s="6">
        <f t="shared" si="207"/>
        <v>9.2829682752878131E-9</v>
      </c>
      <c r="AM868" s="4">
        <f t="shared" si="199"/>
        <v>2.9348093750000003E-17</v>
      </c>
      <c r="AN868" s="4">
        <f>(SQRT(SUM(AM868:AM$1661)))</f>
        <v>9.1874701062336835E-9</v>
      </c>
    </row>
    <row r="869" spans="1:40" x14ac:dyDescent="0.25">
      <c r="A869" s="28">
        <v>101</v>
      </c>
      <c r="B869" s="28">
        <v>6.7665900000000001E-19</v>
      </c>
      <c r="C869" s="6">
        <f t="shared" si="200"/>
        <v>8.2259285190183849E-10</v>
      </c>
      <c r="D869" s="4">
        <f t="shared" si="192"/>
        <v>5.5361500000000003E-20</v>
      </c>
      <c r="E869" s="4">
        <f>(SQRT(SUM(D869:D$1661)))</f>
        <v>1.4179574084532657E-9</v>
      </c>
      <c r="F869" s="28">
        <v>101</v>
      </c>
      <c r="G869" s="28">
        <v>1.45061E-21</v>
      </c>
      <c r="H869" s="6">
        <f t="shared" si="201"/>
        <v>3.8086874379502445E-11</v>
      </c>
      <c r="I869" s="4">
        <f t="shared" si="193"/>
        <v>1.3179525E-22</v>
      </c>
      <c r="J869" s="4">
        <f>(SQRT(SUM(I869:I$1661)))</f>
        <v>1.5348471810330164E-10</v>
      </c>
      <c r="K869" s="28">
        <v>101</v>
      </c>
      <c r="L869" s="28">
        <v>3.8846700000000002E-19</v>
      </c>
      <c r="M869" s="6">
        <f t="shared" si="202"/>
        <v>6.2327120902541298E-10</v>
      </c>
      <c r="N869" s="4">
        <f t="shared" si="194"/>
        <v>3.1715374999999998E-20</v>
      </c>
      <c r="O869" s="4">
        <f>(SQRT(SUM(N869:N$1661)))</f>
        <v>4.1739903998601841E-10</v>
      </c>
      <c r="P869" s="28">
        <v>101</v>
      </c>
      <c r="Q869" s="28">
        <v>7.3605599999999998E-14</v>
      </c>
      <c r="R869" s="6">
        <f t="shared" si="203"/>
        <v>2.7130352006562685E-7</v>
      </c>
      <c r="S869" s="4">
        <f t="shared" si="195"/>
        <v>6.0195562500000002E-15</v>
      </c>
      <c r="T869" s="4">
        <f>(SQRT(SUM(S869:S$1661)))</f>
        <v>1.1495940632860383E-7</v>
      </c>
      <c r="U869" s="28">
        <v>101</v>
      </c>
      <c r="V869" s="28">
        <v>1.62854E-12</v>
      </c>
      <c r="W869" s="6">
        <f t="shared" si="204"/>
        <v>1.2761426252578511E-6</v>
      </c>
      <c r="X869" s="4">
        <f t="shared" si="196"/>
        <v>1.3308724999999999E-13</v>
      </c>
      <c r="Y869" s="4">
        <f>(SQRT(SUM(X869:X$1661)))</f>
        <v>4.5871641439463999E-7</v>
      </c>
      <c r="Z869" s="28">
        <v>101</v>
      </c>
      <c r="AA869" s="28">
        <v>2.89961E-12</v>
      </c>
      <c r="AB869" s="6">
        <f t="shared" si="205"/>
        <v>1.7028241247997398E-6</v>
      </c>
      <c r="AC869" s="4">
        <f t="shared" si="197"/>
        <v>2.3693787499999998E-13</v>
      </c>
      <c r="AD869" s="4">
        <f>(SQRT(SUM(AC869:AC$1661)))</f>
        <v>6.3929688821369392E-7</v>
      </c>
      <c r="AE869" s="28">
        <v>101</v>
      </c>
      <c r="AF869" s="28">
        <v>1.9078699999999999E-16</v>
      </c>
      <c r="AG869" s="6">
        <f t="shared" si="206"/>
        <v>1.3812566741920198E-8</v>
      </c>
      <c r="AH869" s="4">
        <f t="shared" si="198"/>
        <v>1.5589343749999999E-17</v>
      </c>
      <c r="AI869" s="4">
        <f>(SQRT(SUM(AH869:AH$1661)))</f>
        <v>9.3256290501365165E-9</v>
      </c>
      <c r="AJ869" s="28">
        <v>101</v>
      </c>
      <c r="AK869" s="28">
        <v>3.8339600000000001E-16</v>
      </c>
      <c r="AL869" s="6">
        <f t="shared" si="207"/>
        <v>1.9580500504328279E-8</v>
      </c>
      <c r="AM869" s="4">
        <f t="shared" si="199"/>
        <v>3.1338937500000001E-17</v>
      </c>
      <c r="AN869" s="4">
        <f>(SQRT(SUM(AM869:AM$1661)))</f>
        <v>7.4203445474544826E-9</v>
      </c>
    </row>
    <row r="870" spans="1:40" x14ac:dyDescent="0.25">
      <c r="A870" s="28">
        <v>101.125</v>
      </c>
      <c r="B870" s="28">
        <v>2.0912500000000001E-19</v>
      </c>
      <c r="C870" s="6">
        <f t="shared" si="200"/>
        <v>4.5730186966597896E-10</v>
      </c>
      <c r="D870" s="4">
        <f t="shared" si="192"/>
        <v>1.3460425625E-20</v>
      </c>
      <c r="E870" s="4">
        <f>(SQRT(SUM(D870:D$1661)))</f>
        <v>1.3982995788412085E-9</v>
      </c>
      <c r="F870" s="28">
        <v>101.125</v>
      </c>
      <c r="G870" s="28">
        <v>6.58114E-22</v>
      </c>
      <c r="H870" s="6">
        <f t="shared" si="201"/>
        <v>2.5653732671874476E-11</v>
      </c>
      <c r="I870" s="4">
        <f t="shared" si="193"/>
        <v>5.52269375E-23</v>
      </c>
      <c r="J870" s="4">
        <f>(SQRT(SUM(I870:I$1661)))</f>
        <v>1.5305477268367022E-10</v>
      </c>
      <c r="K870" s="28">
        <v>101.125</v>
      </c>
      <c r="L870" s="28">
        <v>1.18979E-19</v>
      </c>
      <c r="M870" s="6">
        <f t="shared" si="202"/>
        <v>3.4493332689086451E-10</v>
      </c>
      <c r="N870" s="4">
        <f t="shared" si="194"/>
        <v>7.4886461874999998E-21</v>
      </c>
      <c r="O870" s="4">
        <f>(SQRT(SUM(N870:N$1661)))</f>
        <v>3.7750044182921147E-10</v>
      </c>
      <c r="P870" s="28">
        <v>101.125</v>
      </c>
      <c r="Q870" s="28">
        <v>2.2707299999999999E-14</v>
      </c>
      <c r="R870" s="6">
        <f t="shared" si="203"/>
        <v>1.5068941568670309E-7</v>
      </c>
      <c r="S870" s="4">
        <f t="shared" si="195"/>
        <v>1.42366078125E-15</v>
      </c>
      <c r="T870" s="4">
        <f>(SQRT(SUM(S870:S$1661)))</f>
        <v>8.4829881842573588E-8</v>
      </c>
      <c r="U870" s="28">
        <v>101.125</v>
      </c>
      <c r="V870" s="28">
        <v>5.0085599999999996E-13</v>
      </c>
      <c r="W870" s="6">
        <f t="shared" si="204"/>
        <v>7.0771180575146546E-7</v>
      </c>
      <c r="X870" s="4">
        <f t="shared" si="196"/>
        <v>3.1398930625E-14</v>
      </c>
      <c r="Y870" s="4">
        <f>(SQRT(SUM(X870:X$1661)))</f>
        <v>2.7808901243140636E-7</v>
      </c>
      <c r="Z870" s="28">
        <v>101.125</v>
      </c>
      <c r="AA870" s="28">
        <v>8.9139600000000003E-13</v>
      </c>
      <c r="AB870" s="6">
        <f t="shared" si="205"/>
        <v>9.44137701821085E-7</v>
      </c>
      <c r="AC870" s="4">
        <f t="shared" si="197"/>
        <v>5.5882135000000005E-14</v>
      </c>
      <c r="AD870" s="4">
        <f>(SQRT(SUM(AC870:AC$1661)))</f>
        <v>4.1444256089319827E-7</v>
      </c>
      <c r="AE870" s="28">
        <v>101.125</v>
      </c>
      <c r="AF870" s="28">
        <v>5.8642499999999996E-17</v>
      </c>
      <c r="AG870" s="6">
        <f t="shared" si="206"/>
        <v>7.6578391207964139E-9</v>
      </c>
      <c r="AH870" s="4">
        <f t="shared" si="198"/>
        <v>3.6764142499999995E-18</v>
      </c>
      <c r="AI870" s="4">
        <f>(SQRT(SUM(AH870:AH$1661)))</f>
        <v>8.4485509663344134E-9</v>
      </c>
      <c r="AJ870" s="28">
        <v>101.125</v>
      </c>
      <c r="AK870" s="28">
        <v>1.1802699999999999E-16</v>
      </c>
      <c r="AL870" s="6">
        <f t="shared" si="207"/>
        <v>1.0864023195851525E-8</v>
      </c>
      <c r="AM870" s="4">
        <f t="shared" si="199"/>
        <v>7.3994666249999993E-18</v>
      </c>
      <c r="AN870" s="4">
        <f>(SQRT(SUM(AM870:AM$1661)))</f>
        <v>4.8705826861821724E-9</v>
      </c>
    </row>
    <row r="871" spans="1:40" x14ac:dyDescent="0.25">
      <c r="A871" s="28">
        <v>101.25</v>
      </c>
      <c r="B871" s="28">
        <v>6.2418100000000002E-21</v>
      </c>
      <c r="C871" s="6">
        <f t="shared" si="200"/>
        <v>7.900512641594848E-11</v>
      </c>
      <c r="D871" s="4">
        <f t="shared" si="192"/>
        <v>6.4303312499999998E-22</v>
      </c>
      <c r="E871" s="4">
        <f>(SQRT(SUM(D871:D$1661)))</f>
        <v>1.3934781256132085E-9</v>
      </c>
      <c r="F871" s="28">
        <v>101.25</v>
      </c>
      <c r="G871" s="28">
        <v>2.25517E-22</v>
      </c>
      <c r="H871" s="6">
        <f t="shared" si="201"/>
        <v>1.5017223445097965E-11</v>
      </c>
      <c r="I871" s="4">
        <f t="shared" si="193"/>
        <v>2.51215625E-23</v>
      </c>
      <c r="J871" s="4">
        <f>(SQRT(SUM(I871:I$1661)))</f>
        <v>1.5287425062367425E-10</v>
      </c>
      <c r="K871" s="28">
        <v>101.25</v>
      </c>
      <c r="L871" s="28">
        <v>8.39339E-22</v>
      </c>
      <c r="M871" s="6">
        <f t="shared" si="202"/>
        <v>2.8971347914793334E-11</v>
      </c>
      <c r="N871" s="4">
        <f t="shared" si="194"/>
        <v>7.3039562499999996E-23</v>
      </c>
      <c r="O871" s="4">
        <f>(SQRT(SUM(N871:N$1661)))</f>
        <v>3.6744787030781643E-10</v>
      </c>
      <c r="P871" s="28">
        <v>101.25</v>
      </c>
      <c r="Q871" s="28">
        <v>7.1272500000000003E-17</v>
      </c>
      <c r="R871" s="6">
        <f t="shared" si="203"/>
        <v>8.4423041878387689E-9</v>
      </c>
      <c r="S871" s="4">
        <f t="shared" si="195"/>
        <v>4.6517743750000002E-18</v>
      </c>
      <c r="T871" s="4">
        <f>(SQRT(SUM(S871:S$1661)))</f>
        <v>7.5976628460171844E-8</v>
      </c>
      <c r="U871" s="28">
        <v>101.25</v>
      </c>
      <c r="V871" s="28">
        <v>1.52689E-15</v>
      </c>
      <c r="W871" s="6">
        <f t="shared" si="204"/>
        <v>3.9075439856769368E-8</v>
      </c>
      <c r="X871" s="4">
        <f t="shared" si="196"/>
        <v>9.9696743750000005E-17</v>
      </c>
      <c r="Y871" s="4">
        <f>(SQRT(SUM(X871:X$1661)))</f>
        <v>2.143235129659716E-7</v>
      </c>
      <c r="Z871" s="28">
        <v>101.25</v>
      </c>
      <c r="AA871" s="28">
        <v>2.71816E-15</v>
      </c>
      <c r="AB871" s="6">
        <f t="shared" si="205"/>
        <v>5.21359760626E-8</v>
      </c>
      <c r="AC871" s="4">
        <f t="shared" si="197"/>
        <v>1.7762956249999999E-16</v>
      </c>
      <c r="AD871" s="4">
        <f>(SQRT(SUM(AC871:AC$1661)))</f>
        <v>3.404122519529995E-7</v>
      </c>
      <c r="AE871" s="28">
        <v>101.25</v>
      </c>
      <c r="AF871" s="28">
        <v>1.8012799999999999E-19</v>
      </c>
      <c r="AG871" s="6">
        <f t="shared" si="206"/>
        <v>4.2441489135043315E-10</v>
      </c>
      <c r="AH871" s="4">
        <f t="shared" si="198"/>
        <v>1.1729168124999999E-20</v>
      </c>
      <c r="AI871" s="4">
        <f>(SQRT(SUM(AH871:AH$1661)))</f>
        <v>8.2280981508942931E-9</v>
      </c>
      <c r="AJ871" s="28">
        <v>101.25</v>
      </c>
      <c r="AK871" s="28">
        <v>3.64466E-19</v>
      </c>
      <c r="AL871" s="6">
        <f t="shared" si="207"/>
        <v>6.0371019537523137E-10</v>
      </c>
      <c r="AM871" s="4">
        <f t="shared" si="199"/>
        <v>2.3758575E-20</v>
      </c>
      <c r="AN871" s="4">
        <f>(SQRT(SUM(AM871:AM$1661)))</f>
        <v>4.0401867627546065E-9</v>
      </c>
    </row>
    <row r="872" spans="1:40" x14ac:dyDescent="0.25">
      <c r="A872" s="28">
        <v>101.375</v>
      </c>
      <c r="B872" s="28">
        <v>4.0467200000000002E-21</v>
      </c>
      <c r="C872" s="6">
        <f t="shared" si="200"/>
        <v>6.361383497321947E-11</v>
      </c>
      <c r="D872" s="4">
        <f t="shared" si="192"/>
        <v>4.5747437499999998E-22</v>
      </c>
      <c r="E872" s="4">
        <f>(SQRT(SUM(D872:D$1661)))</f>
        <v>1.3932473769713332E-9</v>
      </c>
      <c r="F872" s="28">
        <v>101.375</v>
      </c>
      <c r="G872" s="28">
        <v>1.7642799999999999E-22</v>
      </c>
      <c r="H872" s="6">
        <f t="shared" si="201"/>
        <v>1.3282620223434832E-11</v>
      </c>
      <c r="I872" s="4">
        <f t="shared" si="193"/>
        <v>2.0726749999999999E-23</v>
      </c>
      <c r="J872" s="4">
        <f>(SQRT(SUM(I872:I$1661)))</f>
        <v>1.5279206439226471E-10</v>
      </c>
      <c r="K872" s="28">
        <v>101.375</v>
      </c>
      <c r="L872" s="28">
        <v>3.2929399999999998E-22</v>
      </c>
      <c r="M872" s="6">
        <f t="shared" si="202"/>
        <v>1.8146459709816677E-11</v>
      </c>
      <c r="N872" s="4">
        <f t="shared" si="194"/>
        <v>3.8057875000000003E-23</v>
      </c>
      <c r="O872" s="4">
        <f>(SQRT(SUM(N872:N$1661)))</f>
        <v>3.6734846921043495E-10</v>
      </c>
      <c r="P872" s="28">
        <v>101.375</v>
      </c>
      <c r="Q872" s="28">
        <v>3.1558900000000002E-18</v>
      </c>
      <c r="R872" s="6">
        <f t="shared" si="203"/>
        <v>1.776482479508312E-9</v>
      </c>
      <c r="S872" s="4">
        <f t="shared" si="195"/>
        <v>2.9098312499999999E-19</v>
      </c>
      <c r="T872" s="4">
        <f>(SQRT(SUM(S872:S$1661)))</f>
        <v>7.594600909725274E-8</v>
      </c>
      <c r="U872" s="28">
        <v>101.375</v>
      </c>
      <c r="V872" s="28">
        <v>6.8257899999999995E-17</v>
      </c>
      <c r="W872" s="6">
        <f t="shared" si="204"/>
        <v>8.2618339368447733E-9</v>
      </c>
      <c r="X872" s="4">
        <f t="shared" si="196"/>
        <v>5.54043125E-18</v>
      </c>
      <c r="Y872" s="4">
        <f>(SQRT(SUM(X872:X$1661)))</f>
        <v>2.140908019190105E-7</v>
      </c>
      <c r="Z872" s="28">
        <v>101.375</v>
      </c>
      <c r="AA872" s="28">
        <v>1.23913E-16</v>
      </c>
      <c r="AB872" s="6">
        <f t="shared" si="205"/>
        <v>1.1131621624902636E-8</v>
      </c>
      <c r="AC872" s="4">
        <f t="shared" si="197"/>
        <v>1.0303737500000001E-17</v>
      </c>
      <c r="AD872" s="4">
        <f>(SQRT(SUM(AC872:AC$1661)))</f>
        <v>3.4015124829583146E-7</v>
      </c>
      <c r="AE872" s="28">
        <v>101.375</v>
      </c>
      <c r="AF872" s="28">
        <v>7.5386900000000004E-21</v>
      </c>
      <c r="AG872" s="6">
        <f t="shared" si="206"/>
        <v>8.6825629856627017E-11</v>
      </c>
      <c r="AH872" s="4">
        <f t="shared" si="198"/>
        <v>6.3084937500000005E-22</v>
      </c>
      <c r="AI872" s="4">
        <f>(SQRT(SUM(AH872:AH$1661)))</f>
        <v>8.2273853691573916E-9</v>
      </c>
      <c r="AJ872" s="28">
        <v>101.375</v>
      </c>
      <c r="AK872" s="28">
        <v>1.5671199999999999E-20</v>
      </c>
      <c r="AL872" s="6">
        <f t="shared" si="207"/>
        <v>1.2518466359742314E-10</v>
      </c>
      <c r="AM872" s="4">
        <f t="shared" si="199"/>
        <v>1.3025337499999999E-21</v>
      </c>
      <c r="AN872" s="4">
        <f>(SQRT(SUM(AM872:AM$1661)))</f>
        <v>4.0372454102936999E-9</v>
      </c>
    </row>
    <row r="873" spans="1:40" x14ac:dyDescent="0.25">
      <c r="A873" s="28">
        <v>101.5</v>
      </c>
      <c r="B873" s="28">
        <v>3.2728699999999999E-21</v>
      </c>
      <c r="C873" s="6">
        <f t="shared" si="200"/>
        <v>5.7209002788022795E-11</v>
      </c>
      <c r="D873" s="4">
        <f t="shared" si="192"/>
        <v>4.7359375E-22</v>
      </c>
      <c r="E873" s="4">
        <f>(SQRT(SUM(D873:D$1661)))</f>
        <v>1.3930831917234881E-9</v>
      </c>
      <c r="F873" s="28">
        <v>101.5</v>
      </c>
      <c r="G873" s="28">
        <v>1.552E-22</v>
      </c>
      <c r="H873" s="6">
        <f t="shared" si="201"/>
        <v>1.2457929201917949E-11</v>
      </c>
      <c r="I873" s="4">
        <f t="shared" si="193"/>
        <v>2.15996875E-23</v>
      </c>
      <c r="J873" s="4">
        <f>(SQRT(SUM(I873:I$1661)))</f>
        <v>1.5272422267358236E-10</v>
      </c>
      <c r="K873" s="28">
        <v>101.5</v>
      </c>
      <c r="L873" s="28">
        <v>2.7963200000000002E-22</v>
      </c>
      <c r="M873" s="6">
        <f t="shared" si="202"/>
        <v>1.6722200812094084E-11</v>
      </c>
      <c r="N873" s="4">
        <f t="shared" si="194"/>
        <v>3.5646625000000006E-23</v>
      </c>
      <c r="O873" s="4">
        <f>(SQRT(SUM(N873:N$1661)))</f>
        <v>3.6729666477692091E-10</v>
      </c>
      <c r="P873" s="28">
        <v>101.5</v>
      </c>
      <c r="Q873" s="28">
        <v>1.49984E-18</v>
      </c>
      <c r="R873" s="6">
        <f t="shared" si="203"/>
        <v>1.2246795499231626E-9</v>
      </c>
      <c r="S873" s="4">
        <f t="shared" si="195"/>
        <v>1.7627749999999999E-19</v>
      </c>
      <c r="T873" s="4">
        <f>(SQRT(SUM(S873:S$1661)))</f>
        <v>7.5944093349483043E-8</v>
      </c>
      <c r="U873" s="28">
        <v>101.5</v>
      </c>
      <c r="V873" s="28">
        <v>2.0389000000000001E-17</v>
      </c>
      <c r="W873" s="6">
        <f t="shared" si="204"/>
        <v>4.5154180315891023E-9</v>
      </c>
      <c r="X873" s="4">
        <f t="shared" si="196"/>
        <v>2.0601125E-18</v>
      </c>
      <c r="Y873" s="4">
        <f>(SQRT(SUM(X873:X$1661)))</f>
        <v>2.1407786208544542E-7</v>
      </c>
      <c r="Z873" s="28">
        <v>101.5</v>
      </c>
      <c r="AA873" s="28">
        <v>4.0946800000000002E-17</v>
      </c>
      <c r="AB873" s="6">
        <f t="shared" si="205"/>
        <v>6.3989686669025034E-9</v>
      </c>
      <c r="AC873" s="4">
        <f t="shared" si="197"/>
        <v>4.2933999999999998E-18</v>
      </c>
      <c r="AD873" s="4">
        <f>(SQRT(SUM(AC873:AC$1661)))</f>
        <v>3.4013610214105822E-7</v>
      </c>
      <c r="AE873" s="28">
        <v>101.5</v>
      </c>
      <c r="AF873" s="28">
        <v>2.5549E-21</v>
      </c>
      <c r="AG873" s="6">
        <f t="shared" si="206"/>
        <v>5.0546018636486095E-11</v>
      </c>
      <c r="AH873" s="4">
        <f t="shared" si="198"/>
        <v>2.52446875E-22</v>
      </c>
      <c r="AI873" s="4">
        <f>(SQRT(SUM(AH873:AH$1661)))</f>
        <v>8.2273470306806728E-9</v>
      </c>
      <c r="AJ873" s="28">
        <v>101.5</v>
      </c>
      <c r="AK873" s="28">
        <v>5.16934E-21</v>
      </c>
      <c r="AL873" s="6">
        <f t="shared" si="207"/>
        <v>7.1898122367694688E-11</v>
      </c>
      <c r="AM873" s="4">
        <f t="shared" si="199"/>
        <v>5.4886500000000002E-22</v>
      </c>
      <c r="AN873" s="4">
        <f>(SQRT(SUM(AM873:AM$1661)))</f>
        <v>4.0370840924097108E-9</v>
      </c>
    </row>
    <row r="874" spans="1:40" x14ac:dyDescent="0.25">
      <c r="A874" s="28">
        <v>101.625</v>
      </c>
      <c r="B874" s="28">
        <v>4.3046299999999997E-21</v>
      </c>
      <c r="C874" s="6">
        <f t="shared" si="200"/>
        <v>6.560967916397701E-11</v>
      </c>
      <c r="D874" s="4">
        <f t="shared" si="192"/>
        <v>6.0676375E-22</v>
      </c>
      <c r="E874" s="4">
        <f>(SQRT(SUM(D874:D$1661)))</f>
        <v>1.3929132009254924E-9</v>
      </c>
      <c r="F874" s="28">
        <v>101.625</v>
      </c>
      <c r="G874" s="28">
        <v>1.90395E-22</v>
      </c>
      <c r="H874" s="6">
        <f t="shared" si="201"/>
        <v>1.3798369468890156E-11</v>
      </c>
      <c r="I874" s="4">
        <f t="shared" si="193"/>
        <v>2.4223562500000002E-23</v>
      </c>
      <c r="J874" s="4">
        <f>(SQRT(SUM(I874:I$1661)))</f>
        <v>1.5265349161991011E-10</v>
      </c>
      <c r="K874" s="28">
        <v>101.625</v>
      </c>
      <c r="L874" s="28">
        <v>2.9071400000000002E-22</v>
      </c>
      <c r="M874" s="6">
        <f t="shared" si="202"/>
        <v>1.7050337240066544E-11</v>
      </c>
      <c r="N874" s="4">
        <f t="shared" si="194"/>
        <v>3.8093250000000003E-23</v>
      </c>
      <c r="O874" s="4">
        <f>(SQRT(SUM(N874:N$1661)))</f>
        <v>3.6724813591255962E-10</v>
      </c>
      <c r="P874" s="28">
        <v>101.625</v>
      </c>
      <c r="Q874" s="28">
        <v>1.3205999999999999E-18</v>
      </c>
      <c r="R874" s="6">
        <f t="shared" si="203"/>
        <v>1.1491736161259532E-9</v>
      </c>
      <c r="S874" s="4">
        <f t="shared" si="195"/>
        <v>2.7314625000000002E-19</v>
      </c>
      <c r="T874" s="4">
        <f>(SQRT(SUM(S874:S$1661)))</f>
        <v>7.5942932766485883E-8</v>
      </c>
      <c r="U874" s="28">
        <v>101.625</v>
      </c>
      <c r="V874" s="28">
        <v>1.25728E-17</v>
      </c>
      <c r="W874" s="6">
        <f t="shared" si="204"/>
        <v>3.5458144339488497E-9</v>
      </c>
      <c r="X874" s="4">
        <f t="shared" si="196"/>
        <v>1.9179187500000001E-18</v>
      </c>
      <c r="Y874" s="4">
        <f>(SQRT(SUM(X874:X$1661)))</f>
        <v>2.1407305043506763E-7</v>
      </c>
      <c r="Z874" s="28">
        <v>101.625</v>
      </c>
      <c r="AA874" s="28">
        <v>2.7747599999999999E-17</v>
      </c>
      <c r="AB874" s="6">
        <f t="shared" si="205"/>
        <v>5.267599073581815E-9</v>
      </c>
      <c r="AC874" s="4">
        <f t="shared" si="197"/>
        <v>4.3103187499999998E-18</v>
      </c>
      <c r="AD874" s="4">
        <f>(SQRT(SUM(AC874:AC$1661)))</f>
        <v>3.4012979078538885E-7</v>
      </c>
      <c r="AE874" s="28">
        <v>101.625</v>
      </c>
      <c r="AF874" s="28">
        <v>1.4842500000000001E-21</v>
      </c>
      <c r="AG874" s="6">
        <f t="shared" si="206"/>
        <v>3.8525965270191483E-11</v>
      </c>
      <c r="AH874" s="4">
        <f t="shared" si="198"/>
        <v>2.4412437500000002E-22</v>
      </c>
      <c r="AI874" s="4">
        <f>(SQRT(SUM(AH874:AH$1661)))</f>
        <v>8.2273316887296522E-9</v>
      </c>
      <c r="AJ874" s="28">
        <v>101.625</v>
      </c>
      <c r="AK874" s="28">
        <v>3.6125000000000003E-21</v>
      </c>
      <c r="AL874" s="6">
        <f t="shared" si="207"/>
        <v>6.0104076400856538E-11</v>
      </c>
      <c r="AM874" s="4">
        <f t="shared" si="199"/>
        <v>5.5828625000000001E-22</v>
      </c>
      <c r="AN874" s="4">
        <f>(SQRT(SUM(AM874:AM$1661)))</f>
        <v>4.0370161139370671E-9</v>
      </c>
    </row>
    <row r="875" spans="1:40" x14ac:dyDescent="0.25">
      <c r="A875" s="28">
        <v>101.75</v>
      </c>
      <c r="B875" s="28">
        <v>5.4035900000000003E-21</v>
      </c>
      <c r="C875" s="6">
        <f t="shared" si="200"/>
        <v>7.3509115081056449E-11</v>
      </c>
      <c r="D875" s="4">
        <f t="shared" si="192"/>
        <v>1.202580625E-21</v>
      </c>
      <c r="E875" s="4">
        <f>(SQRT(SUM(D875:D$1661)))</f>
        <v>1.3926953800320086E-9</v>
      </c>
      <c r="F875" s="28">
        <v>101.75</v>
      </c>
      <c r="G875" s="28">
        <v>1.97182E-22</v>
      </c>
      <c r="H875" s="6">
        <f t="shared" si="201"/>
        <v>1.4042150832404556E-11</v>
      </c>
      <c r="I875" s="4">
        <f t="shared" si="193"/>
        <v>2.4553687499999999E-23</v>
      </c>
      <c r="J875" s="4">
        <f>(SQRT(SUM(I875:I$1661)))</f>
        <v>1.5257412933144979E-10</v>
      </c>
      <c r="K875" s="28">
        <v>101.75</v>
      </c>
      <c r="L875" s="28">
        <v>3.1877800000000002E-22</v>
      </c>
      <c r="M875" s="6">
        <f t="shared" si="202"/>
        <v>1.7854355210984237E-11</v>
      </c>
      <c r="N875" s="4">
        <f t="shared" si="194"/>
        <v>8.8333000000000008E-23</v>
      </c>
      <c r="O875" s="4">
        <f>(SQRT(SUM(N875:N$1661)))</f>
        <v>3.6719626915486198E-10</v>
      </c>
      <c r="P875" s="28">
        <v>101.75</v>
      </c>
      <c r="Q875" s="28">
        <v>3.0497400000000002E-18</v>
      </c>
      <c r="R875" s="6">
        <f t="shared" si="203"/>
        <v>1.7463504802873906E-9</v>
      </c>
      <c r="S875" s="4">
        <f t="shared" si="195"/>
        <v>2.887010875E-17</v>
      </c>
      <c r="T875" s="4">
        <f>(SQRT(SUM(S875:S$1661)))</f>
        <v>7.5941134380024867E-8</v>
      </c>
      <c r="U875" s="28">
        <v>101.75</v>
      </c>
      <c r="V875" s="28">
        <v>1.81139E-17</v>
      </c>
      <c r="W875" s="6">
        <f t="shared" si="204"/>
        <v>4.2560427629430602E-9</v>
      </c>
      <c r="X875" s="4">
        <f t="shared" si="196"/>
        <v>7.4708993749999994E-17</v>
      </c>
      <c r="Y875" s="4">
        <f>(SQRT(SUM(X875:X$1661)))</f>
        <v>2.1406857079876296E-7</v>
      </c>
      <c r="Z875" s="28">
        <v>101.75</v>
      </c>
      <c r="AA875" s="28">
        <v>4.1217500000000001E-17</v>
      </c>
      <c r="AB875" s="6">
        <f t="shared" si="205"/>
        <v>6.4200856692103414E-9</v>
      </c>
      <c r="AC875" s="4">
        <f t="shared" si="197"/>
        <v>1.4823484374999999E-16</v>
      </c>
      <c r="AD875" s="4">
        <f>(SQRT(SUM(AC875:AC$1661)))</f>
        <v>3.4012345444112257E-7</v>
      </c>
      <c r="AE875" s="28">
        <v>101.75</v>
      </c>
      <c r="AF875" s="28">
        <v>2.4217399999999999E-21</v>
      </c>
      <c r="AG875" s="6">
        <f t="shared" si="206"/>
        <v>4.9211177592087751E-11</v>
      </c>
      <c r="AH875" s="4">
        <f t="shared" si="198"/>
        <v>1.9981733750000001E-20</v>
      </c>
      <c r="AI875" s="4">
        <f>(SQRT(SUM(AH875:AH$1661)))</f>
        <v>8.2273168525346161E-9</v>
      </c>
      <c r="AJ875" s="28">
        <v>101.75</v>
      </c>
      <c r="AK875" s="28">
        <v>5.3200799999999998E-21</v>
      </c>
      <c r="AL875" s="6">
        <f t="shared" si="207"/>
        <v>7.2938878521677306E-11</v>
      </c>
      <c r="AM875" s="4">
        <f t="shared" si="199"/>
        <v>3.6701505000000002E-20</v>
      </c>
      <c r="AN875" s="4">
        <f>(SQRT(SUM(AM875:AM$1661)))</f>
        <v>4.0369469674418002E-9</v>
      </c>
    </row>
    <row r="876" spans="1:40" x14ac:dyDescent="0.25">
      <c r="A876" s="28">
        <v>101.875</v>
      </c>
      <c r="B876" s="28">
        <v>1.3837700000000001E-20</v>
      </c>
      <c r="C876" s="6">
        <f t="shared" si="200"/>
        <v>1.176337536593983E-10</v>
      </c>
      <c r="D876" s="4">
        <f t="shared" si="192"/>
        <v>3.3913187499999999E-21</v>
      </c>
      <c r="E876" s="4">
        <f>(SQRT(SUM(D876:D$1661)))</f>
        <v>1.3922635673382756E-9</v>
      </c>
      <c r="F876" s="28">
        <v>101.875</v>
      </c>
      <c r="G876" s="28">
        <v>1.9567699999999999E-22</v>
      </c>
      <c r="H876" s="6">
        <f t="shared" si="201"/>
        <v>1.398845952919763E-11</v>
      </c>
      <c r="I876" s="4">
        <f t="shared" si="193"/>
        <v>2.6491624999999999E-23</v>
      </c>
      <c r="J876" s="4">
        <f>(SQRT(SUM(I876:I$1661)))</f>
        <v>1.5249364332243479E-10</v>
      </c>
      <c r="K876" s="28">
        <v>101.875</v>
      </c>
      <c r="L876" s="28">
        <v>1.0945500000000001E-21</v>
      </c>
      <c r="M876" s="6">
        <f t="shared" si="202"/>
        <v>3.3083984040620019E-11</v>
      </c>
      <c r="N876" s="4">
        <f t="shared" si="194"/>
        <v>2.9107875000000003E-22</v>
      </c>
      <c r="O876" s="4">
        <f>(SQRT(SUM(N876:N$1661)))</f>
        <v>3.6707596908712211E-10</v>
      </c>
      <c r="P876" s="28">
        <v>101.875</v>
      </c>
      <c r="Q876" s="28">
        <v>4.5887200000000003E-16</v>
      </c>
      <c r="R876" s="6">
        <f t="shared" si="203"/>
        <v>2.1421297813157822E-8</v>
      </c>
      <c r="S876" s="4">
        <f t="shared" si="195"/>
        <v>1.5625575E-16</v>
      </c>
      <c r="T876" s="4">
        <f>(SQRT(SUM(S876:S$1661)))</f>
        <v>7.5750813739358567E-8</v>
      </c>
      <c r="U876" s="28">
        <v>101.875</v>
      </c>
      <c r="V876" s="28">
        <v>1.17723E-15</v>
      </c>
      <c r="W876" s="6">
        <f t="shared" si="204"/>
        <v>3.4310785476290103E-8</v>
      </c>
      <c r="X876" s="4">
        <f t="shared" si="196"/>
        <v>4.0352499999999998E-16</v>
      </c>
      <c r="Y876" s="4">
        <f>(SQRT(SUM(X876:X$1661)))</f>
        <v>2.1389400180948271E-7</v>
      </c>
      <c r="Z876" s="28">
        <v>101.875</v>
      </c>
      <c r="AA876" s="28">
        <v>2.3305399999999998E-15</v>
      </c>
      <c r="AB876" s="6">
        <f t="shared" si="205"/>
        <v>4.8275666748373343E-8</v>
      </c>
      <c r="AC876" s="4">
        <f t="shared" si="197"/>
        <v>7.9895875E-16</v>
      </c>
      <c r="AD876" s="4">
        <f>(SQRT(SUM(AC876:AC$1661)))</f>
        <v>3.3990547129637732E-7</v>
      </c>
      <c r="AE876" s="28">
        <v>101.875</v>
      </c>
      <c r="AF876" s="28">
        <v>3.1728599999999999E-19</v>
      </c>
      <c r="AG876" s="6">
        <f t="shared" si="206"/>
        <v>5.6328145717749311E-10</v>
      </c>
      <c r="AH876" s="4">
        <f t="shared" si="198"/>
        <v>1.0780162499999999E-19</v>
      </c>
      <c r="AI876" s="4">
        <f>(SQRT(SUM(AH876:AH$1661)))</f>
        <v>8.226102409905319E-9</v>
      </c>
      <c r="AJ876" s="28">
        <v>101.875</v>
      </c>
      <c r="AK876" s="28">
        <v>5.8190400000000003E-19</v>
      </c>
      <c r="AL876" s="6">
        <f t="shared" si="207"/>
        <v>7.6282632361501532E-10</v>
      </c>
      <c r="AM876" s="4">
        <f t="shared" si="199"/>
        <v>1.9858837499999999E-19</v>
      </c>
      <c r="AN876" s="4">
        <f>(SQRT(SUM(AM876:AM$1661)))</f>
        <v>4.032398704609645E-9</v>
      </c>
    </row>
    <row r="877" spans="1:40" x14ac:dyDescent="0.25">
      <c r="A877" s="28">
        <v>102</v>
      </c>
      <c r="B877" s="28">
        <v>4.04234E-20</v>
      </c>
      <c r="C877" s="6">
        <f t="shared" si="200"/>
        <v>2.0105571367160896E-10</v>
      </c>
      <c r="D877" s="4">
        <f t="shared" si="192"/>
        <v>3.5455812500000002E-21</v>
      </c>
      <c r="E877" s="4">
        <f>(SQRT(SUM(D877:D$1661)))</f>
        <v>1.3910451186742653E-9</v>
      </c>
      <c r="F877" s="28">
        <v>102</v>
      </c>
      <c r="G877" s="28">
        <v>2.2818900000000001E-22</v>
      </c>
      <c r="H877" s="6">
        <f t="shared" si="201"/>
        <v>1.5105925989491673E-11</v>
      </c>
      <c r="I877" s="4">
        <f t="shared" si="193"/>
        <v>2.52245625E-23</v>
      </c>
      <c r="J877" s="4">
        <f>(SQRT(SUM(I877:I$1661)))</f>
        <v>1.5240675716237114E-10</v>
      </c>
      <c r="K877" s="28">
        <v>102</v>
      </c>
      <c r="L877" s="28">
        <v>3.5627100000000003E-21</v>
      </c>
      <c r="M877" s="6">
        <f t="shared" si="202"/>
        <v>5.9688441092057345E-11</v>
      </c>
      <c r="N877" s="4">
        <f t="shared" si="194"/>
        <v>3.0472062500000001E-22</v>
      </c>
      <c r="O877" s="4">
        <f>(SQRT(SUM(N877:N$1661)))</f>
        <v>3.6667927175019018E-10</v>
      </c>
      <c r="P877" s="28">
        <v>102</v>
      </c>
      <c r="Q877" s="28">
        <v>2.0412200000000001E-15</v>
      </c>
      <c r="R877" s="6">
        <f t="shared" si="203"/>
        <v>4.5179862770929261E-8</v>
      </c>
      <c r="S877" s="4">
        <f t="shared" si="195"/>
        <v>1.670449375E-16</v>
      </c>
      <c r="T877" s="4">
        <f>(SQRT(SUM(S877:S$1661)))</f>
        <v>7.4712315130606107E-8</v>
      </c>
      <c r="U877" s="28">
        <v>102</v>
      </c>
      <c r="V877" s="28">
        <v>5.2791700000000002E-15</v>
      </c>
      <c r="W877" s="6">
        <f t="shared" si="204"/>
        <v>7.2657897024342785E-8</v>
      </c>
      <c r="X877" s="4">
        <f t="shared" si="196"/>
        <v>4.3335375E-16</v>
      </c>
      <c r="Y877" s="4">
        <f>(SQRT(SUM(X877:X$1661)))</f>
        <v>2.1294862997933329E-7</v>
      </c>
      <c r="Z877" s="28">
        <v>102</v>
      </c>
      <c r="AA877" s="28">
        <v>1.04528E-14</v>
      </c>
      <c r="AB877" s="6">
        <f t="shared" si="205"/>
        <v>1.0223893583170748E-7</v>
      </c>
      <c r="AC877" s="4">
        <f t="shared" si="197"/>
        <v>8.5836124999999998E-16</v>
      </c>
      <c r="AD877" s="4">
        <f>(SQRT(SUM(AC877:AC$1661)))</f>
        <v>3.3872816633284634E-7</v>
      </c>
      <c r="AE877" s="28">
        <v>102</v>
      </c>
      <c r="AF877" s="28">
        <v>1.4075399999999999E-18</v>
      </c>
      <c r="AG877" s="6">
        <f t="shared" si="206"/>
        <v>1.1863979096407749E-9</v>
      </c>
      <c r="AH877" s="4">
        <f t="shared" si="198"/>
        <v>1.1515468749999999E-19</v>
      </c>
      <c r="AI877" s="4">
        <f>(SQRT(SUM(AH877:AH$1661)))</f>
        <v>8.2195473861551586E-9</v>
      </c>
      <c r="AJ877" s="28">
        <v>102</v>
      </c>
      <c r="AK877" s="28">
        <v>2.5955099999999999E-18</v>
      </c>
      <c r="AL877" s="6">
        <f t="shared" si="207"/>
        <v>1.6110586581499757E-9</v>
      </c>
      <c r="AM877" s="4">
        <f t="shared" si="199"/>
        <v>2.1255124999999999E-19</v>
      </c>
      <c r="AN877" s="4">
        <f>(SQRT(SUM(AM877:AM$1661)))</f>
        <v>4.0076989579979111E-9</v>
      </c>
    </row>
    <row r="878" spans="1:40" x14ac:dyDescent="0.25">
      <c r="A878" s="28">
        <v>102.125</v>
      </c>
      <c r="B878" s="28">
        <v>1.63059E-20</v>
      </c>
      <c r="C878" s="6">
        <f t="shared" si="200"/>
        <v>1.2769455744079306E-10</v>
      </c>
      <c r="D878" s="4">
        <f t="shared" si="192"/>
        <v>1.431611875E-21</v>
      </c>
      <c r="E878" s="4">
        <f>(SQRT(SUM(D878:D$1661)))</f>
        <v>1.3897701036277549E-9</v>
      </c>
      <c r="F878" s="28">
        <v>102.125</v>
      </c>
      <c r="G878" s="28">
        <v>1.7540399999999999E-22</v>
      </c>
      <c r="H878" s="6">
        <f t="shared" si="201"/>
        <v>1.324401751735477E-11</v>
      </c>
      <c r="I878" s="4">
        <f t="shared" si="193"/>
        <v>2.1990874999999998E-23</v>
      </c>
      <c r="J878" s="4">
        <f>(SQRT(SUM(I878:I$1661)))</f>
        <v>1.5232398060138121E-10</v>
      </c>
      <c r="K878" s="28">
        <v>102.125</v>
      </c>
      <c r="L878" s="28">
        <v>1.31282E-21</v>
      </c>
      <c r="M878" s="6">
        <f t="shared" si="202"/>
        <v>3.6232858015894911E-11</v>
      </c>
      <c r="N878" s="4">
        <f t="shared" si="194"/>
        <v>1.07747375E-22</v>
      </c>
      <c r="O878" s="4">
        <f>(SQRT(SUM(N878:N$1661)))</f>
        <v>3.6626352221624506E-10</v>
      </c>
      <c r="P878" s="28">
        <v>102.125</v>
      </c>
      <c r="Q878" s="28">
        <v>6.3149899999999999E-16</v>
      </c>
      <c r="R878" s="6">
        <f t="shared" si="203"/>
        <v>2.5129643849446018E-8</v>
      </c>
      <c r="S878" s="4">
        <f t="shared" si="195"/>
        <v>3.9670406875E-17</v>
      </c>
      <c r="T878" s="4">
        <f>(SQRT(SUM(S878:S$1661)))</f>
        <v>7.3585902825711086E-8</v>
      </c>
      <c r="U878" s="28">
        <v>102.125</v>
      </c>
      <c r="V878" s="28">
        <v>1.65449E-15</v>
      </c>
      <c r="W878" s="6">
        <f t="shared" si="204"/>
        <v>4.0675422554658238E-8</v>
      </c>
      <c r="X878" s="4">
        <f t="shared" si="196"/>
        <v>1.0429129375E-16</v>
      </c>
      <c r="Y878" s="4">
        <f>(SQRT(SUM(X878:X$1661)))</f>
        <v>2.1192867965444176E-7</v>
      </c>
      <c r="Z878" s="28">
        <v>102.125</v>
      </c>
      <c r="AA878" s="28">
        <v>3.2809799999999999E-15</v>
      </c>
      <c r="AB878" s="6">
        <f t="shared" si="205"/>
        <v>5.7279839385249675E-8</v>
      </c>
      <c r="AC878" s="4">
        <f t="shared" si="197"/>
        <v>2.0698862499999999E-16</v>
      </c>
      <c r="AD878" s="4">
        <f>(SQRT(SUM(AC878:AC$1661)))</f>
        <v>3.3745875217159848E-7</v>
      </c>
      <c r="AE878" s="28">
        <v>102.125</v>
      </c>
      <c r="AF878" s="28">
        <v>4.3493500000000005E-19</v>
      </c>
      <c r="AG878" s="6">
        <f t="shared" si="206"/>
        <v>6.5949601969989174E-10</v>
      </c>
      <c r="AH878" s="4">
        <f t="shared" si="198"/>
        <v>2.7336446875000002E-20</v>
      </c>
      <c r="AI878" s="4">
        <f>(SQRT(SUM(AH878:AH$1661)))</f>
        <v>8.2125394699660407E-9</v>
      </c>
      <c r="AJ878" s="28">
        <v>102.125</v>
      </c>
      <c r="AK878" s="28">
        <v>8.0530999999999999E-19</v>
      </c>
      <c r="AL878" s="6">
        <f t="shared" si="207"/>
        <v>8.9739066186360554E-10</v>
      </c>
      <c r="AM878" s="4">
        <f t="shared" si="199"/>
        <v>5.059619625E-20</v>
      </c>
      <c r="AN878" s="4">
        <f>(SQRT(SUM(AM878:AM$1661)))</f>
        <v>3.9810927756003805E-9</v>
      </c>
    </row>
    <row r="879" spans="1:40" x14ac:dyDescent="0.25">
      <c r="A879" s="28">
        <v>102.25</v>
      </c>
      <c r="B879" s="28">
        <v>6.5998899999999997E-21</v>
      </c>
      <c r="C879" s="6">
        <f t="shared" si="200"/>
        <v>8.1239707040338342E-11</v>
      </c>
      <c r="D879" s="4">
        <f t="shared" si="192"/>
        <v>9.8423125000000001E-22</v>
      </c>
      <c r="E879" s="4">
        <f>(SQRT(SUM(D879:D$1661)))</f>
        <v>1.3892549546654497E-9</v>
      </c>
      <c r="F879" s="28">
        <v>102.25</v>
      </c>
      <c r="G879" s="28">
        <v>1.7645E-22</v>
      </c>
      <c r="H879" s="6">
        <f t="shared" si="201"/>
        <v>1.3283448347473634E-11</v>
      </c>
      <c r="I879" s="4">
        <f t="shared" si="193"/>
        <v>2.18159375E-23</v>
      </c>
      <c r="J879" s="4">
        <f>(SQRT(SUM(I879:I$1661)))</f>
        <v>1.5225177894280896E-10</v>
      </c>
      <c r="K879" s="28">
        <v>102.25</v>
      </c>
      <c r="L879" s="28">
        <v>4.1113800000000001E-22</v>
      </c>
      <c r="M879" s="6">
        <f t="shared" si="202"/>
        <v>2.0276538166067699E-11</v>
      </c>
      <c r="N879" s="4">
        <f t="shared" si="194"/>
        <v>5.5098000000000002E-23</v>
      </c>
      <c r="O879" s="4">
        <f>(SQRT(SUM(N879:N$1661)))</f>
        <v>3.6611640270718525E-10</v>
      </c>
      <c r="P879" s="28">
        <v>102.25</v>
      </c>
      <c r="Q879" s="28">
        <v>3.2275100000000001E-18</v>
      </c>
      <c r="R879" s="6">
        <f t="shared" si="203"/>
        <v>1.7965272054717124E-9</v>
      </c>
      <c r="S879" s="4">
        <f t="shared" si="195"/>
        <v>2.6839375000000002E-19</v>
      </c>
      <c r="T879" s="4">
        <f>(SQRT(SUM(S879:S$1661)))</f>
        <v>7.3315855637099361E-8</v>
      </c>
      <c r="U879" s="28">
        <v>102.25</v>
      </c>
      <c r="V879" s="28">
        <v>1.4170700000000001E-17</v>
      </c>
      <c r="W879" s="6">
        <f t="shared" si="204"/>
        <v>3.7643990224204448E-9</v>
      </c>
      <c r="X879" s="4">
        <f t="shared" si="196"/>
        <v>1.2855200000000001E-18</v>
      </c>
      <c r="Y879" s="4">
        <f>(SQRT(SUM(X879:X$1661)))</f>
        <v>2.1168248384390476E-7</v>
      </c>
      <c r="Z879" s="28">
        <v>102.25</v>
      </c>
      <c r="AA879" s="28">
        <v>3.0838000000000002E-17</v>
      </c>
      <c r="AB879" s="6">
        <f t="shared" si="205"/>
        <v>5.5531972772448844E-9</v>
      </c>
      <c r="AC879" s="4">
        <f t="shared" si="197"/>
        <v>2.8691687500000003E-18</v>
      </c>
      <c r="AD879" s="4">
        <f>(SQRT(SUM(AC879:AC$1661)))</f>
        <v>3.3715192538707624E-7</v>
      </c>
      <c r="AE879" s="28">
        <v>102.25</v>
      </c>
      <c r="AF879" s="28">
        <v>2.4481500000000002E-21</v>
      </c>
      <c r="AG879" s="6">
        <f t="shared" si="206"/>
        <v>4.947878333184841E-11</v>
      </c>
      <c r="AH879" s="4">
        <f t="shared" si="198"/>
        <v>2.3960562499999999E-22</v>
      </c>
      <c r="AI879" s="4">
        <f>(SQRT(SUM(AH879:AH$1661)))</f>
        <v>8.2108749898457903E-9</v>
      </c>
      <c r="AJ879" s="28">
        <v>102.25</v>
      </c>
      <c r="AK879" s="28">
        <v>4.2291399999999999E-21</v>
      </c>
      <c r="AL879" s="6">
        <f t="shared" si="207"/>
        <v>6.5031838356300522E-11</v>
      </c>
      <c r="AM879" s="4">
        <f t="shared" si="199"/>
        <v>3.6707249999999998E-22</v>
      </c>
      <c r="AN879" s="4">
        <f>(SQRT(SUM(AM879:AM$1661)))</f>
        <v>3.9747331346503685E-9</v>
      </c>
    </row>
    <row r="880" spans="1:40" x14ac:dyDescent="0.25">
      <c r="A880" s="28">
        <v>102.375</v>
      </c>
      <c r="B880" s="28">
        <v>9.1478100000000005E-21</v>
      </c>
      <c r="C880" s="6">
        <f t="shared" si="200"/>
        <v>9.5644184350121362E-11</v>
      </c>
      <c r="D880" s="4">
        <f t="shared" si="192"/>
        <v>1.2148881250000001E-21</v>
      </c>
      <c r="E880" s="4">
        <f>(SQRT(SUM(D880:D$1661)))</f>
        <v>1.3889006796068971E-9</v>
      </c>
      <c r="F880" s="28">
        <v>102.375</v>
      </c>
      <c r="G880" s="28">
        <v>1.72605E-22</v>
      </c>
      <c r="H880" s="6">
        <f t="shared" si="201"/>
        <v>1.3137922210151802E-11</v>
      </c>
      <c r="I880" s="4">
        <f t="shared" si="193"/>
        <v>2.2412437500000001E-23</v>
      </c>
      <c r="J880" s="4">
        <f>(SQRT(SUM(I880:I$1661)))</f>
        <v>1.5218011780042085E-10</v>
      </c>
      <c r="K880" s="28">
        <v>102.375</v>
      </c>
      <c r="L880" s="28">
        <v>4.7043000000000002E-22</v>
      </c>
      <c r="M880" s="6">
        <f t="shared" si="202"/>
        <v>2.1689398331904001E-11</v>
      </c>
      <c r="N880" s="4">
        <f t="shared" si="194"/>
        <v>5.8691500000000001E-23</v>
      </c>
      <c r="O880" s="4">
        <f>(SQRT(SUM(N880:N$1661)))</f>
        <v>3.6604114841264755E-10</v>
      </c>
      <c r="P880" s="28">
        <v>102.375</v>
      </c>
      <c r="Q880" s="28">
        <v>1.06679E-18</v>
      </c>
      <c r="R880" s="6">
        <f t="shared" si="203"/>
        <v>1.0328552657560497E-9</v>
      </c>
      <c r="S880" s="4">
        <f t="shared" si="195"/>
        <v>1.1721493750000002E-19</v>
      </c>
      <c r="T880" s="4">
        <f>(SQRT(SUM(S880:S$1661)))</f>
        <v>7.3314025220621975E-8</v>
      </c>
      <c r="U880" s="28">
        <v>102.375</v>
      </c>
      <c r="V880" s="28">
        <v>6.39762E-18</v>
      </c>
      <c r="W880" s="6">
        <f t="shared" si="204"/>
        <v>2.5293516955931612E-9</v>
      </c>
      <c r="X880" s="4">
        <f t="shared" si="196"/>
        <v>8.1842250000000001E-19</v>
      </c>
      <c r="Y880" s="4">
        <f>(SQRT(SUM(X880:X$1661)))</f>
        <v>2.116794473876125E-7</v>
      </c>
      <c r="Z880" s="28">
        <v>102.375</v>
      </c>
      <c r="AA880" s="28">
        <v>1.5068700000000001E-17</v>
      </c>
      <c r="AB880" s="6">
        <f t="shared" si="205"/>
        <v>3.8818423461032008E-9</v>
      </c>
      <c r="AC880" s="4">
        <f t="shared" si="197"/>
        <v>1.9009499999999999E-18</v>
      </c>
      <c r="AD880" s="4">
        <f>(SQRT(SUM(AC880:AC$1661)))</f>
        <v>3.3714767035152803E-7</v>
      </c>
      <c r="AE880" s="28">
        <v>102.375</v>
      </c>
      <c r="AF880" s="28">
        <v>1.3855399999999999E-21</v>
      </c>
      <c r="AG880" s="6">
        <f t="shared" si="206"/>
        <v>3.7222842449227329E-11</v>
      </c>
      <c r="AH880" s="4">
        <f t="shared" si="198"/>
        <v>1.75241875E-22</v>
      </c>
      <c r="AI880" s="4">
        <f>(SQRT(SUM(AH880:AH$1661)))</f>
        <v>8.2108603990842582E-9</v>
      </c>
      <c r="AJ880" s="28">
        <v>102.375</v>
      </c>
      <c r="AK880" s="28">
        <v>1.6440200000000001E-21</v>
      </c>
      <c r="AL880" s="6">
        <f t="shared" si="207"/>
        <v>4.0546516496488328E-11</v>
      </c>
      <c r="AM880" s="4">
        <f t="shared" si="199"/>
        <v>1.7523500000000001E-22</v>
      </c>
      <c r="AN880" s="4">
        <f>(SQRT(SUM(AM880:AM$1661)))</f>
        <v>3.9746869586405851E-9</v>
      </c>
    </row>
    <row r="881" spans="1:40" x14ac:dyDescent="0.25">
      <c r="A881" s="28">
        <v>102.5</v>
      </c>
      <c r="B881" s="28">
        <v>1.02904E-20</v>
      </c>
      <c r="C881" s="6">
        <f t="shared" si="200"/>
        <v>1.0144160882004977E-10</v>
      </c>
      <c r="D881" s="4">
        <f t="shared" si="192"/>
        <v>1.32099375E-21</v>
      </c>
      <c r="E881" s="4">
        <f>(SQRT(SUM(D881:D$1661)))</f>
        <v>1.388463254712742E-9</v>
      </c>
      <c r="F881" s="28">
        <v>102.5</v>
      </c>
      <c r="G881" s="28">
        <v>1.8599400000000001E-22</v>
      </c>
      <c r="H881" s="6">
        <f t="shared" si="201"/>
        <v>1.3637961724539339E-11</v>
      </c>
      <c r="I881" s="4">
        <f t="shared" si="193"/>
        <v>2.7840750000000001E-23</v>
      </c>
      <c r="J881" s="4">
        <f>(SQRT(SUM(I881:I$1661)))</f>
        <v>1.5210646211206797E-10</v>
      </c>
      <c r="K881" s="28">
        <v>102.5</v>
      </c>
      <c r="L881" s="28">
        <v>4.6863399999999999E-22</v>
      </c>
      <c r="M881" s="6">
        <f t="shared" si="202"/>
        <v>2.1647956023606478E-11</v>
      </c>
      <c r="N881" s="4">
        <f t="shared" si="194"/>
        <v>5.8073937500000001E-23</v>
      </c>
      <c r="O881" s="4">
        <f>(SQRT(SUM(N881:N$1661)))</f>
        <v>3.6596096899976894E-10</v>
      </c>
      <c r="P881" s="28">
        <v>102.5</v>
      </c>
      <c r="Q881" s="28">
        <v>8.0864900000000003E-19</v>
      </c>
      <c r="R881" s="6">
        <f t="shared" si="203"/>
        <v>8.992491312200418E-10</v>
      </c>
      <c r="S881" s="4">
        <f t="shared" si="195"/>
        <v>1.1089474999999999E-19</v>
      </c>
      <c r="T881" s="4">
        <f>(SQRT(SUM(S881:S$1661)))</f>
        <v>7.3313225813031137E-8</v>
      </c>
      <c r="U881" s="28">
        <v>102.5</v>
      </c>
      <c r="V881" s="28">
        <v>6.6971400000000001E-18</v>
      </c>
      <c r="W881" s="6">
        <f t="shared" si="204"/>
        <v>2.5878833049424776E-9</v>
      </c>
      <c r="X881" s="4">
        <f t="shared" si="196"/>
        <v>9.3621062500000009E-19</v>
      </c>
      <c r="Y881" s="4">
        <f>(SQRT(SUM(X881:X$1661)))</f>
        <v>2.1167751421401612E-7</v>
      </c>
      <c r="Z881" s="28">
        <v>102.5</v>
      </c>
      <c r="AA881" s="28">
        <v>1.5346500000000001E-17</v>
      </c>
      <c r="AB881" s="6">
        <f t="shared" si="205"/>
        <v>3.9174609123767909E-9</v>
      </c>
      <c r="AC881" s="4">
        <f t="shared" si="197"/>
        <v>2.2657375E-18</v>
      </c>
      <c r="AD881" s="4">
        <f>(SQRT(SUM(AC881:AC$1661)))</f>
        <v>3.3714485117448051E-7</v>
      </c>
      <c r="AE881" s="28">
        <v>102.5</v>
      </c>
      <c r="AF881" s="28">
        <v>1.41833E-21</v>
      </c>
      <c r="AG881" s="6">
        <f t="shared" si="206"/>
        <v>3.7660722244800353E-11</v>
      </c>
      <c r="AH881" s="4">
        <f t="shared" si="198"/>
        <v>1.9872875000000002E-22</v>
      </c>
      <c r="AI881" s="4">
        <f>(SQRT(SUM(AH881:AH$1661)))</f>
        <v>8.2108497277306873E-9</v>
      </c>
      <c r="AJ881" s="28">
        <v>102.5</v>
      </c>
      <c r="AK881" s="28">
        <v>1.1597399999999999E-21</v>
      </c>
      <c r="AL881" s="6">
        <f t="shared" si="207"/>
        <v>3.4054955586522203E-11</v>
      </c>
      <c r="AM881" s="4">
        <f t="shared" si="199"/>
        <v>1.7251125E-22</v>
      </c>
      <c r="AN881" s="4">
        <f>(SQRT(SUM(AM881:AM$1661)))</f>
        <v>3.97466491470508E-9</v>
      </c>
    </row>
    <row r="882" spans="1:40" x14ac:dyDescent="0.25">
      <c r="A882" s="28">
        <v>102.625</v>
      </c>
      <c r="B882" s="28">
        <v>1.0845500000000001E-20</v>
      </c>
      <c r="C882" s="6">
        <f t="shared" si="200"/>
        <v>1.0414173034859753E-10</v>
      </c>
      <c r="D882" s="4">
        <f t="shared" si="192"/>
        <v>1.4387937500000001E-21</v>
      </c>
      <c r="E882" s="4">
        <f>(SQRT(SUM(D882:D$1661)))</f>
        <v>1.3879874696615601E-9</v>
      </c>
      <c r="F882" s="28">
        <v>102.625</v>
      </c>
      <c r="G882" s="28">
        <v>2.5945799999999999E-22</v>
      </c>
      <c r="H882" s="6">
        <f t="shared" si="201"/>
        <v>1.6107700022039148E-11</v>
      </c>
      <c r="I882" s="4">
        <f t="shared" si="193"/>
        <v>3.44824375E-23</v>
      </c>
      <c r="J882" s="4">
        <f>(SQRT(SUM(I882:I$1661)))</f>
        <v>1.5201491724909752E-10</v>
      </c>
      <c r="K882" s="28">
        <v>102.625</v>
      </c>
      <c r="L882" s="28">
        <v>4.6054900000000002E-22</v>
      </c>
      <c r="M882" s="6">
        <f t="shared" si="202"/>
        <v>2.1460405401576177E-11</v>
      </c>
      <c r="N882" s="4">
        <f t="shared" si="194"/>
        <v>6.3591437500000007E-23</v>
      </c>
      <c r="O882" s="4">
        <f>(SQRT(SUM(N882:N$1661)))</f>
        <v>3.6588161595487392E-10</v>
      </c>
      <c r="P882" s="28">
        <v>102.625</v>
      </c>
      <c r="Q882" s="28">
        <v>9.6566699999999992E-19</v>
      </c>
      <c r="R882" s="6">
        <f t="shared" si="203"/>
        <v>9.8268357063705909E-10</v>
      </c>
      <c r="S882" s="4">
        <f t="shared" si="195"/>
        <v>4.8458106250000001E-19</v>
      </c>
      <c r="T882" s="4">
        <f>(SQRT(SUM(S882:S$1661)))</f>
        <v>7.3312469501187141E-8</v>
      </c>
      <c r="U882" s="28">
        <v>102.625</v>
      </c>
      <c r="V882" s="28">
        <v>8.2822299999999997E-18</v>
      </c>
      <c r="W882" s="6">
        <f t="shared" si="204"/>
        <v>2.8778863771872578E-9</v>
      </c>
      <c r="X882" s="4">
        <f t="shared" si="196"/>
        <v>5.5221831249999997E-18</v>
      </c>
      <c r="Y882" s="4">
        <f>(SQRT(SUM(X882:X$1661)))</f>
        <v>2.1167530279463401E-7</v>
      </c>
      <c r="Z882" s="28">
        <v>102.625</v>
      </c>
      <c r="AA882" s="28">
        <v>2.0905299999999999E-17</v>
      </c>
      <c r="AB882" s="6">
        <f t="shared" si="205"/>
        <v>4.5722314027179332E-9</v>
      </c>
      <c r="AC882" s="4">
        <f t="shared" si="197"/>
        <v>1.497633125E-17</v>
      </c>
      <c r="AD882" s="4">
        <f>(SQRT(SUM(AC882:AC$1661)))</f>
        <v>3.3714149097368991E-7</v>
      </c>
      <c r="AE882" s="28">
        <v>102.625</v>
      </c>
      <c r="AF882" s="28">
        <v>1.7613300000000001E-21</v>
      </c>
      <c r="AG882" s="6">
        <f t="shared" si="206"/>
        <v>4.1968202248845494E-11</v>
      </c>
      <c r="AH882" s="4">
        <f t="shared" si="198"/>
        <v>6.5965500000000005E-22</v>
      </c>
      <c r="AI882" s="4">
        <f>(SQRT(SUM(AH882:AH$1661)))</f>
        <v>8.210837626127136E-9</v>
      </c>
      <c r="AJ882" s="28">
        <v>102.625</v>
      </c>
      <c r="AK882" s="28">
        <v>1.60044E-21</v>
      </c>
      <c r="AL882" s="6">
        <f t="shared" si="207"/>
        <v>4.0005499621926981E-11</v>
      </c>
      <c r="AM882" s="4">
        <f t="shared" si="199"/>
        <v>8.725650000000001E-22</v>
      </c>
      <c r="AN882" s="4">
        <f>(SQRT(SUM(AM882:AM$1661)))</f>
        <v>3.9746432132881491E-9</v>
      </c>
    </row>
    <row r="883" spans="1:40" x14ac:dyDescent="0.25">
      <c r="A883" s="28">
        <v>102.75</v>
      </c>
      <c r="B883" s="28">
        <v>1.21752E-20</v>
      </c>
      <c r="C883" s="6">
        <f t="shared" si="200"/>
        <v>1.1034128873635653E-10</v>
      </c>
      <c r="D883" s="4">
        <f t="shared" si="192"/>
        <v>2.1168762499999999E-20</v>
      </c>
      <c r="E883" s="4">
        <f>(SQRT(SUM(D883:D$1661)))</f>
        <v>1.3874690707138304E-9</v>
      </c>
      <c r="F883" s="28">
        <v>102.75</v>
      </c>
      <c r="G883" s="28">
        <v>2.9226100000000001E-22</v>
      </c>
      <c r="H883" s="6">
        <f t="shared" si="201"/>
        <v>1.7095642719710773E-11</v>
      </c>
      <c r="I883" s="4">
        <f t="shared" si="193"/>
        <v>2.5417631249999998E-22</v>
      </c>
      <c r="J883" s="4">
        <f>(SQRT(SUM(I883:I$1661)))</f>
        <v>1.5190145696717318E-10</v>
      </c>
      <c r="K883" s="28">
        <v>102.75</v>
      </c>
      <c r="L883" s="28">
        <v>5.5691399999999999E-22</v>
      </c>
      <c r="M883" s="6">
        <f t="shared" si="202"/>
        <v>2.3599025403605125E-11</v>
      </c>
      <c r="N883" s="4">
        <f t="shared" si="194"/>
        <v>1.027207125E-21</v>
      </c>
      <c r="O883" s="4">
        <f>(SQRT(SUM(N883:N$1661)))</f>
        <v>3.6579470397512571E-10</v>
      </c>
      <c r="P883" s="28">
        <v>102.75</v>
      </c>
      <c r="Q883" s="28">
        <v>6.78763E-18</v>
      </c>
      <c r="R883" s="6">
        <f t="shared" si="203"/>
        <v>2.6053080432071752E-9</v>
      </c>
      <c r="S883" s="4">
        <f t="shared" si="195"/>
        <v>2.06730476875E-16</v>
      </c>
      <c r="T883" s="4">
        <f>(SQRT(SUM(S883:S$1661)))</f>
        <v>7.3309164524634947E-8</v>
      </c>
      <c r="U883" s="28">
        <v>102.75</v>
      </c>
      <c r="V883" s="28">
        <v>8.0072699999999995E-17</v>
      </c>
      <c r="W883" s="6">
        <f t="shared" si="204"/>
        <v>8.9483350406653861E-9</v>
      </c>
      <c r="X883" s="4">
        <f t="shared" si="196"/>
        <v>2.5165857937499999E-15</v>
      </c>
      <c r="Y883" s="4">
        <f>(SQRT(SUM(X883:X$1661)))</f>
        <v>2.1166225839784236E-7</v>
      </c>
      <c r="Z883" s="28">
        <v>102.75</v>
      </c>
      <c r="AA883" s="28">
        <v>2.1871599999999999E-16</v>
      </c>
      <c r="AB883" s="6">
        <f t="shared" si="205"/>
        <v>1.4789050003296358E-8</v>
      </c>
      <c r="AC883" s="4">
        <f t="shared" si="197"/>
        <v>6.9559197500000005E-15</v>
      </c>
      <c r="AD883" s="4">
        <f>(SQRT(SUM(AC883:AC$1661)))</f>
        <v>3.3711927949126939E-7</v>
      </c>
      <c r="AE883" s="28">
        <v>102.75</v>
      </c>
      <c r="AF883" s="28">
        <v>8.7931500000000007E-21</v>
      </c>
      <c r="AG883" s="6">
        <f t="shared" si="206"/>
        <v>9.3771797465975887E-11</v>
      </c>
      <c r="AH883" s="4">
        <f t="shared" si="198"/>
        <v>2.65218321875E-19</v>
      </c>
      <c r="AI883" s="4">
        <f>(SQRT(SUM(AH883:AH$1661)))</f>
        <v>8.2107974562538749E-9</v>
      </c>
      <c r="AJ883" s="28">
        <v>102.75</v>
      </c>
      <c r="AK883" s="28">
        <v>1.2360600000000001E-20</v>
      </c>
      <c r="AL883" s="6">
        <f t="shared" si="207"/>
        <v>1.1117823528011227E-10</v>
      </c>
      <c r="AM883" s="4">
        <f t="shared" si="199"/>
        <v>3.774006625E-19</v>
      </c>
      <c r="AN883" s="4">
        <f>(SQRT(SUM(AM883:AM$1661)))</f>
        <v>3.9745334453162604E-9</v>
      </c>
    </row>
    <row r="884" spans="1:40" x14ac:dyDescent="0.25">
      <c r="A884" s="28">
        <v>102.875</v>
      </c>
      <c r="B884" s="28">
        <v>3.2652499999999998E-19</v>
      </c>
      <c r="C884" s="6">
        <f t="shared" si="200"/>
        <v>5.7142366069318474E-10</v>
      </c>
      <c r="D884" s="4">
        <f t="shared" si="192"/>
        <v>1.104659375E-19</v>
      </c>
      <c r="E884" s="4">
        <f>(SQRT(SUM(D884:D$1661)))</f>
        <v>1.3798194301021781E-9</v>
      </c>
      <c r="F884" s="28">
        <v>102.875</v>
      </c>
      <c r="G884" s="28">
        <v>3.77456E-21</v>
      </c>
      <c r="H884" s="6">
        <f t="shared" si="201"/>
        <v>6.1437447863660482E-11</v>
      </c>
      <c r="I884" s="4">
        <f t="shared" si="193"/>
        <v>1.2697975E-21</v>
      </c>
      <c r="J884" s="4">
        <f>(SQRT(SUM(I884:I$1661)))</f>
        <v>1.5106249142738899E-10</v>
      </c>
      <c r="K884" s="28">
        <v>102.875</v>
      </c>
      <c r="L884" s="28">
        <v>1.58784E-20</v>
      </c>
      <c r="M884" s="6">
        <f t="shared" si="202"/>
        <v>1.2600952344961868E-10</v>
      </c>
      <c r="N884" s="4">
        <f t="shared" si="194"/>
        <v>5.3728687499999998E-21</v>
      </c>
      <c r="O884" s="4">
        <f>(SQRT(SUM(N884:N$1661)))</f>
        <v>3.6438792286689459E-10</v>
      </c>
      <c r="P884" s="28">
        <v>102.875</v>
      </c>
      <c r="Q884" s="28">
        <v>3.3009000000000001E-15</v>
      </c>
      <c r="R884" s="6">
        <f t="shared" si="203"/>
        <v>5.7453459425869216E-8</v>
      </c>
      <c r="S884" s="4">
        <f t="shared" si="195"/>
        <v>1.1294625000000002E-15</v>
      </c>
      <c r="T884" s="4">
        <f>(SQRT(SUM(S884:S$1661)))</f>
        <v>7.1885347091218778E-8</v>
      </c>
      <c r="U884" s="28">
        <v>102.875</v>
      </c>
      <c r="V884" s="28">
        <v>4.0185299999999998E-14</v>
      </c>
      <c r="W884" s="6">
        <f t="shared" si="204"/>
        <v>2.0046271473767883E-7</v>
      </c>
      <c r="X884" s="4">
        <f t="shared" si="196"/>
        <v>1.3764706249999999E-14</v>
      </c>
      <c r="Y884" s="4">
        <f>(SQRT(SUM(X884:X$1661)))</f>
        <v>2.0563152928557672E-7</v>
      </c>
      <c r="Z884" s="28">
        <v>102.875</v>
      </c>
      <c r="AA884" s="28">
        <v>1.1107600000000001E-13</v>
      </c>
      <c r="AB884" s="6">
        <f t="shared" si="205"/>
        <v>3.332806625053425E-7</v>
      </c>
      <c r="AC884" s="4">
        <f t="shared" si="197"/>
        <v>3.8018249999999998E-14</v>
      </c>
      <c r="AD884" s="4">
        <f>(SQRT(SUM(AC884:AC$1661)))</f>
        <v>3.2663969271157572E-7</v>
      </c>
      <c r="AE884" s="28">
        <v>102.875</v>
      </c>
      <c r="AF884" s="28">
        <v>4.2347000000000003E-18</v>
      </c>
      <c r="AG884" s="6">
        <f t="shared" si="206"/>
        <v>2.0578386720051698E-9</v>
      </c>
      <c r="AH884" s="4">
        <f t="shared" si="198"/>
        <v>1.45123125E-18</v>
      </c>
      <c r="AI884" s="4">
        <f>(SQRT(SUM(AH884:AH$1661)))</f>
        <v>8.1946309584843474E-9</v>
      </c>
      <c r="AJ884" s="28">
        <v>102.875</v>
      </c>
      <c r="AK884" s="28">
        <v>6.0260500000000004E-18</v>
      </c>
      <c r="AL884" s="6">
        <f t="shared" si="207"/>
        <v>2.454801417630355E-9</v>
      </c>
      <c r="AM884" s="4">
        <f t="shared" si="199"/>
        <v>2.0389031250000002E-18</v>
      </c>
      <c r="AN884" s="4">
        <f>(SQRT(SUM(AM884:AM$1661)))</f>
        <v>3.9267690848122892E-9</v>
      </c>
    </row>
    <row r="885" spans="1:40" x14ac:dyDescent="0.25">
      <c r="A885" s="28">
        <v>103</v>
      </c>
      <c r="B885" s="28">
        <v>1.44093E-18</v>
      </c>
      <c r="C885" s="6">
        <f t="shared" si="200"/>
        <v>1.200387437455091E-9</v>
      </c>
      <c r="D885" s="4">
        <f t="shared" si="192"/>
        <v>1.1846256249999999E-19</v>
      </c>
      <c r="E885" s="4">
        <f>(SQRT(SUM(D885:D$1661)))</f>
        <v>1.3391921901607326E-9</v>
      </c>
      <c r="F885" s="28">
        <v>103</v>
      </c>
      <c r="G885" s="28">
        <v>1.65422E-20</v>
      </c>
      <c r="H885" s="6">
        <f t="shared" si="201"/>
        <v>1.2861648416902089E-10</v>
      </c>
      <c r="I885" s="4">
        <f t="shared" si="193"/>
        <v>1.3738350000000001E-21</v>
      </c>
      <c r="J885" s="4">
        <f>(SQRT(SUM(I885:I$1661)))</f>
        <v>1.4679945100799925E-10</v>
      </c>
      <c r="K885" s="28">
        <v>103</v>
      </c>
      <c r="L885" s="28">
        <v>7.0087500000000004E-20</v>
      </c>
      <c r="M885" s="6">
        <f t="shared" si="202"/>
        <v>2.6474043892084188E-10</v>
      </c>
      <c r="N885" s="4">
        <f t="shared" si="194"/>
        <v>5.7774E-21</v>
      </c>
      <c r="O885" s="4">
        <f>(SQRT(SUM(N885:N$1661)))</f>
        <v>3.5693933599597839E-10</v>
      </c>
      <c r="P885" s="28">
        <v>103</v>
      </c>
      <c r="Q885" s="28">
        <v>1.4770500000000001E-14</v>
      </c>
      <c r="R885" s="6">
        <f t="shared" si="203"/>
        <v>1.2153394587521629E-7</v>
      </c>
      <c r="S885" s="4">
        <f t="shared" si="195"/>
        <v>1.2100325E-15</v>
      </c>
      <c r="T885" s="4">
        <f>(SQRT(SUM(S885:S$1661)))</f>
        <v>6.354557912573459E-8</v>
      </c>
      <c r="U885" s="28">
        <v>103</v>
      </c>
      <c r="V885" s="28">
        <v>1.8005E-13</v>
      </c>
      <c r="W885" s="6">
        <f t="shared" si="204"/>
        <v>4.2432299018554249E-7</v>
      </c>
      <c r="X885" s="4">
        <f t="shared" si="196"/>
        <v>1.4754868749999999E-14</v>
      </c>
      <c r="Y885" s="4">
        <f>(SQRT(SUM(X885:X$1661)))</f>
        <v>1.6887752836397429E-7</v>
      </c>
      <c r="Z885" s="28">
        <v>103</v>
      </c>
      <c r="AA885" s="28">
        <v>4.9721599999999999E-13</v>
      </c>
      <c r="AB885" s="6">
        <f t="shared" si="205"/>
        <v>7.0513544798144985E-7</v>
      </c>
      <c r="AC885" s="4">
        <f t="shared" si="197"/>
        <v>4.0737437499999996E-14</v>
      </c>
      <c r="AD885" s="4">
        <f>(SQRT(SUM(AC885:AC$1661)))</f>
        <v>2.6205960935388848E-7</v>
      </c>
      <c r="AE885" s="28">
        <v>103</v>
      </c>
      <c r="AF885" s="28">
        <v>1.8984999999999999E-17</v>
      </c>
      <c r="AG885" s="6">
        <f t="shared" si="206"/>
        <v>4.357177985806868E-9</v>
      </c>
      <c r="AH885" s="4">
        <f t="shared" si="198"/>
        <v>1.5562993749999999E-18</v>
      </c>
      <c r="AI885" s="4">
        <f>(SQRT(SUM(AH885:AH$1661)))</f>
        <v>8.1055996259221989E-9</v>
      </c>
      <c r="AJ885" s="28">
        <v>103</v>
      </c>
      <c r="AK885" s="28">
        <v>2.6596400000000001E-17</v>
      </c>
      <c r="AL885" s="6">
        <f t="shared" si="207"/>
        <v>5.1571697664513624E-9</v>
      </c>
      <c r="AM885" s="4">
        <f t="shared" si="199"/>
        <v>2.1723924999999999E-18</v>
      </c>
      <c r="AN885" s="4">
        <f>(SQRT(SUM(AM885:AM$1661)))</f>
        <v>3.6579519297603541E-9</v>
      </c>
    </row>
    <row r="886" spans="1:40" x14ac:dyDescent="0.25">
      <c r="A886" s="28">
        <v>103.125</v>
      </c>
      <c r="B886" s="28">
        <v>4.5447099999999997E-19</v>
      </c>
      <c r="C886" s="6">
        <f t="shared" si="200"/>
        <v>6.7414464323318628E-10</v>
      </c>
      <c r="D886" s="4">
        <f t="shared" si="192"/>
        <v>2.8982849999999999E-20</v>
      </c>
      <c r="E886" s="4">
        <f>(SQRT(SUM(D886:D$1661)))</f>
        <v>1.2942075411955763E-9</v>
      </c>
      <c r="F886" s="28">
        <v>103.125</v>
      </c>
      <c r="G886" s="28">
        <v>5.43916E-21</v>
      </c>
      <c r="H886" s="6">
        <f t="shared" si="201"/>
        <v>7.3750661013986853E-11</v>
      </c>
      <c r="I886" s="4">
        <f t="shared" si="193"/>
        <v>3.6020975000000002E-22</v>
      </c>
      <c r="J886" s="4">
        <f>(SQRT(SUM(I886:I$1661)))</f>
        <v>1.4204310548650355E-10</v>
      </c>
      <c r="K886" s="28">
        <v>103.125</v>
      </c>
      <c r="L886" s="28">
        <v>2.23509E-20</v>
      </c>
      <c r="M886" s="6">
        <f t="shared" si="202"/>
        <v>1.4950217389723804E-10</v>
      </c>
      <c r="N886" s="4">
        <f t="shared" si="194"/>
        <v>1.4479233125000001E-21</v>
      </c>
      <c r="O886" s="4">
        <f>(SQRT(SUM(N886:N$1661)))</f>
        <v>3.4875247609336053E-10</v>
      </c>
      <c r="P886" s="28">
        <v>103.125</v>
      </c>
      <c r="Q886" s="28">
        <v>4.5900200000000004E-15</v>
      </c>
      <c r="R886" s="6">
        <f t="shared" si="203"/>
        <v>6.7749686346137427E-8</v>
      </c>
      <c r="S886" s="4">
        <f t="shared" si="195"/>
        <v>2.8786219375000001E-16</v>
      </c>
      <c r="T886" s="4">
        <f>(SQRT(SUM(S886:S$1661)))</f>
        <v>5.3179019607595228E-8</v>
      </c>
      <c r="U886" s="28">
        <v>103.125</v>
      </c>
      <c r="V886" s="28">
        <v>5.6027900000000002E-14</v>
      </c>
      <c r="W886" s="6">
        <f t="shared" si="204"/>
        <v>2.3670213349270851E-7</v>
      </c>
      <c r="X886" s="4">
        <f t="shared" si="196"/>
        <v>3.5132242499999999E-15</v>
      </c>
      <c r="Y886" s="4">
        <f>(SQRT(SUM(X886:X$1661)))</f>
        <v>1.1732327491305815E-7</v>
      </c>
      <c r="Z886" s="28">
        <v>103.125</v>
      </c>
      <c r="AA886" s="28">
        <v>1.54583E-13</v>
      </c>
      <c r="AB886" s="6">
        <f t="shared" si="205"/>
        <v>3.9317044649871637E-7</v>
      </c>
      <c r="AC886" s="4">
        <f t="shared" si="197"/>
        <v>9.6929061250000007E-15</v>
      </c>
      <c r="AD886" s="4">
        <f>(SQRT(SUM(AC886:AC$1661)))</f>
        <v>1.6714604797814551E-7</v>
      </c>
      <c r="AE886" s="28">
        <v>103.125</v>
      </c>
      <c r="AF886" s="28">
        <v>5.91579E-18</v>
      </c>
      <c r="AG886" s="6">
        <f t="shared" si="206"/>
        <v>2.4322397085813724E-9</v>
      </c>
      <c r="AH886" s="4">
        <f t="shared" si="198"/>
        <v>3.7108101249999998E-19</v>
      </c>
      <c r="AI886" s="4">
        <f>(SQRT(SUM(AH886:AH$1661)))</f>
        <v>8.0090227818848221E-9</v>
      </c>
      <c r="AJ886" s="28">
        <v>103.125</v>
      </c>
      <c r="AK886" s="28">
        <v>8.1618800000000002E-18</v>
      </c>
      <c r="AL886" s="6">
        <f t="shared" si="207"/>
        <v>2.8569004182855236E-9</v>
      </c>
      <c r="AM886" s="4">
        <f t="shared" si="199"/>
        <v>5.1175913124999999E-19</v>
      </c>
      <c r="AN886" s="4">
        <f>(SQRT(SUM(AM886:AM$1661)))</f>
        <v>3.3478679514636631E-9</v>
      </c>
    </row>
    <row r="887" spans="1:40" x14ac:dyDescent="0.25">
      <c r="A887" s="28">
        <v>103.25</v>
      </c>
      <c r="B887" s="28">
        <v>9.2545999999999997E-21</v>
      </c>
      <c r="C887" s="6">
        <f t="shared" si="200"/>
        <v>9.6200831597237246E-11</v>
      </c>
      <c r="D887" s="4">
        <f t="shared" si="192"/>
        <v>1.127475E-21</v>
      </c>
      <c r="E887" s="4">
        <f>(SQRT(SUM(D887:D$1661)))</f>
        <v>1.2829615386625973E-9</v>
      </c>
      <c r="F887" s="28">
        <v>103.25</v>
      </c>
      <c r="G887" s="28">
        <v>3.2419599999999998E-22</v>
      </c>
      <c r="H887" s="6">
        <f t="shared" si="201"/>
        <v>1.8005443621305198E-11</v>
      </c>
      <c r="I887" s="4">
        <f t="shared" si="193"/>
        <v>4.0781187499999997E-23</v>
      </c>
      <c r="J887" s="4">
        <f>(SQRT(SUM(I887:I$1661)))</f>
        <v>1.407694358383594E-10</v>
      </c>
      <c r="K887" s="28">
        <v>103.25</v>
      </c>
      <c r="L887" s="28">
        <v>8.1587299999999997E-22</v>
      </c>
      <c r="M887" s="6">
        <f t="shared" si="202"/>
        <v>2.8563490683038023E-11</v>
      </c>
      <c r="N887" s="4">
        <f t="shared" si="194"/>
        <v>1.0850081249999999E-22</v>
      </c>
      <c r="O887" s="4">
        <f>(SQRT(SUM(N887:N$1661)))</f>
        <v>3.4667040004700436E-10</v>
      </c>
      <c r="P887" s="28">
        <v>103.25</v>
      </c>
      <c r="Q887" s="28">
        <v>1.5775099999999999E-17</v>
      </c>
      <c r="R887" s="6">
        <f t="shared" si="203"/>
        <v>3.9717880104557443E-9</v>
      </c>
      <c r="S887" s="4">
        <f t="shared" si="195"/>
        <v>1.06552375E-18</v>
      </c>
      <c r="T887" s="4">
        <f>(SQRT(SUM(S887:S$1661)))</f>
        <v>5.0399860443011132E-8</v>
      </c>
      <c r="U887" s="28">
        <v>103.25</v>
      </c>
      <c r="V887" s="28">
        <v>1.83688E-16</v>
      </c>
      <c r="W887" s="6">
        <f t="shared" si="204"/>
        <v>1.3553154614332413E-8</v>
      </c>
      <c r="X887" s="4">
        <f t="shared" si="196"/>
        <v>1.225834375E-17</v>
      </c>
      <c r="Y887" s="4">
        <f>(SQRT(SUM(X887:X$1661)))</f>
        <v>1.0124982264836326E-7</v>
      </c>
      <c r="Z887" s="28">
        <v>103.25</v>
      </c>
      <c r="AA887" s="28">
        <v>5.0349799999999996E-16</v>
      </c>
      <c r="AB887" s="6">
        <f t="shared" si="205"/>
        <v>2.2438761106620838E-8</v>
      </c>
      <c r="AC887" s="4">
        <f t="shared" si="197"/>
        <v>3.3491081249999999E-17</v>
      </c>
      <c r="AD887" s="4">
        <f>(SQRT(SUM(AC887:AC$1661)))</f>
        <v>1.350736659371934E-7</v>
      </c>
      <c r="AE887" s="28">
        <v>103.25</v>
      </c>
      <c r="AF887" s="28">
        <v>2.1506199999999999E-20</v>
      </c>
      <c r="AG887" s="6">
        <f t="shared" si="206"/>
        <v>1.4664992328671705E-10</v>
      </c>
      <c r="AH887" s="4">
        <f t="shared" si="198"/>
        <v>1.483725E-21</v>
      </c>
      <c r="AI887" s="4">
        <f>(SQRT(SUM(AH887:AH$1661)))</f>
        <v>7.9858227446049726E-9</v>
      </c>
      <c r="AJ887" s="28">
        <v>103.25</v>
      </c>
      <c r="AK887" s="28">
        <v>2.6266100000000001E-20</v>
      </c>
      <c r="AL887" s="6">
        <f t="shared" si="207"/>
        <v>1.62068195522749E-10</v>
      </c>
      <c r="AM887" s="4">
        <f t="shared" si="199"/>
        <v>1.7297218750000002E-21</v>
      </c>
      <c r="AN887" s="4">
        <f>(SQRT(SUM(AM887:AM$1661)))</f>
        <v>3.2705444025708475E-9</v>
      </c>
    </row>
    <row r="888" spans="1:40" x14ac:dyDescent="0.25">
      <c r="A888" s="28">
        <v>103.375</v>
      </c>
      <c r="B888" s="28">
        <v>8.785E-21</v>
      </c>
      <c r="C888" s="6">
        <f t="shared" si="200"/>
        <v>9.372833082905083E-11</v>
      </c>
      <c r="D888" s="4">
        <f t="shared" si="192"/>
        <v>1.07372625E-21</v>
      </c>
      <c r="E888" s="4">
        <f>(SQRT(SUM(D888:D$1661)))</f>
        <v>1.2825220601172906E-9</v>
      </c>
      <c r="F888" s="28">
        <v>103.375</v>
      </c>
      <c r="G888" s="28">
        <v>3.2830300000000001E-22</v>
      </c>
      <c r="H888" s="6">
        <f t="shared" si="201"/>
        <v>1.8119133533367427E-11</v>
      </c>
      <c r="I888" s="4">
        <f t="shared" si="193"/>
        <v>3.86675E-23</v>
      </c>
      <c r="J888" s="4">
        <f>(SQRT(SUM(I888:I$1661)))</f>
        <v>1.4062451023470261E-10</v>
      </c>
      <c r="K888" s="28">
        <v>103.375</v>
      </c>
      <c r="L888" s="28">
        <v>9.2014000000000001E-22</v>
      </c>
      <c r="M888" s="6">
        <f t="shared" si="202"/>
        <v>3.0333809520071821E-11</v>
      </c>
      <c r="N888" s="4">
        <f t="shared" si="194"/>
        <v>1.0477431250000001E-22</v>
      </c>
      <c r="O888" s="4">
        <f>(SQRT(SUM(N888:N$1661)))</f>
        <v>3.4651387483945E-10</v>
      </c>
      <c r="P888" s="28">
        <v>103.375</v>
      </c>
      <c r="Q888" s="28">
        <v>1.2732799999999999E-18</v>
      </c>
      <c r="R888" s="6">
        <f t="shared" si="203"/>
        <v>1.1283970932256074E-9</v>
      </c>
      <c r="S888" s="4">
        <f t="shared" si="195"/>
        <v>1.43185625E-19</v>
      </c>
      <c r="T888" s="4">
        <f>(SQRT(SUM(S888:S$1661)))</f>
        <v>5.0389288632853296E-8</v>
      </c>
      <c r="U888" s="28">
        <v>103.375</v>
      </c>
      <c r="V888" s="28">
        <v>1.2445500000000001E-17</v>
      </c>
      <c r="W888" s="6">
        <f t="shared" si="204"/>
        <v>3.5278180225176017E-9</v>
      </c>
      <c r="X888" s="4">
        <f t="shared" si="196"/>
        <v>1.128021875E-18</v>
      </c>
      <c r="Y888" s="4">
        <f>(SQRT(SUM(X888:X$1661)))</f>
        <v>1.011892694042951E-7</v>
      </c>
      <c r="Z888" s="28">
        <v>103.375</v>
      </c>
      <c r="AA888" s="28">
        <v>3.23593E-17</v>
      </c>
      <c r="AB888" s="6">
        <f t="shared" si="205"/>
        <v>5.6885235342749525E-9</v>
      </c>
      <c r="AC888" s="4">
        <f t="shared" si="197"/>
        <v>2.8685999999999999E-18</v>
      </c>
      <c r="AD888" s="4">
        <f>(SQRT(SUM(AC888:AC$1661)))</f>
        <v>1.3494963559959144E-7</v>
      </c>
      <c r="AE888" s="28">
        <v>103.375</v>
      </c>
      <c r="AF888" s="28">
        <v>2.2333999999999999E-21</v>
      </c>
      <c r="AG888" s="6">
        <f t="shared" si="206"/>
        <v>4.7258861602878248E-11</v>
      </c>
      <c r="AH888" s="4">
        <f t="shared" si="198"/>
        <v>2.5161687499999999E-22</v>
      </c>
      <c r="AI888" s="4">
        <f>(SQRT(SUM(AH888:AH$1661)))</f>
        <v>7.9857298466232935E-9</v>
      </c>
      <c r="AJ888" s="28">
        <v>103.375</v>
      </c>
      <c r="AK888" s="28">
        <v>1.4094500000000001E-21</v>
      </c>
      <c r="AL888" s="6">
        <f t="shared" si="207"/>
        <v>3.7542642421651679E-11</v>
      </c>
      <c r="AM888" s="4">
        <f t="shared" si="199"/>
        <v>1.278905E-22</v>
      </c>
      <c r="AN888" s="4">
        <f>(SQRT(SUM(AM888:AM$1661)))</f>
        <v>3.2702799524371768E-9</v>
      </c>
    </row>
    <row r="889" spans="1:40" x14ac:dyDescent="0.25">
      <c r="A889" s="28">
        <v>103.5</v>
      </c>
      <c r="B889" s="28">
        <v>8.3946199999999996E-21</v>
      </c>
      <c r="C889" s="6">
        <f t="shared" si="200"/>
        <v>9.1622158891831402E-11</v>
      </c>
      <c r="D889" s="4">
        <f t="shared" si="192"/>
        <v>1.20575125E-21</v>
      </c>
      <c r="E889" s="4">
        <f>(SQRT(SUM(D889:D$1661)))</f>
        <v>1.2821033922572311E-9</v>
      </c>
      <c r="F889" s="28">
        <v>103.5</v>
      </c>
      <c r="G889" s="28">
        <v>2.9037699999999999E-22</v>
      </c>
      <c r="H889" s="6">
        <f t="shared" si="201"/>
        <v>1.7040451871942834E-11</v>
      </c>
      <c r="I889" s="4">
        <f t="shared" si="193"/>
        <v>4.2278375000000001E-23</v>
      </c>
      <c r="J889" s="4">
        <f>(SQRT(SUM(I889:I$1661)))</f>
        <v>1.4048695803792601E-10</v>
      </c>
      <c r="K889" s="28">
        <v>103.5</v>
      </c>
      <c r="L889" s="28">
        <v>7.5624900000000002E-22</v>
      </c>
      <c r="M889" s="6">
        <f t="shared" si="202"/>
        <v>2.7499981818175809E-11</v>
      </c>
      <c r="N889" s="4">
        <f t="shared" si="194"/>
        <v>9.5064062500000004E-23</v>
      </c>
      <c r="O889" s="4">
        <f>(SQRT(SUM(N889:N$1661)))</f>
        <v>3.4636265841419741E-10</v>
      </c>
      <c r="P889" s="28">
        <v>103.5</v>
      </c>
      <c r="Q889" s="28">
        <v>1.0176900000000001E-18</v>
      </c>
      <c r="R889" s="6">
        <f t="shared" si="203"/>
        <v>1.0088062251988734E-9</v>
      </c>
      <c r="S889" s="4">
        <f t="shared" si="195"/>
        <v>1.25907625E-19</v>
      </c>
      <c r="T889" s="4">
        <f>(SQRT(SUM(S889:S$1661)))</f>
        <v>5.0387867818553292E-8</v>
      </c>
      <c r="U889" s="28">
        <v>103.5</v>
      </c>
      <c r="V889" s="28">
        <v>5.6028500000000002E-18</v>
      </c>
      <c r="W889" s="6">
        <f t="shared" si="204"/>
        <v>2.3670340090501445E-9</v>
      </c>
      <c r="X889" s="4">
        <f t="shared" si="196"/>
        <v>7.1941875E-19</v>
      </c>
      <c r="Y889" s="4">
        <f>(SQRT(SUM(X889:X$1661)))</f>
        <v>1.0118369542915505E-7</v>
      </c>
      <c r="Z889" s="28">
        <v>103.5</v>
      </c>
      <c r="AA889" s="28">
        <v>1.35383E-17</v>
      </c>
      <c r="AB889" s="6">
        <f t="shared" si="205"/>
        <v>3.6794428926129566E-9</v>
      </c>
      <c r="AC889" s="4">
        <f t="shared" si="197"/>
        <v>1.69519375E-18</v>
      </c>
      <c r="AD889" s="4">
        <f>(SQRT(SUM(AC889:AC$1661)))</f>
        <v>1.3493900677143921E-7</v>
      </c>
      <c r="AE889" s="28">
        <v>103.5</v>
      </c>
      <c r="AF889" s="28">
        <v>1.7924699999999999E-21</v>
      </c>
      <c r="AG889" s="6">
        <f t="shared" si="206"/>
        <v>4.2337571966280732E-11</v>
      </c>
      <c r="AH889" s="4">
        <f t="shared" si="198"/>
        <v>2.2847562499999999E-22</v>
      </c>
      <c r="AI889" s="4">
        <f>(SQRT(SUM(AH889:AH$1661)))</f>
        <v>7.9857140924512881E-9</v>
      </c>
      <c r="AJ889" s="28">
        <v>103.5</v>
      </c>
      <c r="AK889" s="28">
        <v>6.3679800000000001E-22</v>
      </c>
      <c r="AL889" s="6">
        <f t="shared" si="207"/>
        <v>2.5234856845244833E-11</v>
      </c>
      <c r="AM889" s="4">
        <f t="shared" si="199"/>
        <v>7.5063062499999999E-23</v>
      </c>
      <c r="AN889" s="4">
        <f>(SQRT(SUM(AM889:AM$1661)))</f>
        <v>3.2702603989304128E-9</v>
      </c>
    </row>
    <row r="890" spans="1:40" x14ac:dyDescent="0.25">
      <c r="A890" s="28">
        <v>103.625</v>
      </c>
      <c r="B890" s="28">
        <v>1.08974E-20</v>
      </c>
      <c r="C890" s="6">
        <f t="shared" si="200"/>
        <v>1.0439061260477399E-10</v>
      </c>
      <c r="D890" s="4">
        <f t="shared" si="192"/>
        <v>1.6565187499999999E-21</v>
      </c>
      <c r="E890" s="4">
        <f>(SQRT(SUM(D890:D$1661)))</f>
        <v>1.2816330821212049E-9</v>
      </c>
      <c r="F890" s="28">
        <v>103.625</v>
      </c>
      <c r="G890" s="28">
        <v>3.8607699999999998E-22</v>
      </c>
      <c r="H890" s="6">
        <f t="shared" si="201"/>
        <v>1.9648842205076613E-11</v>
      </c>
      <c r="I890" s="4">
        <f t="shared" si="193"/>
        <v>6.2365249999999996E-23</v>
      </c>
      <c r="J890" s="4">
        <f>(SQRT(SUM(I890:I$1661)))</f>
        <v>1.4033640655136492E-10</v>
      </c>
      <c r="K890" s="28">
        <v>103.625</v>
      </c>
      <c r="L890" s="28">
        <v>7.6477600000000004E-22</v>
      </c>
      <c r="M890" s="6">
        <f t="shared" si="202"/>
        <v>2.7654583706864946E-11</v>
      </c>
      <c r="N890" s="4">
        <f t="shared" si="194"/>
        <v>1.1141475000000001E-22</v>
      </c>
      <c r="O890" s="4">
        <f>(SQRT(SUM(N890:N$1661)))</f>
        <v>3.4622539924339752E-10</v>
      </c>
      <c r="P890" s="28">
        <v>103.625</v>
      </c>
      <c r="Q890" s="28">
        <v>9.9683199999999994E-19</v>
      </c>
      <c r="R890" s="6">
        <f t="shared" si="203"/>
        <v>9.9841474348088426E-10</v>
      </c>
      <c r="S890" s="4">
        <f t="shared" si="195"/>
        <v>1.9415574999999998E-19</v>
      </c>
      <c r="T890" s="4">
        <f>(SQRT(SUM(S890:S$1661)))</f>
        <v>5.0386618418732945E-8</v>
      </c>
      <c r="U890" s="28">
        <v>103.625</v>
      </c>
      <c r="V890" s="28">
        <v>5.9078499999999997E-18</v>
      </c>
      <c r="W890" s="6">
        <f t="shared" si="204"/>
        <v>2.4306069200921815E-9</v>
      </c>
      <c r="X890" s="4">
        <f t="shared" si="196"/>
        <v>1.1497718749999999E-18</v>
      </c>
      <c r="Y890" s="4">
        <f>(SQRT(SUM(X890:X$1661)))</f>
        <v>1.011801403534805E-7</v>
      </c>
      <c r="Z890" s="28">
        <v>103.625</v>
      </c>
      <c r="AA890" s="28">
        <v>1.35848E-17</v>
      </c>
      <c r="AB890" s="6">
        <f t="shared" si="205"/>
        <v>3.6857563674231099E-9</v>
      </c>
      <c r="AC890" s="4">
        <f t="shared" si="197"/>
        <v>2.68325625E-18</v>
      </c>
      <c r="AD890" s="4">
        <f>(SQRT(SUM(AC890:AC$1661)))</f>
        <v>1.3493272529194879E-7</v>
      </c>
      <c r="AE890" s="28">
        <v>103.625</v>
      </c>
      <c r="AF890" s="28">
        <v>1.8631399999999999E-21</v>
      </c>
      <c r="AG890" s="6">
        <f t="shared" si="206"/>
        <v>4.3164105458123417E-11</v>
      </c>
      <c r="AH890" s="4">
        <f t="shared" si="198"/>
        <v>3.6959312499999999E-22</v>
      </c>
      <c r="AI890" s="4">
        <f>(SQRT(SUM(AH890:AH$1661)))</f>
        <v>7.9856997871664382E-9</v>
      </c>
      <c r="AJ890" s="28">
        <v>103.625</v>
      </c>
      <c r="AK890" s="28">
        <v>5.6421099999999997E-22</v>
      </c>
      <c r="AL890" s="6">
        <f t="shared" si="207"/>
        <v>2.3753126110051282E-11</v>
      </c>
      <c r="AM890" s="4">
        <f t="shared" si="199"/>
        <v>1.4012506249999999E-22</v>
      </c>
      <c r="AN890" s="4">
        <f>(SQRT(SUM(AM890:AM$1661)))</f>
        <v>3.270248922291697E-9</v>
      </c>
    </row>
    <row r="891" spans="1:40" x14ac:dyDescent="0.25">
      <c r="A891" s="28">
        <v>103.75</v>
      </c>
      <c r="B891" s="28">
        <v>1.56069E-20</v>
      </c>
      <c r="C891" s="6">
        <f t="shared" si="200"/>
        <v>1.2492757902080709E-10</v>
      </c>
      <c r="D891" s="4">
        <f t="shared" si="192"/>
        <v>1.0170681250000001E-20</v>
      </c>
      <c r="E891" s="4">
        <f>(SQRT(SUM(D891:D$1661)))</f>
        <v>1.280986665987394E-9</v>
      </c>
      <c r="F891" s="28">
        <v>103.75</v>
      </c>
      <c r="G891" s="28">
        <v>6.11767E-22</v>
      </c>
      <c r="H891" s="6">
        <f t="shared" si="201"/>
        <v>2.4733924072010895E-11</v>
      </c>
      <c r="I891" s="4">
        <f t="shared" si="193"/>
        <v>2.1693231250000001E-22</v>
      </c>
      <c r="J891" s="4">
        <f>(SQRT(SUM(I891:I$1661)))</f>
        <v>1.4011403125222676E-10</v>
      </c>
      <c r="K891" s="28">
        <v>103.75</v>
      </c>
      <c r="L891" s="28">
        <v>1.01786E-21</v>
      </c>
      <c r="M891" s="6">
        <f t="shared" si="202"/>
        <v>3.1903918254659566E-11</v>
      </c>
      <c r="N891" s="4">
        <f t="shared" si="194"/>
        <v>8.9841625000000006E-22</v>
      </c>
      <c r="O891" s="4">
        <f>(SQRT(SUM(N891:N$1661)))</f>
        <v>3.4606446268181018E-10</v>
      </c>
      <c r="P891" s="28">
        <v>103.75</v>
      </c>
      <c r="Q891" s="28">
        <v>2.1096599999999999E-18</v>
      </c>
      <c r="R891" s="6">
        <f t="shared" si="203"/>
        <v>1.4524668670919828E-9</v>
      </c>
      <c r="S891" s="4">
        <f t="shared" si="195"/>
        <v>2.2720791250000002E-17</v>
      </c>
      <c r="T891" s="4">
        <f>(SQRT(SUM(S891:S$1661)))</f>
        <v>5.0384691722039923E-8</v>
      </c>
      <c r="U891" s="28">
        <v>103.75</v>
      </c>
      <c r="V891" s="28">
        <v>1.2488499999999999E-17</v>
      </c>
      <c r="W891" s="6">
        <f t="shared" si="204"/>
        <v>3.5339071861043548E-9</v>
      </c>
      <c r="X891" s="4">
        <f t="shared" si="196"/>
        <v>1.6212990624999998E-16</v>
      </c>
      <c r="Y891" s="4">
        <f>(SQRT(SUM(X891:X$1661)))</f>
        <v>1.0117445838785109E-7</v>
      </c>
      <c r="Z891" s="28">
        <v>103.75</v>
      </c>
      <c r="AA891" s="28">
        <v>2.9347299999999998E-17</v>
      </c>
      <c r="AB891" s="6">
        <f t="shared" si="205"/>
        <v>5.4173148330145998E-9</v>
      </c>
      <c r="AC891" s="4">
        <f t="shared" si="197"/>
        <v>3.8777920625000001E-16</v>
      </c>
      <c r="AD891" s="4">
        <f>(SQRT(SUM(AC891:AC$1661)))</f>
        <v>1.3492278198459488E-7</v>
      </c>
      <c r="AE891" s="28">
        <v>103.75</v>
      </c>
      <c r="AF891" s="28">
        <v>4.05035E-21</v>
      </c>
      <c r="AG891" s="6">
        <f t="shared" si="206"/>
        <v>6.3642360107085915E-11</v>
      </c>
      <c r="AH891" s="4">
        <f t="shared" si="198"/>
        <v>6.0040459375000012E-20</v>
      </c>
      <c r="AI891" s="4">
        <f>(SQRT(SUM(AH891:AH$1661)))</f>
        <v>7.9856766461975597E-9</v>
      </c>
      <c r="AJ891" s="28">
        <v>103.75</v>
      </c>
      <c r="AK891" s="28">
        <v>1.67779E-21</v>
      </c>
      <c r="AL891" s="6">
        <f t="shared" si="207"/>
        <v>4.0960834952427425E-11</v>
      </c>
      <c r="AM891" s="4">
        <f t="shared" si="199"/>
        <v>3.9482361875000001E-20</v>
      </c>
      <c r="AN891" s="4">
        <f>(SQRT(SUM(AM891:AM$1661)))</f>
        <v>3.2702274980018598E-9</v>
      </c>
    </row>
    <row r="892" spans="1:40" x14ac:dyDescent="0.25">
      <c r="A892" s="28">
        <v>103.875</v>
      </c>
      <c r="B892" s="28">
        <v>1.47124E-19</v>
      </c>
      <c r="C892" s="6">
        <f t="shared" si="200"/>
        <v>3.8356746473078242E-10</v>
      </c>
      <c r="D892" s="4">
        <f t="shared" si="192"/>
        <v>4.7779687500000002E-20</v>
      </c>
      <c r="E892" s="4">
        <f>(SQRT(SUM(D892:D$1661)))</f>
        <v>1.2770106331536551E-9</v>
      </c>
      <c r="F892" s="28">
        <v>103.875</v>
      </c>
      <c r="G892" s="28">
        <v>2.8591499999999998E-21</v>
      </c>
      <c r="H892" s="6">
        <f t="shared" si="201"/>
        <v>5.3471020188509587E-11</v>
      </c>
      <c r="I892" s="4">
        <f t="shared" si="193"/>
        <v>8.6115937499999997E-22</v>
      </c>
      <c r="J892" s="4">
        <f>(SQRT(SUM(I892:I$1661)))</f>
        <v>1.3933775310822973E-10</v>
      </c>
      <c r="K892" s="28">
        <v>103.875</v>
      </c>
      <c r="L892" s="28">
        <v>1.33568E-20</v>
      </c>
      <c r="M892" s="6">
        <f t="shared" si="202"/>
        <v>1.1557162281459926E-10</v>
      </c>
      <c r="N892" s="4">
        <f t="shared" si="194"/>
        <v>4.3746312499999998E-21</v>
      </c>
      <c r="O892" s="4">
        <f>(SQRT(SUM(N892:N$1661)))</f>
        <v>3.4476397155336579E-10</v>
      </c>
      <c r="P892" s="28">
        <v>103.875</v>
      </c>
      <c r="Q892" s="28">
        <v>3.6142300000000002E-16</v>
      </c>
      <c r="R892" s="6">
        <f t="shared" si="203"/>
        <v>1.9011128320012993E-8</v>
      </c>
      <c r="S892" s="4">
        <f t="shared" si="195"/>
        <v>1.2284206249999999E-16</v>
      </c>
      <c r="T892" s="4">
        <f>(SQRT(SUM(S892:S$1661)))</f>
        <v>5.0158711792419456E-8</v>
      </c>
      <c r="U892" s="28">
        <v>103.875</v>
      </c>
      <c r="V892" s="28">
        <v>2.5815899999999998E-15</v>
      </c>
      <c r="W892" s="6">
        <f t="shared" si="204"/>
        <v>5.0809349533328999E-8</v>
      </c>
      <c r="X892" s="4">
        <f t="shared" si="196"/>
        <v>8.8265562499999993E-16</v>
      </c>
      <c r="Y892" s="4">
        <f>(SQRT(SUM(X892:X$1661)))</f>
        <v>1.0037002104127015E-7</v>
      </c>
      <c r="Z892" s="28">
        <v>103.875</v>
      </c>
      <c r="AA892" s="28">
        <v>6.17512E-15</v>
      </c>
      <c r="AB892" s="6">
        <f t="shared" si="205"/>
        <v>7.8581931765514652E-8</v>
      </c>
      <c r="AC892" s="4">
        <f t="shared" si="197"/>
        <v>2.10926375E-15</v>
      </c>
      <c r="AD892" s="4">
        <f>(SQRT(SUM(AC892:AC$1661)))</f>
        <v>1.3347800527507338E-7</v>
      </c>
      <c r="AE892" s="28">
        <v>103.875</v>
      </c>
      <c r="AF892" s="28">
        <v>9.565970000000001E-19</v>
      </c>
      <c r="AG892" s="6">
        <f t="shared" si="206"/>
        <v>9.7805776925496589E-10</v>
      </c>
      <c r="AH892" s="4">
        <f t="shared" si="198"/>
        <v>3.3148106249999998E-19</v>
      </c>
      <c r="AI892" s="4">
        <f>(SQRT(SUM(AH892:AH$1661)))</f>
        <v>7.9819165015834468E-9</v>
      </c>
      <c r="AJ892" s="28">
        <v>103.875</v>
      </c>
      <c r="AK892" s="28">
        <v>6.3004000000000004E-19</v>
      </c>
      <c r="AL892" s="6">
        <f t="shared" si="207"/>
        <v>7.9375059055096145E-10</v>
      </c>
      <c r="AM892" s="4">
        <f t="shared" si="199"/>
        <v>2.1824250000000003E-19</v>
      </c>
      <c r="AN892" s="4">
        <f>(SQRT(SUM(AM892:AM$1661)))</f>
        <v>3.2641852776477781E-9</v>
      </c>
    </row>
    <row r="893" spans="1:40" x14ac:dyDescent="0.25">
      <c r="A893" s="28">
        <v>104</v>
      </c>
      <c r="B893" s="28">
        <v>6.1735100000000002E-19</v>
      </c>
      <c r="C893" s="6">
        <f t="shared" si="200"/>
        <v>7.8571687012561975E-10</v>
      </c>
      <c r="D893" s="4">
        <f t="shared" si="192"/>
        <v>5.15341875E-20</v>
      </c>
      <c r="E893" s="4">
        <f>(SQRT(SUM(D893:D$1661)))</f>
        <v>1.2581639279869295E-9</v>
      </c>
      <c r="F893" s="28">
        <v>104</v>
      </c>
      <c r="G893" s="28">
        <v>1.09194E-20</v>
      </c>
      <c r="H893" s="6">
        <f t="shared" si="201"/>
        <v>1.0449593293521044E-10</v>
      </c>
      <c r="I893" s="4">
        <f t="shared" si="193"/>
        <v>9.2798874999999992E-22</v>
      </c>
      <c r="J893" s="4">
        <f>(SQRT(SUM(I893:I$1661)))</f>
        <v>1.3621251802330791E-10</v>
      </c>
      <c r="K893" s="28">
        <v>104</v>
      </c>
      <c r="L893" s="28">
        <v>5.6637299999999994E-20</v>
      </c>
      <c r="M893" s="6">
        <f t="shared" si="202"/>
        <v>2.3798592395349769E-10</v>
      </c>
      <c r="N893" s="4">
        <f t="shared" si="194"/>
        <v>4.6979687499999996E-21</v>
      </c>
      <c r="O893" s="4">
        <f>(SQRT(SUM(N893:N$1661)))</f>
        <v>3.3836011117040688E-10</v>
      </c>
      <c r="P893" s="28">
        <v>104</v>
      </c>
      <c r="Q893" s="28">
        <v>1.6040499999999999E-15</v>
      </c>
      <c r="R893" s="6">
        <f t="shared" si="203"/>
        <v>4.0050593004348884E-8</v>
      </c>
      <c r="S893" s="4">
        <f t="shared" si="195"/>
        <v>1.312930625E-16</v>
      </c>
      <c r="T893" s="4">
        <f>(SQRT(SUM(S893:S$1661)))</f>
        <v>4.8918854301536936E-8</v>
      </c>
      <c r="U893" s="28">
        <v>104</v>
      </c>
      <c r="V893" s="28">
        <v>1.1540899999999999E-14</v>
      </c>
      <c r="W893" s="6">
        <f t="shared" si="204"/>
        <v>1.0742858092705125E-7</v>
      </c>
      <c r="X893" s="4">
        <f t="shared" si="196"/>
        <v>9.4615999999999998E-16</v>
      </c>
      <c r="Y893" s="4">
        <f>(SQRT(SUM(X893:X$1661)))</f>
        <v>9.5872235286473893E-8</v>
      </c>
      <c r="Z893" s="28">
        <v>104</v>
      </c>
      <c r="AA893" s="28">
        <v>2.75731E-14</v>
      </c>
      <c r="AB893" s="6">
        <f t="shared" si="205"/>
        <v>1.6605149803600087E-7</v>
      </c>
      <c r="AC893" s="4">
        <f t="shared" si="197"/>
        <v>2.2597643749999999E-15</v>
      </c>
      <c r="AD893" s="4">
        <f>(SQRT(SUM(AC893:AC$1661)))</f>
        <v>1.2532802616419248E-7</v>
      </c>
      <c r="AE893" s="28">
        <v>104</v>
      </c>
      <c r="AF893" s="28">
        <v>4.3470999999999998E-18</v>
      </c>
      <c r="AG893" s="6">
        <f t="shared" si="206"/>
        <v>2.0849700237653296E-9</v>
      </c>
      <c r="AH893" s="4">
        <f t="shared" si="198"/>
        <v>3.57741875E-19</v>
      </c>
      <c r="AI893" s="4">
        <f>(SQRT(SUM(AH893:AH$1661)))</f>
        <v>7.9611249189891529E-9</v>
      </c>
      <c r="AJ893" s="28">
        <v>104</v>
      </c>
      <c r="AK893" s="28">
        <v>2.8618400000000002E-18</v>
      </c>
      <c r="AL893" s="6">
        <f t="shared" si="207"/>
        <v>1.6916973724635266E-9</v>
      </c>
      <c r="AM893" s="4">
        <f t="shared" si="199"/>
        <v>2.3542781250000001E-19</v>
      </c>
      <c r="AN893" s="4">
        <f>(SQRT(SUM(AM893:AM$1661)))</f>
        <v>3.2305824593736192E-9</v>
      </c>
    </row>
    <row r="894" spans="1:40" x14ac:dyDescent="0.25">
      <c r="A894" s="28">
        <v>104.125</v>
      </c>
      <c r="B894" s="28">
        <v>2.07196E-19</v>
      </c>
      <c r="C894" s="6">
        <f t="shared" si="200"/>
        <v>4.5518787330068451E-10</v>
      </c>
      <c r="D894" s="4">
        <f t="shared" ref="D894:D957" si="208">(0.5*(B895+B894)*(A895-A894))</f>
        <v>1.4178137499999999E-20</v>
      </c>
      <c r="E894" s="4">
        <f>(SQRT(SUM(D894:D$1661)))</f>
        <v>1.2375145583739611E-9</v>
      </c>
      <c r="F894" s="28">
        <v>104.125</v>
      </c>
      <c r="G894" s="28">
        <v>3.9284199999999998E-21</v>
      </c>
      <c r="H894" s="6">
        <f t="shared" si="201"/>
        <v>6.2677109059049621E-11</v>
      </c>
      <c r="I894" s="4">
        <f t="shared" ref="I894:I957" si="209">(0.5*(G895+G894)*(F895-F894))</f>
        <v>2.9205506249999998E-22</v>
      </c>
      <c r="J894" s="4">
        <f>(SQRT(SUM(I894:I$1661)))</f>
        <v>1.3276242433855292E-10</v>
      </c>
      <c r="K894" s="28">
        <v>104.125</v>
      </c>
      <c r="L894" s="28">
        <v>1.85302E-20</v>
      </c>
      <c r="M894" s="6">
        <f t="shared" si="202"/>
        <v>1.36125677225129E-10</v>
      </c>
      <c r="N894" s="4">
        <f t="shared" ref="N894:N957" si="210">(0.5*(L895+L894)*(K895-K894))</f>
        <v>1.2261787500000001E-21</v>
      </c>
      <c r="O894" s="4">
        <f>(SQRT(SUM(N894:N$1661)))</f>
        <v>3.3134513136795911E-10</v>
      </c>
      <c r="P894" s="28">
        <v>104.125</v>
      </c>
      <c r="Q894" s="28">
        <v>4.96639E-16</v>
      </c>
      <c r="R894" s="6">
        <f t="shared" si="203"/>
        <v>2.2285398807290841E-8</v>
      </c>
      <c r="S894" s="4">
        <f t="shared" ref="S894:S957" si="211">(0.5*(Q895+Q894)*(P895-P894))</f>
        <v>3.1202101874999998E-17</v>
      </c>
      <c r="T894" s="4">
        <f>(SQRT(SUM(S894:S$1661)))</f>
        <v>4.7557977708003935E-8</v>
      </c>
      <c r="U894" s="28">
        <v>104.125</v>
      </c>
      <c r="V894" s="28">
        <v>3.5976600000000002E-15</v>
      </c>
      <c r="W894" s="6">
        <f t="shared" si="204"/>
        <v>5.9980496830219738E-8</v>
      </c>
      <c r="X894" s="4">
        <f t="shared" ref="X894:X957" si="212">(0.5*(V895+V894)*(U895-U894))</f>
        <v>2.2589845625000001E-16</v>
      </c>
      <c r="Y894" s="4">
        <f>(SQRT(SUM(X894:X$1661)))</f>
        <v>9.080377469480556E-8</v>
      </c>
      <c r="Z894" s="28">
        <v>104.125</v>
      </c>
      <c r="AA894" s="28">
        <v>8.5831299999999995E-15</v>
      </c>
      <c r="AB894" s="6">
        <f t="shared" si="205"/>
        <v>9.264518336103609E-8</v>
      </c>
      <c r="AC894" s="4">
        <f t="shared" ref="AC894:AC957" si="213">(0.5*(AA895+AA894)*(Z895-Z894))</f>
        <v>5.3881881874999996E-16</v>
      </c>
      <c r="AD894" s="4">
        <f>(SQRT(SUM(AC894:AC$1661)))</f>
        <v>1.1596270851964662E-7</v>
      </c>
      <c r="AE894" s="28">
        <v>104.125</v>
      </c>
      <c r="AF894" s="28">
        <v>1.3767700000000001E-18</v>
      </c>
      <c r="AG894" s="6">
        <f t="shared" si="206"/>
        <v>1.173358427761952E-9</v>
      </c>
      <c r="AH894" s="4">
        <f t="shared" ref="AH894:AH957" si="214">(0.5*(AF895+AF894)*(AE895-AE894))</f>
        <v>8.6569853750000006E-20</v>
      </c>
      <c r="AI894" s="4">
        <f>(SQRT(SUM(AH894:AH$1661)))</f>
        <v>7.938625076217547E-9</v>
      </c>
      <c r="AJ894" s="28">
        <v>104.125</v>
      </c>
      <c r="AK894" s="28">
        <v>9.0500500000000006E-19</v>
      </c>
      <c r="AL894" s="6">
        <f t="shared" si="207"/>
        <v>9.5131750746004892E-10</v>
      </c>
      <c r="AM894" s="4">
        <f t="shared" ref="AM894:AM957" si="215">(0.5*(AK895+AK894)*(AJ895-AJ894))</f>
        <v>5.6859690625E-20</v>
      </c>
      <c r="AN894" s="4">
        <f>(SQRT(SUM(AM894:AM$1661)))</f>
        <v>3.1939372589818515E-9</v>
      </c>
    </row>
    <row r="895" spans="1:40" x14ac:dyDescent="0.25">
      <c r="A895" s="28">
        <v>104.25</v>
      </c>
      <c r="B895" s="28">
        <v>1.9654199999999999E-20</v>
      </c>
      <c r="C895" s="6">
        <f t="shared" ref="C895:C958" si="216">SQRT(B895)</f>
        <v>1.4019343779221623E-10</v>
      </c>
      <c r="D895" s="4">
        <f t="shared" si="208"/>
        <v>2.6008749999999999E-21</v>
      </c>
      <c r="E895" s="4">
        <f>(SQRT(SUM(D895:D$1661)))</f>
        <v>1.2317727650372448E-9</v>
      </c>
      <c r="F895" s="28">
        <v>104.25</v>
      </c>
      <c r="G895" s="28">
        <v>7.44461E-22</v>
      </c>
      <c r="H895" s="6">
        <f t="shared" ref="H895:H958" si="217">SQRT(G895)</f>
        <v>2.7284812625341594E-11</v>
      </c>
      <c r="I895" s="4">
        <f t="shared" si="209"/>
        <v>9.428375E-23</v>
      </c>
      <c r="J895" s="4">
        <f>(SQRT(SUM(I895:I$1661)))</f>
        <v>1.3165791375283899E-10</v>
      </c>
      <c r="K895" s="28">
        <v>104.25</v>
      </c>
      <c r="L895" s="28">
        <v>1.08866E-21</v>
      </c>
      <c r="M895" s="6">
        <f t="shared" ref="M895:M958" si="218">SQRT(L895)</f>
        <v>3.299484808269315E-11</v>
      </c>
      <c r="N895" s="4">
        <f t="shared" si="210"/>
        <v>1.3332999999999998E-22</v>
      </c>
      <c r="O895" s="4">
        <f>(SQRT(SUM(N895:N$1661)))</f>
        <v>3.2948963159900798E-10</v>
      </c>
      <c r="P895" s="28">
        <v>104.25</v>
      </c>
      <c r="Q895" s="28">
        <v>2.59463E-18</v>
      </c>
      <c r="R895" s="6">
        <f t="shared" ref="R895:R958" si="219">SQRT(Q895)</f>
        <v>1.6107855226565702E-9</v>
      </c>
      <c r="S895" s="4">
        <f t="shared" si="211"/>
        <v>1.96164625E-19</v>
      </c>
      <c r="T895" s="4">
        <f>(SQRT(SUM(S895:S$1661)))</f>
        <v>4.7228795684412696E-8</v>
      </c>
      <c r="U895" s="28">
        <v>104.25</v>
      </c>
      <c r="V895" s="28">
        <v>1.6715299999999999E-17</v>
      </c>
      <c r="W895" s="6">
        <f t="shared" ref="W895:W958" si="220">SQRT(V895)</f>
        <v>4.0884349083726399E-9</v>
      </c>
      <c r="X895" s="4">
        <f t="shared" si="212"/>
        <v>1.3318899999999999E-18</v>
      </c>
      <c r="Y895" s="4">
        <f>(SQRT(SUM(X895:X$1661)))</f>
        <v>8.9551253718610851E-8</v>
      </c>
      <c r="Z895" s="28">
        <v>104.25</v>
      </c>
      <c r="AA895" s="28">
        <v>3.7971100000000003E-17</v>
      </c>
      <c r="AB895" s="6">
        <f t="shared" ref="AB895:AB958" si="221">SQRT(AA895)</f>
        <v>6.1620694575767319E-9</v>
      </c>
      <c r="AC895" s="4">
        <f t="shared" si="213"/>
        <v>2.9789487500000001E-18</v>
      </c>
      <c r="AD895" s="4">
        <f>(SQRT(SUM(AC895:AC$1661)))</f>
        <v>1.1361571611560841E-7</v>
      </c>
      <c r="AE895" s="28">
        <v>104.25</v>
      </c>
      <c r="AF895" s="28">
        <v>8.3476599999999994E-21</v>
      </c>
      <c r="AG895" s="6">
        <f t="shared" ref="AG895:AG958" si="222">SQRT(AF895)</f>
        <v>9.1365529604988333E-11</v>
      </c>
      <c r="AH895" s="4">
        <f t="shared" si="214"/>
        <v>7.3978687499999994E-22</v>
      </c>
      <c r="AI895" s="4">
        <f>(SQRT(SUM(AH895:AH$1661)))</f>
        <v>7.9331707561983088E-9</v>
      </c>
      <c r="AJ895" s="28">
        <v>104.25</v>
      </c>
      <c r="AK895" s="28">
        <v>4.7500500000000003E-21</v>
      </c>
      <c r="AL895" s="6">
        <f t="shared" ref="AL895:AL958" si="223">SQRT(AK895)</f>
        <v>6.8920606497621601E-11</v>
      </c>
      <c r="AM895" s="4">
        <f t="shared" si="215"/>
        <v>4.0315937500000004E-22</v>
      </c>
      <c r="AN895" s="4">
        <f>(SQRT(SUM(AM895:AM$1661)))</f>
        <v>3.1850236300045723E-9</v>
      </c>
    </row>
    <row r="896" spans="1:40" x14ac:dyDescent="0.25">
      <c r="A896" s="28">
        <v>104.375</v>
      </c>
      <c r="B896" s="28">
        <v>2.19598E-20</v>
      </c>
      <c r="C896" s="6">
        <f t="shared" si="216"/>
        <v>1.4818839360759668E-10</v>
      </c>
      <c r="D896" s="4">
        <f t="shared" si="208"/>
        <v>2.6354125000000003E-21</v>
      </c>
      <c r="E896" s="4">
        <f>(SQRT(SUM(D896:D$1661)))</f>
        <v>1.2307165675684632E-9</v>
      </c>
      <c r="F896" s="28">
        <v>104.375</v>
      </c>
      <c r="G896" s="28">
        <v>7.6407900000000001E-22</v>
      </c>
      <c r="H896" s="6">
        <f t="shared" si="217"/>
        <v>2.7641978945075549E-11</v>
      </c>
      <c r="I896" s="4">
        <f t="shared" si="209"/>
        <v>9.3232249999999997E-23</v>
      </c>
      <c r="J896" s="4">
        <f>(SQRT(SUM(I896:I$1661)))</f>
        <v>1.3129936216048416E-10</v>
      </c>
      <c r="K896" s="28">
        <v>104.375</v>
      </c>
      <c r="L896" s="28">
        <v>1.0446199999999999E-21</v>
      </c>
      <c r="M896" s="6">
        <f t="shared" si="218"/>
        <v>3.232058167793395E-11</v>
      </c>
      <c r="N896" s="4">
        <f t="shared" si="210"/>
        <v>1.2789249999999999E-22</v>
      </c>
      <c r="O896" s="4">
        <f>(SQRT(SUM(N896:N$1661)))</f>
        <v>3.2928724137331825E-10</v>
      </c>
      <c r="P896" s="28">
        <v>104.375</v>
      </c>
      <c r="Q896" s="28">
        <v>5.4400400000000003E-19</v>
      </c>
      <c r="R896" s="6">
        <f t="shared" si="219"/>
        <v>7.3756626820916917E-10</v>
      </c>
      <c r="S896" s="4">
        <f t="shared" si="211"/>
        <v>6.432600000000001E-20</v>
      </c>
      <c r="T896" s="4">
        <f>(SQRT(SUM(S896:S$1661)))</f>
        <v>4.7226718890634345E-8</v>
      </c>
      <c r="U896" s="28">
        <v>104.375</v>
      </c>
      <c r="V896" s="28">
        <v>4.5949399999999998E-18</v>
      </c>
      <c r="W896" s="6">
        <f t="shared" si="220"/>
        <v>2.1435811157966476E-9</v>
      </c>
      <c r="X896" s="4">
        <f t="shared" si="212"/>
        <v>5.7142999999999999E-19</v>
      </c>
      <c r="Y896" s="4">
        <f>(SQRT(SUM(X896:X$1661)))</f>
        <v>8.9543816942182069E-8</v>
      </c>
      <c r="Z896" s="28">
        <v>104.375</v>
      </c>
      <c r="AA896" s="28">
        <v>9.69208E-18</v>
      </c>
      <c r="AB896" s="6">
        <f t="shared" si="221"/>
        <v>3.1132105614622343E-9</v>
      </c>
      <c r="AC896" s="4">
        <f t="shared" si="213"/>
        <v>1.198853125E-18</v>
      </c>
      <c r="AD896" s="4">
        <f>(SQRT(SUM(AC896:AC$1661)))</f>
        <v>1.1360260560265562E-7</v>
      </c>
      <c r="AE896" s="28">
        <v>104.375</v>
      </c>
      <c r="AF896" s="28">
        <v>3.4889300000000003E-21</v>
      </c>
      <c r="AG896" s="6">
        <f t="shared" si="222"/>
        <v>5.9067165159672258E-11</v>
      </c>
      <c r="AH896" s="4">
        <f t="shared" si="214"/>
        <v>5.3072500000000002E-22</v>
      </c>
      <c r="AI896" s="4">
        <f>(SQRT(SUM(AH896:AH$1661)))</f>
        <v>7.9331241298825668E-9</v>
      </c>
      <c r="AJ896" s="28">
        <v>104.375</v>
      </c>
      <c r="AK896" s="28">
        <v>1.7005E-21</v>
      </c>
      <c r="AL896" s="6">
        <f t="shared" si="223"/>
        <v>4.1237119201030521E-11</v>
      </c>
      <c r="AM896" s="4">
        <f t="shared" si="215"/>
        <v>2.5643437499999997E-22</v>
      </c>
      <c r="AN896" s="4">
        <f>(SQRT(SUM(AM896:AM$1661)))</f>
        <v>3.1849603395195524E-9</v>
      </c>
    </row>
    <row r="897" spans="1:40" x14ac:dyDescent="0.25">
      <c r="A897" s="28">
        <v>104.5</v>
      </c>
      <c r="B897" s="28">
        <v>2.0206800000000001E-20</v>
      </c>
      <c r="C897" s="6">
        <f t="shared" si="216"/>
        <v>1.4215062433911432E-10</v>
      </c>
      <c r="D897" s="4">
        <f t="shared" si="208"/>
        <v>2.1384187499999999E-21</v>
      </c>
      <c r="E897" s="4">
        <f>(SQRT(SUM(D897:D$1661)))</f>
        <v>1.2296454192926918E-9</v>
      </c>
      <c r="F897" s="28">
        <v>104.5</v>
      </c>
      <c r="G897" s="28">
        <v>7.2763700000000003E-22</v>
      </c>
      <c r="H897" s="6">
        <f t="shared" si="217"/>
        <v>2.6974747450161604E-11</v>
      </c>
      <c r="I897" s="4">
        <f t="shared" si="209"/>
        <v>7.5784750000000002E-23</v>
      </c>
      <c r="J897" s="4">
        <f>(SQRT(SUM(I897:I$1661)))</f>
        <v>1.3094384389405247E-10</v>
      </c>
      <c r="K897" s="28">
        <v>104.5</v>
      </c>
      <c r="L897" s="28">
        <v>1.0016599999999999E-21</v>
      </c>
      <c r="M897" s="6">
        <f t="shared" si="218"/>
        <v>3.1649012622829164E-11</v>
      </c>
      <c r="N897" s="4">
        <f t="shared" si="210"/>
        <v>1.1239624999999999E-22</v>
      </c>
      <c r="O897" s="4">
        <f>(SQRT(SUM(N897:N$1661)))</f>
        <v>3.2909298812227822E-10</v>
      </c>
      <c r="P897" s="28">
        <v>104.5</v>
      </c>
      <c r="Q897" s="28">
        <v>4.8521200000000004E-19</v>
      </c>
      <c r="R897" s="6">
        <f t="shared" si="219"/>
        <v>6.9657160435952317E-10</v>
      </c>
      <c r="S897" s="4">
        <f t="shared" si="211"/>
        <v>6.0910625E-20</v>
      </c>
      <c r="T897" s="4">
        <f>(SQRT(SUM(S897:S$1661)))</f>
        <v>4.7226037851750799E-8</v>
      </c>
      <c r="U897" s="28">
        <v>104.5</v>
      </c>
      <c r="V897" s="28">
        <v>4.54794E-18</v>
      </c>
      <c r="W897" s="6">
        <f t="shared" si="220"/>
        <v>2.1325899746552311E-9</v>
      </c>
      <c r="X897" s="4">
        <f t="shared" si="212"/>
        <v>5.5275000000000001E-19</v>
      </c>
      <c r="Y897" s="4">
        <f>(SQRT(SUM(X897:X$1661)))</f>
        <v>8.9540626101088963E-8</v>
      </c>
      <c r="Z897" s="28">
        <v>104.5</v>
      </c>
      <c r="AA897" s="28">
        <v>9.48957E-18</v>
      </c>
      <c r="AB897" s="6">
        <f t="shared" si="221"/>
        <v>3.0805145674059066E-9</v>
      </c>
      <c r="AC897" s="4">
        <f t="shared" si="213"/>
        <v>1.1107862500000001E-18</v>
      </c>
      <c r="AD897" s="4">
        <f>(SQRT(SUM(AC897:AC$1661)))</f>
        <v>1.135973289588603E-7</v>
      </c>
      <c r="AE897" s="28">
        <v>104.5</v>
      </c>
      <c r="AF897" s="28">
        <v>5.0026699999999999E-21</v>
      </c>
      <c r="AG897" s="6">
        <f t="shared" si="222"/>
        <v>7.0729555349938402E-11</v>
      </c>
      <c r="AH897" s="4">
        <f t="shared" si="214"/>
        <v>7.0894625000000006E-22</v>
      </c>
      <c r="AI897" s="4">
        <f>(SQRT(SUM(AH897:AH$1661)))</f>
        <v>7.933090679875344E-9</v>
      </c>
      <c r="AJ897" s="28">
        <v>104.5</v>
      </c>
      <c r="AK897" s="28">
        <v>2.4024499999999999E-21</v>
      </c>
      <c r="AL897" s="6">
        <f t="shared" si="223"/>
        <v>4.9014793685172237E-11</v>
      </c>
      <c r="AM897" s="4">
        <f t="shared" si="215"/>
        <v>3.39363125E-22</v>
      </c>
      <c r="AN897" s="4">
        <f>(SQRT(SUM(AM897:AM$1661)))</f>
        <v>3.1849200821900543E-9</v>
      </c>
    </row>
    <row r="898" spans="1:40" x14ac:dyDescent="0.25">
      <c r="A898" s="28">
        <v>104.625</v>
      </c>
      <c r="B898" s="28">
        <v>1.4007900000000001E-20</v>
      </c>
      <c r="C898" s="6">
        <f t="shared" si="216"/>
        <v>1.1835497454691122E-10</v>
      </c>
      <c r="D898" s="4">
        <f t="shared" si="208"/>
        <v>1.9163875E-21</v>
      </c>
      <c r="E898" s="4">
        <f>(SQRT(SUM(D898:D$1661)))</f>
        <v>1.2287755850591677E-9</v>
      </c>
      <c r="F898" s="28">
        <v>104.625</v>
      </c>
      <c r="G898" s="28">
        <v>4.84919E-22</v>
      </c>
      <c r="H898" s="6">
        <f t="shared" si="217"/>
        <v>2.2020876458488203E-11</v>
      </c>
      <c r="I898" s="4">
        <f t="shared" si="209"/>
        <v>5.92025625E-23</v>
      </c>
      <c r="J898" s="4">
        <f>(SQRT(SUM(I898:I$1661)))</f>
        <v>1.3065414460992036E-10</v>
      </c>
      <c r="K898" s="28">
        <v>104.625</v>
      </c>
      <c r="L898" s="28">
        <v>7.9667999999999998E-22</v>
      </c>
      <c r="M898" s="6">
        <f t="shared" si="218"/>
        <v>2.822552036721378E-11</v>
      </c>
      <c r="N898" s="4">
        <f t="shared" si="210"/>
        <v>1.046461875E-22</v>
      </c>
      <c r="O898" s="4">
        <f>(SQRT(SUM(N898:N$1661)))</f>
        <v>3.2892217708942939E-10</v>
      </c>
      <c r="P898" s="28">
        <v>104.625</v>
      </c>
      <c r="Q898" s="28">
        <v>4.8935799999999997E-19</v>
      </c>
      <c r="R898" s="6">
        <f t="shared" si="219"/>
        <v>6.9954127826740854E-10</v>
      </c>
      <c r="S898" s="4">
        <f t="shared" si="211"/>
        <v>1.38503E-19</v>
      </c>
      <c r="T898" s="4">
        <f>(SQRT(SUM(S898:S$1661)))</f>
        <v>4.7225392963425929E-8</v>
      </c>
      <c r="U898" s="28">
        <v>104.625</v>
      </c>
      <c r="V898" s="28">
        <v>4.2960600000000001E-18</v>
      </c>
      <c r="W898" s="6">
        <f t="shared" si="220"/>
        <v>2.0726938992528539E-9</v>
      </c>
      <c r="X898" s="4">
        <f t="shared" si="212"/>
        <v>9.1157249999999997E-19</v>
      </c>
      <c r="Y898" s="4">
        <f>(SQRT(SUM(X898:X$1661)))</f>
        <v>8.9537539460133774E-8</v>
      </c>
      <c r="Z898" s="28">
        <v>104.625</v>
      </c>
      <c r="AA898" s="28">
        <v>8.2830099999999995E-18</v>
      </c>
      <c r="AB898" s="6">
        <f t="shared" si="221"/>
        <v>2.8780218901182805E-9</v>
      </c>
      <c r="AC898" s="4">
        <f t="shared" si="213"/>
        <v>1.8157006250000002E-18</v>
      </c>
      <c r="AD898" s="4">
        <f>(SQRT(SUM(AC898:AC$1661)))</f>
        <v>1.1359243971469897E-7</v>
      </c>
      <c r="AE898" s="28">
        <v>104.625</v>
      </c>
      <c r="AF898" s="28">
        <v>6.3404700000000003E-21</v>
      </c>
      <c r="AG898" s="6">
        <f t="shared" si="222"/>
        <v>7.9627068261992413E-11</v>
      </c>
      <c r="AH898" s="4">
        <f t="shared" si="214"/>
        <v>2.3011731249999999E-21</v>
      </c>
      <c r="AI898" s="4">
        <f>(SQRT(SUM(AH898:AH$1661)))</f>
        <v>7.9330459968964667E-9</v>
      </c>
      <c r="AJ898" s="28">
        <v>104.625</v>
      </c>
      <c r="AK898" s="28">
        <v>3.0273600000000001E-21</v>
      </c>
      <c r="AL898" s="6">
        <f t="shared" si="223"/>
        <v>5.5021450362563148E-11</v>
      </c>
      <c r="AM898" s="4">
        <f t="shared" si="215"/>
        <v>8.3072249999999998E-22</v>
      </c>
      <c r="AN898" s="4">
        <f>(SQRT(SUM(AM898:AM$1661)))</f>
        <v>3.1848668051917811E-9</v>
      </c>
    </row>
    <row r="899" spans="1:40" x14ac:dyDescent="0.25">
      <c r="A899" s="28">
        <v>104.75</v>
      </c>
      <c r="B899" s="28">
        <v>1.66543E-20</v>
      </c>
      <c r="C899" s="6">
        <f t="shared" si="216"/>
        <v>1.2905154009154637E-10</v>
      </c>
      <c r="D899" s="4">
        <f t="shared" si="208"/>
        <v>2.2387143749999999E-20</v>
      </c>
      <c r="E899" s="4">
        <f>(SQRT(SUM(D899:D$1661)))</f>
        <v>1.2279955419045706E-9</v>
      </c>
      <c r="F899" s="28">
        <v>104.75</v>
      </c>
      <c r="G899" s="28">
        <v>4.62322E-22</v>
      </c>
      <c r="H899" s="6">
        <f t="shared" si="217"/>
        <v>2.1501674353407922E-11</v>
      </c>
      <c r="I899" s="4">
        <f t="shared" si="209"/>
        <v>2.5597075E-22</v>
      </c>
      <c r="J899" s="4">
        <f>(SQRT(SUM(I899:I$1661)))</f>
        <v>1.3042738570273493E-10</v>
      </c>
      <c r="K899" s="28">
        <v>104.75</v>
      </c>
      <c r="L899" s="28">
        <v>8.7765900000000001E-22</v>
      </c>
      <c r="M899" s="6">
        <f t="shared" si="218"/>
        <v>2.9625310124959027E-11</v>
      </c>
      <c r="N899" s="4">
        <f t="shared" si="210"/>
        <v>1.9140411875000001E-21</v>
      </c>
      <c r="O899" s="4">
        <f>(SQRT(SUM(N899:N$1661)))</f>
        <v>3.2876306421760632E-10</v>
      </c>
      <c r="P899" s="28">
        <v>104.75</v>
      </c>
      <c r="Q899" s="28">
        <v>1.7266900000000001E-18</v>
      </c>
      <c r="R899" s="6">
        <f t="shared" si="219"/>
        <v>1.3140357681585385E-9</v>
      </c>
      <c r="S899" s="4">
        <f t="shared" si="211"/>
        <v>3.9808855625000003E-17</v>
      </c>
      <c r="T899" s="4">
        <f>(SQRT(SUM(S899:S$1661)))</f>
        <v>4.7223926536767342E-8</v>
      </c>
      <c r="U899" s="28">
        <v>104.75</v>
      </c>
      <c r="V899" s="28">
        <v>1.02891E-17</v>
      </c>
      <c r="W899" s="6">
        <f t="shared" si="220"/>
        <v>3.2076627004721056E-9</v>
      </c>
      <c r="X899" s="4">
        <f t="shared" si="212"/>
        <v>1.9911869375000001E-16</v>
      </c>
      <c r="Y899" s="4">
        <f>(SQRT(SUM(X899:X$1661)))</f>
        <v>8.9532448866737774E-8</v>
      </c>
      <c r="Z899" s="28">
        <v>104.75</v>
      </c>
      <c r="AA899" s="28">
        <v>2.07682E-17</v>
      </c>
      <c r="AB899" s="6">
        <f t="shared" si="221"/>
        <v>4.5572140612439962E-9</v>
      </c>
      <c r="AC899" s="4">
        <f t="shared" si="213"/>
        <v>4.4928613749999996E-16</v>
      </c>
      <c r="AD899" s="4">
        <f>(SQRT(SUM(AC899:AC$1661)))</f>
        <v>1.1358444726155303E-7</v>
      </c>
      <c r="AE899" s="28">
        <v>104.75</v>
      </c>
      <c r="AF899" s="28">
        <v>3.0478299999999999E-20</v>
      </c>
      <c r="AG899" s="6">
        <f t="shared" si="222"/>
        <v>1.745803539920801E-10</v>
      </c>
      <c r="AH899" s="4">
        <f t="shared" si="214"/>
        <v>8.3438614374999998E-19</v>
      </c>
      <c r="AI899" s="4">
        <f>(SQRT(SUM(AH899:AH$1661)))</f>
        <v>7.932900958397883E-9</v>
      </c>
      <c r="AJ899" s="28">
        <v>104.75</v>
      </c>
      <c r="AK899" s="28">
        <v>1.02642E-20</v>
      </c>
      <c r="AL899" s="6">
        <f t="shared" si="223"/>
        <v>1.0131238818624306E-10</v>
      </c>
      <c r="AM899" s="4">
        <f t="shared" si="215"/>
        <v>2.3337463749999997E-19</v>
      </c>
      <c r="AN899" s="4">
        <f>(SQRT(SUM(AM899:AM$1661)))</f>
        <v>3.1847363853720297E-9</v>
      </c>
    </row>
    <row r="900" spans="1:40" x14ac:dyDescent="0.25">
      <c r="A900" s="28">
        <v>104.875</v>
      </c>
      <c r="B900" s="28">
        <v>3.4153999999999999E-19</v>
      </c>
      <c r="C900" s="6">
        <f t="shared" si="216"/>
        <v>5.8441423665068254E-10</v>
      </c>
      <c r="D900" s="4">
        <f t="shared" si="208"/>
        <v>1.1113E-19</v>
      </c>
      <c r="E900" s="4">
        <f>(SQRT(SUM(D900:D$1661)))</f>
        <v>1.2188461376184853E-9</v>
      </c>
      <c r="F900" s="28">
        <v>104.875</v>
      </c>
      <c r="G900" s="28">
        <v>3.6332099999999999E-21</v>
      </c>
      <c r="H900" s="6">
        <f t="shared" si="217"/>
        <v>6.0276114672397391E-11</v>
      </c>
      <c r="I900" s="4">
        <f t="shared" si="209"/>
        <v>1.0956631249999998E-21</v>
      </c>
      <c r="J900" s="4">
        <f>(SQRT(SUM(I900:I$1661)))</f>
        <v>1.2944238946824944E-10</v>
      </c>
      <c r="K900" s="28">
        <v>104.875</v>
      </c>
      <c r="L900" s="28">
        <v>2.9747000000000003E-20</v>
      </c>
      <c r="M900" s="6">
        <f t="shared" si="218"/>
        <v>1.7247318632181642E-10</v>
      </c>
      <c r="N900" s="4">
        <f t="shared" si="210"/>
        <v>9.8769999999999999E-21</v>
      </c>
      <c r="O900" s="4">
        <f>(SQRT(SUM(N900:N$1661)))</f>
        <v>3.2583908790421375E-10</v>
      </c>
      <c r="P900" s="28">
        <v>104.875</v>
      </c>
      <c r="Q900" s="28">
        <v>6.3521500000000001E-16</v>
      </c>
      <c r="R900" s="6">
        <f t="shared" si="219"/>
        <v>2.5203471983042337E-8</v>
      </c>
      <c r="S900" s="4">
        <f t="shared" si="211"/>
        <v>2.1815281249999999E-16</v>
      </c>
      <c r="T900" s="4">
        <f>(SQRT(SUM(S900:S$1661)))</f>
        <v>4.6800538265334078E-8</v>
      </c>
      <c r="U900" s="28">
        <v>104.875</v>
      </c>
      <c r="V900" s="28">
        <v>3.1756099999999999E-15</v>
      </c>
      <c r="W900" s="6">
        <f t="shared" si="220"/>
        <v>5.6352550962667163E-8</v>
      </c>
      <c r="X900" s="4">
        <f t="shared" si="212"/>
        <v>1.0832756249999999E-15</v>
      </c>
      <c r="Y900" s="4">
        <f>(SQRT(SUM(X900:X$1661)))</f>
        <v>8.8413464508099756E-8</v>
      </c>
      <c r="Z900" s="28">
        <v>104.875</v>
      </c>
      <c r="AA900" s="28">
        <v>7.1678099999999992E-15</v>
      </c>
      <c r="AB900" s="6">
        <f t="shared" si="221"/>
        <v>8.4662919864601872E-8</v>
      </c>
      <c r="AC900" s="4">
        <f t="shared" si="213"/>
        <v>2.443938125E-15</v>
      </c>
      <c r="AD900" s="4">
        <f>(SQRT(SUM(AC900:AC$1661)))</f>
        <v>1.1158915951924954E-7</v>
      </c>
      <c r="AE900" s="28">
        <v>104.875</v>
      </c>
      <c r="AF900" s="28">
        <v>1.33197E-17</v>
      </c>
      <c r="AG900" s="6">
        <f t="shared" si="222"/>
        <v>3.6496164182006855E-9</v>
      </c>
      <c r="AH900" s="4">
        <f t="shared" si="214"/>
        <v>4.5527562500000003E-18</v>
      </c>
      <c r="AI900" s="4">
        <f>(SQRT(SUM(AH900:AH$1661)))</f>
        <v>7.8801352445246824E-9</v>
      </c>
      <c r="AJ900" s="28">
        <v>104.875</v>
      </c>
      <c r="AK900" s="28">
        <v>3.7237299999999997E-18</v>
      </c>
      <c r="AL900" s="6">
        <f t="shared" si="223"/>
        <v>1.9296968673861705E-9</v>
      </c>
      <c r="AM900" s="4">
        <f t="shared" si="215"/>
        <v>1.268914375E-18</v>
      </c>
      <c r="AN900" s="4">
        <f>(SQRT(SUM(AM900:AM$1661)))</f>
        <v>3.1478836075707284E-9</v>
      </c>
    </row>
    <row r="901" spans="1:40" x14ac:dyDescent="0.25">
      <c r="A901" s="28">
        <v>105</v>
      </c>
      <c r="B901" s="28">
        <v>1.4365399999999999E-18</v>
      </c>
      <c r="C901" s="6">
        <f t="shared" si="216"/>
        <v>1.1985574662902068E-9</v>
      </c>
      <c r="D901" s="4">
        <f t="shared" si="208"/>
        <v>1.1765512500000001E-19</v>
      </c>
      <c r="E901" s="4">
        <f>(SQRT(SUM(D901:D$1661)))</f>
        <v>1.1723719150455199E-9</v>
      </c>
      <c r="F901" s="28">
        <v>105</v>
      </c>
      <c r="G901" s="28">
        <v>1.3897399999999999E-20</v>
      </c>
      <c r="H901" s="6">
        <f t="shared" si="217"/>
        <v>1.1788723425375625E-10</v>
      </c>
      <c r="I901" s="4">
        <f t="shared" si="209"/>
        <v>1.1419093749999999E-21</v>
      </c>
      <c r="J901" s="4">
        <f>(SQRT(SUM(I901:I$1661)))</f>
        <v>1.2513859942579659E-10</v>
      </c>
      <c r="K901" s="28">
        <v>105</v>
      </c>
      <c r="L901" s="28">
        <v>1.28285E-19</v>
      </c>
      <c r="M901" s="6">
        <f t="shared" si="218"/>
        <v>3.5816895454519786E-10</v>
      </c>
      <c r="N901" s="4">
        <f t="shared" si="210"/>
        <v>1.0507768750000001E-20</v>
      </c>
      <c r="O901" s="4">
        <f>(SQRT(SUM(N901:N$1661)))</f>
        <v>3.1031292465227735E-10</v>
      </c>
      <c r="P901" s="28">
        <v>105</v>
      </c>
      <c r="Q901" s="28">
        <v>2.8552300000000001E-15</v>
      </c>
      <c r="R901" s="6">
        <f t="shared" si="219"/>
        <v>5.343435224647156E-8</v>
      </c>
      <c r="S901" s="4">
        <f t="shared" si="211"/>
        <v>2.3441125000000002E-16</v>
      </c>
      <c r="T901" s="4">
        <f>(SQRT(SUM(S901:S$1661)))</f>
        <v>4.440875554915946E-8</v>
      </c>
      <c r="U901" s="28">
        <v>105</v>
      </c>
      <c r="V901" s="28">
        <v>1.41568E-14</v>
      </c>
      <c r="W901" s="6">
        <f t="shared" si="220"/>
        <v>1.1898235163250052E-7</v>
      </c>
      <c r="X901" s="4">
        <f t="shared" si="212"/>
        <v>1.1606968749999999E-15</v>
      </c>
      <c r="Y901" s="4">
        <f>(SQRT(SUM(X901:X$1661)))</f>
        <v>8.2058912260186636E-8</v>
      </c>
      <c r="Z901" s="28">
        <v>105</v>
      </c>
      <c r="AA901" s="28">
        <v>3.19352E-14</v>
      </c>
      <c r="AB901" s="6">
        <f t="shared" si="221"/>
        <v>1.7870422490808661E-7</v>
      </c>
      <c r="AC901" s="4">
        <f t="shared" si="213"/>
        <v>2.6177331250000003E-15</v>
      </c>
      <c r="AD901" s="4">
        <f>(SQRT(SUM(AC901:AC$1661)))</f>
        <v>1.0004100357959491E-7</v>
      </c>
      <c r="AE901" s="28">
        <v>105</v>
      </c>
      <c r="AF901" s="28">
        <v>5.95244E-17</v>
      </c>
      <c r="AG901" s="6">
        <f t="shared" si="222"/>
        <v>7.7152057652404837E-9</v>
      </c>
      <c r="AH901" s="4">
        <f t="shared" si="214"/>
        <v>4.8807437500000004E-18</v>
      </c>
      <c r="AI901" s="4">
        <f>(SQRT(SUM(AH901:AH$1661)))</f>
        <v>7.5857613475510823E-9</v>
      </c>
      <c r="AJ901" s="28">
        <v>105</v>
      </c>
      <c r="AK901" s="28">
        <v>1.65789E-17</v>
      </c>
      <c r="AL901" s="6">
        <f t="shared" si="223"/>
        <v>4.071719538475115E-9</v>
      </c>
      <c r="AM901" s="4">
        <f t="shared" si="215"/>
        <v>1.3583537500000001E-18</v>
      </c>
      <c r="AN901" s="4">
        <f>(SQRT(SUM(AM901:AM$1661)))</f>
        <v>2.9394313789936483E-9</v>
      </c>
    </row>
    <row r="902" spans="1:40" x14ac:dyDescent="0.25">
      <c r="A902" s="28">
        <v>105.125</v>
      </c>
      <c r="B902" s="28">
        <v>4.4594199999999998E-19</v>
      </c>
      <c r="C902" s="6">
        <f t="shared" si="216"/>
        <v>6.6778888879645184E-10</v>
      </c>
      <c r="D902" s="4">
        <f t="shared" si="208"/>
        <v>2.837265125E-20</v>
      </c>
      <c r="E902" s="4">
        <f>(SQRT(SUM(D902:D$1661)))</f>
        <v>1.1210712654365465E-9</v>
      </c>
      <c r="F902" s="28">
        <v>105.125</v>
      </c>
      <c r="G902" s="28">
        <v>4.3731500000000001E-21</v>
      </c>
      <c r="H902" s="6">
        <f t="shared" si="217"/>
        <v>6.612979661241973E-11</v>
      </c>
      <c r="I902" s="4">
        <f t="shared" si="209"/>
        <v>2.9261112500000001E-22</v>
      </c>
      <c r="J902" s="4">
        <f>(SQRT(SUM(I902:I$1661)))</f>
        <v>1.2048966632558159E-10</v>
      </c>
      <c r="K902" s="28">
        <v>105.125</v>
      </c>
      <c r="L902" s="28">
        <v>3.9839300000000001E-20</v>
      </c>
      <c r="M902" s="6">
        <f t="shared" si="218"/>
        <v>1.9959784567975677E-10</v>
      </c>
      <c r="N902" s="4">
        <f t="shared" si="210"/>
        <v>2.5229206875E-21</v>
      </c>
      <c r="O902" s="4">
        <f>(SQRT(SUM(N902:N$1661)))</f>
        <v>2.9289305634693683E-10</v>
      </c>
      <c r="P902" s="28">
        <v>105.125</v>
      </c>
      <c r="Q902" s="28">
        <v>8.9535000000000004E-16</v>
      </c>
      <c r="R902" s="6">
        <f t="shared" si="219"/>
        <v>2.99223996363928E-8</v>
      </c>
      <c r="S902" s="4">
        <f t="shared" si="211"/>
        <v>5.6181634999999997E-17</v>
      </c>
      <c r="T902" s="4">
        <f>(SQRT(SUM(S902:S$1661)))</f>
        <v>4.1686044660353689E-8</v>
      </c>
      <c r="U902" s="28">
        <v>105.125</v>
      </c>
      <c r="V902" s="28">
        <v>4.4143499999999996E-15</v>
      </c>
      <c r="W902" s="6">
        <f t="shared" si="220"/>
        <v>6.6440574952358737E-8</v>
      </c>
      <c r="X902" s="4">
        <f t="shared" si="212"/>
        <v>2.7713967499999996E-16</v>
      </c>
      <c r="Y902" s="4">
        <f>(SQRT(SUM(X902:X$1661)))</f>
        <v>7.4652315478657515E-8</v>
      </c>
      <c r="Z902" s="28">
        <v>105.125</v>
      </c>
      <c r="AA902" s="28">
        <v>9.9485300000000008E-15</v>
      </c>
      <c r="AB902" s="6">
        <f t="shared" si="221"/>
        <v>9.9742317999934219E-8</v>
      </c>
      <c r="AC902" s="4">
        <f t="shared" si="213"/>
        <v>6.2450179375000006E-16</v>
      </c>
      <c r="AD902" s="4">
        <f>(SQRT(SUM(AC902:AC$1661)))</f>
        <v>8.5967838592188183E-8</v>
      </c>
      <c r="AE902" s="28">
        <v>105.125</v>
      </c>
      <c r="AF902" s="28">
        <v>1.8567499999999999E-17</v>
      </c>
      <c r="AG902" s="6">
        <f t="shared" si="222"/>
        <v>4.3090022046872981E-9</v>
      </c>
      <c r="AH902" s="4">
        <f t="shared" si="214"/>
        <v>1.16469315625E-18</v>
      </c>
      <c r="AI902" s="4">
        <f>(SQRT(SUM(AH902:AH$1661)))</f>
        <v>7.2569298930057206E-9</v>
      </c>
      <c r="AJ902" s="28">
        <v>105.125</v>
      </c>
      <c r="AK902" s="28">
        <v>5.15476E-18</v>
      </c>
      <c r="AL902" s="6">
        <f t="shared" si="223"/>
        <v>2.2704096546658712E-9</v>
      </c>
      <c r="AM902" s="4">
        <f t="shared" si="215"/>
        <v>3.2337121250000001E-19</v>
      </c>
      <c r="AN902" s="4">
        <f>(SQRT(SUM(AM902:AM$1661)))</f>
        <v>2.6985001541249733E-9</v>
      </c>
    </row>
    <row r="903" spans="1:40" x14ac:dyDescent="0.25">
      <c r="A903" s="28">
        <v>105.25</v>
      </c>
      <c r="B903" s="28">
        <v>8.0204199999999993E-21</v>
      </c>
      <c r="C903" s="6">
        <f t="shared" si="216"/>
        <v>8.9556797620281175E-11</v>
      </c>
      <c r="D903" s="4">
        <f t="shared" si="208"/>
        <v>8.4580874999999993E-22</v>
      </c>
      <c r="E903" s="4">
        <f>(SQRT(SUM(D903:D$1661)))</f>
        <v>1.108344770789983E-9</v>
      </c>
      <c r="F903" s="28">
        <v>105.25</v>
      </c>
      <c r="G903" s="28">
        <v>3.0862799999999999E-22</v>
      </c>
      <c r="H903" s="6">
        <f t="shared" si="217"/>
        <v>1.7567811474398282E-11</v>
      </c>
      <c r="I903" s="4">
        <f t="shared" si="209"/>
        <v>4.19340625E-23</v>
      </c>
      <c r="J903" s="4">
        <f>(SQRT(SUM(I903:I$1661)))</f>
        <v>1.1926922723925899E-10</v>
      </c>
      <c r="K903" s="28">
        <v>105.25</v>
      </c>
      <c r="L903" s="28">
        <v>5.2743100000000003E-22</v>
      </c>
      <c r="M903" s="6">
        <f t="shared" si="218"/>
        <v>2.2965865975399229E-11</v>
      </c>
      <c r="N903" s="4">
        <f t="shared" si="210"/>
        <v>5.2786937500000006E-23</v>
      </c>
      <c r="O903" s="4">
        <f>(SQRT(SUM(N903:N$1661)))</f>
        <v>2.8855401880540486E-10</v>
      </c>
      <c r="P903" s="28">
        <v>105.25</v>
      </c>
      <c r="Q903" s="28">
        <v>3.5561599999999999E-18</v>
      </c>
      <c r="R903" s="6">
        <f t="shared" si="219"/>
        <v>1.8857783538899793E-9</v>
      </c>
      <c r="S903" s="4">
        <f t="shared" si="211"/>
        <v>2.5627793749999997E-19</v>
      </c>
      <c r="T903" s="4">
        <f>(SQRT(SUM(S903:S$1661)))</f>
        <v>4.1006641954993119E-8</v>
      </c>
      <c r="U903" s="28">
        <v>105.25</v>
      </c>
      <c r="V903" s="28">
        <v>1.9884800000000001E-17</v>
      </c>
      <c r="W903" s="6">
        <f t="shared" si="220"/>
        <v>4.4592376029989698E-9</v>
      </c>
      <c r="X903" s="4">
        <f t="shared" si="212"/>
        <v>1.5203256249999999E-18</v>
      </c>
      <c r="Y903" s="4">
        <f>(SQRT(SUM(X903:X$1661)))</f>
        <v>7.2772443488761652E-8</v>
      </c>
      <c r="Z903" s="28">
        <v>105.25</v>
      </c>
      <c r="AA903" s="28">
        <v>4.3498699999999998E-17</v>
      </c>
      <c r="AB903" s="6">
        <f t="shared" si="221"/>
        <v>6.5953544256544692E-9</v>
      </c>
      <c r="AC903" s="4">
        <f t="shared" si="213"/>
        <v>3.298139375E-18</v>
      </c>
      <c r="AD903" s="4">
        <f>(SQRT(SUM(AC903:AC$1661)))</f>
        <v>8.2255501204858633E-8</v>
      </c>
      <c r="AE903" s="28">
        <v>105.25</v>
      </c>
      <c r="AF903" s="28">
        <v>6.7590499999999997E-20</v>
      </c>
      <c r="AG903" s="6">
        <f t="shared" si="222"/>
        <v>2.5998173012733031E-10</v>
      </c>
      <c r="AH903" s="4">
        <f t="shared" si="214"/>
        <v>4.7796381249999998E-21</v>
      </c>
      <c r="AI903" s="4">
        <f>(SQRT(SUM(AH903:AH$1661)))</f>
        <v>7.1762342712421266E-9</v>
      </c>
      <c r="AJ903" s="28">
        <v>105.25</v>
      </c>
      <c r="AK903" s="28">
        <v>1.91794E-20</v>
      </c>
      <c r="AL903" s="6">
        <f t="shared" si="223"/>
        <v>1.3848971080914278E-10</v>
      </c>
      <c r="AM903" s="4">
        <f t="shared" si="215"/>
        <v>1.369713125E-21</v>
      </c>
      <c r="AN903" s="4">
        <f>(SQRT(SUM(AM903:AM$1661)))</f>
        <v>2.6379029302293306E-9</v>
      </c>
    </row>
    <row r="904" spans="1:40" x14ac:dyDescent="0.25">
      <c r="A904" s="28">
        <v>105.375</v>
      </c>
      <c r="B904" s="28">
        <v>5.5125199999999997E-21</v>
      </c>
      <c r="C904" s="6">
        <f t="shared" si="216"/>
        <v>7.4246346711471266E-11</v>
      </c>
      <c r="D904" s="4">
        <f t="shared" si="208"/>
        <v>6.1345874999999999E-22</v>
      </c>
      <c r="E904" s="4">
        <f>(SQRT(SUM(D904:D$1661)))</f>
        <v>1.1079631411682883E-9</v>
      </c>
      <c r="F904" s="28">
        <v>105.375</v>
      </c>
      <c r="G904" s="28">
        <v>3.6231700000000001E-22</v>
      </c>
      <c r="H904" s="6">
        <f t="shared" si="217"/>
        <v>1.9034626342536909E-11</v>
      </c>
      <c r="I904" s="4">
        <f t="shared" si="209"/>
        <v>3.5928874999999997E-23</v>
      </c>
      <c r="J904" s="4">
        <f>(SQRT(SUM(I904:I$1661)))</f>
        <v>1.1909330167456945E-10</v>
      </c>
      <c r="K904" s="28">
        <v>105.375</v>
      </c>
      <c r="L904" s="28">
        <v>3.1716000000000001E-22</v>
      </c>
      <c r="M904" s="6">
        <f t="shared" si="218"/>
        <v>1.7808986495586996E-11</v>
      </c>
      <c r="N904" s="4">
        <f t="shared" si="210"/>
        <v>4.0285500000000004E-23</v>
      </c>
      <c r="O904" s="4">
        <f>(SQRT(SUM(N904:N$1661)))</f>
        <v>2.8846253626987669E-10</v>
      </c>
      <c r="P904" s="28">
        <v>105.375</v>
      </c>
      <c r="Q904" s="28">
        <v>5.4428699999999996E-19</v>
      </c>
      <c r="R904" s="6">
        <f t="shared" si="219"/>
        <v>7.3775809043344276E-10</v>
      </c>
      <c r="S904" s="4">
        <f t="shared" si="211"/>
        <v>6.250425E-20</v>
      </c>
      <c r="T904" s="4">
        <f>(SQRT(SUM(S904:S$1661)))</f>
        <v>4.1003517001441501E-8</v>
      </c>
      <c r="U904" s="28">
        <v>105.375</v>
      </c>
      <c r="V904" s="28">
        <v>4.4404099999999996E-18</v>
      </c>
      <c r="W904" s="6">
        <f t="shared" si="220"/>
        <v>2.1072280370192496E-9</v>
      </c>
      <c r="X904" s="4">
        <f t="shared" si="212"/>
        <v>4.7730062500000004E-19</v>
      </c>
      <c r="Y904" s="4">
        <f>(SQRT(SUM(X904:X$1661)))</f>
        <v>7.2761996988125672E-8</v>
      </c>
      <c r="Z904" s="28">
        <v>105.375</v>
      </c>
      <c r="AA904" s="28">
        <v>9.2715299999999995E-18</v>
      </c>
      <c r="AB904" s="6">
        <f t="shared" si="221"/>
        <v>3.0449187181269715E-9</v>
      </c>
      <c r="AC904" s="4">
        <f t="shared" si="213"/>
        <v>1.001318125E-18</v>
      </c>
      <c r="AD904" s="4">
        <f>(SQRT(SUM(AC904:AC$1661)))</f>
        <v>8.2235450622511326E-8</v>
      </c>
      <c r="AE904" s="28">
        <v>105.375</v>
      </c>
      <c r="AF904" s="28">
        <v>8.8837099999999993E-21</v>
      </c>
      <c r="AG904" s="6">
        <f t="shared" si="222"/>
        <v>9.4253434950669039E-11</v>
      </c>
      <c r="AH904" s="4">
        <f t="shared" si="214"/>
        <v>9.3908937499999998E-22</v>
      </c>
      <c r="AI904" s="4">
        <f>(SQRT(SUM(AH904:AH$1661)))</f>
        <v>7.1759012449743914E-9</v>
      </c>
      <c r="AJ904" s="28">
        <v>105.375</v>
      </c>
      <c r="AK904" s="28">
        <v>2.7360099999999999E-21</v>
      </c>
      <c r="AL904" s="6">
        <f t="shared" si="223"/>
        <v>5.2306882912289847E-11</v>
      </c>
      <c r="AM904" s="4">
        <f t="shared" si="215"/>
        <v>2.6654874999999998E-22</v>
      </c>
      <c r="AN904" s="4">
        <f>(SQRT(SUM(AM904:AM$1661)))</f>
        <v>2.6376432958585373E-9</v>
      </c>
    </row>
    <row r="905" spans="1:40" x14ac:dyDescent="0.25">
      <c r="A905" s="28">
        <v>105.5</v>
      </c>
      <c r="B905" s="28">
        <v>4.3028200000000002E-21</v>
      </c>
      <c r="C905" s="6">
        <f t="shared" si="216"/>
        <v>6.5595884017215594E-11</v>
      </c>
      <c r="D905" s="4">
        <f t="shared" si="208"/>
        <v>5.42449375E-22</v>
      </c>
      <c r="E905" s="4">
        <f>(SQRT(SUM(D905:D$1661)))</f>
        <v>1.1076862657979922E-9</v>
      </c>
      <c r="F905" s="28">
        <v>105.5</v>
      </c>
      <c r="G905" s="28">
        <v>2.1254499999999999E-22</v>
      </c>
      <c r="H905" s="6">
        <f t="shared" si="217"/>
        <v>1.4578923142674152E-11</v>
      </c>
      <c r="I905" s="4">
        <f t="shared" si="209"/>
        <v>2.7321375000000003E-23</v>
      </c>
      <c r="J905" s="4">
        <f>(SQRT(SUM(I905:I$1661)))</f>
        <v>1.1894236263312584E-10</v>
      </c>
      <c r="K905" s="28">
        <v>105.5</v>
      </c>
      <c r="L905" s="28">
        <v>3.2740800000000001E-22</v>
      </c>
      <c r="M905" s="6">
        <f t="shared" si="218"/>
        <v>1.8094419029081868E-11</v>
      </c>
      <c r="N905" s="4">
        <f t="shared" si="210"/>
        <v>4.2861124999999998E-23</v>
      </c>
      <c r="O905" s="4">
        <f>(SQRT(SUM(N905:N$1661)))</f>
        <v>2.883926998577633E-10</v>
      </c>
      <c r="P905" s="28">
        <v>105.5</v>
      </c>
      <c r="Q905" s="28">
        <v>4.5578100000000004E-19</v>
      </c>
      <c r="R905" s="6">
        <f t="shared" si="219"/>
        <v>6.7511554566607338E-10</v>
      </c>
      <c r="S905" s="4">
        <f t="shared" si="211"/>
        <v>5.3978062500000002E-20</v>
      </c>
      <c r="T905" s="4">
        <f>(SQRT(SUM(S905:S$1661)))</f>
        <v>4.1002754812786691E-8</v>
      </c>
      <c r="U905" s="28">
        <v>105.5</v>
      </c>
      <c r="V905" s="28">
        <v>3.1964000000000002E-18</v>
      </c>
      <c r="W905" s="6">
        <f t="shared" si="220"/>
        <v>1.7878478682483026E-9</v>
      </c>
      <c r="X905" s="4">
        <f t="shared" si="212"/>
        <v>4.2681374999999999E-19</v>
      </c>
      <c r="Y905" s="4">
        <f>(SQRT(SUM(X905:X$1661)))</f>
        <v>7.2758717038407216E-8</v>
      </c>
      <c r="Z905" s="28">
        <v>105.5</v>
      </c>
      <c r="AA905" s="28">
        <v>6.7495600000000002E-18</v>
      </c>
      <c r="AB905" s="6">
        <f t="shared" si="221"/>
        <v>2.5979915319338515E-9</v>
      </c>
      <c r="AC905" s="4">
        <f t="shared" si="213"/>
        <v>8.9321250000000005E-19</v>
      </c>
      <c r="AD905" s="4">
        <f>(SQRT(SUM(AC905:AC$1661)))</f>
        <v>8.222936227992102E-8</v>
      </c>
      <c r="AE905" s="28">
        <v>105.5</v>
      </c>
      <c r="AF905" s="28">
        <v>6.1417200000000004E-21</v>
      </c>
      <c r="AG905" s="6">
        <f t="shared" si="222"/>
        <v>7.8369126574180982E-11</v>
      </c>
      <c r="AH905" s="4">
        <f t="shared" si="214"/>
        <v>7.4900187500000003E-22</v>
      </c>
      <c r="AI905" s="4">
        <f>(SQRT(SUM(AH905:AH$1661)))</f>
        <v>7.175835811126814E-9</v>
      </c>
      <c r="AJ905" s="28">
        <v>105.5</v>
      </c>
      <c r="AK905" s="28">
        <v>1.5287699999999999E-21</v>
      </c>
      <c r="AL905" s="6">
        <f t="shared" si="223"/>
        <v>3.909948848770275E-11</v>
      </c>
      <c r="AM905" s="4">
        <f t="shared" si="215"/>
        <v>1.8508937499999998E-22</v>
      </c>
      <c r="AN905" s="4">
        <f>(SQRT(SUM(AM905:AM$1661)))</f>
        <v>2.6375927675510283E-9</v>
      </c>
    </row>
    <row r="906" spans="1:40" x14ac:dyDescent="0.25">
      <c r="A906" s="28">
        <v>105.625</v>
      </c>
      <c r="B906" s="28">
        <v>4.3763699999999998E-21</v>
      </c>
      <c r="C906" s="6">
        <f t="shared" si="216"/>
        <v>6.6154138192557536E-11</v>
      </c>
      <c r="D906" s="4">
        <f t="shared" si="208"/>
        <v>5.6245312499999999E-22</v>
      </c>
      <c r="E906" s="4">
        <f>(SQRT(SUM(D906:D$1661)))</f>
        <v>1.1074413817726427E-9</v>
      </c>
      <c r="F906" s="28">
        <v>105.625</v>
      </c>
      <c r="G906" s="28">
        <v>2.24597E-22</v>
      </c>
      <c r="H906" s="6">
        <f t="shared" si="217"/>
        <v>1.4986560646125581E-11</v>
      </c>
      <c r="I906" s="4">
        <f t="shared" si="209"/>
        <v>2.8060374999999998E-23</v>
      </c>
      <c r="J906" s="4">
        <f>(SQRT(SUM(I906:I$1661)))</f>
        <v>1.1882745580778041E-10</v>
      </c>
      <c r="K906" s="28">
        <v>105.625</v>
      </c>
      <c r="L906" s="28">
        <v>3.5837000000000001E-22</v>
      </c>
      <c r="M906" s="6">
        <f t="shared" si="218"/>
        <v>1.8930662957223658E-11</v>
      </c>
      <c r="N906" s="4">
        <f t="shared" si="210"/>
        <v>4.3375562500000003E-23</v>
      </c>
      <c r="O906" s="4">
        <f>(SQRT(SUM(N906:N$1661)))</f>
        <v>2.8831837993137018E-10</v>
      </c>
      <c r="P906" s="28">
        <v>105.625</v>
      </c>
      <c r="Q906" s="28">
        <v>4.0786799999999999E-19</v>
      </c>
      <c r="R906" s="6">
        <f t="shared" si="219"/>
        <v>6.386454415401397E-10</v>
      </c>
      <c r="S906" s="4">
        <f t="shared" si="211"/>
        <v>5.5151499999999991E-20</v>
      </c>
      <c r="T906" s="4">
        <f>(SQRT(SUM(S906:S$1661)))</f>
        <v>4.100209658267492E-8</v>
      </c>
      <c r="U906" s="28">
        <v>105.625</v>
      </c>
      <c r="V906" s="28">
        <v>3.6326199999999997E-18</v>
      </c>
      <c r="W906" s="6">
        <f t="shared" si="220"/>
        <v>1.9059433359887697E-9</v>
      </c>
      <c r="X906" s="4">
        <f t="shared" si="212"/>
        <v>6.6009812500000001E-19</v>
      </c>
      <c r="Y906" s="4">
        <f>(SQRT(SUM(X906:X$1661)))</f>
        <v>7.2755783902896742E-8</v>
      </c>
      <c r="Z906" s="28">
        <v>105.625</v>
      </c>
      <c r="AA906" s="28">
        <v>7.5418399999999999E-18</v>
      </c>
      <c r="AB906" s="6">
        <f t="shared" si="221"/>
        <v>2.7462410673500606E-9</v>
      </c>
      <c r="AC906" s="4">
        <f t="shared" si="213"/>
        <v>1.4360462500000001E-18</v>
      </c>
      <c r="AD906" s="4">
        <f>(SQRT(SUM(AC906:AC$1661)))</f>
        <v>8.2223930874548303E-8</v>
      </c>
      <c r="AE906" s="28">
        <v>105.625</v>
      </c>
      <c r="AF906" s="28">
        <v>5.8423100000000001E-21</v>
      </c>
      <c r="AG906" s="6">
        <f t="shared" si="222"/>
        <v>7.6435005069666872E-11</v>
      </c>
      <c r="AH906" s="4">
        <f t="shared" si="214"/>
        <v>1.360944375E-21</v>
      </c>
      <c r="AI906" s="4">
        <f>(SQRT(SUM(AH906:AH$1661)))</f>
        <v>7.1757836217638983E-9</v>
      </c>
      <c r="AJ906" s="28">
        <v>105.625</v>
      </c>
      <c r="AK906" s="28">
        <v>1.4326599999999999E-21</v>
      </c>
      <c r="AL906" s="6">
        <f t="shared" si="223"/>
        <v>3.7850495373244454E-11</v>
      </c>
      <c r="AM906" s="4">
        <f t="shared" si="215"/>
        <v>2.4736750000000001E-22</v>
      </c>
      <c r="AN906" s="4">
        <f>(SQRT(SUM(AM906:AM$1661)))</f>
        <v>2.6375576805185688E-9</v>
      </c>
    </row>
    <row r="907" spans="1:40" x14ac:dyDescent="0.25">
      <c r="A907" s="28">
        <v>105.75</v>
      </c>
      <c r="B907" s="28">
        <v>4.6228800000000001E-21</v>
      </c>
      <c r="C907" s="6">
        <f t="shared" si="216"/>
        <v>6.7991764207144973E-11</v>
      </c>
      <c r="D907" s="4">
        <f t="shared" si="208"/>
        <v>4.1725862500000001E-21</v>
      </c>
      <c r="E907" s="4">
        <f>(SQRT(SUM(D907:D$1661)))</f>
        <v>1.107187410033866E-9</v>
      </c>
      <c r="F907" s="28">
        <v>105.75</v>
      </c>
      <c r="G907" s="28">
        <v>2.2436900000000002E-22</v>
      </c>
      <c r="H907" s="6">
        <f t="shared" si="217"/>
        <v>1.4978951899248492E-11</v>
      </c>
      <c r="I907" s="4">
        <f t="shared" si="209"/>
        <v>4.4713250000000001E-23</v>
      </c>
      <c r="J907" s="4">
        <f>(SQRT(SUM(I907:I$1661)))</f>
        <v>1.1870932515497683E-10</v>
      </c>
      <c r="K907" s="28">
        <v>105.75</v>
      </c>
      <c r="L907" s="28">
        <v>3.35639E-22</v>
      </c>
      <c r="M907" s="6">
        <f t="shared" si="218"/>
        <v>1.8320453051166612E-11</v>
      </c>
      <c r="N907" s="4">
        <f t="shared" si="210"/>
        <v>4.0390368749999997E-22</v>
      </c>
      <c r="O907" s="4">
        <f>(SQRT(SUM(N907:N$1661)))</f>
        <v>2.8824314847668093E-10</v>
      </c>
      <c r="P907" s="28">
        <v>105.75</v>
      </c>
      <c r="Q907" s="28">
        <v>4.7455599999999997E-19</v>
      </c>
      <c r="R907" s="6">
        <f t="shared" si="219"/>
        <v>6.8888025084190068E-10</v>
      </c>
      <c r="S907" s="4">
        <f t="shared" si="211"/>
        <v>3.60327225E-18</v>
      </c>
      <c r="T907" s="4">
        <f>(SQRT(SUM(S907:S$1661)))</f>
        <v>4.1001424032282127E-8</v>
      </c>
      <c r="U907" s="28">
        <v>105.75</v>
      </c>
      <c r="V907" s="28">
        <v>6.9289499999999996E-18</v>
      </c>
      <c r="W907" s="6">
        <f t="shared" si="220"/>
        <v>2.6322898776540551E-9</v>
      </c>
      <c r="X907" s="4">
        <f t="shared" si="212"/>
        <v>8.5321809375000006E-17</v>
      </c>
      <c r="Y907" s="4">
        <f>(SQRT(SUM(X907:X$1661)))</f>
        <v>7.2751247365251469E-8</v>
      </c>
      <c r="Z907" s="28">
        <v>105.75</v>
      </c>
      <c r="AA907" s="28">
        <v>1.5434900000000001E-17</v>
      </c>
      <c r="AB907" s="6">
        <f t="shared" si="221"/>
        <v>3.9287275293662195E-9</v>
      </c>
      <c r="AC907" s="4">
        <f t="shared" si="213"/>
        <v>1.9551405624999998E-16</v>
      </c>
      <c r="AD907" s="4">
        <f>(SQRT(SUM(AC907:AC$1661)))</f>
        <v>8.2215197878570471E-8</v>
      </c>
      <c r="AE907" s="28">
        <v>105.75</v>
      </c>
      <c r="AF907" s="28">
        <v>1.59328E-20</v>
      </c>
      <c r="AG907" s="6">
        <f t="shared" si="222"/>
        <v>1.2622519558313231E-10</v>
      </c>
      <c r="AH907" s="4">
        <f t="shared" si="214"/>
        <v>3.4092205000000001E-19</v>
      </c>
      <c r="AI907" s="4">
        <f>(SQRT(SUM(AH907:AH$1661)))</f>
        <v>7.1756887921648337E-9</v>
      </c>
      <c r="AJ907" s="28">
        <v>105.75</v>
      </c>
      <c r="AK907" s="28">
        <v>2.5252200000000002E-21</v>
      </c>
      <c r="AL907" s="6">
        <f t="shared" si="223"/>
        <v>5.0251567139742019E-11</v>
      </c>
      <c r="AM907" s="4">
        <f t="shared" si="215"/>
        <v>4.4494763750000003E-20</v>
      </c>
      <c r="AN907" s="4">
        <f>(SQRT(SUM(AM907:AM$1661)))</f>
        <v>2.6375107868144335E-9</v>
      </c>
    </row>
    <row r="908" spans="1:40" x14ac:dyDescent="0.25">
      <c r="A908" s="28">
        <v>105.875</v>
      </c>
      <c r="B908" s="28">
        <v>6.2138499999999998E-20</v>
      </c>
      <c r="C908" s="6">
        <f t="shared" si="216"/>
        <v>2.4927595150756116E-10</v>
      </c>
      <c r="D908" s="4">
        <f t="shared" si="208"/>
        <v>2.0124031249999998E-20</v>
      </c>
      <c r="E908" s="4">
        <f>(SQRT(SUM(D908:D$1661)))</f>
        <v>1.1053014858795314E-9</v>
      </c>
      <c r="F908" s="28">
        <v>105.875</v>
      </c>
      <c r="G908" s="28">
        <v>4.9104300000000004E-22</v>
      </c>
      <c r="H908" s="6">
        <f t="shared" si="217"/>
        <v>2.215949006633501E-11</v>
      </c>
      <c r="I908" s="4">
        <f t="shared" si="209"/>
        <v>1.1983518750000002E-22</v>
      </c>
      <c r="J908" s="4">
        <f>(SQRT(SUM(I908:I$1661)))</f>
        <v>1.1852084470147017E-10</v>
      </c>
      <c r="K908" s="28">
        <v>105.875</v>
      </c>
      <c r="L908" s="28">
        <v>6.1268199999999998E-21</v>
      </c>
      <c r="M908" s="6">
        <f t="shared" si="218"/>
        <v>7.8274005902342828E-11</v>
      </c>
      <c r="N908" s="4">
        <f t="shared" si="210"/>
        <v>2.0307512499999999E-21</v>
      </c>
      <c r="O908" s="4">
        <f>(SQRT(SUM(N908:N$1661)))</f>
        <v>2.8754166473095671E-10</v>
      </c>
      <c r="P908" s="28">
        <v>105.875</v>
      </c>
      <c r="Q908" s="28">
        <v>5.7177800000000001E-17</v>
      </c>
      <c r="R908" s="6">
        <f t="shared" si="219"/>
        <v>7.5616003597122214E-9</v>
      </c>
      <c r="S908" s="4">
        <f t="shared" si="211"/>
        <v>1.9517924999999999E-17</v>
      </c>
      <c r="T908" s="4">
        <f>(SQRT(SUM(S908:S$1661)))</f>
        <v>4.095745964320788E-8</v>
      </c>
      <c r="U908" s="28">
        <v>105.875</v>
      </c>
      <c r="V908" s="28">
        <v>1.35822E-15</v>
      </c>
      <c r="W908" s="6">
        <f t="shared" si="220"/>
        <v>3.6854036413939792E-8</v>
      </c>
      <c r="X908" s="4">
        <f t="shared" si="212"/>
        <v>4.6217625000000003E-16</v>
      </c>
      <c r="Y908" s="4">
        <f>(SQRT(SUM(X908:X$1661)))</f>
        <v>7.2162470743628295E-8</v>
      </c>
      <c r="Z908" s="28">
        <v>105.875</v>
      </c>
      <c r="AA908" s="28">
        <v>3.1127899999999998E-15</v>
      </c>
      <c r="AB908" s="6">
        <f t="shared" si="221"/>
        <v>5.5792382992663074E-8</v>
      </c>
      <c r="AC908" s="4">
        <f t="shared" si="213"/>
        <v>1.057768125E-15</v>
      </c>
      <c r="AD908" s="4">
        <f>(SQRT(SUM(AC908:AC$1661)))</f>
        <v>8.1017434580234023E-8</v>
      </c>
      <c r="AE908" s="28">
        <v>105.875</v>
      </c>
      <c r="AF908" s="28">
        <v>5.4388200000000002E-18</v>
      </c>
      <c r="AG908" s="6">
        <f t="shared" si="222"/>
        <v>2.3321277838060246E-9</v>
      </c>
      <c r="AH908" s="4">
        <f t="shared" si="214"/>
        <v>1.8616512500000002E-18</v>
      </c>
      <c r="AI908" s="4">
        <f>(SQRT(SUM(AH908:AH$1661)))</f>
        <v>7.15189398635075E-9</v>
      </c>
      <c r="AJ908" s="28">
        <v>105.875</v>
      </c>
      <c r="AK908" s="28">
        <v>7.0939100000000002E-19</v>
      </c>
      <c r="AL908" s="6">
        <f t="shared" si="223"/>
        <v>8.4225352477742715E-10</v>
      </c>
      <c r="AM908" s="4">
        <f t="shared" si="215"/>
        <v>2.4247631249999997E-19</v>
      </c>
      <c r="AN908" s="4">
        <f>(SQRT(SUM(AM908:AM$1661)))</f>
        <v>2.629062263776286E-9</v>
      </c>
    </row>
    <row r="909" spans="1:40" x14ac:dyDescent="0.25">
      <c r="A909" s="28">
        <v>106</v>
      </c>
      <c r="B909" s="28">
        <v>2.5984599999999999E-19</v>
      </c>
      <c r="C909" s="6">
        <f t="shared" si="216"/>
        <v>5.0975091956758646E-10</v>
      </c>
      <c r="D909" s="4">
        <f t="shared" si="208"/>
        <v>2.1726906249999998E-20</v>
      </c>
      <c r="E909" s="4">
        <f>(SQRT(SUM(D909:D$1661)))</f>
        <v>1.0961602726962422E-9</v>
      </c>
      <c r="F909" s="28">
        <v>106</v>
      </c>
      <c r="G909" s="28">
        <v>1.42632E-21</v>
      </c>
      <c r="H909" s="6">
        <f t="shared" si="217"/>
        <v>3.776665195645492E-11</v>
      </c>
      <c r="I909" s="4">
        <f t="shared" si="209"/>
        <v>1.273638125E-22</v>
      </c>
      <c r="J909" s="4">
        <f>(SQRT(SUM(I909:I$1661)))</f>
        <v>1.1801421711493076E-10</v>
      </c>
      <c r="K909" s="28">
        <v>106</v>
      </c>
      <c r="L909" s="28">
        <v>2.63652E-20</v>
      </c>
      <c r="M909" s="6">
        <f t="shared" si="218"/>
        <v>1.6237364318139814E-10</v>
      </c>
      <c r="N909" s="4">
        <f t="shared" si="210"/>
        <v>2.1715231250000001E-21</v>
      </c>
      <c r="O909" s="4">
        <f>(SQRT(SUM(N909:N$1661)))</f>
        <v>2.8398848164362206E-10</v>
      </c>
      <c r="P909" s="28">
        <v>106</v>
      </c>
      <c r="Q909" s="28">
        <v>2.55109E-16</v>
      </c>
      <c r="R909" s="6">
        <f t="shared" si="219"/>
        <v>1.5972131980421401E-8</v>
      </c>
      <c r="S909" s="4">
        <f t="shared" si="211"/>
        <v>2.09602E-17</v>
      </c>
      <c r="T909" s="4">
        <f>(SQRT(SUM(S909:S$1661)))</f>
        <v>4.0718491811767811E-8</v>
      </c>
      <c r="U909" s="28">
        <v>106</v>
      </c>
      <c r="V909" s="28">
        <v>6.0366000000000003E-15</v>
      </c>
      <c r="W909" s="6">
        <f t="shared" si="220"/>
        <v>7.7695559718686635E-8</v>
      </c>
      <c r="X909" s="4">
        <f t="shared" si="212"/>
        <v>4.9509000000000002E-16</v>
      </c>
      <c r="Y909" s="4">
        <f>(SQRT(SUM(X909:X$1661)))</f>
        <v>6.8885745505329388E-8</v>
      </c>
      <c r="Z909" s="28">
        <v>106</v>
      </c>
      <c r="AA909" s="28">
        <v>1.38115E-14</v>
      </c>
      <c r="AB909" s="6">
        <f t="shared" si="221"/>
        <v>1.1752233830212876E-7</v>
      </c>
      <c r="AC909" s="4">
        <f t="shared" si="213"/>
        <v>1.1321662499999999E-15</v>
      </c>
      <c r="AD909" s="4">
        <f>(SQRT(SUM(AC909:AC$1661)))</f>
        <v>7.4202807096244682E-8</v>
      </c>
      <c r="AE909" s="28">
        <v>106</v>
      </c>
      <c r="AF909" s="28">
        <v>2.4347600000000001E-17</v>
      </c>
      <c r="AG909" s="6">
        <f t="shared" si="222"/>
        <v>4.9343287284087591E-9</v>
      </c>
      <c r="AH909" s="4">
        <f t="shared" si="214"/>
        <v>1.99882E-18</v>
      </c>
      <c r="AI909" s="4">
        <f>(SQRT(SUM(AH909:AH$1661)))</f>
        <v>7.0205367559752881E-9</v>
      </c>
      <c r="AJ909" s="28">
        <v>106</v>
      </c>
      <c r="AK909" s="28">
        <v>3.1702299999999999E-18</v>
      </c>
      <c r="AL909" s="6">
        <f t="shared" si="223"/>
        <v>1.7805139707399097E-9</v>
      </c>
      <c r="AM909" s="4">
        <f t="shared" si="215"/>
        <v>2.6013924999999997E-19</v>
      </c>
      <c r="AN909" s="4">
        <f>(SQRT(SUM(AM909:AM$1661)))</f>
        <v>2.5825359773510396E-9</v>
      </c>
    </row>
    <row r="910" spans="1:40" x14ac:dyDescent="0.25">
      <c r="A910" s="28">
        <v>106.125</v>
      </c>
      <c r="B910" s="28">
        <v>8.7784499999999997E-20</v>
      </c>
      <c r="C910" s="6">
        <f t="shared" si="216"/>
        <v>2.9628449166299609E-10</v>
      </c>
      <c r="D910" s="4">
        <f t="shared" si="208"/>
        <v>6.2496499999999996E-21</v>
      </c>
      <c r="E910" s="4">
        <f>(SQRT(SUM(D910:D$1661)))</f>
        <v>1.0862046018994303E-9</v>
      </c>
      <c r="F910" s="28">
        <v>106.125</v>
      </c>
      <c r="G910" s="28">
        <v>6.1150100000000003E-22</v>
      </c>
      <c r="H910" s="6">
        <f t="shared" si="217"/>
        <v>2.4728546257311609E-11</v>
      </c>
      <c r="I910" s="4">
        <f t="shared" si="209"/>
        <v>6.3302562500000001E-23</v>
      </c>
      <c r="J910" s="4">
        <f>(SQRT(SUM(I910:I$1661)))</f>
        <v>1.1747336561429581E-10</v>
      </c>
      <c r="K910" s="28">
        <v>106.125</v>
      </c>
      <c r="L910" s="28">
        <v>8.3791700000000004E-21</v>
      </c>
      <c r="M910" s="6">
        <f t="shared" si="218"/>
        <v>9.1537806397138448E-11</v>
      </c>
      <c r="N910" s="4">
        <f t="shared" si="210"/>
        <v>5.4349931250000006E-22</v>
      </c>
      <c r="O910" s="4">
        <f>(SQRT(SUM(N910:N$1661)))</f>
        <v>2.8013913432658751E-10</v>
      </c>
      <c r="P910" s="28">
        <v>106.125</v>
      </c>
      <c r="Q910" s="28">
        <v>8.0254200000000005E-17</v>
      </c>
      <c r="R910" s="6">
        <f t="shared" si="219"/>
        <v>8.9584708516576652E-9</v>
      </c>
      <c r="S910" s="4">
        <f t="shared" si="211"/>
        <v>5.0590370625000007E-18</v>
      </c>
      <c r="T910" s="4">
        <f>(SQRT(SUM(S910:S$1661)))</f>
        <v>4.0460293812885268E-8</v>
      </c>
      <c r="U910" s="28">
        <v>106.125</v>
      </c>
      <c r="V910" s="28">
        <v>1.8848400000000001E-15</v>
      </c>
      <c r="W910" s="6">
        <f t="shared" si="220"/>
        <v>4.3414744039323782E-8</v>
      </c>
      <c r="X910" s="4">
        <f t="shared" si="212"/>
        <v>1.1838246375000001E-16</v>
      </c>
      <c r="Y910" s="4">
        <f>(SQRT(SUM(X910:X$1661)))</f>
        <v>6.5193219998900244E-8</v>
      </c>
      <c r="Z910" s="28">
        <v>106.125</v>
      </c>
      <c r="AA910" s="28">
        <v>4.3031600000000003E-15</v>
      </c>
      <c r="AB910" s="6">
        <f t="shared" si="221"/>
        <v>6.559847559204406E-8</v>
      </c>
      <c r="AC910" s="4">
        <f t="shared" si="213"/>
        <v>2.70241275E-16</v>
      </c>
      <c r="AD910" s="4">
        <f>(SQRT(SUM(AC910:AC$1661)))</f>
        <v>6.6135393935187993E-8</v>
      </c>
      <c r="AE910" s="28">
        <v>106.125</v>
      </c>
      <c r="AF910" s="28">
        <v>7.6335199999999997E-18</v>
      </c>
      <c r="AG910" s="6">
        <f t="shared" si="222"/>
        <v>2.762882552697454E-9</v>
      </c>
      <c r="AH910" s="4">
        <f t="shared" si="214"/>
        <v>4.7930443749999997E-19</v>
      </c>
      <c r="AI910" s="4">
        <f>(SQRT(SUM(AH910:AH$1661)))</f>
        <v>6.8767082490098423E-9</v>
      </c>
      <c r="AJ910" s="28">
        <v>106.125</v>
      </c>
      <c r="AK910" s="28">
        <v>9.9199800000000001E-19</v>
      </c>
      <c r="AL910" s="6">
        <f t="shared" si="223"/>
        <v>9.9599096381443144E-10</v>
      </c>
      <c r="AM910" s="4">
        <f t="shared" si="215"/>
        <v>6.2270196875000002E-20</v>
      </c>
      <c r="AN910" s="4">
        <f>(SQRT(SUM(AM910:AM$1661)))</f>
        <v>2.53166996749428E-9</v>
      </c>
    </row>
    <row r="911" spans="1:40" x14ac:dyDescent="0.25">
      <c r="A911" s="28">
        <v>106.25</v>
      </c>
      <c r="B911" s="28">
        <v>1.22099E-20</v>
      </c>
      <c r="C911" s="6">
        <f t="shared" si="216"/>
        <v>1.1049841627824355E-10</v>
      </c>
      <c r="D911" s="4">
        <f t="shared" si="208"/>
        <v>1.4438062499999999E-21</v>
      </c>
      <c r="E911" s="4">
        <f>(SQRT(SUM(D911:D$1661)))</f>
        <v>1.0833239530202864E-9</v>
      </c>
      <c r="F911" s="28">
        <v>106.25</v>
      </c>
      <c r="G911" s="28">
        <v>4.0133999999999999E-22</v>
      </c>
      <c r="H911" s="6">
        <f t="shared" si="217"/>
        <v>2.0033471990646056E-11</v>
      </c>
      <c r="I911" s="4">
        <f t="shared" si="209"/>
        <v>4.8048937500000001E-23</v>
      </c>
      <c r="J911" s="4">
        <f>(SQRT(SUM(I911:I$1661)))</f>
        <v>1.1720362224031311E-10</v>
      </c>
      <c r="K911" s="28">
        <v>106.25</v>
      </c>
      <c r="L911" s="28">
        <v>3.1681899999999999E-22</v>
      </c>
      <c r="M911" s="6">
        <f t="shared" si="218"/>
        <v>1.779941010258486E-11</v>
      </c>
      <c r="N911" s="4">
        <f t="shared" si="210"/>
        <v>3.6781625000000002E-23</v>
      </c>
      <c r="O911" s="4">
        <f>(SQRT(SUM(N911:N$1661)))</f>
        <v>2.7916739650028948E-10</v>
      </c>
      <c r="P911" s="28">
        <v>106.25</v>
      </c>
      <c r="Q911" s="28">
        <v>6.9039300000000005E-19</v>
      </c>
      <c r="R911" s="6">
        <f t="shared" si="219"/>
        <v>8.3089891081887934E-10</v>
      </c>
      <c r="S911" s="4">
        <f t="shared" si="211"/>
        <v>6.5354750000000007E-20</v>
      </c>
      <c r="T911" s="4">
        <f>(SQRT(SUM(S911:S$1661)))</f>
        <v>4.0397726895983909E-8</v>
      </c>
      <c r="U911" s="28">
        <v>106.25</v>
      </c>
      <c r="V911" s="28">
        <v>9.2794199999999996E-18</v>
      </c>
      <c r="W911" s="6">
        <f t="shared" si="220"/>
        <v>3.0462140436942376E-9</v>
      </c>
      <c r="X911" s="4">
        <f t="shared" si="212"/>
        <v>7.5771624999999998E-19</v>
      </c>
      <c r="Y911" s="4">
        <f>(SQRT(SUM(X911:X$1661)))</f>
        <v>6.4278872657157014E-8</v>
      </c>
      <c r="Z911" s="28">
        <v>106.25</v>
      </c>
      <c r="AA911" s="28">
        <v>2.0700400000000001E-17</v>
      </c>
      <c r="AB911" s="6">
        <f t="shared" si="221"/>
        <v>4.5497692249167979E-9</v>
      </c>
      <c r="AC911" s="4">
        <f t="shared" si="213"/>
        <v>1.6209912500000001E-18</v>
      </c>
      <c r="AD911" s="4">
        <f>(SQRT(SUM(AC911:AC$1661)))</f>
        <v>6.4059730376910741E-8</v>
      </c>
      <c r="AE911" s="28">
        <v>106.25</v>
      </c>
      <c r="AF911" s="28">
        <v>3.5350999999999999E-20</v>
      </c>
      <c r="AG911" s="6">
        <f t="shared" si="222"/>
        <v>1.8801861609957669E-10</v>
      </c>
      <c r="AH911" s="4">
        <f t="shared" si="214"/>
        <v>2.8311143749999998E-21</v>
      </c>
      <c r="AI911" s="4">
        <f>(SQRT(SUM(AH911:AH$1661)))</f>
        <v>6.8417696471380869E-9</v>
      </c>
      <c r="AJ911" s="28">
        <v>106.25</v>
      </c>
      <c r="AK911" s="28">
        <v>4.3251500000000001E-21</v>
      </c>
      <c r="AL911" s="6">
        <f t="shared" si="223"/>
        <v>6.5765872608823495E-11</v>
      </c>
      <c r="AM911" s="4">
        <f t="shared" si="215"/>
        <v>3.3950125000000001E-22</v>
      </c>
      <c r="AN911" s="4">
        <f>(SQRT(SUM(AM911:AM$1661)))</f>
        <v>2.5193417051756772E-9</v>
      </c>
    </row>
    <row r="912" spans="1:40" x14ac:dyDescent="0.25">
      <c r="A912" s="28">
        <v>106.375</v>
      </c>
      <c r="B912" s="28">
        <v>1.0890999999999999E-20</v>
      </c>
      <c r="C912" s="6">
        <f t="shared" si="216"/>
        <v>1.0435995400535591E-10</v>
      </c>
      <c r="D912" s="4">
        <f t="shared" si="208"/>
        <v>1.1732287499999999E-21</v>
      </c>
      <c r="E912" s="4">
        <f>(SQRT(SUM(D912:D$1661)))</f>
        <v>1.0826573700564273E-9</v>
      </c>
      <c r="F912" s="28">
        <v>106.375</v>
      </c>
      <c r="G912" s="28">
        <v>3.6744299999999998E-22</v>
      </c>
      <c r="H912" s="6">
        <f t="shared" si="217"/>
        <v>1.9168802779516514E-11</v>
      </c>
      <c r="I912" s="4">
        <f t="shared" si="209"/>
        <v>3.7057624999999999E-23</v>
      </c>
      <c r="J912" s="4">
        <f>(SQRT(SUM(I912:I$1661)))</f>
        <v>1.1699846207856759E-10</v>
      </c>
      <c r="K912" s="28">
        <v>106.375</v>
      </c>
      <c r="L912" s="28">
        <v>2.71687E-22</v>
      </c>
      <c r="M912" s="6">
        <f t="shared" si="218"/>
        <v>1.6482930564678114E-11</v>
      </c>
      <c r="N912" s="4">
        <f t="shared" si="210"/>
        <v>2.7717937500000001E-23</v>
      </c>
      <c r="O912" s="4">
        <f>(SQRT(SUM(N912:N$1661)))</f>
        <v>2.7910151136056187E-10</v>
      </c>
      <c r="P912" s="28">
        <v>106.375</v>
      </c>
      <c r="Q912" s="28">
        <v>3.5528300000000002E-19</v>
      </c>
      <c r="R912" s="6">
        <f t="shared" si="219"/>
        <v>5.9605620540348377E-10</v>
      </c>
      <c r="S912" s="4">
        <f t="shared" si="211"/>
        <v>4.1126437500000001E-20</v>
      </c>
      <c r="T912" s="4">
        <f>(SQRT(SUM(S912:S$1661)))</f>
        <v>4.0396917996457372E-8</v>
      </c>
      <c r="U912" s="28">
        <v>106.375</v>
      </c>
      <c r="V912" s="28">
        <v>2.8440400000000002E-18</v>
      </c>
      <c r="W912" s="6">
        <f t="shared" si="220"/>
        <v>1.6864281781327067E-9</v>
      </c>
      <c r="X912" s="4">
        <f t="shared" si="212"/>
        <v>3.253875E-19</v>
      </c>
      <c r="Y912" s="4">
        <f>(SQRT(SUM(X912:X$1661)))</f>
        <v>6.427297841103217E-8</v>
      </c>
      <c r="Z912" s="28">
        <v>106.375</v>
      </c>
      <c r="AA912" s="28">
        <v>5.2354599999999999E-18</v>
      </c>
      <c r="AB912" s="6">
        <f t="shared" si="221"/>
        <v>2.2881127594592011E-9</v>
      </c>
      <c r="AC912" s="4">
        <f t="shared" si="213"/>
        <v>6.0963437499999999E-19</v>
      </c>
      <c r="AD912" s="4">
        <f>(SQRT(SUM(AC912:AC$1661)))</f>
        <v>6.4047076941203955E-8</v>
      </c>
      <c r="AE912" s="28">
        <v>106.375</v>
      </c>
      <c r="AF912" s="28">
        <v>9.9468299999999994E-21</v>
      </c>
      <c r="AG912" s="6">
        <f t="shared" si="222"/>
        <v>9.9733795676290191E-11</v>
      </c>
      <c r="AH912" s="4">
        <f t="shared" si="214"/>
        <v>1.248120625E-21</v>
      </c>
      <c r="AI912" s="4">
        <f>(SQRT(SUM(AH912:AH$1661)))</f>
        <v>6.8415627447334731E-9</v>
      </c>
      <c r="AJ912" s="28">
        <v>106.375</v>
      </c>
      <c r="AK912" s="28">
        <v>1.1068699999999999E-21</v>
      </c>
      <c r="AL912" s="6">
        <f t="shared" si="223"/>
        <v>3.3269655844327575E-11</v>
      </c>
      <c r="AM912" s="4">
        <f t="shared" si="215"/>
        <v>1.558175E-22</v>
      </c>
      <c r="AN912" s="4">
        <f>(SQRT(SUM(AM912:AM$1661)))</f>
        <v>2.5192743253142342E-9</v>
      </c>
    </row>
    <row r="913" spans="1:40" x14ac:dyDescent="0.25">
      <c r="A913" s="28">
        <v>106.5</v>
      </c>
      <c r="B913" s="28">
        <v>7.8806600000000007E-21</v>
      </c>
      <c r="C913" s="6">
        <f t="shared" si="216"/>
        <v>8.8773081505600561E-11</v>
      </c>
      <c r="D913" s="4">
        <f t="shared" si="208"/>
        <v>9.0362625000000012E-22</v>
      </c>
      <c r="E913" s="4">
        <f>(SQRT(SUM(D913:D$1661)))</f>
        <v>1.0821154061316659E-9</v>
      </c>
      <c r="F913" s="28">
        <v>106.5</v>
      </c>
      <c r="G913" s="28">
        <v>2.2547900000000001E-22</v>
      </c>
      <c r="H913" s="6">
        <f t="shared" si="217"/>
        <v>1.5015958177885287E-11</v>
      </c>
      <c r="I913" s="4">
        <f t="shared" si="209"/>
        <v>2.6362187500000002E-23</v>
      </c>
      <c r="J913" s="4">
        <f>(SQRT(SUM(I913:I$1661)))</f>
        <v>1.168399867500421E-10</v>
      </c>
      <c r="K913" s="28">
        <v>106.5</v>
      </c>
      <c r="L913" s="28">
        <v>1.7180000000000001E-22</v>
      </c>
      <c r="M913" s="6">
        <f t="shared" si="218"/>
        <v>1.3107249902248756E-11</v>
      </c>
      <c r="N913" s="4">
        <f t="shared" si="210"/>
        <v>2.0446625000000002E-23</v>
      </c>
      <c r="O913" s="4">
        <f>(SQRT(SUM(N913:N$1661)))</f>
        <v>2.7905185128618991E-10</v>
      </c>
      <c r="P913" s="28">
        <v>106.5</v>
      </c>
      <c r="Q913" s="28">
        <v>3.0274000000000001E-19</v>
      </c>
      <c r="R913" s="6">
        <f t="shared" si="219"/>
        <v>5.5021813855960804E-10</v>
      </c>
      <c r="S913" s="4">
        <f t="shared" si="211"/>
        <v>3.7288312499999999E-20</v>
      </c>
      <c r="T913" s="4">
        <f>(SQRT(SUM(S913:S$1661)))</f>
        <v>4.0396408963854716E-8</v>
      </c>
      <c r="U913" s="28">
        <v>106.5</v>
      </c>
      <c r="V913" s="28">
        <v>2.3621599999999999E-18</v>
      </c>
      <c r="W913" s="6">
        <f t="shared" si="220"/>
        <v>1.5369320089060543E-9</v>
      </c>
      <c r="X913" s="4">
        <f t="shared" si="212"/>
        <v>2.5851437500000002E-19</v>
      </c>
      <c r="Y913" s="4">
        <f>(SQRT(SUM(X913:X$1661)))</f>
        <v>6.4270447068034361E-8</v>
      </c>
      <c r="Z913" s="28">
        <v>106.5</v>
      </c>
      <c r="AA913" s="28">
        <v>4.51869E-18</v>
      </c>
      <c r="AB913" s="6">
        <f t="shared" si="221"/>
        <v>2.12572105413669E-9</v>
      </c>
      <c r="AC913" s="4">
        <f t="shared" si="213"/>
        <v>4.8101874999999998E-19</v>
      </c>
      <c r="AD913" s="4">
        <f>(SQRT(SUM(AC913:AC$1661)))</f>
        <v>6.4042317496617042E-8</v>
      </c>
      <c r="AE913" s="28">
        <v>106.5</v>
      </c>
      <c r="AF913" s="28">
        <v>1.00231E-20</v>
      </c>
      <c r="AG913" s="6">
        <f t="shared" si="222"/>
        <v>1.0011543337567889E-10</v>
      </c>
      <c r="AH913" s="4">
        <f t="shared" si="214"/>
        <v>1.32014375E-21</v>
      </c>
      <c r="AI913" s="4">
        <f>(SQRT(SUM(AH913:AH$1661)))</f>
        <v>6.8414715280778605E-9</v>
      </c>
      <c r="AJ913" s="28">
        <v>106.5</v>
      </c>
      <c r="AK913" s="28">
        <v>1.38621E-21</v>
      </c>
      <c r="AL913" s="6">
        <f t="shared" si="223"/>
        <v>3.7231841211522161E-11</v>
      </c>
      <c r="AM913" s="4">
        <f t="shared" si="215"/>
        <v>2.0174437500000001E-22</v>
      </c>
      <c r="AN913" s="4">
        <f>(SQRT(SUM(AM913:AM$1661)))</f>
        <v>2.5192434000484132E-9</v>
      </c>
    </row>
    <row r="914" spans="1:40" x14ac:dyDescent="0.25">
      <c r="A914" s="28">
        <v>106.625</v>
      </c>
      <c r="B914" s="28">
        <v>6.5773599999999998E-21</v>
      </c>
      <c r="C914" s="6">
        <f t="shared" si="216"/>
        <v>8.1100924778944415E-11</v>
      </c>
      <c r="D914" s="4">
        <f t="shared" si="208"/>
        <v>9.362575000000001E-22</v>
      </c>
      <c r="E914" s="4">
        <f>(SQRT(SUM(D914:D$1661)))</f>
        <v>1.0816977978795647E-9</v>
      </c>
      <c r="F914" s="28">
        <v>106.625</v>
      </c>
      <c r="G914" s="28">
        <v>1.9631599999999999E-22</v>
      </c>
      <c r="H914" s="6">
        <f t="shared" si="217"/>
        <v>1.4011281169115121E-11</v>
      </c>
      <c r="I914" s="4">
        <f t="shared" si="209"/>
        <v>2.6473562499999997E-23</v>
      </c>
      <c r="J914" s="4">
        <f>(SQRT(SUM(I914:I$1661)))</f>
        <v>1.1672711902659987E-10</v>
      </c>
      <c r="K914" s="28">
        <v>106.625</v>
      </c>
      <c r="L914" s="28">
        <v>1.5534599999999999E-22</v>
      </c>
      <c r="M914" s="6">
        <f t="shared" si="218"/>
        <v>1.2463787546327961E-11</v>
      </c>
      <c r="N914" s="4">
        <f t="shared" si="210"/>
        <v>2.96075625E-23</v>
      </c>
      <c r="O914" s="4">
        <f>(SQRT(SUM(N914:N$1661)))</f>
        <v>2.7901521299249947E-10</v>
      </c>
      <c r="P914" s="28">
        <v>106.625</v>
      </c>
      <c r="Q914" s="28">
        <v>2.9387300000000002E-19</v>
      </c>
      <c r="R914" s="6">
        <f t="shared" si="219"/>
        <v>5.4210054417976746E-10</v>
      </c>
      <c r="S914" s="4">
        <f t="shared" si="211"/>
        <v>4.6154500000000003E-20</v>
      </c>
      <c r="T914" s="4">
        <f>(SQRT(SUM(S914:S$1661)))</f>
        <v>4.0395947431178065E-8</v>
      </c>
      <c r="U914" s="28">
        <v>106.625</v>
      </c>
      <c r="V914" s="28">
        <v>1.7740700000000001E-18</v>
      </c>
      <c r="W914" s="6">
        <f t="shared" si="220"/>
        <v>1.3319421909377299E-9</v>
      </c>
      <c r="X914" s="4">
        <f t="shared" si="212"/>
        <v>2.1187187500000001E-19</v>
      </c>
      <c r="Y914" s="4">
        <f>(SQRT(SUM(X914:X$1661)))</f>
        <v>6.4268435891579065E-8</v>
      </c>
      <c r="Z914" s="28">
        <v>106.625</v>
      </c>
      <c r="AA914" s="28">
        <v>3.1776100000000001E-18</v>
      </c>
      <c r="AB914" s="6">
        <f t="shared" si="221"/>
        <v>1.782585201329799E-9</v>
      </c>
      <c r="AC914" s="4">
        <f t="shared" si="213"/>
        <v>4.2518062499999998E-19</v>
      </c>
      <c r="AD914" s="4">
        <f>(SQRT(SUM(AC914:AC$1661)))</f>
        <v>6.4038561910676122E-8</v>
      </c>
      <c r="AE914" s="28">
        <v>106.625</v>
      </c>
      <c r="AF914" s="28">
        <v>1.10992E-20</v>
      </c>
      <c r="AG914" s="6">
        <f t="shared" si="222"/>
        <v>1.0535274082813413E-10</v>
      </c>
      <c r="AH914" s="4">
        <f t="shared" si="214"/>
        <v>2.60941875E-21</v>
      </c>
      <c r="AI914" s="4">
        <f>(SQRT(SUM(AH914:AH$1661)))</f>
        <v>6.841375046417936E-9</v>
      </c>
      <c r="AJ914" s="28">
        <v>106.625</v>
      </c>
      <c r="AK914" s="28">
        <v>1.8417E-21</v>
      </c>
      <c r="AL914" s="6">
        <f t="shared" si="223"/>
        <v>4.2915032331340494E-11</v>
      </c>
      <c r="AM914" s="4">
        <f t="shared" si="215"/>
        <v>5.0657249999999997E-22</v>
      </c>
      <c r="AN914" s="4">
        <f>(SQRT(SUM(AM914:AM$1661)))</f>
        <v>2.5192033590626404E-9</v>
      </c>
    </row>
    <row r="915" spans="1:40" x14ac:dyDescent="0.25">
      <c r="A915" s="28">
        <v>106.75</v>
      </c>
      <c r="B915" s="28">
        <v>8.4027600000000002E-21</v>
      </c>
      <c r="C915" s="6">
        <f t="shared" si="216"/>
        <v>9.1666569696918402E-11</v>
      </c>
      <c r="D915" s="4">
        <f t="shared" si="208"/>
        <v>6.9994850000000001E-21</v>
      </c>
      <c r="E915" s="4">
        <f>(SQRT(SUM(D915:D$1661)))</f>
        <v>1.0812649390586471E-9</v>
      </c>
      <c r="F915" s="28">
        <v>106.75</v>
      </c>
      <c r="G915" s="28">
        <v>2.2726099999999999E-22</v>
      </c>
      <c r="H915" s="6">
        <f t="shared" si="217"/>
        <v>1.5075178274236096E-11</v>
      </c>
      <c r="I915" s="4">
        <f t="shared" si="209"/>
        <v>3.9001187499999998E-23</v>
      </c>
      <c r="J915" s="4">
        <f>(SQRT(SUM(I915:I$1661)))</f>
        <v>1.1661366452414575E-10</v>
      </c>
      <c r="K915" s="28">
        <v>106.75</v>
      </c>
      <c r="L915" s="28">
        <v>3.1837499999999998E-22</v>
      </c>
      <c r="M915" s="6">
        <f t="shared" si="218"/>
        <v>1.7843065880055479E-11</v>
      </c>
      <c r="N915" s="4">
        <f t="shared" si="210"/>
        <v>4.4316281250000003E-22</v>
      </c>
      <c r="O915" s="4">
        <f>(SQRT(SUM(N915:N$1661)))</f>
        <v>2.7896215069207839E-10</v>
      </c>
      <c r="P915" s="28">
        <v>106.75</v>
      </c>
      <c r="Q915" s="28">
        <v>4.4459900000000003E-19</v>
      </c>
      <c r="R915" s="6">
        <f t="shared" si="219"/>
        <v>6.6678257325757996E-10</v>
      </c>
      <c r="S915" s="4">
        <f t="shared" si="211"/>
        <v>5.1839436875E-18</v>
      </c>
      <c r="T915" s="4">
        <f>(SQRT(SUM(S915:S$1661)))</f>
        <v>4.0395376150773763E-8</v>
      </c>
      <c r="U915" s="28">
        <v>106.75</v>
      </c>
      <c r="V915" s="28">
        <v>1.6158799999999999E-18</v>
      </c>
      <c r="W915" s="6">
        <f t="shared" si="220"/>
        <v>1.2711726869312446E-9</v>
      </c>
      <c r="X915" s="4">
        <f t="shared" si="212"/>
        <v>6.6771812500000003E-19</v>
      </c>
      <c r="Y915" s="4">
        <f>(SQRT(SUM(X915:X$1661)))</f>
        <v>6.4266787535048052E-8</v>
      </c>
      <c r="Z915" s="28">
        <v>106.75</v>
      </c>
      <c r="AA915" s="28">
        <v>3.62528E-18</v>
      </c>
      <c r="AB915" s="6">
        <f t="shared" si="221"/>
        <v>1.9040168066485126E-9</v>
      </c>
      <c r="AC915" s="4">
        <f t="shared" si="213"/>
        <v>2.39803925E-17</v>
      </c>
      <c r="AD915" s="4">
        <f>(SQRT(SUM(AC915:AC$1661)))</f>
        <v>6.4035242101225012E-8</v>
      </c>
      <c r="AE915" s="28">
        <v>106.75</v>
      </c>
      <c r="AF915" s="28">
        <v>3.0651500000000002E-20</v>
      </c>
      <c r="AG915" s="6">
        <f t="shared" si="222"/>
        <v>1.7507569791378815E-10</v>
      </c>
      <c r="AH915" s="4">
        <f t="shared" si="214"/>
        <v>5.5511634375E-19</v>
      </c>
      <c r="AI915" s="4">
        <f>(SQRT(SUM(AH915:AH$1661)))</f>
        <v>6.8411843351133305E-9</v>
      </c>
      <c r="AJ915" s="28">
        <v>106.75</v>
      </c>
      <c r="AK915" s="28">
        <v>6.2634599999999999E-21</v>
      </c>
      <c r="AL915" s="6">
        <f t="shared" si="223"/>
        <v>7.9142024234915794E-11</v>
      </c>
      <c r="AM915" s="4">
        <f t="shared" si="215"/>
        <v>1.1908521625E-19</v>
      </c>
      <c r="AN915" s="4">
        <f>(SQRT(SUM(AM915:AM$1661)))</f>
        <v>2.5191028148554179E-9</v>
      </c>
    </row>
    <row r="916" spans="1:40" x14ac:dyDescent="0.25">
      <c r="A916" s="28">
        <v>106.875</v>
      </c>
      <c r="B916" s="28">
        <v>1.03589E-19</v>
      </c>
      <c r="C916" s="6">
        <f t="shared" si="216"/>
        <v>3.2185245066645056E-10</v>
      </c>
      <c r="D916" s="4">
        <f t="shared" si="208"/>
        <v>3.3291874999999998E-20</v>
      </c>
      <c r="E916" s="4">
        <f>(SQRT(SUM(D916:D$1661)))</f>
        <v>1.0780233686880354E-9</v>
      </c>
      <c r="F916" s="28">
        <v>106.875</v>
      </c>
      <c r="G916" s="28">
        <v>3.9675799999999998E-22</v>
      </c>
      <c r="H916" s="6">
        <f t="shared" si="217"/>
        <v>1.991878510351472E-11</v>
      </c>
      <c r="I916" s="4">
        <f t="shared" si="209"/>
        <v>8.4735312500000001E-23</v>
      </c>
      <c r="J916" s="4">
        <f>(SQRT(SUM(I916:I$1661)))</f>
        <v>1.1644632053547254E-10</v>
      </c>
      <c r="K916" s="28">
        <v>106.875</v>
      </c>
      <c r="L916" s="28">
        <v>6.7722300000000001E-21</v>
      </c>
      <c r="M916" s="6">
        <f t="shared" si="218"/>
        <v>8.2293559893833728E-11</v>
      </c>
      <c r="N916" s="4">
        <f t="shared" si="210"/>
        <v>2.2076956249999998E-21</v>
      </c>
      <c r="O916" s="4">
        <f>(SQRT(SUM(N916:N$1661)))</f>
        <v>2.781667102768587E-10</v>
      </c>
      <c r="P916" s="28">
        <v>106.875</v>
      </c>
      <c r="Q916" s="28">
        <v>8.2498499999999996E-17</v>
      </c>
      <c r="R916" s="6">
        <f t="shared" si="219"/>
        <v>9.082868489634759E-9</v>
      </c>
      <c r="S916" s="4">
        <f t="shared" si="211"/>
        <v>2.8223406250000002E-17</v>
      </c>
      <c r="T916" s="4">
        <f>(SQRT(SUM(S916:S$1661)))</f>
        <v>4.0331160046234748E-8</v>
      </c>
      <c r="U916" s="28">
        <v>106.875</v>
      </c>
      <c r="V916" s="28">
        <v>9.0676100000000007E-18</v>
      </c>
      <c r="W916" s="6">
        <f t="shared" si="220"/>
        <v>3.011247249894967E-9</v>
      </c>
      <c r="X916" s="4">
        <f t="shared" si="212"/>
        <v>2.8772381249999997E-18</v>
      </c>
      <c r="Y916" s="4">
        <f>(SQRT(SUM(X916:X$1661)))</f>
        <v>6.4261592432416486E-8</v>
      </c>
      <c r="Z916" s="28">
        <v>106.875</v>
      </c>
      <c r="AA916" s="28">
        <v>3.8006100000000002E-16</v>
      </c>
      <c r="AB916" s="6">
        <f t="shared" si="221"/>
        <v>1.9495153243819346E-8</v>
      </c>
      <c r="AC916" s="4">
        <f t="shared" si="213"/>
        <v>1.299550625E-16</v>
      </c>
      <c r="AD916" s="4">
        <f>(SQRT(SUM(AC916:AC$1661)))</f>
        <v>6.3847723831492213E-8</v>
      </c>
      <c r="AE916" s="28">
        <v>106.875</v>
      </c>
      <c r="AF916" s="28">
        <v>8.8512099999999993E-18</v>
      </c>
      <c r="AG916" s="6">
        <f t="shared" si="222"/>
        <v>2.9750983177031309E-9</v>
      </c>
      <c r="AH916" s="4">
        <f t="shared" si="214"/>
        <v>3.0284631250000002E-18</v>
      </c>
      <c r="AI916" s="4">
        <f>(SQRT(SUM(AH916:AH$1661)))</f>
        <v>6.8004916559944415E-9</v>
      </c>
      <c r="AJ916" s="28">
        <v>106.875</v>
      </c>
      <c r="AK916" s="28">
        <v>1.8991000000000002E-18</v>
      </c>
      <c r="AL916" s="6">
        <f t="shared" si="223"/>
        <v>1.3780783722270662E-9</v>
      </c>
      <c r="AM916" s="4">
        <f t="shared" si="215"/>
        <v>6.5367750000000004E-19</v>
      </c>
      <c r="AN916" s="4">
        <f>(SQRT(SUM(AM916:AM$1661)))</f>
        <v>2.495354438864846E-9</v>
      </c>
    </row>
    <row r="917" spans="1:40" x14ac:dyDescent="0.25">
      <c r="A917" s="28">
        <v>107</v>
      </c>
      <c r="B917" s="28">
        <v>4.2908099999999998E-19</v>
      </c>
      <c r="C917" s="6">
        <f t="shared" si="216"/>
        <v>6.5504274669673269E-10</v>
      </c>
      <c r="D917" s="4">
        <f t="shared" si="208"/>
        <v>3.6336562499999997E-20</v>
      </c>
      <c r="E917" s="4">
        <f>(SQRT(SUM(D917:D$1661)))</f>
        <v>1.0624700035471589E-9</v>
      </c>
      <c r="F917" s="28">
        <v>107</v>
      </c>
      <c r="G917" s="28">
        <v>9.5900699999999995E-22</v>
      </c>
      <c r="H917" s="6">
        <f t="shared" si="217"/>
        <v>3.0967838155092452E-11</v>
      </c>
      <c r="I917" s="4">
        <f t="shared" si="209"/>
        <v>1.1267531249999999E-22</v>
      </c>
      <c r="J917" s="4">
        <f>(SQRT(SUM(I917:I$1661)))</f>
        <v>1.160819118284585E-10</v>
      </c>
      <c r="K917" s="28">
        <v>107</v>
      </c>
      <c r="L917" s="28">
        <v>2.8550899999999998E-20</v>
      </c>
      <c r="M917" s="6">
        <f t="shared" si="218"/>
        <v>1.689701157009724E-10</v>
      </c>
      <c r="N917" s="4">
        <f t="shared" si="210"/>
        <v>2.4002324999999999E-21</v>
      </c>
      <c r="O917" s="4">
        <f>(SQRT(SUM(N917:N$1661)))</f>
        <v>2.741696975984944E-10</v>
      </c>
      <c r="P917" s="28">
        <v>107</v>
      </c>
      <c r="Q917" s="28">
        <v>3.69076E-16</v>
      </c>
      <c r="R917" s="6">
        <f t="shared" si="219"/>
        <v>1.9211350811434371E-8</v>
      </c>
      <c r="S917" s="4">
        <f t="shared" si="211"/>
        <v>3.0318874999999998E-17</v>
      </c>
      <c r="T917" s="4">
        <f>(SQRT(SUM(S917:S$1661)))</f>
        <v>3.9979733171008053E-8</v>
      </c>
      <c r="U917" s="28">
        <v>107</v>
      </c>
      <c r="V917" s="28">
        <v>3.6968199999999997E-17</v>
      </c>
      <c r="W917" s="6">
        <f t="shared" si="220"/>
        <v>6.0801480245138768E-9</v>
      </c>
      <c r="X917" s="4">
        <f t="shared" si="212"/>
        <v>3.1290437499999999E-18</v>
      </c>
      <c r="Y917" s="4">
        <f>(SQRT(SUM(X917:X$1661)))</f>
        <v>6.4239201612605738E-8</v>
      </c>
      <c r="Z917" s="28">
        <v>107</v>
      </c>
      <c r="AA917" s="28">
        <v>1.69922E-15</v>
      </c>
      <c r="AB917" s="6">
        <f t="shared" si="221"/>
        <v>4.1221596281560958E-8</v>
      </c>
      <c r="AC917" s="4">
        <f t="shared" si="213"/>
        <v>1.3968850000000001E-16</v>
      </c>
      <c r="AD917" s="4">
        <f>(SQRT(SUM(AC917:AC$1661)))</f>
        <v>6.282178583869214E-8</v>
      </c>
      <c r="AE917" s="28">
        <v>107</v>
      </c>
      <c r="AF917" s="28">
        <v>3.9604200000000001E-17</v>
      </c>
      <c r="AG917" s="6">
        <f t="shared" si="222"/>
        <v>6.2931867920791927E-9</v>
      </c>
      <c r="AH917" s="4">
        <f t="shared" si="214"/>
        <v>3.2513124999999999E-18</v>
      </c>
      <c r="AI917" s="4">
        <f>(SQRT(SUM(AH917:AH$1661)))</f>
        <v>6.5740568630222553E-9</v>
      </c>
      <c r="AJ917" s="28">
        <v>107</v>
      </c>
      <c r="AK917" s="28">
        <v>8.5597399999999997E-18</v>
      </c>
      <c r="AL917" s="6">
        <f t="shared" si="223"/>
        <v>2.9257033342428961E-9</v>
      </c>
      <c r="AM917" s="4">
        <f t="shared" si="215"/>
        <v>7.0380812499999995E-19</v>
      </c>
      <c r="AN917" s="4">
        <f>(SQRT(SUM(AM917:AM$1661)))</f>
        <v>2.3607448560915025E-9</v>
      </c>
    </row>
    <row r="918" spans="1:40" x14ac:dyDescent="0.25">
      <c r="A918" s="28">
        <v>107.125</v>
      </c>
      <c r="B918" s="28">
        <v>1.52304E-19</v>
      </c>
      <c r="C918" s="6">
        <f t="shared" si="216"/>
        <v>3.9026145082495658E-10</v>
      </c>
      <c r="D918" s="4">
        <f t="shared" si="208"/>
        <v>1.0728E-20</v>
      </c>
      <c r="E918" s="4">
        <f>(SQRT(SUM(D918:D$1661)))</f>
        <v>1.0452300923421122E-9</v>
      </c>
      <c r="F918" s="28">
        <v>107.125</v>
      </c>
      <c r="G918" s="28">
        <v>8.4379800000000004E-22</v>
      </c>
      <c r="H918" s="6">
        <f t="shared" si="217"/>
        <v>2.9048201321252233E-11</v>
      </c>
      <c r="I918" s="4">
        <f t="shared" si="209"/>
        <v>8.6550875E-23</v>
      </c>
      <c r="J918" s="4">
        <f>(SQRT(SUM(I918:I$1661)))</f>
        <v>1.1559556626986183E-10</v>
      </c>
      <c r="K918" s="28">
        <v>107.125</v>
      </c>
      <c r="L918" s="28">
        <v>9.8528199999999994E-21</v>
      </c>
      <c r="M918" s="6">
        <f t="shared" si="218"/>
        <v>9.9261372144455066E-11</v>
      </c>
      <c r="N918" s="4">
        <f t="shared" si="210"/>
        <v>6.7588931249999995E-22</v>
      </c>
      <c r="O918" s="4">
        <f>(SQRT(SUM(N918:N$1661)))</f>
        <v>2.6975691016403984E-10</v>
      </c>
      <c r="P918" s="28">
        <v>107.125</v>
      </c>
      <c r="Q918" s="28">
        <v>1.1602599999999999E-16</v>
      </c>
      <c r="R918" s="6">
        <f t="shared" si="219"/>
        <v>1.0771536566340012E-8</v>
      </c>
      <c r="S918" s="4">
        <f t="shared" si="211"/>
        <v>7.2931223125000001E-18</v>
      </c>
      <c r="T918" s="4">
        <f>(SQRT(SUM(S918:S$1661)))</f>
        <v>3.9598739745413639E-8</v>
      </c>
      <c r="U918" s="28">
        <v>107.125</v>
      </c>
      <c r="V918" s="28">
        <v>1.30965E-17</v>
      </c>
      <c r="W918" s="6">
        <f t="shared" si="220"/>
        <v>3.6189086752776728E-9</v>
      </c>
      <c r="X918" s="4">
        <f t="shared" si="212"/>
        <v>9.1555562500000006E-19</v>
      </c>
      <c r="Y918" s="4">
        <f>(SQRT(SUM(X918:X$1661)))</f>
        <v>6.4214842365881485E-8</v>
      </c>
      <c r="Z918" s="28">
        <v>107.125</v>
      </c>
      <c r="AA918" s="28">
        <v>5.3579599999999998E-16</v>
      </c>
      <c r="AB918" s="6">
        <f t="shared" si="221"/>
        <v>2.3147267657328369E-8</v>
      </c>
      <c r="AC918" s="4">
        <f t="shared" si="213"/>
        <v>3.3756219374999996E-17</v>
      </c>
      <c r="AD918" s="4">
        <f>(SQRT(SUM(AC918:AC$1661)))</f>
        <v>6.1699986028867974E-8</v>
      </c>
      <c r="AE918" s="28">
        <v>107.125</v>
      </c>
      <c r="AF918" s="28">
        <v>1.24168E-17</v>
      </c>
      <c r="AG918" s="6">
        <f t="shared" si="222"/>
        <v>3.5237480046109994E-9</v>
      </c>
      <c r="AH918" s="4">
        <f t="shared" si="214"/>
        <v>7.7934096875000004E-19</v>
      </c>
      <c r="AI918" s="4">
        <f>(SQRT(SUM(AH918:AH$1661)))</f>
        <v>6.3219388749219988E-9</v>
      </c>
      <c r="AJ918" s="28">
        <v>107.125</v>
      </c>
      <c r="AK918" s="28">
        <v>2.7011900000000002E-18</v>
      </c>
      <c r="AL918" s="6">
        <f t="shared" si="223"/>
        <v>1.6435297380942033E-9</v>
      </c>
      <c r="AM918" s="4">
        <f t="shared" si="215"/>
        <v>1.6959771875E-19</v>
      </c>
      <c r="AN918" s="4">
        <f>(SQRT(SUM(AM918:AM$1661)))</f>
        <v>2.2066508900509134E-9</v>
      </c>
    </row>
    <row r="919" spans="1:40" x14ac:dyDescent="0.25">
      <c r="A919" s="28">
        <v>107.25</v>
      </c>
      <c r="B919" s="28">
        <v>1.9344E-20</v>
      </c>
      <c r="C919" s="6">
        <f t="shared" si="216"/>
        <v>1.3908270920570967E-10</v>
      </c>
      <c r="D919" s="4">
        <f t="shared" si="208"/>
        <v>2.1501125000000001E-21</v>
      </c>
      <c r="E919" s="4">
        <f>(SQRT(SUM(D919:D$1661)))</f>
        <v>1.0400855474130484E-9</v>
      </c>
      <c r="F919" s="28">
        <v>107.25</v>
      </c>
      <c r="G919" s="28">
        <v>5.4101599999999997E-22</v>
      </c>
      <c r="H919" s="6">
        <f t="shared" si="217"/>
        <v>2.3259750643547321E-11</v>
      </c>
      <c r="I919" s="4">
        <f t="shared" si="209"/>
        <v>6.2785249999999989E-23</v>
      </c>
      <c r="J919" s="4">
        <f>(SQRT(SUM(I919:I$1661)))</f>
        <v>1.1522058872549652E-10</v>
      </c>
      <c r="K919" s="28">
        <v>107.25</v>
      </c>
      <c r="L919" s="28">
        <v>9.6140900000000005E-22</v>
      </c>
      <c r="M919" s="6">
        <f t="shared" si="218"/>
        <v>3.1006596072448844E-11</v>
      </c>
      <c r="N919" s="4">
        <f t="shared" si="210"/>
        <v>1.094938125E-22</v>
      </c>
      <c r="O919" s="4">
        <f>(SQRT(SUM(N919:N$1661)))</f>
        <v>2.6850121278822904E-10</v>
      </c>
      <c r="P919" s="28">
        <v>107.25</v>
      </c>
      <c r="Q919" s="28">
        <v>6.6395699999999999E-19</v>
      </c>
      <c r="R919" s="6">
        <f t="shared" si="219"/>
        <v>8.1483556623407152E-10</v>
      </c>
      <c r="S919" s="4">
        <f t="shared" si="211"/>
        <v>5.5849875000000001E-20</v>
      </c>
      <c r="T919" s="4">
        <f>(SQRT(SUM(S919:S$1661)))</f>
        <v>3.9506544611146412E-8</v>
      </c>
      <c r="U919" s="28">
        <v>107.25</v>
      </c>
      <c r="V919" s="28">
        <v>1.55239E-18</v>
      </c>
      <c r="W919" s="6">
        <f t="shared" si="220"/>
        <v>1.2459494371763245E-9</v>
      </c>
      <c r="X919" s="4">
        <f t="shared" si="212"/>
        <v>1.7483375000000002E-19</v>
      </c>
      <c r="Y919" s="4">
        <f>(SQRT(SUM(X919:X$1661)))</f>
        <v>6.420771312272387E-8</v>
      </c>
      <c r="Z919" s="28">
        <v>107.25</v>
      </c>
      <c r="AA919" s="28">
        <v>4.30351E-18</v>
      </c>
      <c r="AB919" s="6">
        <f t="shared" si="221"/>
        <v>2.0744902988445139E-9</v>
      </c>
      <c r="AC919" s="4">
        <f t="shared" si="213"/>
        <v>3.7718687500000001E-19</v>
      </c>
      <c r="AD919" s="4">
        <f>(SQRT(SUM(AC919:AC$1661)))</f>
        <v>6.1425825648398901E-8</v>
      </c>
      <c r="AE919" s="28">
        <v>107.25</v>
      </c>
      <c r="AF919" s="28">
        <v>5.2655500000000002E-20</v>
      </c>
      <c r="AG919" s="6">
        <f t="shared" si="222"/>
        <v>2.2946786267362146E-10</v>
      </c>
      <c r="AH919" s="4">
        <f t="shared" si="214"/>
        <v>3.9533124999999998E-21</v>
      </c>
      <c r="AI919" s="4">
        <f>(SQRT(SUM(AH919:AH$1661)))</f>
        <v>6.2599976173717528E-9</v>
      </c>
      <c r="AJ919" s="28">
        <v>107.25</v>
      </c>
      <c r="AK919" s="28">
        <v>1.23735E-20</v>
      </c>
      <c r="AL919" s="6">
        <f t="shared" si="223"/>
        <v>1.1123623510349494E-10</v>
      </c>
      <c r="AM919" s="4">
        <f t="shared" si="215"/>
        <v>9.5907250000000002E-22</v>
      </c>
      <c r="AN919" s="4">
        <f>(SQRT(SUM(AM919:AM$1661)))</f>
        <v>2.1678815539167468E-9</v>
      </c>
    </row>
    <row r="920" spans="1:40" x14ac:dyDescent="0.25">
      <c r="A920" s="28">
        <v>107.375</v>
      </c>
      <c r="B920" s="28">
        <v>1.5057800000000001E-20</v>
      </c>
      <c r="C920" s="6">
        <f t="shared" si="216"/>
        <v>1.2271022777258627E-10</v>
      </c>
      <c r="D920" s="4">
        <f t="shared" si="208"/>
        <v>1.85514375E-21</v>
      </c>
      <c r="E920" s="4">
        <f>(SQRT(SUM(D920:D$1661)))</f>
        <v>1.0390514103919499E-9</v>
      </c>
      <c r="F920" s="28">
        <v>107.375</v>
      </c>
      <c r="G920" s="28">
        <v>4.6354799999999996E-22</v>
      </c>
      <c r="H920" s="6">
        <f t="shared" si="217"/>
        <v>2.1530164885573912E-11</v>
      </c>
      <c r="I920" s="4">
        <f t="shared" si="209"/>
        <v>5.8001562499999998E-23</v>
      </c>
      <c r="J920" s="4">
        <f>(SQRT(SUM(I920:I$1661)))</f>
        <v>1.1494780909721601E-10</v>
      </c>
      <c r="K920" s="28">
        <v>107.375</v>
      </c>
      <c r="L920" s="28">
        <v>7.9049200000000002E-22</v>
      </c>
      <c r="M920" s="6">
        <f t="shared" si="218"/>
        <v>2.8115689570060345E-11</v>
      </c>
      <c r="N920" s="4">
        <f t="shared" si="210"/>
        <v>1.0999831250000001E-22</v>
      </c>
      <c r="O920" s="4">
        <f>(SQRT(SUM(N920:N$1661)))</f>
        <v>2.6829723713868145E-10</v>
      </c>
      <c r="P920" s="28">
        <v>107.375</v>
      </c>
      <c r="Q920" s="28">
        <v>2.2964099999999998E-19</v>
      </c>
      <c r="R920" s="6">
        <f t="shared" si="219"/>
        <v>4.7920872279206268E-10</v>
      </c>
      <c r="S920" s="4">
        <f t="shared" si="211"/>
        <v>3.1464312500000003E-20</v>
      </c>
      <c r="T920" s="4">
        <f>(SQRT(SUM(S920:S$1661)))</f>
        <v>3.9505837761494208E-8</v>
      </c>
      <c r="U920" s="28">
        <v>107.375</v>
      </c>
      <c r="V920" s="28">
        <v>1.2449500000000001E-18</v>
      </c>
      <c r="W920" s="6">
        <f t="shared" si="220"/>
        <v>1.1157732744603629E-9</v>
      </c>
      <c r="X920" s="4">
        <f t="shared" si="212"/>
        <v>1.8005812499999999E-19</v>
      </c>
      <c r="Y920" s="4">
        <f>(SQRT(SUM(X920:X$1661)))</f>
        <v>6.4206351638292042E-8</v>
      </c>
      <c r="Z920" s="28">
        <v>107.375</v>
      </c>
      <c r="AA920" s="28">
        <v>1.7314799999999999E-18</v>
      </c>
      <c r="AB920" s="6">
        <f t="shared" si="221"/>
        <v>1.3158571351024395E-9</v>
      </c>
      <c r="AC920" s="4">
        <f t="shared" si="213"/>
        <v>2.4790125000000001E-19</v>
      </c>
      <c r="AD920" s="4">
        <f>(SQRT(SUM(AC920:AC$1661)))</f>
        <v>6.142275530870054E-8</v>
      </c>
      <c r="AE920" s="28">
        <v>107.375</v>
      </c>
      <c r="AF920" s="28">
        <v>1.05975E-20</v>
      </c>
      <c r="AG920" s="6">
        <f t="shared" si="222"/>
        <v>1.0294415962064094E-10</v>
      </c>
      <c r="AH920" s="4">
        <f t="shared" si="214"/>
        <v>1.2812281249999999E-21</v>
      </c>
      <c r="AI920" s="4">
        <f>(SQRT(SUM(AH920:AH$1661)))</f>
        <v>6.2596818495032175E-9</v>
      </c>
      <c r="AJ920" s="28">
        <v>107.375</v>
      </c>
      <c r="AK920" s="28">
        <v>2.9716599999999999E-21</v>
      </c>
      <c r="AL920" s="6">
        <f t="shared" si="223"/>
        <v>5.4512934245002808E-11</v>
      </c>
      <c r="AM920" s="4">
        <f t="shared" si="215"/>
        <v>3.5052062499999999E-22</v>
      </c>
      <c r="AN920" s="4">
        <f>(SQRT(SUM(AM920:AM$1661)))</f>
        <v>2.1676603422382591E-9</v>
      </c>
    </row>
    <row r="921" spans="1:40" x14ac:dyDescent="0.25">
      <c r="A921" s="28">
        <v>107.5</v>
      </c>
      <c r="B921" s="28">
        <v>1.4624500000000001E-20</v>
      </c>
      <c r="C921" s="6">
        <f t="shared" si="216"/>
        <v>1.2093179896123271E-10</v>
      </c>
      <c r="D921" s="4">
        <f t="shared" si="208"/>
        <v>1.7963187500000001E-21</v>
      </c>
      <c r="E921" s="4">
        <f>(SQRT(SUM(D921:D$1661)))</f>
        <v>1.0381583162926069E-9</v>
      </c>
      <c r="F921" s="28">
        <v>107.5</v>
      </c>
      <c r="G921" s="28">
        <v>4.64477E-22</v>
      </c>
      <c r="H921" s="6">
        <f t="shared" si="217"/>
        <v>2.1551728468965084E-11</v>
      </c>
      <c r="I921" s="4">
        <f t="shared" si="209"/>
        <v>5.9960625E-23</v>
      </c>
      <c r="J921" s="4">
        <f>(SQRT(SUM(I921:I$1661)))</f>
        <v>1.146952364039153E-10</v>
      </c>
      <c r="K921" s="28">
        <v>107.5</v>
      </c>
      <c r="L921" s="28">
        <v>9.6948099999999998E-22</v>
      </c>
      <c r="M921" s="6">
        <f t="shared" si="218"/>
        <v>3.1136489847123101E-11</v>
      </c>
      <c r="N921" s="4">
        <f t="shared" si="210"/>
        <v>1.2846068749999998E-22</v>
      </c>
      <c r="O921" s="4">
        <f>(SQRT(SUM(N921:N$1661)))</f>
        <v>2.6809216539046764E-10</v>
      </c>
      <c r="P921" s="28">
        <v>107.5</v>
      </c>
      <c r="Q921" s="28">
        <v>2.7378800000000002E-19</v>
      </c>
      <c r="R921" s="6">
        <f t="shared" si="219"/>
        <v>5.2324755135595238E-10</v>
      </c>
      <c r="S921" s="4">
        <f t="shared" si="211"/>
        <v>3.5679687500000003E-20</v>
      </c>
      <c r="T921" s="4">
        <f>(SQRT(SUM(S921:S$1661)))</f>
        <v>3.9505439535904444E-8</v>
      </c>
      <c r="U921" s="28">
        <v>107.5</v>
      </c>
      <c r="V921" s="28">
        <v>1.6359799999999999E-18</v>
      </c>
      <c r="W921" s="6">
        <f t="shared" si="220"/>
        <v>1.279054338173324E-9</v>
      </c>
      <c r="X921" s="4">
        <f t="shared" si="212"/>
        <v>2.0533562499999999E-19</v>
      </c>
      <c r="Y921" s="4">
        <f>(SQRT(SUM(X921:X$1661)))</f>
        <v>6.4204949439860224E-8</v>
      </c>
      <c r="Z921" s="28">
        <v>107.5</v>
      </c>
      <c r="AA921" s="28">
        <v>2.2349400000000001E-18</v>
      </c>
      <c r="AB921" s="6">
        <f t="shared" si="221"/>
        <v>1.494971571636063E-9</v>
      </c>
      <c r="AC921" s="4">
        <f t="shared" si="213"/>
        <v>2.7352374999999999E-19</v>
      </c>
      <c r="AD921" s="4">
        <f>(SQRT(SUM(AC921:AC$1661)))</f>
        <v>6.1420737283612125E-8</v>
      </c>
      <c r="AE921" s="28">
        <v>107.5</v>
      </c>
      <c r="AF921" s="28">
        <v>9.9021499999999995E-21</v>
      </c>
      <c r="AG921" s="6">
        <f t="shared" si="222"/>
        <v>9.9509547280650405E-11</v>
      </c>
      <c r="AH921" s="4">
        <f t="shared" si="214"/>
        <v>1.4017218750000001E-21</v>
      </c>
      <c r="AI921" s="4">
        <f>(SQRT(SUM(AH921:AH$1661)))</f>
        <v>6.2595795089506628E-9</v>
      </c>
      <c r="AJ921" s="28">
        <v>107.5</v>
      </c>
      <c r="AK921" s="28">
        <v>2.6366699999999999E-21</v>
      </c>
      <c r="AL921" s="6">
        <f t="shared" si="223"/>
        <v>5.1348515071031994E-11</v>
      </c>
      <c r="AM921" s="4">
        <f t="shared" si="215"/>
        <v>3.5871062499999997E-22</v>
      </c>
      <c r="AN921" s="4">
        <f>(SQRT(SUM(AM921:AM$1661)))</f>
        <v>2.167579488435773E-9</v>
      </c>
    </row>
    <row r="922" spans="1:40" x14ac:dyDescent="0.25">
      <c r="A922" s="28">
        <v>107.625</v>
      </c>
      <c r="B922" s="28">
        <v>1.41166E-20</v>
      </c>
      <c r="C922" s="6">
        <f t="shared" si="216"/>
        <v>1.1881329891893415E-10</v>
      </c>
      <c r="D922" s="4">
        <f t="shared" si="208"/>
        <v>1.4332818750000001E-21</v>
      </c>
      <c r="E922" s="4">
        <f>(SQRT(SUM(D922:D$1661)))</f>
        <v>1.03729280867916E-9</v>
      </c>
      <c r="F922" s="28">
        <v>107.625</v>
      </c>
      <c r="G922" s="28">
        <v>4.94893E-22</v>
      </c>
      <c r="H922" s="6">
        <f t="shared" si="217"/>
        <v>2.2246190685148772E-11</v>
      </c>
      <c r="I922" s="4">
        <f t="shared" si="209"/>
        <v>5.1412999999999996E-23</v>
      </c>
      <c r="J922" s="4">
        <f>(SQRT(SUM(I922:I$1661)))</f>
        <v>1.1443354678043505E-10</v>
      </c>
      <c r="K922" s="28">
        <v>107.625</v>
      </c>
      <c r="L922" s="28">
        <v>1.08589E-21</v>
      </c>
      <c r="M922" s="6">
        <f t="shared" si="218"/>
        <v>3.2952845097199119E-11</v>
      </c>
      <c r="N922" s="4">
        <f t="shared" si="210"/>
        <v>1.127069375E-22</v>
      </c>
      <c r="O922" s="4">
        <f>(SQRT(SUM(N922:N$1661)))</f>
        <v>2.6785247517290156E-10</v>
      </c>
      <c r="P922" s="28">
        <v>107.625</v>
      </c>
      <c r="Q922" s="28">
        <v>2.9708699999999998E-19</v>
      </c>
      <c r="R922" s="6">
        <f t="shared" si="219"/>
        <v>5.4505687776598135E-10</v>
      </c>
      <c r="S922" s="4">
        <f t="shared" si="211"/>
        <v>4.8692624999999993E-20</v>
      </c>
      <c r="T922" s="4">
        <f>(SQRT(SUM(S922:S$1661)))</f>
        <v>3.9504987953896425E-8</v>
      </c>
      <c r="U922" s="28">
        <v>107.625</v>
      </c>
      <c r="V922" s="28">
        <v>1.6493899999999999E-18</v>
      </c>
      <c r="W922" s="6">
        <f t="shared" si="220"/>
        <v>1.2842857937390727E-9</v>
      </c>
      <c r="X922" s="4">
        <f t="shared" si="212"/>
        <v>2.2426249999999999E-19</v>
      </c>
      <c r="Y922" s="4">
        <f>(SQRT(SUM(X922:X$1661)))</f>
        <v>6.4203350356114642E-8</v>
      </c>
      <c r="Z922" s="28">
        <v>107.625</v>
      </c>
      <c r="AA922" s="28">
        <v>2.1414400000000001E-18</v>
      </c>
      <c r="AB922" s="6">
        <f t="shared" si="221"/>
        <v>1.4633659829311327E-9</v>
      </c>
      <c r="AC922" s="4">
        <f t="shared" si="213"/>
        <v>2.9683187499999997E-19</v>
      </c>
      <c r="AD922" s="4">
        <f>(SQRT(SUM(AC922:AC$1661)))</f>
        <v>6.1418510603176475E-8</v>
      </c>
      <c r="AE922" s="28">
        <v>107.625</v>
      </c>
      <c r="AF922" s="28">
        <v>1.2525400000000001E-20</v>
      </c>
      <c r="AG922" s="6">
        <f t="shared" si="222"/>
        <v>1.1191693348193561E-10</v>
      </c>
      <c r="AH922" s="4">
        <f t="shared" si="214"/>
        <v>2.521525E-21</v>
      </c>
      <c r="AI922" s="4">
        <f>(SQRT(SUM(AH922:AH$1661)))</f>
        <v>6.2594675418121653E-9</v>
      </c>
      <c r="AJ922" s="28">
        <v>107.625</v>
      </c>
      <c r="AK922" s="28">
        <v>3.1027E-21</v>
      </c>
      <c r="AL922" s="6">
        <f t="shared" si="223"/>
        <v>5.5701885066844913E-11</v>
      </c>
      <c r="AM922" s="4">
        <f t="shared" si="215"/>
        <v>5.1886750000000003E-22</v>
      </c>
      <c r="AN922" s="4">
        <f>(SQRT(SUM(AM922:AM$1661)))</f>
        <v>2.1674967423418399E-9</v>
      </c>
    </row>
    <row r="923" spans="1:40" x14ac:dyDescent="0.25">
      <c r="A923" s="28">
        <v>107.75</v>
      </c>
      <c r="B923" s="28">
        <v>8.8159100000000002E-21</v>
      </c>
      <c r="C923" s="6">
        <f t="shared" si="216"/>
        <v>9.3893077487107648E-11</v>
      </c>
      <c r="D923" s="4">
        <f t="shared" si="208"/>
        <v>3.0798131249999999E-21</v>
      </c>
      <c r="E923" s="4">
        <f>(SQRT(SUM(D923:D$1661)))</f>
        <v>1.0366017022282476E-9</v>
      </c>
      <c r="F923" s="28">
        <v>107.75</v>
      </c>
      <c r="G923" s="28">
        <v>3.2771499999999999E-22</v>
      </c>
      <c r="H923" s="6">
        <f t="shared" si="217"/>
        <v>1.8102900320114452E-11</v>
      </c>
      <c r="I923" s="4">
        <f t="shared" si="209"/>
        <v>7.5779999999999998E-23</v>
      </c>
      <c r="J923" s="4">
        <f>(SQRT(SUM(I923:I$1661)))</f>
        <v>1.1420868455923138E-10</v>
      </c>
      <c r="K923" s="28">
        <v>107.75</v>
      </c>
      <c r="L923" s="28">
        <v>7.17421E-22</v>
      </c>
      <c r="M923" s="6">
        <f t="shared" si="218"/>
        <v>2.6784715790913294E-11</v>
      </c>
      <c r="N923" s="4">
        <f t="shared" si="210"/>
        <v>2.3753443750000001E-22</v>
      </c>
      <c r="O923" s="4">
        <f>(SQRT(SUM(N923:N$1661)))</f>
        <v>2.6764200253089922E-10</v>
      </c>
      <c r="P923" s="28">
        <v>107.75</v>
      </c>
      <c r="Q923" s="28">
        <v>4.8199499999999995E-19</v>
      </c>
      <c r="R923" s="6">
        <f t="shared" si="219"/>
        <v>6.9425859735404062E-10</v>
      </c>
      <c r="S923" s="4">
        <f t="shared" si="211"/>
        <v>6.9302496874999998E-18</v>
      </c>
      <c r="T923" s="4">
        <f>(SQRT(SUM(S923:S$1661)))</f>
        <v>3.9504371664570261E-8</v>
      </c>
      <c r="U923" s="28">
        <v>107.75</v>
      </c>
      <c r="V923" s="28">
        <v>1.9388100000000002E-18</v>
      </c>
      <c r="W923" s="6">
        <f t="shared" si="220"/>
        <v>1.392411577084879E-9</v>
      </c>
      <c r="X923" s="4">
        <f t="shared" si="212"/>
        <v>3.7222381250000002E-18</v>
      </c>
      <c r="Y923" s="4">
        <f>(SQRT(SUM(X923:X$1661)))</f>
        <v>6.4201603830823474E-8</v>
      </c>
      <c r="Z923" s="28">
        <v>107.75</v>
      </c>
      <c r="AA923" s="28">
        <v>2.6078699999999998E-18</v>
      </c>
      <c r="AB923" s="6">
        <f t="shared" si="221"/>
        <v>1.6148900891391957E-9</v>
      </c>
      <c r="AC923" s="4">
        <f t="shared" si="213"/>
        <v>3.6816981249999998E-18</v>
      </c>
      <c r="AD923" s="4">
        <f>(SQRT(SUM(AC923:AC$1661)))</f>
        <v>6.1416094086464841E-8</v>
      </c>
      <c r="AE923" s="28">
        <v>107.75</v>
      </c>
      <c r="AF923" s="28">
        <v>2.7819000000000001E-20</v>
      </c>
      <c r="AG923" s="6">
        <f t="shared" si="222"/>
        <v>1.6679028748701168E-10</v>
      </c>
      <c r="AH923" s="4">
        <f t="shared" si="214"/>
        <v>3.9816181249999999E-19</v>
      </c>
      <c r="AI923" s="4">
        <f>(SQRT(SUM(AH923:AH$1661)))</f>
        <v>6.2592661216791238E-9</v>
      </c>
      <c r="AJ923" s="28">
        <v>107.75</v>
      </c>
      <c r="AK923" s="28">
        <v>5.1991800000000001E-21</v>
      </c>
      <c r="AL923" s="6">
        <f t="shared" si="223"/>
        <v>7.2105339608103922E-11</v>
      </c>
      <c r="AM923" s="4">
        <f t="shared" si="215"/>
        <v>5.7335198750000005E-20</v>
      </c>
      <c r="AN923" s="4">
        <f>(SQRT(SUM(AM923:AM$1661)))</f>
        <v>2.1673770462387224E-9</v>
      </c>
    </row>
    <row r="924" spans="1:40" x14ac:dyDescent="0.25">
      <c r="A924" s="28">
        <v>107.875</v>
      </c>
      <c r="B924" s="28">
        <v>4.0461099999999997E-20</v>
      </c>
      <c r="C924" s="6">
        <f t="shared" si="216"/>
        <v>2.0114944692939126E-10</v>
      </c>
      <c r="D924" s="4">
        <f t="shared" si="208"/>
        <v>1.312625625E-20</v>
      </c>
      <c r="E924" s="4">
        <f>(SQRT(SUM(D924:D$1661)))</f>
        <v>1.0351151027482405E-9</v>
      </c>
      <c r="F924" s="28">
        <v>107.875</v>
      </c>
      <c r="G924" s="28">
        <v>8.8476499999999993E-22</v>
      </c>
      <c r="H924" s="6">
        <f t="shared" si="217"/>
        <v>2.9744999579761297E-11</v>
      </c>
      <c r="I924" s="4">
        <f t="shared" si="209"/>
        <v>2.7561343750000001E-22</v>
      </c>
      <c r="J924" s="4">
        <f>(SQRT(SUM(I924:I$1661)))</f>
        <v>1.1387644018298963E-10</v>
      </c>
      <c r="K924" s="28">
        <v>107.875</v>
      </c>
      <c r="L924" s="28">
        <v>3.0831299999999999E-21</v>
      </c>
      <c r="M924" s="6">
        <f t="shared" si="218"/>
        <v>5.5525939883985751E-11</v>
      </c>
      <c r="N924" s="4">
        <f t="shared" si="210"/>
        <v>9.8830812499999992E-22</v>
      </c>
      <c r="O924" s="4">
        <f>(SQRT(SUM(N924:N$1661)))</f>
        <v>2.6719788000889874E-10</v>
      </c>
      <c r="P924" s="28">
        <v>107.875</v>
      </c>
      <c r="Q924" s="28">
        <v>1.10402E-16</v>
      </c>
      <c r="R924" s="6">
        <f t="shared" si="219"/>
        <v>1.0507235602193377E-8</v>
      </c>
      <c r="S924" s="4">
        <f t="shared" si="211"/>
        <v>3.7784437500000003E-17</v>
      </c>
      <c r="T924" s="4">
        <f>(SQRT(SUM(S924:S$1661)))</f>
        <v>3.9416559095448725E-8</v>
      </c>
      <c r="U924" s="28">
        <v>107.875</v>
      </c>
      <c r="V924" s="28">
        <v>5.7616999999999998E-17</v>
      </c>
      <c r="W924" s="6">
        <f t="shared" si="220"/>
        <v>7.5905862751173571E-9</v>
      </c>
      <c r="X924" s="4">
        <f t="shared" si="212"/>
        <v>1.9508374999999998E-17</v>
      </c>
      <c r="Y924" s="4">
        <f>(SQRT(SUM(X924:X$1661)))</f>
        <v>6.4172608613995174E-8</v>
      </c>
      <c r="Z924" s="28">
        <v>107.875</v>
      </c>
      <c r="AA924" s="28">
        <v>5.6299300000000001E-17</v>
      </c>
      <c r="AB924" s="6">
        <f t="shared" si="221"/>
        <v>7.5032859468368932E-9</v>
      </c>
      <c r="AC924" s="4">
        <f t="shared" si="213"/>
        <v>1.9054893750000003E-17</v>
      </c>
      <c r="AD924" s="4">
        <f>(SQRT(SUM(AC924:AC$1661)))</f>
        <v>6.1386113370309587E-8</v>
      </c>
      <c r="AE924" s="28">
        <v>107.875</v>
      </c>
      <c r="AF924" s="28">
        <v>6.3427699999999999E-18</v>
      </c>
      <c r="AG924" s="6">
        <f t="shared" si="222"/>
        <v>2.5184856561036833E-9</v>
      </c>
      <c r="AH924" s="4">
        <f t="shared" si="214"/>
        <v>2.1840481250000003E-18</v>
      </c>
      <c r="AI924" s="4">
        <f>(SQRT(SUM(AH924:AH$1661)))</f>
        <v>6.227379109183897E-9</v>
      </c>
      <c r="AJ924" s="28">
        <v>107.875</v>
      </c>
      <c r="AK924" s="28">
        <v>9.1216400000000009E-19</v>
      </c>
      <c r="AL924" s="6">
        <f t="shared" si="223"/>
        <v>9.5507277209645145E-10</v>
      </c>
      <c r="AM924" s="4">
        <f t="shared" si="215"/>
        <v>3.1215837500000001E-19</v>
      </c>
      <c r="AN924" s="4">
        <f>(SQRT(SUM(AM924:AM$1661)))</f>
        <v>2.1541095751638281E-9</v>
      </c>
    </row>
    <row r="925" spans="1:40" x14ac:dyDescent="0.25">
      <c r="A925" s="28">
        <v>108</v>
      </c>
      <c r="B925" s="28">
        <v>1.6955900000000001E-19</v>
      </c>
      <c r="C925" s="6">
        <f t="shared" si="216"/>
        <v>4.1177542423024716E-10</v>
      </c>
      <c r="D925" s="4">
        <f t="shared" si="208"/>
        <v>1.4176293749999999E-20</v>
      </c>
      <c r="E925" s="4">
        <f>(SQRT(SUM(D925:D$1661)))</f>
        <v>1.0287550824601064E-9</v>
      </c>
      <c r="F925" s="28">
        <v>108</v>
      </c>
      <c r="G925" s="28">
        <v>3.5250500000000002E-21</v>
      </c>
      <c r="H925" s="6">
        <f t="shared" si="217"/>
        <v>5.9372131509656949E-11</v>
      </c>
      <c r="I925" s="4">
        <f t="shared" si="209"/>
        <v>2.9560687500000003E-22</v>
      </c>
      <c r="J925" s="4">
        <f>(SQRT(SUM(I925:I$1661)))</f>
        <v>1.1265979846977366E-10</v>
      </c>
      <c r="K925" s="28">
        <v>108</v>
      </c>
      <c r="L925" s="28">
        <v>1.27298E-20</v>
      </c>
      <c r="M925" s="6">
        <f t="shared" si="218"/>
        <v>1.1282641534676177E-10</v>
      </c>
      <c r="N925" s="4">
        <f t="shared" si="210"/>
        <v>1.061435625E-21</v>
      </c>
      <c r="O925" s="4">
        <f>(SQRT(SUM(N925:N$1661)))</f>
        <v>2.6534204144132502E-10</v>
      </c>
      <c r="P925" s="28">
        <v>108</v>
      </c>
      <c r="Q925" s="28">
        <v>4.9414900000000004E-16</v>
      </c>
      <c r="R925" s="6">
        <f t="shared" si="219"/>
        <v>2.222946243164688E-8</v>
      </c>
      <c r="S925" s="4">
        <f t="shared" si="211"/>
        <v>4.0604937500000001E-17</v>
      </c>
      <c r="T925" s="4">
        <f>(SQRT(SUM(S925:S$1661)))</f>
        <v>3.8934312545940776E-8</v>
      </c>
      <c r="U925" s="28">
        <v>108</v>
      </c>
      <c r="V925" s="28">
        <v>2.5451699999999999E-16</v>
      </c>
      <c r="W925" s="6">
        <f t="shared" si="220"/>
        <v>1.5953588937916131E-8</v>
      </c>
      <c r="X925" s="4">
        <f t="shared" si="212"/>
        <v>2.09796125E-17</v>
      </c>
      <c r="Y925" s="4">
        <f>(SQRT(SUM(X925:X$1661)))</f>
        <v>6.4020428937371292E-8</v>
      </c>
      <c r="Z925" s="28">
        <v>108</v>
      </c>
      <c r="AA925" s="28">
        <v>2.4857900000000002E-16</v>
      </c>
      <c r="AB925" s="6">
        <f t="shared" si="221"/>
        <v>1.5766388299163509E-8</v>
      </c>
      <c r="AC925" s="4">
        <f t="shared" si="213"/>
        <v>2.0546456249999999E-17</v>
      </c>
      <c r="AD925" s="4">
        <f>(SQRT(SUM(AC925:AC$1661)))</f>
        <v>6.1230711419699344E-8</v>
      </c>
      <c r="AE925" s="28">
        <v>108</v>
      </c>
      <c r="AF925" s="28">
        <v>2.8602000000000002E-17</v>
      </c>
      <c r="AG925" s="6">
        <f t="shared" si="222"/>
        <v>5.348083768977446E-9</v>
      </c>
      <c r="AH925" s="4">
        <f t="shared" si="214"/>
        <v>2.3541006250000003E-18</v>
      </c>
      <c r="AI925" s="4">
        <f>(SQRT(SUM(AH925:AH$1661)))</f>
        <v>6.0494795184792578E-9</v>
      </c>
      <c r="AJ925" s="28">
        <v>108</v>
      </c>
      <c r="AK925" s="28">
        <v>4.0823699999999999E-18</v>
      </c>
      <c r="AL925" s="6">
        <f t="shared" si="223"/>
        <v>2.0204875649209031E-9</v>
      </c>
      <c r="AM925" s="4">
        <f t="shared" si="215"/>
        <v>3.3548375E-19</v>
      </c>
      <c r="AN925" s="4">
        <f>(SQRT(SUM(AM925:AM$1661)))</f>
        <v>2.0803917147528942E-9</v>
      </c>
    </row>
    <row r="926" spans="1:40" x14ac:dyDescent="0.25">
      <c r="A926" s="28">
        <v>108.125</v>
      </c>
      <c r="B926" s="28">
        <v>5.7261700000000002E-20</v>
      </c>
      <c r="C926" s="6">
        <f t="shared" si="216"/>
        <v>2.392941704262768E-10</v>
      </c>
      <c r="D926" s="4">
        <f t="shared" si="208"/>
        <v>3.9002881250000004E-21</v>
      </c>
      <c r="E926" s="4">
        <f>(SQRT(SUM(D926:D$1661)))</f>
        <v>1.0218418301956035E-9</v>
      </c>
      <c r="F926" s="28">
        <v>108.125</v>
      </c>
      <c r="G926" s="28">
        <v>1.20466E-21</v>
      </c>
      <c r="H926" s="6">
        <f t="shared" si="217"/>
        <v>3.4708212284702879E-11</v>
      </c>
      <c r="I926" s="4">
        <f t="shared" si="209"/>
        <v>8.2307874999999994E-23</v>
      </c>
      <c r="J926" s="4">
        <f>(SQRT(SUM(I926:I$1661)))</f>
        <v>1.1134012446665405E-10</v>
      </c>
      <c r="K926" s="28">
        <v>108.125</v>
      </c>
      <c r="L926" s="28">
        <v>4.2531700000000003E-21</v>
      </c>
      <c r="M926" s="6">
        <f t="shared" si="218"/>
        <v>6.5216332310242656E-11</v>
      </c>
      <c r="N926" s="4">
        <f t="shared" si="210"/>
        <v>2.8754218750000001E-22</v>
      </c>
      <c r="O926" s="4">
        <f>(SQRT(SUM(N926:N$1661)))</f>
        <v>2.6333431855960188E-10</v>
      </c>
      <c r="P926" s="28">
        <v>108.125</v>
      </c>
      <c r="Q926" s="28">
        <v>1.5553000000000001E-16</v>
      </c>
      <c r="R926" s="6">
        <f t="shared" si="219"/>
        <v>1.2471166745737948E-8</v>
      </c>
      <c r="S926" s="4">
        <f t="shared" si="211"/>
        <v>9.775328875000001E-18</v>
      </c>
      <c r="T926" s="4">
        <f>(SQRT(SUM(S926:S$1661)))</f>
        <v>3.8409318607923797E-8</v>
      </c>
      <c r="U926" s="28">
        <v>108.125</v>
      </c>
      <c r="V926" s="28">
        <v>8.1156800000000006E-17</v>
      </c>
      <c r="W926" s="6">
        <f t="shared" si="220"/>
        <v>9.0087068994390084E-9</v>
      </c>
      <c r="X926" s="4">
        <f t="shared" si="212"/>
        <v>5.1827581250000005E-18</v>
      </c>
      <c r="Y926" s="4">
        <f>(SQRT(SUM(X926:X$1661)))</f>
        <v>6.3856367801692313E-8</v>
      </c>
      <c r="Z926" s="28">
        <v>108.125</v>
      </c>
      <c r="AA926" s="28">
        <v>8.0164299999999995E-17</v>
      </c>
      <c r="AB926" s="6">
        <f t="shared" si="221"/>
        <v>8.953451848309678E-9</v>
      </c>
      <c r="AC926" s="4">
        <f t="shared" si="213"/>
        <v>5.1512125E-18</v>
      </c>
      <c r="AD926" s="4">
        <f>(SQRT(SUM(AC926:AC$1661)))</f>
        <v>6.106270191133455E-8</v>
      </c>
      <c r="AE926" s="28">
        <v>108.125</v>
      </c>
      <c r="AF926" s="28">
        <v>9.0636099999999998E-18</v>
      </c>
      <c r="AG926" s="6">
        <f t="shared" si="222"/>
        <v>3.0105830000184348E-9</v>
      </c>
      <c r="AH926" s="4">
        <f t="shared" si="214"/>
        <v>5.7018033125000002E-19</v>
      </c>
      <c r="AI926" s="4">
        <f>(SQRT(SUM(AH926:AH$1661)))</f>
        <v>5.8516751293539871E-9</v>
      </c>
      <c r="AJ926" s="28">
        <v>108.125</v>
      </c>
      <c r="AK926" s="28">
        <v>1.2853699999999999E-18</v>
      </c>
      <c r="AL926" s="6">
        <f t="shared" si="223"/>
        <v>1.133741593133109E-9</v>
      </c>
      <c r="AM926" s="4">
        <f t="shared" si="215"/>
        <v>8.0820199999999993E-20</v>
      </c>
      <c r="AN926" s="4">
        <f>(SQRT(SUM(AM926:AM$1661)))</f>
        <v>1.9981356152204704E-9</v>
      </c>
    </row>
    <row r="927" spans="1:40" x14ac:dyDescent="0.25">
      <c r="A927" s="28">
        <v>108.25</v>
      </c>
      <c r="B927" s="28">
        <v>5.1429100000000002E-21</v>
      </c>
      <c r="C927" s="6">
        <f t="shared" si="216"/>
        <v>7.1714085087937923E-11</v>
      </c>
      <c r="D927" s="4">
        <f t="shared" si="208"/>
        <v>6.6876312500000006E-22</v>
      </c>
      <c r="E927" s="4">
        <f>(SQRT(SUM(D927:D$1661)))</f>
        <v>1.019931584868564E-9</v>
      </c>
      <c r="F927" s="28">
        <v>108.25</v>
      </c>
      <c r="G927" s="28">
        <v>1.1226600000000001E-22</v>
      </c>
      <c r="H927" s="6">
        <f t="shared" si="217"/>
        <v>1.0595565109988235E-11</v>
      </c>
      <c r="I927" s="4">
        <f t="shared" si="209"/>
        <v>1.3615875E-23</v>
      </c>
      <c r="J927" s="4">
        <f>(SQRT(SUM(I927:I$1661)))</f>
        <v>1.1096988528988401E-10</v>
      </c>
      <c r="K927" s="28">
        <v>108.25</v>
      </c>
      <c r="L927" s="28">
        <v>3.47505E-22</v>
      </c>
      <c r="M927" s="6">
        <f t="shared" si="218"/>
        <v>1.8641485992270037E-11</v>
      </c>
      <c r="N927" s="4">
        <f t="shared" si="210"/>
        <v>4.7600437500000004E-23</v>
      </c>
      <c r="O927" s="4">
        <f>(SQRT(SUM(N927:N$1661)))</f>
        <v>2.6278778728044015E-10</v>
      </c>
      <c r="P927" s="28">
        <v>108.25</v>
      </c>
      <c r="Q927" s="28">
        <v>8.7526199999999994E-19</v>
      </c>
      <c r="R927" s="6">
        <f t="shared" si="219"/>
        <v>9.355543811024562E-10</v>
      </c>
      <c r="S927" s="4">
        <f t="shared" si="211"/>
        <v>7.4759937499999989E-20</v>
      </c>
      <c r="T927" s="4">
        <f>(SQRT(SUM(S927:S$1661)))</f>
        <v>3.8281855062810122E-8</v>
      </c>
      <c r="U927" s="28">
        <v>108.25</v>
      </c>
      <c r="V927" s="28">
        <v>1.7673299999999998E-18</v>
      </c>
      <c r="W927" s="6">
        <f t="shared" si="220"/>
        <v>1.3294096434131955E-9</v>
      </c>
      <c r="X927" s="4">
        <f t="shared" si="212"/>
        <v>1.9658499999999998E-19</v>
      </c>
      <c r="Y927" s="4">
        <f>(SQRT(SUM(X927:X$1661)))</f>
        <v>6.3815773525829865E-8</v>
      </c>
      <c r="Z927" s="28">
        <v>108.25</v>
      </c>
      <c r="AA927" s="28">
        <v>2.2551E-18</v>
      </c>
      <c r="AB927" s="6">
        <f t="shared" si="221"/>
        <v>1.5016990377569002E-9</v>
      </c>
      <c r="AC927" s="4">
        <f t="shared" si="213"/>
        <v>2.4971624999999997E-19</v>
      </c>
      <c r="AD927" s="4">
        <f>(SQRT(SUM(AC927:AC$1661)))</f>
        <v>6.1020507636470045E-8</v>
      </c>
      <c r="AE927" s="28">
        <v>108.25</v>
      </c>
      <c r="AF927" s="28">
        <v>5.9275299999999994E-20</v>
      </c>
      <c r="AG927" s="6">
        <f t="shared" si="222"/>
        <v>2.4346519258407347E-10</v>
      </c>
      <c r="AH927" s="4">
        <f t="shared" si="214"/>
        <v>5.1949124999999994E-21</v>
      </c>
      <c r="AI927" s="4">
        <f>(SQRT(SUM(AH927:AH$1661)))</f>
        <v>5.8027511999266357E-9</v>
      </c>
      <c r="AJ927" s="28">
        <v>108.25</v>
      </c>
      <c r="AK927" s="28">
        <v>7.7532000000000002E-21</v>
      </c>
      <c r="AL927" s="6">
        <f t="shared" si="223"/>
        <v>8.8052257211271997E-11</v>
      </c>
      <c r="AM927" s="4">
        <f t="shared" si="215"/>
        <v>6.732075E-22</v>
      </c>
      <c r="AN927" s="4">
        <f>(SQRT(SUM(AM927:AM$1661)))</f>
        <v>1.9778083164989694E-9</v>
      </c>
    </row>
    <row r="928" spans="1:40" x14ac:dyDescent="0.25">
      <c r="A928" s="28">
        <v>108.375</v>
      </c>
      <c r="B928" s="28">
        <v>5.5573E-21</v>
      </c>
      <c r="C928" s="6">
        <f t="shared" si="216"/>
        <v>7.454730042060544E-11</v>
      </c>
      <c r="D928" s="4">
        <f t="shared" si="208"/>
        <v>7.6671499999999998E-22</v>
      </c>
      <c r="E928" s="4">
        <f>(SQRT(SUM(D928:D$1661)))</f>
        <v>1.0196036851088274E-9</v>
      </c>
      <c r="F928" s="28">
        <v>108.375</v>
      </c>
      <c r="G928" s="28">
        <v>1.05588E-22</v>
      </c>
      <c r="H928" s="6">
        <f t="shared" si="217"/>
        <v>1.0275602172135704E-11</v>
      </c>
      <c r="I928" s="4">
        <f t="shared" si="209"/>
        <v>1.4203312500000001E-23</v>
      </c>
      <c r="J928" s="4">
        <f>(SQRT(SUM(I928:I$1661)))</f>
        <v>1.1090851890747624E-10</v>
      </c>
      <c r="K928" s="28">
        <v>108.375</v>
      </c>
      <c r="L928" s="28">
        <v>4.1410200000000001E-22</v>
      </c>
      <c r="M928" s="6">
        <f t="shared" si="218"/>
        <v>2.0349496308262768E-11</v>
      </c>
      <c r="N928" s="4">
        <f t="shared" si="210"/>
        <v>5.7280500000000001E-23</v>
      </c>
      <c r="O928" s="4">
        <f>(SQRT(SUM(N928:N$1661)))</f>
        <v>2.6269720346103775E-10</v>
      </c>
      <c r="P928" s="28">
        <v>108.375</v>
      </c>
      <c r="Q928" s="28">
        <v>3.2089699999999998E-19</v>
      </c>
      <c r="R928" s="6">
        <f t="shared" si="219"/>
        <v>5.6647771359515992E-10</v>
      </c>
      <c r="S928" s="4">
        <f t="shared" si="211"/>
        <v>3.7585562500000003E-20</v>
      </c>
      <c r="T928" s="4">
        <f>(SQRT(SUM(S928:S$1661)))</f>
        <v>3.8280878609463775E-8</v>
      </c>
      <c r="U928" s="28">
        <v>108.375</v>
      </c>
      <c r="V928" s="28">
        <v>1.3780300000000001E-18</v>
      </c>
      <c r="W928" s="6">
        <f t="shared" si="220"/>
        <v>1.1738952253076082E-9</v>
      </c>
      <c r="X928" s="4">
        <f t="shared" si="212"/>
        <v>1.72670625E-19</v>
      </c>
      <c r="Y928" s="4">
        <f>(SQRT(SUM(X928:X$1661)))</f>
        <v>6.3814233253248508E-8</v>
      </c>
      <c r="Z928" s="28">
        <v>108.375</v>
      </c>
      <c r="AA928" s="28">
        <v>1.7403599999999999E-18</v>
      </c>
      <c r="AB928" s="6">
        <f t="shared" si="221"/>
        <v>1.3192270464177119E-9</v>
      </c>
      <c r="AC928" s="4">
        <f t="shared" si="213"/>
        <v>2.1505812499999999E-19</v>
      </c>
      <c r="AD928" s="4">
        <f>(SQRT(SUM(AC928:AC$1661)))</f>
        <v>6.101846143555652E-8</v>
      </c>
      <c r="AE928" s="28">
        <v>108.375</v>
      </c>
      <c r="AF928" s="28">
        <v>2.38433E-20</v>
      </c>
      <c r="AG928" s="6">
        <f t="shared" si="222"/>
        <v>1.5441275854021908E-10</v>
      </c>
      <c r="AH928" s="4">
        <f t="shared" si="214"/>
        <v>2.8760750000000001E-21</v>
      </c>
      <c r="AI928" s="4">
        <f>(SQRT(SUM(AH928:AH$1661)))</f>
        <v>5.8023035577044756E-9</v>
      </c>
      <c r="AJ928" s="28">
        <v>108.375</v>
      </c>
      <c r="AK928" s="28">
        <v>3.0181200000000002E-21</v>
      </c>
      <c r="AL928" s="6">
        <f t="shared" si="223"/>
        <v>5.4937418941919723E-11</v>
      </c>
      <c r="AM928" s="4">
        <f t="shared" si="215"/>
        <v>3.6644312499999998E-22</v>
      </c>
      <c r="AN928" s="4">
        <f>(SQRT(SUM(AM928:AM$1661)))</f>
        <v>1.9776381188965002E-9</v>
      </c>
    </row>
    <row r="929" spans="1:40" x14ac:dyDescent="0.25">
      <c r="A929" s="28">
        <v>108.5</v>
      </c>
      <c r="B929" s="28">
        <v>6.7101399999999997E-21</v>
      </c>
      <c r="C929" s="6">
        <f t="shared" si="216"/>
        <v>8.1915444209257638E-11</v>
      </c>
      <c r="D929" s="4">
        <f t="shared" si="208"/>
        <v>7.7650499999999992E-22</v>
      </c>
      <c r="E929" s="4">
        <f>(SQRT(SUM(D929:D$1661)))</f>
        <v>1.0192276289855476E-9</v>
      </c>
      <c r="F929" s="28">
        <v>108.5</v>
      </c>
      <c r="G929" s="28">
        <v>1.2166499999999999E-22</v>
      </c>
      <c r="H929" s="6">
        <f t="shared" si="217"/>
        <v>1.1030185855188479E-11</v>
      </c>
      <c r="I929" s="4">
        <f t="shared" si="209"/>
        <v>1.3110224999999999E-23</v>
      </c>
      <c r="J929" s="4">
        <f>(SQRT(SUM(I929:I$1661)))</f>
        <v>1.1084446875577516E-10</v>
      </c>
      <c r="K929" s="28">
        <v>108.5</v>
      </c>
      <c r="L929" s="28">
        <v>5.02386E-22</v>
      </c>
      <c r="M929" s="6">
        <f t="shared" si="218"/>
        <v>2.2413968858727362E-11</v>
      </c>
      <c r="N929" s="4">
        <f t="shared" si="210"/>
        <v>5.4939125000000002E-23</v>
      </c>
      <c r="O929" s="4">
        <f>(SQRT(SUM(N929:N$1661)))</f>
        <v>2.6258815701826669E-10</v>
      </c>
      <c r="P929" s="28">
        <v>108.5</v>
      </c>
      <c r="Q929" s="28">
        <v>2.8047200000000001E-19</v>
      </c>
      <c r="R929" s="6">
        <f t="shared" si="219"/>
        <v>5.2959607249298969E-10</v>
      </c>
      <c r="S929" s="4">
        <f t="shared" si="211"/>
        <v>3.5811437499999998E-20</v>
      </c>
      <c r="T929" s="4">
        <f>(SQRT(SUM(S929:S$1661)))</f>
        <v>3.8280387688083843E-8</v>
      </c>
      <c r="U929" s="28">
        <v>108.5</v>
      </c>
      <c r="V929" s="28">
        <v>1.3847E-18</v>
      </c>
      <c r="W929" s="6">
        <f t="shared" si="220"/>
        <v>1.1767327649045896E-9</v>
      </c>
      <c r="X929" s="4">
        <f t="shared" si="212"/>
        <v>2.0533625E-19</v>
      </c>
      <c r="Y929" s="4">
        <f>(SQRT(SUM(X929:X$1661)))</f>
        <v>6.3812880322666883E-8</v>
      </c>
      <c r="Z929" s="28">
        <v>108.5</v>
      </c>
      <c r="AA929" s="28">
        <v>1.70057E-18</v>
      </c>
      <c r="AB929" s="6">
        <f t="shared" si="221"/>
        <v>1.3040590477428543E-9</v>
      </c>
      <c r="AC929" s="4">
        <f t="shared" si="213"/>
        <v>2.4155374999999998E-19</v>
      </c>
      <c r="AD929" s="4">
        <f>(SQRT(SUM(AC929:AC$1661)))</f>
        <v>6.1016699171927508E-8</v>
      </c>
      <c r="AE929" s="28">
        <v>108.5</v>
      </c>
      <c r="AF929" s="28">
        <v>2.2173900000000001E-20</v>
      </c>
      <c r="AG929" s="6">
        <f t="shared" si="222"/>
        <v>1.4890903263402124E-10</v>
      </c>
      <c r="AH929" s="4">
        <f t="shared" si="214"/>
        <v>2.9317687499999999E-21</v>
      </c>
      <c r="AI929" s="4">
        <f>(SQRT(SUM(AH929:AH$1661)))</f>
        <v>5.8020557133441943E-9</v>
      </c>
      <c r="AJ929" s="28">
        <v>108.5</v>
      </c>
      <c r="AK929" s="28">
        <v>2.8449699999999999E-21</v>
      </c>
      <c r="AL929" s="6">
        <f t="shared" si="223"/>
        <v>5.3338260189098778E-11</v>
      </c>
      <c r="AM929" s="4">
        <f t="shared" si="215"/>
        <v>3.8115625000000003E-22</v>
      </c>
      <c r="AN929" s="4">
        <f>(SQRT(SUM(AM929:AM$1661)))</f>
        <v>1.9775454700682581E-9</v>
      </c>
    </row>
    <row r="930" spans="1:40" x14ac:dyDescent="0.25">
      <c r="A930" s="28">
        <v>108.625</v>
      </c>
      <c r="B930" s="28">
        <v>5.7139399999999998E-21</v>
      </c>
      <c r="C930" s="6">
        <f t="shared" si="216"/>
        <v>7.5590607882196578E-11</v>
      </c>
      <c r="D930" s="4">
        <f t="shared" si="208"/>
        <v>6.5799437499999992E-22</v>
      </c>
      <c r="E930" s="4">
        <f>(SQRT(SUM(D930:D$1661)))</f>
        <v>1.0188466296197386E-9</v>
      </c>
      <c r="F930" s="28">
        <v>108.625</v>
      </c>
      <c r="G930" s="28">
        <v>8.8098599999999996E-23</v>
      </c>
      <c r="H930" s="6">
        <f t="shared" si="217"/>
        <v>9.3860854460206149E-12</v>
      </c>
      <c r="I930" s="4">
        <f t="shared" si="209"/>
        <v>9.9863187499999999E-24</v>
      </c>
      <c r="J930" s="4">
        <f>(SQRT(SUM(I930:I$1661)))</f>
        <v>1.1078531504107399E-10</v>
      </c>
      <c r="K930" s="28">
        <v>108.625</v>
      </c>
      <c r="L930" s="28">
        <v>3.7663999999999998E-22</v>
      </c>
      <c r="M930" s="6">
        <f t="shared" si="218"/>
        <v>1.9407215153133125E-11</v>
      </c>
      <c r="N930" s="4">
        <f t="shared" si="210"/>
        <v>4.23569375E-23</v>
      </c>
      <c r="O930" s="4">
        <f>(SQRT(SUM(N930:N$1661)))</f>
        <v>2.6248352535206828E-10</v>
      </c>
      <c r="P930" s="28">
        <v>108.625</v>
      </c>
      <c r="Q930" s="28">
        <v>2.9251100000000001E-19</v>
      </c>
      <c r="R930" s="6">
        <f t="shared" si="219"/>
        <v>5.4084286072758692E-10</v>
      </c>
      <c r="S930" s="4">
        <f t="shared" si="211"/>
        <v>3.5618499999999998E-20</v>
      </c>
      <c r="T930" s="4">
        <f>(SQRT(SUM(S930:S$1661)))</f>
        <v>3.8279919933465129E-8</v>
      </c>
      <c r="U930" s="28">
        <v>108.625</v>
      </c>
      <c r="V930" s="28">
        <v>1.90068E-18</v>
      </c>
      <c r="W930" s="6">
        <f t="shared" si="220"/>
        <v>1.3786515150682569E-9</v>
      </c>
      <c r="X930" s="4">
        <f t="shared" si="212"/>
        <v>5.1037124999999997E-19</v>
      </c>
      <c r="Y930" s="4">
        <f>(SQRT(SUM(X930:X$1661)))</f>
        <v>6.3811271408936898E-8</v>
      </c>
      <c r="Z930" s="28">
        <v>108.625</v>
      </c>
      <c r="AA930" s="28">
        <v>2.16429E-18</v>
      </c>
      <c r="AB930" s="6">
        <f t="shared" si="221"/>
        <v>1.4711526093509129E-9</v>
      </c>
      <c r="AC930" s="4">
        <f t="shared" si="213"/>
        <v>5.1696375E-19</v>
      </c>
      <c r="AD930" s="4">
        <f>(SQRT(SUM(AC930:AC$1661)))</f>
        <v>6.1014719732925917E-8</v>
      </c>
      <c r="AE930" s="28">
        <v>108.625</v>
      </c>
      <c r="AF930" s="28">
        <v>2.4734400000000001E-20</v>
      </c>
      <c r="AG930" s="6">
        <f t="shared" si="222"/>
        <v>1.5727173935580416E-10</v>
      </c>
      <c r="AH930" s="4">
        <f t="shared" si="214"/>
        <v>3.7103874999999996E-21</v>
      </c>
      <c r="AI930" s="4">
        <f>(SQRT(SUM(AH930:AH$1661)))</f>
        <v>5.8018030587051136E-9</v>
      </c>
      <c r="AJ930" s="28">
        <v>108.625</v>
      </c>
      <c r="AK930" s="28">
        <v>3.2535300000000001E-21</v>
      </c>
      <c r="AL930" s="6">
        <f t="shared" si="223"/>
        <v>5.7039723000729941E-11</v>
      </c>
      <c r="AM930" s="4">
        <f t="shared" si="215"/>
        <v>4.99680625E-22</v>
      </c>
      <c r="AN930" s="4">
        <f>(SQRT(SUM(AM930:AM$1661)))</f>
        <v>1.9774490966741691E-9</v>
      </c>
    </row>
    <row r="931" spans="1:40" x14ac:dyDescent="0.25">
      <c r="A931" s="28">
        <v>108.75</v>
      </c>
      <c r="B931" s="28">
        <v>4.8139699999999997E-21</v>
      </c>
      <c r="C931" s="6">
        <f t="shared" si="216"/>
        <v>6.938277884316828E-11</v>
      </c>
      <c r="D931" s="4">
        <f t="shared" si="208"/>
        <v>8.7547187499999989E-22</v>
      </c>
      <c r="E931" s="4">
        <f>(SQRT(SUM(D931:D$1661)))</f>
        <v>1.0185236670360197E-9</v>
      </c>
      <c r="F931" s="28">
        <v>108.75</v>
      </c>
      <c r="G931" s="28">
        <v>7.1682500000000002E-23</v>
      </c>
      <c r="H931" s="6">
        <f t="shared" si="217"/>
        <v>8.4665518364916422E-12</v>
      </c>
      <c r="I931" s="4">
        <f t="shared" si="209"/>
        <v>4.1352093749999999E-23</v>
      </c>
      <c r="J931" s="4">
        <f>(SQRT(SUM(I931:I$1661)))</f>
        <v>1.1074023528058813E-10</v>
      </c>
      <c r="K931" s="28">
        <v>108.75</v>
      </c>
      <c r="L931" s="28">
        <v>3.0107100000000002E-22</v>
      </c>
      <c r="M931" s="6">
        <f t="shared" si="218"/>
        <v>1.7351397638230762E-11</v>
      </c>
      <c r="N931" s="4">
        <f t="shared" si="210"/>
        <v>1.0353568750000001E-22</v>
      </c>
      <c r="O931" s="4">
        <f>(SQRT(SUM(N931:N$1661)))</f>
        <v>2.6240282800257677E-10</v>
      </c>
      <c r="P931" s="28">
        <v>108.75</v>
      </c>
      <c r="Q931" s="28">
        <v>2.7738500000000002E-19</v>
      </c>
      <c r="R931" s="6">
        <f t="shared" si="219"/>
        <v>5.2667352316211985E-10</v>
      </c>
      <c r="S931" s="4">
        <f t="shared" si="211"/>
        <v>5.2282062499999997E-20</v>
      </c>
      <c r="T931" s="4">
        <f>(SQRT(SUM(S931:S$1661)))</f>
        <v>3.8279454693248981E-8</v>
      </c>
      <c r="U931" s="28">
        <v>108.75</v>
      </c>
      <c r="V931" s="28">
        <v>6.2652600000000004E-18</v>
      </c>
      <c r="W931" s="6">
        <f t="shared" si="220"/>
        <v>2.5030501393300136E-9</v>
      </c>
      <c r="X931" s="4">
        <f t="shared" si="212"/>
        <v>1.3285595374999999E-16</v>
      </c>
      <c r="Y931" s="4">
        <f>(SQRT(SUM(X931:X$1661)))</f>
        <v>6.3807272215438004E-8</v>
      </c>
      <c r="Z931" s="28">
        <v>108.75</v>
      </c>
      <c r="AA931" s="28">
        <v>6.1071299999999996E-18</v>
      </c>
      <c r="AB931" s="6">
        <f t="shared" si="221"/>
        <v>2.4712608118124641E-9</v>
      </c>
      <c r="AC931" s="4">
        <f t="shared" si="213"/>
        <v>1.16403570625E-16</v>
      </c>
      <c r="AD931" s="4">
        <f>(SQRT(SUM(AC931:AC$1661)))</f>
        <v>6.1010483200327957E-8</v>
      </c>
      <c r="AE931" s="28">
        <v>108.75</v>
      </c>
      <c r="AF931" s="28">
        <v>3.4631799999999999E-20</v>
      </c>
      <c r="AG931" s="6">
        <f t="shared" si="222"/>
        <v>1.8609621167557389E-10</v>
      </c>
      <c r="AH931" s="4">
        <f t="shared" si="214"/>
        <v>4.249513625E-19</v>
      </c>
      <c r="AI931" s="4">
        <f>(SQRT(SUM(AH931:AH$1661)))</f>
        <v>5.8014832883065343E-9</v>
      </c>
      <c r="AJ931" s="28">
        <v>108.75</v>
      </c>
      <c r="AK931" s="28">
        <v>4.7413600000000002E-21</v>
      </c>
      <c r="AL931" s="6">
        <f t="shared" si="223"/>
        <v>6.8857534083061671E-11</v>
      </c>
      <c r="AM931" s="4">
        <f t="shared" si="215"/>
        <v>6.551446E-20</v>
      </c>
      <c r="AN931" s="4">
        <f>(SQRT(SUM(AM931:AM$1661)))</f>
        <v>1.9773227478872761E-9</v>
      </c>
    </row>
    <row r="932" spans="1:40" x14ac:dyDescent="0.25">
      <c r="A932" s="28">
        <v>108.875</v>
      </c>
      <c r="B932" s="28">
        <v>9.1935799999999993E-21</v>
      </c>
      <c r="C932" s="6">
        <f t="shared" si="216"/>
        <v>9.5883158062299971E-11</v>
      </c>
      <c r="D932" s="4">
        <f t="shared" si="208"/>
        <v>2.1829925E-21</v>
      </c>
      <c r="E932" s="4">
        <f>(SQRT(SUM(D932:D$1661)))</f>
        <v>1.0180938013943024E-9</v>
      </c>
      <c r="F932" s="28">
        <v>108.875</v>
      </c>
      <c r="G932" s="28">
        <v>5.8995099999999998E-22</v>
      </c>
      <c r="H932" s="6">
        <f t="shared" si="217"/>
        <v>2.4288906933001327E-11</v>
      </c>
      <c r="I932" s="4">
        <f t="shared" si="209"/>
        <v>1.876525625E-22</v>
      </c>
      <c r="J932" s="4">
        <f>(SQRT(SUM(I932:I$1661)))</f>
        <v>1.1055336999047119E-10</v>
      </c>
      <c r="K932" s="28">
        <v>108.875</v>
      </c>
      <c r="L932" s="28">
        <v>1.3555E-21</v>
      </c>
      <c r="M932" s="6">
        <f t="shared" si="218"/>
        <v>3.6817115585010186E-11</v>
      </c>
      <c r="N932" s="4">
        <f t="shared" si="210"/>
        <v>4.0218187500000005E-22</v>
      </c>
      <c r="O932" s="4">
        <f>(SQRT(SUM(N932:N$1661)))</f>
        <v>2.6220546992053746E-10</v>
      </c>
      <c r="P932" s="28">
        <v>108.875</v>
      </c>
      <c r="Q932" s="28">
        <v>5.5912799999999998E-19</v>
      </c>
      <c r="R932" s="6">
        <f t="shared" si="219"/>
        <v>7.4774862086131596E-10</v>
      </c>
      <c r="S932" s="4">
        <f t="shared" si="211"/>
        <v>1.6366675E-19</v>
      </c>
      <c r="T932" s="4">
        <f>(SQRT(SUM(S932:S$1661)))</f>
        <v>3.8278771787375846E-8</v>
      </c>
      <c r="U932" s="28">
        <v>108.875</v>
      </c>
      <c r="V932" s="28">
        <v>2.1194299999999998E-15</v>
      </c>
      <c r="W932" s="6">
        <f t="shared" si="220"/>
        <v>4.6037267512310064E-8</v>
      </c>
      <c r="X932" s="4">
        <f t="shared" si="212"/>
        <v>7.2809999999999994E-16</v>
      </c>
      <c r="Y932" s="4">
        <f>(SQRT(SUM(X932:X$1661)))</f>
        <v>6.275756555049764E-8</v>
      </c>
      <c r="Z932" s="28">
        <v>108.875</v>
      </c>
      <c r="AA932" s="28">
        <v>1.8563499999999999E-15</v>
      </c>
      <c r="AB932" s="6">
        <f t="shared" si="221"/>
        <v>4.3085380351112137E-8</v>
      </c>
      <c r="AC932" s="4">
        <f t="shared" si="213"/>
        <v>6.3614124999999999E-16</v>
      </c>
      <c r="AD932" s="4">
        <f>(SQRT(SUM(AC932:AC$1661)))</f>
        <v>6.0048942452906729E-8</v>
      </c>
      <c r="AE932" s="28">
        <v>108.875</v>
      </c>
      <c r="AF932" s="28">
        <v>6.7645899999999997E-18</v>
      </c>
      <c r="AG932" s="6">
        <f t="shared" si="222"/>
        <v>2.600882542522826E-9</v>
      </c>
      <c r="AH932" s="4">
        <f t="shared" si="214"/>
        <v>2.3033368749999998E-18</v>
      </c>
      <c r="AI932" s="4">
        <f>(SQRT(SUM(AH932:AH$1661)))</f>
        <v>5.7647425772535594E-9</v>
      </c>
      <c r="AJ932" s="28">
        <v>108.875</v>
      </c>
      <c r="AK932" s="28">
        <v>1.0434899999999999E-18</v>
      </c>
      <c r="AL932" s="6">
        <f t="shared" si="223"/>
        <v>1.0215135828759204E-9</v>
      </c>
      <c r="AM932" s="4">
        <f t="shared" si="215"/>
        <v>3.5588125000000002E-19</v>
      </c>
      <c r="AN932" s="4">
        <f>(SQRT(SUM(AM932:AM$1661)))</f>
        <v>1.9606863056880081E-9</v>
      </c>
    </row>
    <row r="933" spans="1:40" x14ac:dyDescent="0.25">
      <c r="A933" s="28">
        <v>109</v>
      </c>
      <c r="B933" s="28">
        <v>2.57343E-20</v>
      </c>
      <c r="C933" s="6">
        <f t="shared" si="216"/>
        <v>1.6041913850909436E-10</v>
      </c>
      <c r="D933" s="4">
        <f t="shared" si="208"/>
        <v>2.232386875E-21</v>
      </c>
      <c r="E933" s="4">
        <f>(SQRT(SUM(D933:D$1661)))</f>
        <v>1.0170211383926594E-9</v>
      </c>
      <c r="F933" s="28">
        <v>109</v>
      </c>
      <c r="G933" s="28">
        <v>2.4124899999999999E-21</v>
      </c>
      <c r="H933" s="6">
        <f t="shared" si="217"/>
        <v>4.911710496354605E-11</v>
      </c>
      <c r="I933" s="4">
        <f t="shared" si="209"/>
        <v>2.0065624999999998E-22</v>
      </c>
      <c r="J933" s="4">
        <f>(SQRT(SUM(I933:I$1661)))</f>
        <v>1.0970139039114324E-10</v>
      </c>
      <c r="K933" s="28">
        <v>109</v>
      </c>
      <c r="L933" s="28">
        <v>5.0794100000000004E-21</v>
      </c>
      <c r="M933" s="6">
        <f t="shared" si="218"/>
        <v>7.1269979654830834E-11</v>
      </c>
      <c r="N933" s="4">
        <f t="shared" si="210"/>
        <v>4.2625812500000008E-22</v>
      </c>
      <c r="O933" s="4">
        <f>(SQRT(SUM(N933:N$1661)))</f>
        <v>2.614374238345572E-10</v>
      </c>
      <c r="P933" s="28">
        <v>109</v>
      </c>
      <c r="Q933" s="28">
        <v>2.0595399999999998E-18</v>
      </c>
      <c r="R933" s="6">
        <f t="shared" si="219"/>
        <v>1.4351097519005297E-9</v>
      </c>
      <c r="S933" s="4">
        <f t="shared" si="211"/>
        <v>1.8335725E-19</v>
      </c>
      <c r="T933" s="4">
        <f>(SQRT(SUM(S933:S$1661)))</f>
        <v>3.8276633901115192E-8</v>
      </c>
      <c r="U933" s="28">
        <v>109</v>
      </c>
      <c r="V933" s="28">
        <v>9.5301699999999992E-15</v>
      </c>
      <c r="W933" s="6">
        <f t="shared" si="220"/>
        <v>9.7622589598924283E-8</v>
      </c>
      <c r="X933" s="4">
        <f t="shared" si="212"/>
        <v>7.8401499999999998E-16</v>
      </c>
      <c r="Y933" s="4">
        <f>(SQRT(SUM(X933:X$1661)))</f>
        <v>5.6660498001914889E-8</v>
      </c>
      <c r="Z933" s="28">
        <v>109</v>
      </c>
      <c r="AA933" s="28">
        <v>8.3219099999999996E-15</v>
      </c>
      <c r="AB933" s="6">
        <f t="shared" si="221"/>
        <v>9.1224503287219934E-8</v>
      </c>
      <c r="AC933" s="4">
        <f t="shared" si="213"/>
        <v>6.84198125E-16</v>
      </c>
      <c r="AD933" s="4">
        <f>(SQRT(SUM(AC933:AC$1661)))</f>
        <v>5.4495268048817796E-8</v>
      </c>
      <c r="AE933" s="28">
        <v>109</v>
      </c>
      <c r="AF933" s="28">
        <v>3.00888E-17</v>
      </c>
      <c r="AG933" s="6">
        <f t="shared" si="222"/>
        <v>5.4853258791069104E-9</v>
      </c>
      <c r="AH933" s="4">
        <f t="shared" si="214"/>
        <v>2.4716881249999999E-18</v>
      </c>
      <c r="AI933" s="4">
        <f>(SQRT(SUM(AH933:AH$1661)))</f>
        <v>5.5613775368158583E-9</v>
      </c>
      <c r="AJ933" s="28">
        <v>109</v>
      </c>
      <c r="AK933" s="28">
        <v>4.6506100000000002E-18</v>
      </c>
      <c r="AL933" s="6">
        <f t="shared" si="223"/>
        <v>2.1565273010096581E-9</v>
      </c>
      <c r="AM933" s="4">
        <f t="shared" si="215"/>
        <v>3.821175E-19</v>
      </c>
      <c r="AN933" s="4">
        <f>(SQRT(SUM(AM933:AM$1661)))</f>
        <v>1.8677284436749627E-9</v>
      </c>
    </row>
    <row r="934" spans="1:40" x14ac:dyDescent="0.25">
      <c r="A934" s="28">
        <v>109.125</v>
      </c>
      <c r="B934" s="28">
        <v>9.9838900000000002E-21</v>
      </c>
      <c r="C934" s="6">
        <f t="shared" si="216"/>
        <v>9.991941753232952E-11</v>
      </c>
      <c r="D934" s="4">
        <f t="shared" si="208"/>
        <v>8.4158250000000003E-22</v>
      </c>
      <c r="E934" s="4">
        <f>(SQRT(SUM(D934:D$1661)))</f>
        <v>1.0159230330406438E-9</v>
      </c>
      <c r="F934" s="28">
        <v>109.125</v>
      </c>
      <c r="G934" s="28">
        <v>7.9801000000000003E-22</v>
      </c>
      <c r="H934" s="6">
        <f t="shared" si="217"/>
        <v>2.8249070781177918E-11</v>
      </c>
      <c r="I934" s="4">
        <f t="shared" si="209"/>
        <v>5.3940731250000001E-23</v>
      </c>
      <c r="J934" s="4">
        <f>(SQRT(SUM(I934:I$1661)))</f>
        <v>1.0878298949629035E-10</v>
      </c>
      <c r="K934" s="28">
        <v>109.125</v>
      </c>
      <c r="L934" s="28">
        <v>1.7407200000000002E-21</v>
      </c>
      <c r="M934" s="6">
        <f t="shared" si="218"/>
        <v>4.1721936676046093E-11</v>
      </c>
      <c r="N934" s="4">
        <f t="shared" si="210"/>
        <v>1.2584793750000001E-22</v>
      </c>
      <c r="O934" s="4">
        <f>(SQRT(SUM(N934:N$1661)))</f>
        <v>2.6062092866124523E-10</v>
      </c>
      <c r="P934" s="28">
        <v>109.125</v>
      </c>
      <c r="Q934" s="28">
        <v>8.7417599999999991E-19</v>
      </c>
      <c r="R934" s="6">
        <f t="shared" si="219"/>
        <v>9.3497379642426334E-10</v>
      </c>
      <c r="S934" s="4">
        <f t="shared" si="211"/>
        <v>7.0978937500000001E-20</v>
      </c>
      <c r="T934" s="4">
        <f>(SQRT(SUM(S934:S$1661)))</f>
        <v>3.8274238667150538E-8</v>
      </c>
      <c r="U934" s="28">
        <v>109.125</v>
      </c>
      <c r="V934" s="28">
        <v>3.0140700000000001E-15</v>
      </c>
      <c r="W934" s="6">
        <f t="shared" si="220"/>
        <v>5.4900546445367922E-8</v>
      </c>
      <c r="X934" s="4">
        <f t="shared" si="212"/>
        <v>1.8918415625000002E-16</v>
      </c>
      <c r="Y934" s="4">
        <f>(SQRT(SUM(X934:X$1661)))</f>
        <v>4.9258471695993577E-8</v>
      </c>
      <c r="Z934" s="28">
        <v>109.125</v>
      </c>
      <c r="AA934" s="28">
        <v>2.62526E-15</v>
      </c>
      <c r="AB934" s="6">
        <f t="shared" si="221"/>
        <v>5.1237291107161395E-8</v>
      </c>
      <c r="AC934" s="4">
        <f t="shared" si="213"/>
        <v>1.6478556875E-16</v>
      </c>
      <c r="AD934" s="4">
        <f>(SQRT(SUM(AC934:AC$1661)))</f>
        <v>4.7807280980123756E-8</v>
      </c>
      <c r="AE934" s="28">
        <v>109.125</v>
      </c>
      <c r="AF934" s="28">
        <v>9.4582100000000008E-18</v>
      </c>
      <c r="AG934" s="6">
        <f t="shared" si="222"/>
        <v>3.0754202964798161E-9</v>
      </c>
      <c r="AH934" s="4">
        <f t="shared" si="214"/>
        <v>5.9536511875000008E-19</v>
      </c>
      <c r="AI934" s="4">
        <f>(SQRT(SUM(AH934:AH$1661)))</f>
        <v>5.3345320302721965E-9</v>
      </c>
      <c r="AJ934" s="28">
        <v>109.125</v>
      </c>
      <c r="AK934" s="28">
        <v>1.46327E-18</v>
      </c>
      <c r="AL934" s="6">
        <f t="shared" si="223"/>
        <v>1.2096569761713442E-9</v>
      </c>
      <c r="AM934" s="4">
        <f t="shared" si="215"/>
        <v>9.2097712499999993E-20</v>
      </c>
      <c r="AN934" s="4">
        <f>(SQRT(SUM(AM934:AM$1661)))</f>
        <v>1.7624675995071512E-9</v>
      </c>
    </row>
    <row r="935" spans="1:40" x14ac:dyDescent="0.25">
      <c r="A935" s="28">
        <v>109.25</v>
      </c>
      <c r="B935" s="28">
        <v>3.4814300000000003E-21</v>
      </c>
      <c r="C935" s="6">
        <f t="shared" si="216"/>
        <v>5.9003643955267714E-11</v>
      </c>
      <c r="D935" s="4">
        <f t="shared" si="208"/>
        <v>4.8682125000000002E-22</v>
      </c>
      <c r="E935" s="4">
        <f>(SQRT(SUM(D935:D$1661)))</f>
        <v>1.0155087525779877E-9</v>
      </c>
      <c r="F935" s="28">
        <v>109.25</v>
      </c>
      <c r="G935" s="28">
        <v>6.5041700000000002E-23</v>
      </c>
      <c r="H935" s="6">
        <f t="shared" si="217"/>
        <v>8.0648434578731909E-12</v>
      </c>
      <c r="I935" s="4">
        <f t="shared" si="209"/>
        <v>8.3120062500000007E-24</v>
      </c>
      <c r="J935" s="4">
        <f>(SQRT(SUM(I935:I$1661)))</f>
        <v>1.0853477817040958E-10</v>
      </c>
      <c r="K935" s="28">
        <v>109.25</v>
      </c>
      <c r="L935" s="28">
        <v>2.72847E-22</v>
      </c>
      <c r="M935" s="6">
        <f t="shared" si="218"/>
        <v>1.6518081002344067E-11</v>
      </c>
      <c r="N935" s="4">
        <f t="shared" si="210"/>
        <v>3.8018187499999999E-23</v>
      </c>
      <c r="O935" s="4">
        <f>(SQRT(SUM(N935:N$1661)))</f>
        <v>2.6037937805968793E-10</v>
      </c>
      <c r="P935" s="28">
        <v>109.25</v>
      </c>
      <c r="Q935" s="28">
        <v>2.6148700000000001E-19</v>
      </c>
      <c r="R935" s="6">
        <f t="shared" si="219"/>
        <v>5.1135799592848846E-10</v>
      </c>
      <c r="S935" s="4">
        <f t="shared" si="211"/>
        <v>3.1869937500000003E-20</v>
      </c>
      <c r="T935" s="4">
        <f>(SQRT(SUM(S935:S$1661)))</f>
        <v>3.8273311414254464E-8</v>
      </c>
      <c r="U935" s="28">
        <v>109.25</v>
      </c>
      <c r="V935" s="28">
        <v>1.2876499999999999E-17</v>
      </c>
      <c r="W935" s="6">
        <f t="shared" si="220"/>
        <v>3.5883840374185147E-9</v>
      </c>
      <c r="X935" s="4">
        <f t="shared" si="212"/>
        <v>9.5718624999999997E-19</v>
      </c>
      <c r="Y935" s="4">
        <f>(SQRT(SUM(X935:X$1661)))</f>
        <v>4.7299184745352642E-8</v>
      </c>
      <c r="Z935" s="28">
        <v>109.25</v>
      </c>
      <c r="AA935" s="28">
        <v>1.1309099999999999E-17</v>
      </c>
      <c r="AB935" s="6">
        <f t="shared" si="221"/>
        <v>3.3629005337654574E-9</v>
      </c>
      <c r="AC935" s="4">
        <f t="shared" si="213"/>
        <v>8.43325E-19</v>
      </c>
      <c r="AD935" s="4">
        <f>(SQRT(SUM(AC935:AC$1661)))</f>
        <v>4.6051607419964201E-8</v>
      </c>
      <c r="AE935" s="28">
        <v>109.25</v>
      </c>
      <c r="AF935" s="28">
        <v>6.7631900000000003E-20</v>
      </c>
      <c r="AG935" s="6">
        <f t="shared" si="222"/>
        <v>2.6006133891834058E-10</v>
      </c>
      <c r="AH935" s="4">
        <f t="shared" si="214"/>
        <v>6.1160125000000002E-21</v>
      </c>
      <c r="AI935" s="4">
        <f>(SQRT(SUM(AH935:AH$1661)))</f>
        <v>5.2784341298580202E-9</v>
      </c>
      <c r="AJ935" s="28">
        <v>109.25</v>
      </c>
      <c r="AK935" s="28">
        <v>1.0293400000000001E-20</v>
      </c>
      <c r="AL935" s="6">
        <f t="shared" si="223"/>
        <v>1.014563945742209E-10</v>
      </c>
      <c r="AM935" s="4">
        <f t="shared" si="215"/>
        <v>9.2480875000000014E-22</v>
      </c>
      <c r="AN935" s="4">
        <f>(SQRT(SUM(AM935:AM$1661)))</f>
        <v>1.736143521375033E-9</v>
      </c>
    </row>
    <row r="936" spans="1:40" x14ac:dyDescent="0.25">
      <c r="A936" s="28">
        <v>109.375</v>
      </c>
      <c r="B936" s="28">
        <v>4.30771E-21</v>
      </c>
      <c r="C936" s="6">
        <f t="shared" si="216"/>
        <v>6.5633147113329868E-11</v>
      </c>
      <c r="D936" s="4">
        <f t="shared" si="208"/>
        <v>6.1991874999999995E-22</v>
      </c>
      <c r="E936" s="4">
        <f>(SQRT(SUM(D936:D$1661)))</f>
        <v>1.0152690310023747E-9</v>
      </c>
      <c r="F936" s="28">
        <v>109.375</v>
      </c>
      <c r="G936" s="28">
        <v>6.7950399999999997E-23</v>
      </c>
      <c r="H936" s="6">
        <f t="shared" si="217"/>
        <v>8.2432032608689203E-12</v>
      </c>
      <c r="I936" s="4">
        <f t="shared" si="209"/>
        <v>9.9035499999999996E-24</v>
      </c>
      <c r="J936" s="4">
        <f>(SQRT(SUM(I936:I$1661)))</f>
        <v>1.0849647951085793E-10</v>
      </c>
      <c r="K936" s="28">
        <v>109.375</v>
      </c>
      <c r="L936" s="28">
        <v>3.3544399999999999E-22</v>
      </c>
      <c r="M936" s="6">
        <f t="shared" si="218"/>
        <v>1.8315130357166447E-11</v>
      </c>
      <c r="N936" s="4">
        <f t="shared" si="210"/>
        <v>4.8036937499999999E-23</v>
      </c>
      <c r="O936" s="4">
        <f>(SQRT(SUM(N936:N$1661)))</f>
        <v>2.6030636244865373E-10</v>
      </c>
      <c r="P936" s="28">
        <v>109.375</v>
      </c>
      <c r="Q936" s="28">
        <v>2.4843199999999999E-19</v>
      </c>
      <c r="R936" s="6">
        <f t="shared" si="219"/>
        <v>4.9842953363539766E-10</v>
      </c>
      <c r="S936" s="4">
        <f t="shared" si="211"/>
        <v>3.1081187499999997E-20</v>
      </c>
      <c r="T936" s="4">
        <f>(SQRT(SUM(S936:S$1661)))</f>
        <v>3.8272895065241685E-8</v>
      </c>
      <c r="U936" s="28">
        <v>109.375</v>
      </c>
      <c r="V936" s="28">
        <v>2.4384799999999999E-18</v>
      </c>
      <c r="W936" s="6">
        <f t="shared" si="220"/>
        <v>1.56156331924133E-9</v>
      </c>
      <c r="X936" s="4">
        <f t="shared" si="212"/>
        <v>2.9849687499999998E-19</v>
      </c>
      <c r="Y936" s="4">
        <f>(SQRT(SUM(X936:X$1661)))</f>
        <v>4.7289065240550056E-8</v>
      </c>
      <c r="Z936" s="28">
        <v>109.375</v>
      </c>
      <c r="AA936" s="28">
        <v>2.1841000000000002E-18</v>
      </c>
      <c r="AB936" s="6">
        <f t="shared" si="221"/>
        <v>1.4778700890132395E-9</v>
      </c>
      <c r="AC936" s="4">
        <f t="shared" si="213"/>
        <v>2.6520187499999999E-19</v>
      </c>
      <c r="AD936" s="4">
        <f>(SQRT(SUM(AC936:AC$1661)))</f>
        <v>4.6042450205896975E-8</v>
      </c>
      <c r="AE936" s="28">
        <v>109.375</v>
      </c>
      <c r="AF936" s="28">
        <v>3.0224299999999999E-20</v>
      </c>
      <c r="AG936" s="6">
        <f t="shared" si="222"/>
        <v>1.7385137330490088E-10</v>
      </c>
      <c r="AH936" s="4">
        <f t="shared" si="214"/>
        <v>3.8417749999999999E-21</v>
      </c>
      <c r="AI936" s="4">
        <f>(SQRT(SUM(AH936:AH$1661)))</f>
        <v>5.2778547583985287E-9</v>
      </c>
      <c r="AJ936" s="28">
        <v>109.375</v>
      </c>
      <c r="AK936" s="28">
        <v>4.50354E-21</v>
      </c>
      <c r="AL936" s="6">
        <f t="shared" si="223"/>
        <v>6.7108419739999834E-11</v>
      </c>
      <c r="AM936" s="4">
        <f t="shared" si="215"/>
        <v>5.7845062500000004E-22</v>
      </c>
      <c r="AN936" s="4">
        <f>(SQRT(SUM(AM936:AM$1661)))</f>
        <v>1.7358771609945504E-9</v>
      </c>
    </row>
    <row r="937" spans="1:40" x14ac:dyDescent="0.25">
      <c r="A937" s="28">
        <v>109.5</v>
      </c>
      <c r="B937" s="28">
        <v>5.6109899999999999E-21</v>
      </c>
      <c r="C937" s="6">
        <f t="shared" si="216"/>
        <v>7.4906541770395455E-11</v>
      </c>
      <c r="D937" s="4">
        <f t="shared" si="208"/>
        <v>8.5395937500000008E-22</v>
      </c>
      <c r="E937" s="4">
        <f>(SQRT(SUM(D937:D$1661)))</f>
        <v>1.0149636873122609E-9</v>
      </c>
      <c r="F937" s="28">
        <v>109.5</v>
      </c>
      <c r="G937" s="28">
        <v>9.0506399999999997E-23</v>
      </c>
      <c r="H937" s="6">
        <f t="shared" si="217"/>
        <v>9.5134851658054312E-12</v>
      </c>
      <c r="I937" s="4">
        <f t="shared" si="209"/>
        <v>1.4915837500000002E-23</v>
      </c>
      <c r="J937" s="4">
        <f>(SQRT(SUM(I937:I$1661)))</f>
        <v>1.0845082994726234E-10</v>
      </c>
      <c r="K937" s="28">
        <v>109.5</v>
      </c>
      <c r="L937" s="28">
        <v>4.3314700000000003E-22</v>
      </c>
      <c r="M937" s="6">
        <f t="shared" si="218"/>
        <v>2.0812183931533951E-11</v>
      </c>
      <c r="N937" s="4">
        <f t="shared" si="210"/>
        <v>6.1619562499999999E-23</v>
      </c>
      <c r="O937" s="4">
        <f>(SQRT(SUM(N937:N$1661)))</f>
        <v>2.6021407608688253E-10</v>
      </c>
      <c r="P937" s="28">
        <v>109.5</v>
      </c>
      <c r="Q937" s="28">
        <v>2.4886700000000001E-19</v>
      </c>
      <c r="R937" s="6">
        <f t="shared" si="219"/>
        <v>4.9886571339389524E-10</v>
      </c>
      <c r="S937" s="4">
        <f t="shared" si="211"/>
        <v>2.6469250000000003E-20</v>
      </c>
      <c r="T937" s="4">
        <f>(SQRT(SUM(S937:S$1661)))</f>
        <v>3.8272489016100079E-8</v>
      </c>
      <c r="U937" s="28">
        <v>109.5</v>
      </c>
      <c r="V937" s="28">
        <v>2.3374700000000001E-18</v>
      </c>
      <c r="W937" s="6">
        <f t="shared" si="220"/>
        <v>1.5288786740614836E-9</v>
      </c>
      <c r="X937" s="4">
        <f t="shared" si="212"/>
        <v>3.1717875000000001E-19</v>
      </c>
      <c r="Y937" s="4">
        <f>(SQRT(SUM(X937:X$1661)))</f>
        <v>4.7285909047516469E-8</v>
      </c>
      <c r="Z937" s="28">
        <v>109.5</v>
      </c>
      <c r="AA937" s="28">
        <v>2.0591300000000001E-18</v>
      </c>
      <c r="AB937" s="6">
        <f t="shared" si="221"/>
        <v>1.4349668985729254E-9</v>
      </c>
      <c r="AC937" s="4">
        <f t="shared" si="213"/>
        <v>2.7419124999999999E-19</v>
      </c>
      <c r="AD937" s="4">
        <f>(SQRT(SUM(AC937:AC$1661)))</f>
        <v>4.6039570144469227E-8</v>
      </c>
      <c r="AE937" s="28">
        <v>109.5</v>
      </c>
      <c r="AF937" s="28">
        <v>3.1244099999999998E-20</v>
      </c>
      <c r="AG937" s="6">
        <f t="shared" si="222"/>
        <v>1.7676000678886613E-10</v>
      </c>
      <c r="AH937" s="4">
        <f t="shared" si="214"/>
        <v>4.2100249999999997E-21</v>
      </c>
      <c r="AI937" s="4">
        <f>(SQRT(SUM(AH937:AH$1661)))</f>
        <v>5.2774907935258393E-9</v>
      </c>
      <c r="AJ937" s="28">
        <v>109.5</v>
      </c>
      <c r="AK937" s="28">
        <v>4.7516699999999998E-21</v>
      </c>
      <c r="AL937" s="6">
        <f t="shared" si="223"/>
        <v>6.8932358149130511E-11</v>
      </c>
      <c r="AM937" s="4">
        <f t="shared" si="215"/>
        <v>6.4935875000000001E-22</v>
      </c>
      <c r="AN937" s="4">
        <f>(SQRT(SUM(AM937:AM$1661)))</f>
        <v>1.735710536765131E-9</v>
      </c>
    </row>
    <row r="938" spans="1:40" x14ac:dyDescent="0.25">
      <c r="A938" s="28">
        <v>109.625</v>
      </c>
      <c r="B938" s="28">
        <v>8.0523600000000006E-21</v>
      </c>
      <c r="C938" s="6">
        <f t="shared" si="216"/>
        <v>8.9734943026671612E-11</v>
      </c>
      <c r="D938" s="4">
        <f t="shared" si="208"/>
        <v>1.1245456249999999E-21</v>
      </c>
      <c r="E938" s="4">
        <f>(SQRT(SUM(D938:D$1661)))</f>
        <v>1.0145429153995906E-9</v>
      </c>
      <c r="F938" s="28">
        <v>109.625</v>
      </c>
      <c r="G938" s="28">
        <v>1.48147E-22</v>
      </c>
      <c r="H938" s="6">
        <f t="shared" si="217"/>
        <v>1.2171565223914301E-11</v>
      </c>
      <c r="I938" s="4">
        <f t="shared" si="209"/>
        <v>2.08715E-23</v>
      </c>
      <c r="J938" s="4">
        <f>(SQRT(SUM(I938:I$1661)))</f>
        <v>1.083820403883873E-10</v>
      </c>
      <c r="K938" s="28">
        <v>109.625</v>
      </c>
      <c r="L938" s="28">
        <v>5.5276599999999996E-22</v>
      </c>
      <c r="M938" s="6">
        <f t="shared" si="218"/>
        <v>2.3510976160083187E-11</v>
      </c>
      <c r="N938" s="4">
        <f t="shared" si="210"/>
        <v>7.4816124999999996E-23</v>
      </c>
      <c r="O938" s="4">
        <f>(SQRT(SUM(N938:N$1661)))</f>
        <v>2.6009564746694608E-10</v>
      </c>
      <c r="P938" s="28">
        <v>109.625</v>
      </c>
      <c r="Q938" s="28">
        <v>1.7464100000000001E-19</v>
      </c>
      <c r="R938" s="6">
        <f t="shared" si="219"/>
        <v>4.1790070590990872E-10</v>
      </c>
      <c r="S938" s="4">
        <f t="shared" si="211"/>
        <v>2.3910625E-20</v>
      </c>
      <c r="T938" s="4">
        <f>(SQRT(SUM(S938:S$1661)))</f>
        <v>3.827214321458234E-8</v>
      </c>
      <c r="U938" s="28">
        <v>109.625</v>
      </c>
      <c r="V938" s="28">
        <v>2.73739E-18</v>
      </c>
      <c r="W938" s="6">
        <f t="shared" si="220"/>
        <v>1.6545059685597995E-9</v>
      </c>
      <c r="X938" s="4">
        <f t="shared" si="212"/>
        <v>3.6235374999999999E-19</v>
      </c>
      <c r="Y938" s="4">
        <f>(SQRT(SUM(X938:X$1661)))</f>
        <v>4.7282555088531329E-8</v>
      </c>
      <c r="Z938" s="28">
        <v>109.625</v>
      </c>
      <c r="AA938" s="28">
        <v>2.3279300000000001E-18</v>
      </c>
      <c r="AB938" s="6">
        <f t="shared" si="221"/>
        <v>1.5257555505388142E-9</v>
      </c>
      <c r="AC938" s="4">
        <f t="shared" si="213"/>
        <v>3.1011312500000004E-19</v>
      </c>
      <c r="AD938" s="4">
        <f>(SQRT(SUM(AC938:AC$1661)))</f>
        <v>4.6036592270035612E-8</v>
      </c>
      <c r="AE938" s="28">
        <v>109.625</v>
      </c>
      <c r="AF938" s="28">
        <v>3.6116300000000002E-20</v>
      </c>
      <c r="AG938" s="6">
        <f t="shared" si="222"/>
        <v>1.9004288989593902E-10</v>
      </c>
      <c r="AH938" s="4">
        <f t="shared" si="214"/>
        <v>6.0737624999999999E-21</v>
      </c>
      <c r="AI938" s="4">
        <f>(SQRT(SUM(AH938:AH$1661)))</f>
        <v>5.2770919122893804E-9</v>
      </c>
      <c r="AJ938" s="28">
        <v>109.625</v>
      </c>
      <c r="AK938" s="28">
        <v>5.6380700000000003E-21</v>
      </c>
      <c r="AL938" s="6">
        <f t="shared" si="223"/>
        <v>7.5087082777266032E-11</v>
      </c>
      <c r="AM938" s="4">
        <f t="shared" si="215"/>
        <v>9.6907187499999998E-22</v>
      </c>
      <c r="AN938" s="4">
        <f>(SQRT(SUM(AM938:AM$1661)))</f>
        <v>1.73552346820419E-9</v>
      </c>
    </row>
    <row r="939" spans="1:40" x14ac:dyDescent="0.25">
      <c r="A939" s="28">
        <v>109.75</v>
      </c>
      <c r="B939" s="28">
        <v>9.9403699999999999E-21</v>
      </c>
      <c r="C939" s="6">
        <f t="shared" si="216"/>
        <v>9.9701404202749321E-11</v>
      </c>
      <c r="D939" s="4">
        <f t="shared" si="208"/>
        <v>8.2168981250000006E-21</v>
      </c>
      <c r="E939" s="4">
        <f>(SQRT(SUM(D939:D$1661)))</f>
        <v>1.0139885510016871E-9</v>
      </c>
      <c r="F939" s="28">
        <v>109.75</v>
      </c>
      <c r="G939" s="28">
        <v>1.8579699999999999E-22</v>
      </c>
      <c r="H939" s="6">
        <f t="shared" si="217"/>
        <v>1.3630737324150884E-11</v>
      </c>
      <c r="I939" s="4">
        <f t="shared" si="209"/>
        <v>1.141079375E-22</v>
      </c>
      <c r="J939" s="4">
        <f>(SQRT(SUM(I939:I$1661)))</f>
        <v>1.0828571087059462E-10</v>
      </c>
      <c r="K939" s="28">
        <v>109.75</v>
      </c>
      <c r="L939" s="28">
        <v>6.4429199999999999E-22</v>
      </c>
      <c r="M939" s="6">
        <f t="shared" si="218"/>
        <v>2.5382907634863267E-11</v>
      </c>
      <c r="N939" s="4">
        <f t="shared" si="210"/>
        <v>5.5461762499999996E-22</v>
      </c>
      <c r="O939" s="4">
        <f>(SQRT(SUM(N939:N$1661)))</f>
        <v>2.5995178342579201E-10</v>
      </c>
      <c r="P939" s="28">
        <v>109.75</v>
      </c>
      <c r="Q939" s="28">
        <v>2.0792899999999999E-19</v>
      </c>
      <c r="R939" s="6">
        <f t="shared" si="219"/>
        <v>4.5599232449680552E-10</v>
      </c>
      <c r="S939" s="4">
        <f t="shared" si="211"/>
        <v>1.1934580625E-18</v>
      </c>
      <c r="T939" s="4">
        <f>(SQRT(SUM(S939:S$1661)))</f>
        <v>3.8271830836955021E-8</v>
      </c>
      <c r="U939" s="28">
        <v>109.75</v>
      </c>
      <c r="V939" s="28">
        <v>3.0602699999999998E-18</v>
      </c>
      <c r="W939" s="6">
        <f t="shared" si="220"/>
        <v>1.7493627411146036E-9</v>
      </c>
      <c r="X939" s="4">
        <f t="shared" si="212"/>
        <v>4.2526999999999997E-19</v>
      </c>
      <c r="Y939" s="4">
        <f>(SQRT(SUM(X939:X$1661)))</f>
        <v>4.7278723142128102E-8</v>
      </c>
      <c r="Z939" s="28">
        <v>109.75</v>
      </c>
      <c r="AA939" s="28">
        <v>2.63388E-18</v>
      </c>
      <c r="AB939" s="6">
        <f t="shared" si="221"/>
        <v>1.6229232883904279E-9</v>
      </c>
      <c r="AC939" s="4">
        <f t="shared" si="213"/>
        <v>1.5612487499999999E-18</v>
      </c>
      <c r="AD939" s="4">
        <f>(SQRT(SUM(AC939:AC$1661)))</f>
        <v>4.603322403126358E-8</v>
      </c>
      <c r="AE939" s="28">
        <v>109.75</v>
      </c>
      <c r="AF939" s="28">
        <v>6.1063900000000003E-20</v>
      </c>
      <c r="AG939" s="6">
        <f t="shared" si="222"/>
        <v>2.4711110861310951E-10</v>
      </c>
      <c r="AH939" s="4">
        <f t="shared" si="214"/>
        <v>4.1481211874999998E-19</v>
      </c>
      <c r="AI939" s="4">
        <f>(SQRT(SUM(AH939:AH$1661)))</f>
        <v>5.2765163970417064E-9</v>
      </c>
      <c r="AJ939" s="28">
        <v>109.75</v>
      </c>
      <c r="AK939" s="28">
        <v>9.8670800000000002E-21</v>
      </c>
      <c r="AL939" s="6">
        <f t="shared" si="223"/>
        <v>9.9333176733657316E-11</v>
      </c>
      <c r="AM939" s="4">
        <f t="shared" si="215"/>
        <v>7.0760442500000002E-20</v>
      </c>
      <c r="AN939" s="4">
        <f>(SQRT(SUM(AM939:AM$1661)))</f>
        <v>1.7352442585447443E-9</v>
      </c>
    </row>
    <row r="940" spans="1:40" x14ac:dyDescent="0.25">
      <c r="A940" s="28">
        <v>109.875</v>
      </c>
      <c r="B940" s="28">
        <v>1.2153E-19</v>
      </c>
      <c r="C940" s="6">
        <f t="shared" si="216"/>
        <v>3.4861153165091942E-10</v>
      </c>
      <c r="D940" s="4">
        <f t="shared" si="208"/>
        <v>4.0789937500000002E-20</v>
      </c>
      <c r="E940" s="4">
        <f>(SQRT(SUM(D940:D$1661)))</f>
        <v>1.0099286526470576E-9</v>
      </c>
      <c r="F940" s="28">
        <v>109.875</v>
      </c>
      <c r="G940" s="28">
        <v>1.6399299999999999E-21</v>
      </c>
      <c r="H940" s="6">
        <f t="shared" si="217"/>
        <v>4.0496049190013587E-11</v>
      </c>
      <c r="I940" s="4">
        <f t="shared" si="209"/>
        <v>5.4086750000000001E-22</v>
      </c>
      <c r="J940" s="4">
        <f>(SQRT(SUM(I940:I$1661)))</f>
        <v>1.0775753913879999E-10</v>
      </c>
      <c r="K940" s="28">
        <v>109.875</v>
      </c>
      <c r="L940" s="28">
        <v>8.2295900000000001E-21</v>
      </c>
      <c r="M940" s="6">
        <f t="shared" si="218"/>
        <v>9.0717087695758845E-11</v>
      </c>
      <c r="N940" s="4">
        <f t="shared" si="210"/>
        <v>2.7743931249999999E-21</v>
      </c>
      <c r="O940" s="4">
        <f>(SQRT(SUM(N940:N$1661)))</f>
        <v>2.5888281534557271E-10</v>
      </c>
      <c r="P940" s="28">
        <v>109.875</v>
      </c>
      <c r="Q940" s="28">
        <v>1.88874E-17</v>
      </c>
      <c r="R940" s="6">
        <f t="shared" si="219"/>
        <v>4.3459636445787258E-9</v>
      </c>
      <c r="S940" s="4">
        <f t="shared" si="211"/>
        <v>6.4172374999999994E-18</v>
      </c>
      <c r="T940" s="4">
        <f>(SQRT(SUM(S940:S$1661)))</f>
        <v>3.8256235799539943E-8</v>
      </c>
      <c r="U940" s="28">
        <v>109.875</v>
      </c>
      <c r="V940" s="28">
        <v>3.7440499999999997E-18</v>
      </c>
      <c r="W940" s="6">
        <f t="shared" si="220"/>
        <v>1.9349547798333686E-9</v>
      </c>
      <c r="X940" s="4">
        <f t="shared" si="212"/>
        <v>6.8600875000000001E-19</v>
      </c>
      <c r="Y940" s="4">
        <f>(SQRT(SUM(X940:X$1661)))</f>
        <v>4.7274225450556028E-8</v>
      </c>
      <c r="Z940" s="28">
        <v>109.875</v>
      </c>
      <c r="AA940" s="28">
        <v>2.2346099999999999E-17</v>
      </c>
      <c r="AB940" s="6">
        <f t="shared" si="221"/>
        <v>4.7271661701277221E-9</v>
      </c>
      <c r="AC940" s="4">
        <f t="shared" si="213"/>
        <v>7.1761312500000004E-18</v>
      </c>
      <c r="AD940" s="4">
        <f>(SQRT(SUM(AC940:AC$1661)))</f>
        <v>4.6016263059515196E-8</v>
      </c>
      <c r="AE940" s="28">
        <v>109.875</v>
      </c>
      <c r="AF940" s="28">
        <v>6.5759299999999998E-18</v>
      </c>
      <c r="AG940" s="6">
        <f t="shared" si="222"/>
        <v>2.5643576193659104E-9</v>
      </c>
      <c r="AH940" s="4">
        <f t="shared" si="214"/>
        <v>2.241014375E-18</v>
      </c>
      <c r="AI940" s="4">
        <f>(SQRT(SUM(AH940:AH$1661)))</f>
        <v>5.2370615014051538E-9</v>
      </c>
      <c r="AJ940" s="28">
        <v>109.875</v>
      </c>
      <c r="AK940" s="28">
        <v>1.1223E-18</v>
      </c>
      <c r="AL940" s="6">
        <f t="shared" si="223"/>
        <v>1.0593866149805744E-9</v>
      </c>
      <c r="AM940" s="4">
        <f t="shared" si="215"/>
        <v>3.8238874999999999E-19</v>
      </c>
      <c r="AN940" s="4">
        <f>(SQRT(SUM(AM940:AM$1661)))</f>
        <v>1.7147338552418273E-9</v>
      </c>
    </row>
    <row r="941" spans="1:40" x14ac:dyDescent="0.25">
      <c r="A941" s="28">
        <v>110</v>
      </c>
      <c r="B941" s="28">
        <v>5.3110900000000004E-19</v>
      </c>
      <c r="C941" s="6">
        <f t="shared" si="216"/>
        <v>7.2877225523478878E-10</v>
      </c>
      <c r="D941" s="4">
        <f t="shared" si="208"/>
        <v>4.3958812500000004E-20</v>
      </c>
      <c r="E941" s="4">
        <f>(SQRT(SUM(D941:D$1661)))</f>
        <v>9.8952814307502157E-10</v>
      </c>
      <c r="F941" s="28">
        <v>110</v>
      </c>
      <c r="G941" s="28">
        <v>7.0139499999999995E-21</v>
      </c>
      <c r="H941" s="6">
        <f t="shared" si="217"/>
        <v>8.3749328355515786E-11</v>
      </c>
      <c r="I941" s="4">
        <f t="shared" si="209"/>
        <v>5.8135249999999996E-22</v>
      </c>
      <c r="J941" s="4">
        <f>(SQRT(SUM(I941:I$1661)))</f>
        <v>1.0521796301606498E-10</v>
      </c>
      <c r="K941" s="28">
        <v>110</v>
      </c>
      <c r="L941" s="28">
        <v>3.61607E-20</v>
      </c>
      <c r="M941" s="6">
        <f t="shared" si="218"/>
        <v>1.9015966975150119E-10</v>
      </c>
      <c r="N941" s="4">
        <f t="shared" si="210"/>
        <v>2.9959687500000002E-21</v>
      </c>
      <c r="O941" s="4">
        <f>(SQRT(SUM(N941:N$1661)))</f>
        <v>2.5346778682161938E-10</v>
      </c>
      <c r="P941" s="28">
        <v>110</v>
      </c>
      <c r="Q941" s="28">
        <v>8.3788399999999994E-17</v>
      </c>
      <c r="R941" s="6">
        <f t="shared" si="219"/>
        <v>9.1536003845481475E-9</v>
      </c>
      <c r="S941" s="4">
        <f t="shared" si="211"/>
        <v>6.9023624999999994E-18</v>
      </c>
      <c r="T941" s="4">
        <f>(SQRT(SUM(S941:S$1661)))</f>
        <v>3.8172271874359285E-8</v>
      </c>
      <c r="U941" s="28">
        <v>110</v>
      </c>
      <c r="V941" s="28">
        <v>7.2320900000000005E-18</v>
      </c>
      <c r="W941" s="6">
        <f t="shared" si="220"/>
        <v>2.689254543549197E-9</v>
      </c>
      <c r="X941" s="4">
        <f t="shared" si="212"/>
        <v>7.2373625000000007E-19</v>
      </c>
      <c r="Y941" s="4">
        <f>(SQRT(SUM(X941:X$1661)))</f>
        <v>4.726696926184288E-8</v>
      </c>
      <c r="Z941" s="28">
        <v>110</v>
      </c>
      <c r="AA941" s="28">
        <v>9.2471999999999999E-17</v>
      </c>
      <c r="AB941" s="6">
        <f t="shared" si="221"/>
        <v>9.6162362699758989E-9</v>
      </c>
      <c r="AC941" s="4">
        <f t="shared" si="213"/>
        <v>7.7388999999999997E-18</v>
      </c>
      <c r="AD941" s="4">
        <f>(SQRT(SUM(AC941:AC$1661)))</f>
        <v>4.5938223025194418E-8</v>
      </c>
      <c r="AE941" s="28">
        <v>110</v>
      </c>
      <c r="AF941" s="28">
        <v>2.92803E-17</v>
      </c>
      <c r="AG941" s="6">
        <f t="shared" si="222"/>
        <v>5.4111274241141286E-9</v>
      </c>
      <c r="AH941" s="4">
        <f t="shared" si="214"/>
        <v>2.4085368749999998E-18</v>
      </c>
      <c r="AI941" s="4">
        <f>(SQRT(SUM(AH941:AH$1661)))</f>
        <v>5.0185454859451062E-9</v>
      </c>
      <c r="AJ941" s="28">
        <v>110</v>
      </c>
      <c r="AK941" s="28">
        <v>4.99592E-18</v>
      </c>
      <c r="AL941" s="6">
        <f t="shared" si="223"/>
        <v>2.2351554755765872E-9</v>
      </c>
      <c r="AM941" s="4">
        <f t="shared" si="215"/>
        <v>4.1087749999999997E-19</v>
      </c>
      <c r="AN941" s="4">
        <f>(SQRT(SUM(AM941:AM$1661)))</f>
        <v>1.5993509446999115E-9</v>
      </c>
    </row>
    <row r="942" spans="1:40" x14ac:dyDescent="0.25">
      <c r="A942" s="28">
        <v>110.125</v>
      </c>
      <c r="B942" s="28">
        <v>1.7223199999999999E-19</v>
      </c>
      <c r="C942" s="6">
        <f t="shared" si="216"/>
        <v>4.1500843364924524E-10</v>
      </c>
      <c r="D942" s="4">
        <f t="shared" si="208"/>
        <v>1.104144875E-20</v>
      </c>
      <c r="E942" s="4">
        <f>(SQRT(SUM(D942:D$1661)))</f>
        <v>9.6706108051017173E-10</v>
      </c>
      <c r="F942" s="28">
        <v>110.125</v>
      </c>
      <c r="G942" s="28">
        <v>2.2876899999999999E-21</v>
      </c>
      <c r="H942" s="6">
        <f t="shared" si="217"/>
        <v>4.7829802424848047E-11</v>
      </c>
      <c r="I942" s="4">
        <f t="shared" si="209"/>
        <v>1.4905673124999998E-22</v>
      </c>
      <c r="J942" s="4">
        <f>(SQRT(SUM(I942:I$1661)))</f>
        <v>1.0241810016422886E-10</v>
      </c>
      <c r="K942" s="28">
        <v>110.125</v>
      </c>
      <c r="L942" s="28">
        <v>1.17748E-20</v>
      </c>
      <c r="M942" s="6">
        <f t="shared" si="218"/>
        <v>1.0851175051578516E-10</v>
      </c>
      <c r="N942" s="4">
        <f t="shared" si="210"/>
        <v>7.5845531250000006E-22</v>
      </c>
      <c r="O942" s="4">
        <f>(SQRT(SUM(N942:N$1661)))</f>
        <v>2.4748727281670444E-10</v>
      </c>
      <c r="P942" s="28">
        <v>110.125</v>
      </c>
      <c r="Q942" s="28">
        <v>2.6649399999999999E-17</v>
      </c>
      <c r="R942" s="6">
        <f t="shared" si="219"/>
        <v>5.1623056864157124E-9</v>
      </c>
      <c r="S942" s="4">
        <f t="shared" si="211"/>
        <v>1.6849556875000001E-18</v>
      </c>
      <c r="T942" s="4">
        <f>(SQRT(SUM(S942:S$1661)))</f>
        <v>3.8081753866517247E-8</v>
      </c>
      <c r="U942" s="28">
        <v>110.125</v>
      </c>
      <c r="V942" s="28">
        <v>4.3476899999999999E-18</v>
      </c>
      <c r="W942" s="6">
        <f t="shared" si="220"/>
        <v>2.0851115078095943E-9</v>
      </c>
      <c r="X942" s="4">
        <f t="shared" si="212"/>
        <v>4.3027749999999999E-19</v>
      </c>
      <c r="Y942" s="4">
        <f>(SQRT(SUM(X942:X$1661)))</f>
        <v>4.7259312806578131E-8</v>
      </c>
      <c r="Z942" s="28">
        <v>110.125</v>
      </c>
      <c r="AA942" s="28">
        <v>3.1350400000000002E-17</v>
      </c>
      <c r="AB942" s="6">
        <f t="shared" si="221"/>
        <v>5.5991427915351475E-9</v>
      </c>
      <c r="AC942" s="4">
        <f t="shared" si="213"/>
        <v>2.1063543750000003E-18</v>
      </c>
      <c r="AD942" s="4">
        <f>(SQRT(SUM(AC942:AC$1661)))</f>
        <v>4.5853914060988318E-8</v>
      </c>
      <c r="AE942" s="28">
        <v>110.125</v>
      </c>
      <c r="AF942" s="28">
        <v>9.2562899999999993E-18</v>
      </c>
      <c r="AG942" s="6">
        <f t="shared" si="222"/>
        <v>3.0424151590471672E-9</v>
      </c>
      <c r="AH942" s="4">
        <f t="shared" si="214"/>
        <v>5.8245863124999998E-19</v>
      </c>
      <c r="AI942" s="4">
        <f>(SQRT(SUM(AH942:AH$1661)))</f>
        <v>4.772552977128699E-9</v>
      </c>
      <c r="AJ942" s="28">
        <v>110.125</v>
      </c>
      <c r="AK942" s="28">
        <v>1.57812E-18</v>
      </c>
      <c r="AL942" s="6">
        <f t="shared" si="223"/>
        <v>1.2562324625641545E-9</v>
      </c>
      <c r="AM942" s="4">
        <f t="shared" si="215"/>
        <v>9.9286199999999992E-20</v>
      </c>
      <c r="AN942" s="4">
        <f>(SQRT(SUM(AM942:AM$1661)))</f>
        <v>1.4652801589841106E-9</v>
      </c>
    </row>
    <row r="943" spans="1:40" x14ac:dyDescent="0.25">
      <c r="A943" s="28">
        <v>110.25</v>
      </c>
      <c r="B943" s="28">
        <v>4.4311800000000004E-21</v>
      </c>
      <c r="C943" s="6">
        <f t="shared" si="216"/>
        <v>6.6567108995358962E-11</v>
      </c>
      <c r="D943" s="4">
        <f t="shared" si="208"/>
        <v>5.4492562500000008E-22</v>
      </c>
      <c r="E943" s="4">
        <f>(SQRT(SUM(D943:D$1661)))</f>
        <v>9.6133536535774077E-10</v>
      </c>
      <c r="F943" s="28">
        <v>110.25</v>
      </c>
      <c r="G943" s="28">
        <v>9.7217700000000002E-23</v>
      </c>
      <c r="H943" s="6">
        <f t="shared" si="217"/>
        <v>9.8599036506448678E-12</v>
      </c>
      <c r="I943" s="4">
        <f t="shared" si="209"/>
        <v>1.1663375000000001E-23</v>
      </c>
      <c r="J943" s="4">
        <f>(SQRT(SUM(I943:I$1661)))</f>
        <v>1.0168780905300309E-10</v>
      </c>
      <c r="K943" s="28">
        <v>110.25</v>
      </c>
      <c r="L943" s="28">
        <v>3.6048499999999998E-22</v>
      </c>
      <c r="M943" s="6">
        <f t="shared" si="218"/>
        <v>1.8986442531448591E-11</v>
      </c>
      <c r="N943" s="4">
        <f t="shared" si="210"/>
        <v>4.5625625000000003E-23</v>
      </c>
      <c r="O943" s="4">
        <f>(SQRT(SUM(N943:N$1661)))</f>
        <v>2.4595018783027975E-10</v>
      </c>
      <c r="P943" s="28">
        <v>110.25</v>
      </c>
      <c r="Q943" s="28">
        <v>3.09891E-19</v>
      </c>
      <c r="R943" s="6">
        <f t="shared" si="219"/>
        <v>5.5667854278748699E-10</v>
      </c>
      <c r="S943" s="4">
        <f t="shared" si="211"/>
        <v>3.4095249999999996E-20</v>
      </c>
      <c r="T943" s="4">
        <f>(SQRT(SUM(S943:S$1661)))</f>
        <v>3.8059624562815923E-8</v>
      </c>
      <c r="U943" s="28">
        <v>110.25</v>
      </c>
      <c r="V943" s="28">
        <v>2.53675E-18</v>
      </c>
      <c r="W943" s="6">
        <f t="shared" si="220"/>
        <v>1.5927178030021515E-9</v>
      </c>
      <c r="X943" s="4">
        <f t="shared" si="212"/>
        <v>2.8435875000000002E-19</v>
      </c>
      <c r="Y943" s="4">
        <f>(SQRT(SUM(X943:X$1661)))</f>
        <v>4.7254760283488896E-8</v>
      </c>
      <c r="Z943" s="28">
        <v>110.25</v>
      </c>
      <c r="AA943" s="28">
        <v>2.35127E-18</v>
      </c>
      <c r="AB943" s="6">
        <f t="shared" si="221"/>
        <v>1.5333851440522045E-9</v>
      </c>
      <c r="AC943" s="4">
        <f t="shared" si="213"/>
        <v>2.6419312499999999E-19</v>
      </c>
      <c r="AD943" s="4">
        <f>(SQRT(SUM(AC943:AC$1661)))</f>
        <v>4.5830940207871602E-8</v>
      </c>
      <c r="AE943" s="28">
        <v>110.25</v>
      </c>
      <c r="AF943" s="28">
        <v>6.3048100000000004E-20</v>
      </c>
      <c r="AG943" s="6">
        <f t="shared" si="222"/>
        <v>2.5109380717174212E-10</v>
      </c>
      <c r="AH943" s="4">
        <f t="shared" si="214"/>
        <v>5.9021562500000001E-21</v>
      </c>
      <c r="AI943" s="4">
        <f>(SQRT(SUM(AH943:AH$1661)))</f>
        <v>4.7111360931573613E-9</v>
      </c>
      <c r="AJ943" s="28">
        <v>110.25</v>
      </c>
      <c r="AK943" s="28">
        <v>1.04592E-20</v>
      </c>
      <c r="AL943" s="6">
        <f t="shared" si="223"/>
        <v>1.0227023027254803E-10</v>
      </c>
      <c r="AM943" s="4">
        <f t="shared" si="215"/>
        <v>9.5626312500000001E-22</v>
      </c>
      <c r="AN943" s="4">
        <f>(SQRT(SUM(AM943:AM$1661)))</f>
        <v>1.4309995612551742E-9</v>
      </c>
    </row>
    <row r="944" spans="1:40" x14ac:dyDescent="0.25">
      <c r="A944" s="28">
        <v>110.375</v>
      </c>
      <c r="B944" s="28">
        <v>4.2876300000000001E-21</v>
      </c>
      <c r="C944" s="6">
        <f t="shared" si="216"/>
        <v>6.5479996945632179E-11</v>
      </c>
      <c r="D944" s="4">
        <f t="shared" si="208"/>
        <v>5.3283187499999995E-22</v>
      </c>
      <c r="E944" s="4">
        <f>(SQRT(SUM(D944:D$1661)))</f>
        <v>9.6105190237702621E-10</v>
      </c>
      <c r="F944" s="28">
        <v>110.375</v>
      </c>
      <c r="G944" s="28">
        <v>8.9396300000000002E-23</v>
      </c>
      <c r="H944" s="6">
        <f t="shared" si="217"/>
        <v>9.4549616604193593E-12</v>
      </c>
      <c r="I944" s="4">
        <f t="shared" si="209"/>
        <v>1.1996143750000001E-23</v>
      </c>
      <c r="J944" s="4">
        <f>(SQRT(SUM(I944:I$1661)))</f>
        <v>1.0163044393782808E-10</v>
      </c>
      <c r="K944" s="28">
        <v>110.375</v>
      </c>
      <c r="L944" s="28">
        <v>3.6952500000000002E-22</v>
      </c>
      <c r="M944" s="6">
        <f t="shared" si="218"/>
        <v>1.9223033059327554E-11</v>
      </c>
      <c r="N944" s="4">
        <f t="shared" si="210"/>
        <v>4.4848937499999998E-23</v>
      </c>
      <c r="O944" s="4">
        <f>(SQRT(SUM(N944:N$1661)))</f>
        <v>2.4585741654208824E-10</v>
      </c>
      <c r="P944" s="28">
        <v>110.375</v>
      </c>
      <c r="Q944" s="28">
        <v>2.3563299999999999E-19</v>
      </c>
      <c r="R944" s="6">
        <f t="shared" si="219"/>
        <v>4.8542043632298796E-10</v>
      </c>
      <c r="S944" s="4">
        <f t="shared" si="211"/>
        <v>3.1900875E-20</v>
      </c>
      <c r="T944" s="4">
        <f>(SQRT(SUM(S944:S$1661)))</f>
        <v>3.8059176641284568E-8</v>
      </c>
      <c r="U944" s="28">
        <v>110.375</v>
      </c>
      <c r="V944" s="28">
        <v>2.0129899999999999E-18</v>
      </c>
      <c r="W944" s="6">
        <f t="shared" si="220"/>
        <v>1.4187987877074043E-9</v>
      </c>
      <c r="X944" s="4">
        <f t="shared" si="212"/>
        <v>2.5560874999999998E-19</v>
      </c>
      <c r="Y944" s="4">
        <f>(SQRT(SUM(X944:X$1661)))</f>
        <v>4.7251751403519417E-8</v>
      </c>
      <c r="Z944" s="28">
        <v>110.375</v>
      </c>
      <c r="AA944" s="28">
        <v>1.8758199999999999E-18</v>
      </c>
      <c r="AB944" s="6">
        <f t="shared" si="221"/>
        <v>1.3696057826980725E-9</v>
      </c>
      <c r="AC944" s="4">
        <f t="shared" si="213"/>
        <v>2.3089249999999996E-19</v>
      </c>
      <c r="AD944" s="4">
        <f>(SQRT(SUM(AC944:AC$1661)))</f>
        <v>4.5828057859923571E-8</v>
      </c>
      <c r="AE944" s="28">
        <v>110.375</v>
      </c>
      <c r="AF944" s="28">
        <v>3.1386399999999997E-20</v>
      </c>
      <c r="AG944" s="6">
        <f t="shared" si="222"/>
        <v>1.771620726905169E-10</v>
      </c>
      <c r="AH944" s="4">
        <f t="shared" si="214"/>
        <v>3.7517687499999999E-21</v>
      </c>
      <c r="AI944" s="4">
        <f>(SQRT(SUM(AH944:AH$1661)))</f>
        <v>4.7105096467367526E-9</v>
      </c>
      <c r="AJ944" s="28">
        <v>110.375</v>
      </c>
      <c r="AK944" s="28">
        <v>4.8410100000000003E-21</v>
      </c>
      <c r="AL944" s="6">
        <f t="shared" si="223"/>
        <v>6.9577367009682103E-11</v>
      </c>
      <c r="AM944" s="4">
        <f t="shared" si="215"/>
        <v>5.8473624999999999E-22</v>
      </c>
      <c r="AN944" s="4">
        <f>(SQRT(SUM(AM944:AM$1661)))</f>
        <v>1.4306653980534725E-9</v>
      </c>
    </row>
    <row r="945" spans="1:40" x14ac:dyDescent="0.25">
      <c r="A945" s="28">
        <v>110.5</v>
      </c>
      <c r="B945" s="28">
        <v>4.2376799999999998E-21</v>
      </c>
      <c r="C945" s="6">
        <f t="shared" si="216"/>
        <v>6.5097465388446578E-11</v>
      </c>
      <c r="D945" s="4">
        <f t="shared" si="208"/>
        <v>4.8606125000000004E-22</v>
      </c>
      <c r="E945" s="4">
        <f>(SQRT(SUM(D945:D$1661)))</f>
        <v>9.6077464953416684E-10</v>
      </c>
      <c r="F945" s="28">
        <v>110.5</v>
      </c>
      <c r="G945" s="28">
        <v>1.02542E-22</v>
      </c>
      <c r="H945" s="6">
        <f t="shared" si="217"/>
        <v>1.0126302385372461E-11</v>
      </c>
      <c r="I945" s="4">
        <f t="shared" si="209"/>
        <v>1.2033468750000001E-23</v>
      </c>
      <c r="J945" s="4">
        <f>(SQRT(SUM(I945:I$1661)))</f>
        <v>1.0157140833546622E-10</v>
      </c>
      <c r="K945" s="28">
        <v>110.5</v>
      </c>
      <c r="L945" s="28">
        <v>3.48058E-22</v>
      </c>
      <c r="M945" s="6">
        <f t="shared" si="218"/>
        <v>1.8656312604585076E-11</v>
      </c>
      <c r="N945" s="4">
        <f t="shared" si="210"/>
        <v>4.0028624999999999E-23</v>
      </c>
      <c r="O945" s="4">
        <f>(SQRT(SUM(N945:N$1661)))</f>
        <v>2.457661903746117E-10</v>
      </c>
      <c r="P945" s="28">
        <v>110.5</v>
      </c>
      <c r="Q945" s="28">
        <v>2.7478100000000001E-19</v>
      </c>
      <c r="R945" s="6">
        <f t="shared" si="219"/>
        <v>5.2419557418963395E-10</v>
      </c>
      <c r="S945" s="4">
        <f t="shared" si="211"/>
        <v>3.2719375000000005E-20</v>
      </c>
      <c r="T945" s="4">
        <f>(SQRT(SUM(S945:S$1661)))</f>
        <v>3.8058757543271185E-8</v>
      </c>
      <c r="U945" s="28">
        <v>110.5</v>
      </c>
      <c r="V945" s="28">
        <v>2.0767500000000001E-18</v>
      </c>
      <c r="W945" s="6">
        <f t="shared" si="220"/>
        <v>1.4410933349370539E-9</v>
      </c>
      <c r="X945" s="4">
        <f t="shared" si="212"/>
        <v>2.6708812500000003E-19</v>
      </c>
      <c r="Y945" s="4">
        <f>(SQRT(SUM(X945:X$1661)))</f>
        <v>4.7249046571862161E-8</v>
      </c>
      <c r="Z945" s="28">
        <v>110.5</v>
      </c>
      <c r="AA945" s="28">
        <v>1.8184599999999999E-18</v>
      </c>
      <c r="AB945" s="6">
        <f t="shared" si="221"/>
        <v>1.3485028735601566E-9</v>
      </c>
      <c r="AC945" s="4">
        <f t="shared" si="213"/>
        <v>2.4006249999999999E-19</v>
      </c>
      <c r="AD945" s="4">
        <f>(SQRT(SUM(AC945:AC$1661)))</f>
        <v>4.5825538673456991E-8</v>
      </c>
      <c r="AE945" s="28">
        <v>110.5</v>
      </c>
      <c r="AF945" s="28">
        <v>2.8641900000000002E-20</v>
      </c>
      <c r="AG945" s="6">
        <f t="shared" si="222"/>
        <v>1.6923917986092937E-10</v>
      </c>
      <c r="AH945" s="4">
        <f t="shared" si="214"/>
        <v>3.60804375E-21</v>
      </c>
      <c r="AI945" s="4">
        <f>(SQRT(SUM(AH945:AH$1661)))</f>
        <v>4.7101113960552993E-9</v>
      </c>
      <c r="AJ945" s="28">
        <v>110.5</v>
      </c>
      <c r="AK945" s="28">
        <v>4.5147700000000003E-21</v>
      </c>
      <c r="AL945" s="6">
        <f t="shared" si="223"/>
        <v>6.7192038218824715E-11</v>
      </c>
      <c r="AM945" s="4">
        <f t="shared" si="215"/>
        <v>5.6010562500000006E-22</v>
      </c>
      <c r="AN945" s="4">
        <f>(SQRT(SUM(AM945:AM$1661)))</f>
        <v>1.4304610253122943E-9</v>
      </c>
    </row>
    <row r="946" spans="1:40" x14ac:dyDescent="0.25">
      <c r="A946" s="28">
        <v>110.625</v>
      </c>
      <c r="B946" s="28">
        <v>3.5393000000000002E-21</v>
      </c>
      <c r="C946" s="6">
        <f t="shared" si="216"/>
        <v>5.9492016271093046E-11</v>
      </c>
      <c r="D946" s="4">
        <f t="shared" si="208"/>
        <v>4.4505249999999998E-22</v>
      </c>
      <c r="E946" s="4">
        <f>(SQRT(SUM(D946:D$1661)))</f>
        <v>9.6052166343997726E-10</v>
      </c>
      <c r="F946" s="28">
        <v>110.625</v>
      </c>
      <c r="G946" s="28">
        <v>8.9993500000000001E-23</v>
      </c>
      <c r="H946" s="6">
        <f t="shared" si="217"/>
        <v>9.4864903942395895E-12</v>
      </c>
      <c r="I946" s="4">
        <f t="shared" si="209"/>
        <v>1.1178925E-23</v>
      </c>
      <c r="J946" s="4">
        <f>(SQRT(SUM(I946:I$1661)))</f>
        <v>1.0151215455550145E-10</v>
      </c>
      <c r="K946" s="28">
        <v>110.625</v>
      </c>
      <c r="L946" s="28">
        <v>2.9239999999999998E-22</v>
      </c>
      <c r="M946" s="6">
        <f t="shared" si="218"/>
        <v>1.7099707599839243E-11</v>
      </c>
      <c r="N946" s="4">
        <f t="shared" si="210"/>
        <v>3.6523812499999998E-23</v>
      </c>
      <c r="O946" s="4">
        <f>(SQRT(SUM(N946:N$1661)))</f>
        <v>2.4568474048310346E-10</v>
      </c>
      <c r="P946" s="28">
        <v>110.625</v>
      </c>
      <c r="Q946" s="28">
        <v>2.4872900000000002E-19</v>
      </c>
      <c r="R946" s="6">
        <f t="shared" si="219"/>
        <v>4.9872738043945418E-10</v>
      </c>
      <c r="S946" s="4">
        <f t="shared" si="211"/>
        <v>4.2055375E-20</v>
      </c>
      <c r="T946" s="4">
        <f>(SQRT(SUM(S946:S$1661)))</f>
        <v>3.8058327687412921E-8</v>
      </c>
      <c r="U946" s="28">
        <v>110.625</v>
      </c>
      <c r="V946" s="28">
        <v>2.1966599999999999E-18</v>
      </c>
      <c r="W946" s="6">
        <f t="shared" si="220"/>
        <v>1.4821133559886706E-9</v>
      </c>
      <c r="X946" s="4">
        <f t="shared" si="212"/>
        <v>4.5168750000000001E-19</v>
      </c>
      <c r="Y946" s="4">
        <f>(SQRT(SUM(X946:X$1661)))</f>
        <v>4.7246220100924474E-8</v>
      </c>
      <c r="Z946" s="28">
        <v>110.625</v>
      </c>
      <c r="AA946" s="28">
        <v>2.0225399999999999E-18</v>
      </c>
      <c r="AB946" s="6">
        <f t="shared" si="221"/>
        <v>1.4221603285143346E-9</v>
      </c>
      <c r="AC946" s="4">
        <f t="shared" si="213"/>
        <v>3.5759375E-19</v>
      </c>
      <c r="AD946" s="4">
        <f>(SQRT(SUM(AC946:AC$1661)))</f>
        <v>4.5822919289505138E-8</v>
      </c>
      <c r="AE946" s="28">
        <v>110.625</v>
      </c>
      <c r="AF946" s="28">
        <v>2.9086799999999998E-20</v>
      </c>
      <c r="AG946" s="6">
        <f t="shared" si="222"/>
        <v>1.7054852681861545E-10</v>
      </c>
      <c r="AH946" s="4">
        <f t="shared" si="214"/>
        <v>3.8447312499999997E-21</v>
      </c>
      <c r="AI946" s="4">
        <f>(SQRT(SUM(AH946:AH$1661)))</f>
        <v>4.7097283700336692E-9</v>
      </c>
      <c r="AJ946" s="28">
        <v>110.625</v>
      </c>
      <c r="AK946" s="28">
        <v>4.4469199999999999E-21</v>
      </c>
      <c r="AL946" s="6">
        <f t="shared" si="223"/>
        <v>6.668523074864478E-11</v>
      </c>
      <c r="AM946" s="4">
        <f t="shared" si="215"/>
        <v>6.0168312499999999E-22</v>
      </c>
      <c r="AN946" s="4">
        <f>(SQRT(SUM(AM946:AM$1661)))</f>
        <v>1.4302652339033138E-9</v>
      </c>
    </row>
    <row r="947" spans="1:40" x14ac:dyDescent="0.25">
      <c r="A947" s="28">
        <v>110.75</v>
      </c>
      <c r="B947" s="28">
        <v>3.5815400000000003E-21</v>
      </c>
      <c r="C947" s="6">
        <f t="shared" si="216"/>
        <v>5.984596895363964E-11</v>
      </c>
      <c r="D947" s="4">
        <f t="shared" si="208"/>
        <v>2.7506775000000001E-21</v>
      </c>
      <c r="E947" s="4">
        <f>(SQRT(SUM(D947:D$1661)))</f>
        <v>9.6028996320772869E-10</v>
      </c>
      <c r="F947" s="28">
        <v>110.75</v>
      </c>
      <c r="G947" s="28">
        <v>8.8869299999999998E-23</v>
      </c>
      <c r="H947" s="6">
        <f t="shared" si="217"/>
        <v>9.4270515008670654E-12</v>
      </c>
      <c r="I947" s="4">
        <f t="shared" si="209"/>
        <v>2.151583125E-23</v>
      </c>
      <c r="J947" s="4">
        <f>(SQRT(SUM(I947:I$1661)))</f>
        <v>1.0145707761166795E-10</v>
      </c>
      <c r="K947" s="28">
        <v>110.75</v>
      </c>
      <c r="L947" s="28">
        <v>2.9198099999999998E-22</v>
      </c>
      <c r="M947" s="6">
        <f t="shared" si="218"/>
        <v>1.7087451536141952E-11</v>
      </c>
      <c r="N947" s="4">
        <f t="shared" si="210"/>
        <v>2.2879443749999999E-22</v>
      </c>
      <c r="O947" s="4">
        <f>(SQRT(SUM(N947:N$1661)))</f>
        <v>2.4561039858635848E-10</v>
      </c>
      <c r="P947" s="28">
        <v>110.75</v>
      </c>
      <c r="Q947" s="28">
        <v>4.2415700000000002E-19</v>
      </c>
      <c r="R947" s="6">
        <f t="shared" si="219"/>
        <v>6.5127336810282671E-10</v>
      </c>
      <c r="S947" s="4">
        <f t="shared" si="211"/>
        <v>3.9515285624999998E-18</v>
      </c>
      <c r="T947" s="4">
        <f>(SQRT(SUM(S947:S$1661)))</f>
        <v>3.8057775171277434E-8</v>
      </c>
      <c r="U947" s="28">
        <v>110.75</v>
      </c>
      <c r="V947" s="28">
        <v>5.0303399999999998E-18</v>
      </c>
      <c r="W947" s="6">
        <f t="shared" si="220"/>
        <v>2.2428419471732731E-9</v>
      </c>
      <c r="X947" s="4">
        <f t="shared" si="212"/>
        <v>8.1937521249999996E-17</v>
      </c>
      <c r="Y947" s="4">
        <f>(SQRT(SUM(X947:X$1661)))</f>
        <v>4.7241439714777948E-8</v>
      </c>
      <c r="Z947" s="28">
        <v>110.75</v>
      </c>
      <c r="AA947" s="28">
        <v>3.6989600000000004E-18</v>
      </c>
      <c r="AB947" s="6">
        <f t="shared" si="221"/>
        <v>1.9232680520405887E-9</v>
      </c>
      <c r="AC947" s="4">
        <f t="shared" si="213"/>
        <v>4.8199872500000004E-17</v>
      </c>
      <c r="AD947" s="4">
        <f>(SQRT(SUM(AC947:AC$1661)))</f>
        <v>4.5819017214061919E-8</v>
      </c>
      <c r="AE947" s="28">
        <v>110.75</v>
      </c>
      <c r="AF947" s="28">
        <v>3.2428899999999998E-20</v>
      </c>
      <c r="AG947" s="6">
        <f t="shared" si="222"/>
        <v>1.8008025988430825E-10</v>
      </c>
      <c r="AH947" s="4">
        <f t="shared" si="214"/>
        <v>6.1400993749999996E-20</v>
      </c>
      <c r="AI947" s="4">
        <f>(SQRT(SUM(AH947:AH$1661)))</f>
        <v>4.709320183237704E-9</v>
      </c>
      <c r="AJ947" s="28">
        <v>110.75</v>
      </c>
      <c r="AK947" s="28">
        <v>5.1800099999999999E-21</v>
      </c>
      <c r="AL947" s="6">
        <f t="shared" si="223"/>
        <v>7.19722863330046E-11</v>
      </c>
      <c r="AM947" s="4">
        <f t="shared" si="215"/>
        <v>2.0585625625E-20</v>
      </c>
      <c r="AN947" s="4">
        <f>(SQRT(SUM(AM947:AM$1661)))</f>
        <v>1.4300548787328061E-9</v>
      </c>
    </row>
    <row r="948" spans="1:40" x14ac:dyDescent="0.25">
      <c r="A948" s="28">
        <v>110.875</v>
      </c>
      <c r="B948" s="28">
        <v>4.0429299999999998E-20</v>
      </c>
      <c r="C948" s="6">
        <f t="shared" si="216"/>
        <v>2.010703856862069E-10</v>
      </c>
      <c r="D948" s="4">
        <f t="shared" si="208"/>
        <v>1.2805518750000001E-20</v>
      </c>
      <c r="E948" s="4">
        <f>(SQRT(SUM(D948:D$1661)))</f>
        <v>9.5885668164616803E-10</v>
      </c>
      <c r="F948" s="28">
        <v>110.875</v>
      </c>
      <c r="G948" s="28">
        <v>2.5538399999999999E-22</v>
      </c>
      <c r="H948" s="6">
        <f t="shared" si="217"/>
        <v>1.5980738405968605E-11</v>
      </c>
      <c r="I948" s="4">
        <f t="shared" si="209"/>
        <v>6.67533125E-23</v>
      </c>
      <c r="J948" s="4">
        <f>(SQRT(SUM(I948:I$1661)))</f>
        <v>1.013509879885244E-10</v>
      </c>
      <c r="K948" s="28">
        <v>110.875</v>
      </c>
      <c r="L948" s="28">
        <v>3.3687299999999999E-21</v>
      </c>
      <c r="M948" s="6">
        <f t="shared" si="218"/>
        <v>5.804076153876687E-11</v>
      </c>
      <c r="N948" s="4">
        <f t="shared" si="210"/>
        <v>1.069958125E-21</v>
      </c>
      <c r="O948" s="4">
        <f>(SQRT(SUM(N948:N$1661)))</f>
        <v>2.4514418911377425E-10</v>
      </c>
      <c r="P948" s="28">
        <v>110.875</v>
      </c>
      <c r="Q948" s="28">
        <v>6.28003E-17</v>
      </c>
      <c r="R948" s="6">
        <f t="shared" si="219"/>
        <v>7.9246640307334161E-9</v>
      </c>
      <c r="S948" s="4">
        <f t="shared" si="211"/>
        <v>2.130601875E-17</v>
      </c>
      <c r="T948" s="4">
        <f>(SQRT(SUM(S948:S$1661)))</f>
        <v>3.8005824848633416E-8</v>
      </c>
      <c r="U948" s="28">
        <v>110.875</v>
      </c>
      <c r="V948" s="28">
        <v>1.30597E-15</v>
      </c>
      <c r="W948" s="6">
        <f t="shared" si="220"/>
        <v>3.6138206928401965E-8</v>
      </c>
      <c r="X948" s="4">
        <f t="shared" si="212"/>
        <v>4.4540187499999996E-16</v>
      </c>
      <c r="Y948" s="4">
        <f>(SQRT(SUM(X948:X$1661)))</f>
        <v>4.6366109445100115E-8</v>
      </c>
      <c r="Z948" s="28">
        <v>110.875</v>
      </c>
      <c r="AA948" s="28">
        <v>7.6749900000000003E-16</v>
      </c>
      <c r="AB948" s="6">
        <f t="shared" si="221"/>
        <v>2.7703772306312367E-8</v>
      </c>
      <c r="AC948" s="4">
        <f t="shared" si="213"/>
        <v>2.6139118749999998E-16</v>
      </c>
      <c r="AD948" s="4">
        <f>(SQRT(SUM(AC948:AC$1661)))</f>
        <v>4.5289981960280155E-8</v>
      </c>
      <c r="AE948" s="28">
        <v>110.875</v>
      </c>
      <c r="AF948" s="28">
        <v>9.4998699999999994E-19</v>
      </c>
      <c r="AG948" s="6">
        <f t="shared" si="222"/>
        <v>9.7467276559879307E-10</v>
      </c>
      <c r="AH948" s="4">
        <f t="shared" si="214"/>
        <v>3.1329168749999997E-19</v>
      </c>
      <c r="AI948" s="4">
        <f>(SQRT(SUM(AH948:AH$1661)))</f>
        <v>4.7027965716688197E-9</v>
      </c>
      <c r="AJ948" s="28">
        <v>110.875</v>
      </c>
      <c r="AK948" s="28">
        <v>3.2419E-19</v>
      </c>
      <c r="AL948" s="6">
        <f t="shared" si="223"/>
        <v>5.6937685235703077E-10</v>
      </c>
      <c r="AM948" s="4">
        <f t="shared" si="215"/>
        <v>1.0935374999999999E-19</v>
      </c>
      <c r="AN948" s="4">
        <f>(SQRT(SUM(AM948:AM$1661)))</f>
        <v>1.4228391794445711E-9</v>
      </c>
    </row>
    <row r="949" spans="1:40" x14ac:dyDescent="0.25">
      <c r="A949" s="28">
        <v>111</v>
      </c>
      <c r="B949" s="28">
        <v>1.6445900000000001E-19</v>
      </c>
      <c r="C949" s="6">
        <f t="shared" si="216"/>
        <v>4.0553544851221085E-10</v>
      </c>
      <c r="D949" s="4">
        <f t="shared" si="208"/>
        <v>1.361498125E-20</v>
      </c>
      <c r="E949" s="4">
        <f>(SQRT(SUM(D949:D$1661)))</f>
        <v>9.5215577359353389E-10</v>
      </c>
      <c r="F949" s="28">
        <v>111</v>
      </c>
      <c r="G949" s="28">
        <v>8.1266899999999996E-22</v>
      </c>
      <c r="H949" s="6">
        <f t="shared" si="217"/>
        <v>2.850734992944802E-11</v>
      </c>
      <c r="I949" s="4">
        <f t="shared" si="209"/>
        <v>7.0186375000000005E-23</v>
      </c>
      <c r="J949" s="4">
        <f>(SQRT(SUM(I949:I$1661)))</f>
        <v>1.0102113369859802E-10</v>
      </c>
      <c r="K949" s="28">
        <v>111</v>
      </c>
      <c r="L949" s="28">
        <v>1.37506E-20</v>
      </c>
      <c r="M949" s="6">
        <f t="shared" si="218"/>
        <v>1.1726295237627271E-10</v>
      </c>
      <c r="N949" s="4">
        <f t="shared" si="210"/>
        <v>1.1376112500000001E-21</v>
      </c>
      <c r="O949" s="4">
        <f>(SQRT(SUM(N949:N$1661)))</f>
        <v>2.4295208443487352E-10</v>
      </c>
      <c r="P949" s="28">
        <v>111</v>
      </c>
      <c r="Q949" s="28">
        <v>2.78096E-16</v>
      </c>
      <c r="R949" s="6">
        <f t="shared" si="219"/>
        <v>1.6676210600733009E-8</v>
      </c>
      <c r="S949" s="4">
        <f t="shared" si="211"/>
        <v>2.28363625E-17</v>
      </c>
      <c r="T949" s="4">
        <f>(SQRT(SUM(S949:S$1661)))</f>
        <v>3.772448414060822E-8</v>
      </c>
      <c r="U949" s="28">
        <v>111</v>
      </c>
      <c r="V949" s="28">
        <v>5.8204599999999999E-15</v>
      </c>
      <c r="W949" s="6">
        <f t="shared" si="220"/>
        <v>7.6291939285877375E-8</v>
      </c>
      <c r="X949" s="4">
        <f t="shared" si="212"/>
        <v>4.7859374999999997E-16</v>
      </c>
      <c r="Y949" s="4">
        <f>(SQRT(SUM(X949:X$1661)))</f>
        <v>4.1284551954393296E-8</v>
      </c>
      <c r="Z949" s="28">
        <v>111</v>
      </c>
      <c r="AA949" s="28">
        <v>3.4147599999999999E-15</v>
      </c>
      <c r="AB949" s="6">
        <f t="shared" si="221"/>
        <v>5.8435947840349091E-8</v>
      </c>
      <c r="AC949" s="4">
        <f t="shared" si="213"/>
        <v>2.8074499999999999E-16</v>
      </c>
      <c r="AD949" s="4">
        <f>(SQRT(SUM(AC949:AC$1661)))</f>
        <v>4.2305924862393675E-8</v>
      </c>
      <c r="AE949" s="28">
        <v>111</v>
      </c>
      <c r="AF949" s="28">
        <v>4.0626799999999997E-18</v>
      </c>
      <c r="AG949" s="6">
        <f t="shared" si="222"/>
        <v>2.0156090890844882E-9</v>
      </c>
      <c r="AH949" s="4">
        <f t="shared" si="214"/>
        <v>3.3295437500000001E-19</v>
      </c>
      <c r="AI949" s="4">
        <f>(SQRT(SUM(AH949:AH$1661)))</f>
        <v>4.6693686839871626E-9</v>
      </c>
      <c r="AJ949" s="28">
        <v>111</v>
      </c>
      <c r="AK949" s="28">
        <v>1.4254700000000001E-18</v>
      </c>
      <c r="AL949" s="6">
        <f t="shared" si="223"/>
        <v>1.1939304837384797E-9</v>
      </c>
      <c r="AM949" s="4">
        <f t="shared" si="215"/>
        <v>1.1711275E-19</v>
      </c>
      <c r="AN949" s="4">
        <f>(SQRT(SUM(AM949:AM$1661)))</f>
        <v>1.3838777332418139E-9</v>
      </c>
    </row>
    <row r="950" spans="1:40" x14ac:dyDescent="0.25">
      <c r="A950" s="28">
        <v>111.125</v>
      </c>
      <c r="B950" s="28">
        <v>5.3380699999999998E-20</v>
      </c>
      <c r="C950" s="6">
        <f t="shared" si="216"/>
        <v>2.310426367578071E-10</v>
      </c>
      <c r="D950" s="4">
        <f t="shared" si="208"/>
        <v>3.5477724999999997E-21</v>
      </c>
      <c r="E950" s="4">
        <f>(SQRT(SUM(D950:D$1661)))</f>
        <v>9.4497917222418196E-10</v>
      </c>
      <c r="F950" s="28">
        <v>111.125</v>
      </c>
      <c r="G950" s="28">
        <v>3.1031300000000002E-22</v>
      </c>
      <c r="H950" s="6">
        <f t="shared" si="217"/>
        <v>1.7615703221841585E-11</v>
      </c>
      <c r="I950" s="4">
        <f t="shared" si="209"/>
        <v>2.4439750000000001E-23</v>
      </c>
      <c r="J950" s="4">
        <f>(SQRT(SUM(I950:I$1661)))</f>
        <v>1.0067314974088184E-10</v>
      </c>
      <c r="K950" s="28">
        <v>111.125</v>
      </c>
      <c r="L950" s="28">
        <v>4.4511800000000001E-21</v>
      </c>
      <c r="M950" s="6">
        <f t="shared" si="218"/>
        <v>6.6717164208320482E-11</v>
      </c>
      <c r="N950" s="4">
        <f t="shared" si="210"/>
        <v>2.9421706249999999E-22</v>
      </c>
      <c r="O950" s="4">
        <f>(SQRT(SUM(N950:N$1661)))</f>
        <v>2.4059946816493573E-10</v>
      </c>
      <c r="P950" s="28">
        <v>111.125</v>
      </c>
      <c r="Q950" s="28">
        <v>8.7285800000000001E-17</v>
      </c>
      <c r="R950" s="6">
        <f t="shared" si="219"/>
        <v>9.3426869796648971E-9</v>
      </c>
      <c r="S950" s="4">
        <f t="shared" si="211"/>
        <v>5.4880961875000003E-18</v>
      </c>
      <c r="T950" s="4">
        <f>(SQRT(SUM(S950:S$1661)))</f>
        <v>3.7420587130281653E-8</v>
      </c>
      <c r="U950" s="28">
        <v>111.125</v>
      </c>
      <c r="V950" s="28">
        <v>1.83704E-15</v>
      </c>
      <c r="W950" s="6">
        <f t="shared" si="220"/>
        <v>4.2860704613900133E-8</v>
      </c>
      <c r="X950" s="4">
        <f t="shared" si="212"/>
        <v>1.1537952375E-16</v>
      </c>
      <c r="Y950" s="4">
        <f>(SQRT(SUM(X950:X$1661)))</f>
        <v>3.5011719181939629E-8</v>
      </c>
      <c r="Z950" s="28">
        <v>111.125</v>
      </c>
      <c r="AA950" s="28">
        <v>1.0771599999999999E-15</v>
      </c>
      <c r="AB950" s="6">
        <f t="shared" si="221"/>
        <v>3.2820115782854881E-8</v>
      </c>
      <c r="AC950" s="4">
        <f t="shared" si="213"/>
        <v>6.7676543749999991E-17</v>
      </c>
      <c r="AD950" s="4">
        <f>(SQRT(SUM(AC950:AC$1661)))</f>
        <v>3.8846444862593265E-8</v>
      </c>
      <c r="AE950" s="28">
        <v>111.125</v>
      </c>
      <c r="AF950" s="28">
        <v>1.2645900000000001E-18</v>
      </c>
      <c r="AG950" s="6">
        <f t="shared" si="222"/>
        <v>1.1245399059170821E-9</v>
      </c>
      <c r="AH950" s="4">
        <f t="shared" si="214"/>
        <v>8.0045968750000003E-20</v>
      </c>
      <c r="AI950" s="4">
        <f>(SQRT(SUM(AH950:AH$1661)))</f>
        <v>4.633578480181382E-9</v>
      </c>
      <c r="AJ950" s="28">
        <v>111.125</v>
      </c>
      <c r="AK950" s="28">
        <v>4.4833400000000002E-19</v>
      </c>
      <c r="AL950" s="6">
        <f t="shared" si="223"/>
        <v>6.6957747871325544E-10</v>
      </c>
      <c r="AM950" s="4">
        <f t="shared" si="215"/>
        <v>2.8246596875000002E-20</v>
      </c>
      <c r="AN950" s="4">
        <f>(SQRT(SUM(AM950:AM$1661)))</f>
        <v>1.3408970245930529E-9</v>
      </c>
    </row>
    <row r="951" spans="1:40" x14ac:dyDescent="0.25">
      <c r="A951" s="28">
        <v>111.25</v>
      </c>
      <c r="B951" s="28">
        <v>3.38366E-21</v>
      </c>
      <c r="C951" s="6">
        <f t="shared" si="216"/>
        <v>5.8169235855390091E-11</v>
      </c>
      <c r="D951" s="4">
        <f t="shared" si="208"/>
        <v>4.0145375000000001E-22</v>
      </c>
      <c r="E951" s="4">
        <f>(SQRT(SUM(D951:D$1661)))</f>
        <v>9.4310013436405575E-10</v>
      </c>
      <c r="F951" s="28">
        <v>111.25</v>
      </c>
      <c r="G951" s="28">
        <v>8.0723000000000001E-23</v>
      </c>
      <c r="H951" s="6">
        <f t="shared" si="217"/>
        <v>8.9845979320167695E-12</v>
      </c>
      <c r="I951" s="4">
        <f t="shared" si="209"/>
        <v>9.8469625E-24</v>
      </c>
      <c r="J951" s="4">
        <f>(SQRT(SUM(I951:I$1661)))</f>
        <v>1.0055169480794453E-10</v>
      </c>
      <c r="K951" s="28">
        <v>111.25</v>
      </c>
      <c r="L951" s="28">
        <v>2.56293E-22</v>
      </c>
      <c r="M951" s="6">
        <f t="shared" si="218"/>
        <v>1.6009153631594646E-11</v>
      </c>
      <c r="N951" s="4">
        <f t="shared" si="210"/>
        <v>2.9047562499999998E-23</v>
      </c>
      <c r="O951" s="4">
        <f>(SQRT(SUM(N951:N$1661)))</f>
        <v>2.3998726428448219E-10</v>
      </c>
      <c r="P951" s="28">
        <v>111.25</v>
      </c>
      <c r="Q951" s="28">
        <v>5.2373899999999998E-19</v>
      </c>
      <c r="R951" s="6">
        <f t="shared" si="219"/>
        <v>7.236981414927083E-10</v>
      </c>
      <c r="S951" s="4">
        <f t="shared" si="211"/>
        <v>4.6880124999999999E-20</v>
      </c>
      <c r="T951" s="4">
        <f>(SQRT(SUM(S951:S$1661)))</f>
        <v>3.7347185235135208E-8</v>
      </c>
      <c r="U951" s="28">
        <v>111.25</v>
      </c>
      <c r="V951" s="28">
        <v>9.0323800000000003E-18</v>
      </c>
      <c r="W951" s="6">
        <f t="shared" si="220"/>
        <v>3.0053918213770398E-9</v>
      </c>
      <c r="X951" s="4">
        <f t="shared" si="212"/>
        <v>6.9315375000000004E-19</v>
      </c>
      <c r="Y951" s="4">
        <f>(SQRT(SUM(X951:X$1661)))</f>
        <v>3.3323279495346766E-8</v>
      </c>
      <c r="Z951" s="28">
        <v>111.25</v>
      </c>
      <c r="AA951" s="28">
        <v>5.6647000000000004E-18</v>
      </c>
      <c r="AB951" s="6">
        <f t="shared" si="221"/>
        <v>2.3800630243756154E-9</v>
      </c>
      <c r="AC951" s="4">
        <f t="shared" si="213"/>
        <v>4.5401812500000006E-19</v>
      </c>
      <c r="AD951" s="4">
        <f>(SQRT(SUM(AC951:AC$1661)))</f>
        <v>3.7965375471770313E-8</v>
      </c>
      <c r="AE951" s="28">
        <v>111.25</v>
      </c>
      <c r="AF951" s="28">
        <v>1.6145500000000001E-20</v>
      </c>
      <c r="AG951" s="6">
        <f t="shared" si="222"/>
        <v>1.2706494402469944E-10</v>
      </c>
      <c r="AH951" s="4">
        <f t="shared" si="214"/>
        <v>1.7085187500000002E-21</v>
      </c>
      <c r="AI951" s="4">
        <f>(SQRT(SUM(AH951:AH$1661)))</f>
        <v>4.6249328171606999E-9</v>
      </c>
      <c r="AJ951" s="28">
        <v>111.25</v>
      </c>
      <c r="AK951" s="28">
        <v>3.6115500000000001E-21</v>
      </c>
      <c r="AL951" s="6">
        <f t="shared" si="223"/>
        <v>6.0096172923073895E-11</v>
      </c>
      <c r="AM951" s="4">
        <f t="shared" si="215"/>
        <v>3.52850625E-22</v>
      </c>
      <c r="AN951" s="4">
        <f>(SQRT(SUM(AM951:AM$1661)))</f>
        <v>1.3303226051178349E-9</v>
      </c>
    </row>
    <row r="952" spans="1:40" x14ac:dyDescent="0.25">
      <c r="A952" s="28">
        <v>111.375</v>
      </c>
      <c r="B952" s="28">
        <v>3.0396000000000002E-21</v>
      </c>
      <c r="C952" s="6">
        <f t="shared" si="216"/>
        <v>5.5132567507780739E-11</v>
      </c>
      <c r="D952" s="4">
        <f t="shared" si="208"/>
        <v>3.8778500000000002E-22</v>
      </c>
      <c r="E952" s="4">
        <f>(SQRT(SUM(D952:D$1661)))</f>
        <v>9.428872730541548E-10</v>
      </c>
      <c r="F952" s="28">
        <v>111.375</v>
      </c>
      <c r="G952" s="28">
        <v>7.6828399999999998E-23</v>
      </c>
      <c r="H952" s="6">
        <f t="shared" si="217"/>
        <v>8.7651811162120318E-12</v>
      </c>
      <c r="I952" s="4">
        <f t="shared" si="209"/>
        <v>9.1481749999999993E-24</v>
      </c>
      <c r="J952" s="4">
        <f>(SQRT(SUM(I952:I$1661)))</f>
        <v>1.005027182032905E-10</v>
      </c>
      <c r="K952" s="28">
        <v>111.375</v>
      </c>
      <c r="L952" s="28">
        <v>2.08468E-22</v>
      </c>
      <c r="M952" s="6">
        <f t="shared" si="218"/>
        <v>1.4438420966296833E-11</v>
      </c>
      <c r="N952" s="4">
        <f t="shared" si="210"/>
        <v>2.7961062499999997E-23</v>
      </c>
      <c r="O952" s="4">
        <f>(SQRT(SUM(N952:N$1661)))</f>
        <v>2.3992673768517323E-10</v>
      </c>
      <c r="P952" s="28">
        <v>111.375</v>
      </c>
      <c r="Q952" s="28">
        <v>2.26343E-19</v>
      </c>
      <c r="R952" s="6">
        <f t="shared" si="219"/>
        <v>4.7575518914668709E-10</v>
      </c>
      <c r="S952" s="4">
        <f t="shared" si="211"/>
        <v>2.7009687500000001E-20</v>
      </c>
      <c r="T952" s="4">
        <f>(SQRT(SUM(S952:S$1661)))</f>
        <v>3.7346557603914465E-8</v>
      </c>
      <c r="U952" s="28">
        <v>111.375</v>
      </c>
      <c r="V952" s="28">
        <v>2.05808E-18</v>
      </c>
      <c r="W952" s="6">
        <f t="shared" si="220"/>
        <v>1.4346009898226056E-9</v>
      </c>
      <c r="X952" s="4">
        <f t="shared" si="212"/>
        <v>2.5144812499999997E-19</v>
      </c>
      <c r="Y952" s="4">
        <f>(SQRT(SUM(X952:X$1661)))</f>
        <v>3.3312877428631089E-8</v>
      </c>
      <c r="Z952" s="28">
        <v>111.375</v>
      </c>
      <c r="AA952" s="28">
        <v>1.59959E-18</v>
      </c>
      <c r="AB952" s="6">
        <f t="shared" si="221"/>
        <v>1.2647489869535377E-9</v>
      </c>
      <c r="AC952" s="4">
        <f t="shared" si="213"/>
        <v>1.8861375000000001E-19</v>
      </c>
      <c r="AD952" s="4">
        <f>(SQRT(SUM(AC952:AC$1661)))</f>
        <v>3.7959395629902999E-8</v>
      </c>
      <c r="AE952" s="28">
        <v>111.375</v>
      </c>
      <c r="AF952" s="28">
        <v>1.11908E-20</v>
      </c>
      <c r="AG952" s="6">
        <f t="shared" si="222"/>
        <v>1.0578657759848363E-10</v>
      </c>
      <c r="AH952" s="4">
        <f t="shared" si="214"/>
        <v>1.3358187499999999E-21</v>
      </c>
      <c r="AI952" s="4">
        <f>(SQRT(SUM(AH952:AH$1661)))</f>
        <v>4.6247481060593999E-9</v>
      </c>
      <c r="AJ952" s="28">
        <v>111.375</v>
      </c>
      <c r="AK952" s="28">
        <v>2.03406E-21</v>
      </c>
      <c r="AL952" s="6">
        <f t="shared" si="223"/>
        <v>4.5100554320318501E-11</v>
      </c>
      <c r="AM952" s="4">
        <f t="shared" si="215"/>
        <v>2.6274812500000001E-22</v>
      </c>
      <c r="AN952" s="4">
        <f>(SQRT(SUM(AM952:AM$1661)))</f>
        <v>1.3301899800639393E-9</v>
      </c>
    </row>
    <row r="953" spans="1:40" x14ac:dyDescent="0.25">
      <c r="A953" s="28">
        <v>111.5</v>
      </c>
      <c r="B953" s="28">
        <v>3.1649600000000001E-21</v>
      </c>
      <c r="C953" s="6">
        <f t="shared" si="216"/>
        <v>5.6257977212125217E-11</v>
      </c>
      <c r="D953" s="4">
        <f t="shared" si="208"/>
        <v>4.0908312500000003E-22</v>
      </c>
      <c r="E953" s="4">
        <f>(SQRT(SUM(D953:D$1661)))</f>
        <v>9.4268161363606742E-10</v>
      </c>
      <c r="F953" s="28">
        <v>111.5</v>
      </c>
      <c r="G953" s="28">
        <v>6.9542400000000003E-23</v>
      </c>
      <c r="H953" s="6">
        <f t="shared" si="217"/>
        <v>8.3392085955443035E-12</v>
      </c>
      <c r="I953" s="4">
        <f t="shared" si="209"/>
        <v>8.0705125000000003E-24</v>
      </c>
      <c r="J953" s="4">
        <f>(SQRT(SUM(I953:I$1661)))</f>
        <v>1.0045719581617844E-10</v>
      </c>
      <c r="K953" s="28">
        <v>111.5</v>
      </c>
      <c r="L953" s="28">
        <v>2.3890899999999998E-22</v>
      </c>
      <c r="M953" s="6">
        <f t="shared" si="218"/>
        <v>1.545668140319907E-11</v>
      </c>
      <c r="N953" s="4">
        <f t="shared" si="210"/>
        <v>3.0061062500000001E-23</v>
      </c>
      <c r="O953" s="4">
        <f>(SQRT(SUM(N953:N$1661)))</f>
        <v>2.3986846060653725E-10</v>
      </c>
      <c r="P953" s="28">
        <v>111.5</v>
      </c>
      <c r="Q953" s="28">
        <v>2.0581200000000001E-19</v>
      </c>
      <c r="R953" s="6">
        <f t="shared" si="219"/>
        <v>4.5366507469718234E-10</v>
      </c>
      <c r="S953" s="4">
        <f t="shared" si="211"/>
        <v>2.5561312500000002E-20</v>
      </c>
      <c r="T953" s="4">
        <f>(SQRT(SUM(S953:S$1661)))</f>
        <v>3.7346195993367261E-8</v>
      </c>
      <c r="U953" s="28">
        <v>111.5</v>
      </c>
      <c r="V953" s="28">
        <v>1.9650899999999999E-18</v>
      </c>
      <c r="W953" s="6">
        <f t="shared" si="220"/>
        <v>1.4018166784569228E-9</v>
      </c>
      <c r="X953" s="4">
        <f t="shared" si="212"/>
        <v>2.4916124999999999E-19</v>
      </c>
      <c r="Y953" s="4">
        <f>(SQRT(SUM(X953:X$1661)))</f>
        <v>3.3309103176909436E-8</v>
      </c>
      <c r="Z953" s="28">
        <v>111.5</v>
      </c>
      <c r="AA953" s="28">
        <v>1.4182300000000001E-18</v>
      </c>
      <c r="AB953" s="6">
        <f t="shared" si="221"/>
        <v>1.190894621702525E-9</v>
      </c>
      <c r="AC953" s="4">
        <f t="shared" si="213"/>
        <v>1.6946000000000002E-19</v>
      </c>
      <c r="AD953" s="4">
        <f>(SQRT(SUM(AC953:AC$1661)))</f>
        <v>3.7956911134041179E-8</v>
      </c>
      <c r="AE953" s="28">
        <v>111.5</v>
      </c>
      <c r="AF953" s="28">
        <v>1.0182299999999999E-20</v>
      </c>
      <c r="AG953" s="6">
        <f t="shared" si="222"/>
        <v>1.0090738327793462E-10</v>
      </c>
      <c r="AH953" s="4">
        <f t="shared" si="214"/>
        <v>1.1872718749999999E-21</v>
      </c>
      <c r="AI953" s="4">
        <f>(SQRT(SUM(AH953:AH$1661)))</f>
        <v>4.6246036831008559E-9</v>
      </c>
      <c r="AJ953" s="28">
        <v>111.5</v>
      </c>
      <c r="AK953" s="28">
        <v>2.1699100000000001E-21</v>
      </c>
      <c r="AL953" s="6">
        <f t="shared" si="223"/>
        <v>4.6582292773112831E-11</v>
      </c>
      <c r="AM953" s="4">
        <f t="shared" si="215"/>
        <v>2.686975E-22</v>
      </c>
      <c r="AN953" s="4">
        <f>(SQRT(SUM(AM953:AM$1661)))</f>
        <v>1.3300912130141689E-9</v>
      </c>
    </row>
    <row r="954" spans="1:40" x14ac:dyDescent="0.25">
      <c r="A954" s="28">
        <v>111.625</v>
      </c>
      <c r="B954" s="28">
        <v>3.3803699999999999E-21</v>
      </c>
      <c r="C954" s="6">
        <f t="shared" si="216"/>
        <v>5.81409494246525E-11</v>
      </c>
      <c r="D954" s="4">
        <f t="shared" si="208"/>
        <v>7.2696249999999998E-22</v>
      </c>
      <c r="E954" s="4">
        <f>(SQRT(SUM(D954:D$1661)))</f>
        <v>9.4246461024406639E-10</v>
      </c>
      <c r="F954" s="28">
        <v>111.625</v>
      </c>
      <c r="G954" s="28">
        <v>5.9585800000000003E-23</v>
      </c>
      <c r="H954" s="6">
        <f t="shared" si="217"/>
        <v>7.7191838946873138E-12</v>
      </c>
      <c r="I954" s="4">
        <f t="shared" si="209"/>
        <v>1.3844925E-23</v>
      </c>
      <c r="J954" s="4">
        <f>(SQRT(SUM(I954:I$1661)))</f>
        <v>1.0041701887006017E-10</v>
      </c>
      <c r="K954" s="28">
        <v>111.625</v>
      </c>
      <c r="L954" s="28">
        <v>2.4206799999999999E-22</v>
      </c>
      <c r="M954" s="6">
        <f t="shared" si="218"/>
        <v>1.5558534635369745E-11</v>
      </c>
      <c r="N954" s="4">
        <f t="shared" si="210"/>
        <v>4.98023125E-23</v>
      </c>
      <c r="O954" s="4">
        <f>(SQRT(SUM(N954:N$1661)))</f>
        <v>2.3980579086262678E-10</v>
      </c>
      <c r="P954" s="28">
        <v>111.625</v>
      </c>
      <c r="Q954" s="28">
        <v>2.03169E-19</v>
      </c>
      <c r="R954" s="6">
        <f t="shared" si="219"/>
        <v>4.5074272040710765E-10</v>
      </c>
      <c r="S954" s="4">
        <f t="shared" si="211"/>
        <v>2.40448125E-20</v>
      </c>
      <c r="T954" s="4">
        <f>(SQRT(SUM(S954:S$1661)))</f>
        <v>3.7345853770699918E-8</v>
      </c>
      <c r="U954" s="28">
        <v>111.625</v>
      </c>
      <c r="V954" s="28">
        <v>2.0214899999999999E-18</v>
      </c>
      <c r="W954" s="6">
        <f t="shared" si="220"/>
        <v>1.4217911238997098E-9</v>
      </c>
      <c r="X954" s="4">
        <f t="shared" si="212"/>
        <v>2.3358875000000001E-19</v>
      </c>
      <c r="Y954" s="4">
        <f>(SQRT(SUM(X954:X$1661)))</f>
        <v>3.3305362829430315E-8</v>
      </c>
      <c r="Z954" s="28">
        <v>111.625</v>
      </c>
      <c r="AA954" s="28">
        <v>1.2931300000000001E-18</v>
      </c>
      <c r="AB954" s="6">
        <f t="shared" si="221"/>
        <v>1.1371587400182966E-9</v>
      </c>
      <c r="AC954" s="4">
        <f t="shared" si="213"/>
        <v>1.4801812500000001E-19</v>
      </c>
      <c r="AD954" s="4">
        <f>(SQRT(SUM(AC954:AC$1661)))</f>
        <v>3.7954678800346855E-8</v>
      </c>
      <c r="AE954" s="28">
        <v>111.625</v>
      </c>
      <c r="AF954" s="28">
        <v>8.8140500000000002E-21</v>
      </c>
      <c r="AG954" s="6">
        <f t="shared" si="222"/>
        <v>9.3883172081049753E-11</v>
      </c>
      <c r="AH954" s="4">
        <f t="shared" si="214"/>
        <v>1.1626049999999999E-21</v>
      </c>
      <c r="AI954" s="4">
        <f>(SQRT(SUM(AH954:AH$1661)))</f>
        <v>4.6244753166034959E-9</v>
      </c>
      <c r="AJ954" s="28">
        <v>111.625</v>
      </c>
      <c r="AK954" s="28">
        <v>2.1292499999999999E-21</v>
      </c>
      <c r="AL954" s="6">
        <f t="shared" si="223"/>
        <v>4.6143796982909844E-11</v>
      </c>
      <c r="AM954" s="4">
        <f t="shared" si="215"/>
        <v>3.6183249999999999E-22</v>
      </c>
      <c r="AN954" s="4">
        <f>(SQRT(SUM(AM954:AM$1661)))</f>
        <v>1.3299902020080836E-9</v>
      </c>
    </row>
    <row r="955" spans="1:40" x14ac:dyDescent="0.25">
      <c r="A955" s="28">
        <v>111.75</v>
      </c>
      <c r="B955" s="28">
        <v>8.2510299999999997E-21</v>
      </c>
      <c r="C955" s="6">
        <f t="shared" si="216"/>
        <v>9.0835180409354614E-11</v>
      </c>
      <c r="D955" s="4">
        <f t="shared" si="208"/>
        <v>1.0494064375E-20</v>
      </c>
      <c r="E955" s="4">
        <f>(SQRT(SUM(D955:D$1661)))</f>
        <v>9.4207886032035548E-10</v>
      </c>
      <c r="F955" s="28">
        <v>111.75</v>
      </c>
      <c r="G955" s="28">
        <v>1.61933E-22</v>
      </c>
      <c r="H955" s="6">
        <f t="shared" si="217"/>
        <v>1.272528978059046E-11</v>
      </c>
      <c r="I955" s="4">
        <f t="shared" si="209"/>
        <v>1.7767518750000001E-22</v>
      </c>
      <c r="J955" s="4">
        <f>(SQRT(SUM(I955:I$1661)))</f>
        <v>1.0034805804673062E-10</v>
      </c>
      <c r="K955" s="28">
        <v>111.75</v>
      </c>
      <c r="L955" s="28">
        <v>5.54769E-22</v>
      </c>
      <c r="M955" s="6">
        <f t="shared" si="218"/>
        <v>2.3553534766569538E-11</v>
      </c>
      <c r="N955" s="4">
        <f t="shared" si="210"/>
        <v>6.6442306249999998E-22</v>
      </c>
      <c r="O955" s="4">
        <f>(SQRT(SUM(N955:N$1661)))</f>
        <v>2.3970192952654743E-10</v>
      </c>
      <c r="P955" s="28">
        <v>111.75</v>
      </c>
      <c r="Q955" s="28">
        <v>1.81548E-19</v>
      </c>
      <c r="R955" s="6">
        <f t="shared" si="219"/>
        <v>4.2608449866194383E-10</v>
      </c>
      <c r="S955" s="4">
        <f t="shared" si="211"/>
        <v>6.5456125000000001E-20</v>
      </c>
      <c r="T955" s="4">
        <f>(SQRT(SUM(S955:S$1661)))</f>
        <v>3.7345531848535791E-8</v>
      </c>
      <c r="U955" s="28">
        <v>111.75</v>
      </c>
      <c r="V955" s="28">
        <v>1.71593E-18</v>
      </c>
      <c r="W955" s="6">
        <f t="shared" si="220"/>
        <v>1.3099351128968182E-9</v>
      </c>
      <c r="X955" s="4">
        <f t="shared" si="212"/>
        <v>1.4994245625000001E-17</v>
      </c>
      <c r="Y955" s="4">
        <f>(SQRT(SUM(X955:X$1661)))</f>
        <v>3.3301855870957081E-8</v>
      </c>
      <c r="Z955" s="28">
        <v>111.75</v>
      </c>
      <c r="AA955" s="28">
        <v>1.0751599999999999E-18</v>
      </c>
      <c r="AB955" s="6">
        <f t="shared" si="221"/>
        <v>1.0368992236471198E-9</v>
      </c>
      <c r="AC955" s="4">
        <f t="shared" si="213"/>
        <v>8.5923850000000002E-18</v>
      </c>
      <c r="AD955" s="4">
        <f>(SQRT(SUM(AC955:AC$1661)))</f>
        <v>3.7952728817734556E-8</v>
      </c>
      <c r="AE955" s="28">
        <v>111.75</v>
      </c>
      <c r="AF955" s="28">
        <v>9.7876299999999999E-21</v>
      </c>
      <c r="AG955" s="6">
        <f t="shared" si="222"/>
        <v>9.893245170316967E-11</v>
      </c>
      <c r="AH955" s="4">
        <f t="shared" si="214"/>
        <v>1.9552726875000001E-20</v>
      </c>
      <c r="AI955" s="4">
        <f>(SQRT(SUM(AH955:AH$1661)))</f>
        <v>4.6243496136078427E-9</v>
      </c>
      <c r="AJ955" s="28">
        <v>111.75</v>
      </c>
      <c r="AK955" s="28">
        <v>3.66007E-21</v>
      </c>
      <c r="AL955" s="6">
        <f t="shared" si="223"/>
        <v>6.0498512378404814E-11</v>
      </c>
      <c r="AM955" s="4">
        <f t="shared" si="215"/>
        <v>1.9731129374999999E-20</v>
      </c>
      <c r="AN955" s="4">
        <f>(SQRT(SUM(AM955:AM$1661)))</f>
        <v>1.3298541667933004E-9</v>
      </c>
    </row>
    <row r="956" spans="1:40" x14ac:dyDescent="0.25">
      <c r="A956" s="28">
        <v>111.875</v>
      </c>
      <c r="B956" s="28">
        <v>1.59654E-19</v>
      </c>
      <c r="C956" s="6">
        <f t="shared" si="216"/>
        <v>3.9956726592652709E-10</v>
      </c>
      <c r="D956" s="4">
        <f t="shared" si="208"/>
        <v>2.8922999999999999E-20</v>
      </c>
      <c r="E956" s="4">
        <f>(SQRT(SUM(D956:D$1661)))</f>
        <v>9.3649266664907773E-10</v>
      </c>
      <c r="F956" s="28">
        <v>111.875</v>
      </c>
      <c r="G956" s="28">
        <v>2.6808700000000001E-21</v>
      </c>
      <c r="H956" s="6">
        <f t="shared" si="217"/>
        <v>5.1777118498425541E-11</v>
      </c>
      <c r="I956" s="4">
        <f t="shared" si="209"/>
        <v>4.5636812500000003E-22</v>
      </c>
      <c r="J956" s="4">
        <f>(SQRT(SUM(I956:I$1661)))</f>
        <v>9.9458823471072765E-11</v>
      </c>
      <c r="K956" s="28">
        <v>111.875</v>
      </c>
      <c r="L956" s="28">
        <v>1.0076E-20</v>
      </c>
      <c r="M956" s="6">
        <f t="shared" si="218"/>
        <v>1.0037928073063684E-10</v>
      </c>
      <c r="N956" s="4">
        <f t="shared" si="210"/>
        <v>1.8632187499999998E-21</v>
      </c>
      <c r="O956" s="4">
        <f>(SQRT(SUM(N956:N$1661)))</f>
        <v>2.383119635189344E-10</v>
      </c>
      <c r="P956" s="28">
        <v>111.875</v>
      </c>
      <c r="Q956" s="28">
        <v>8.6575E-19</v>
      </c>
      <c r="R956" s="6">
        <f t="shared" si="219"/>
        <v>9.304568770233256E-10</v>
      </c>
      <c r="S956" s="4">
        <f t="shared" si="211"/>
        <v>2.7608999999999999E-19</v>
      </c>
      <c r="T956" s="4">
        <f>(SQRT(SUM(S956:S$1661)))</f>
        <v>3.7344655480068377E-8</v>
      </c>
      <c r="U956" s="28">
        <v>111.875</v>
      </c>
      <c r="V956" s="28">
        <v>2.3819200000000002E-16</v>
      </c>
      <c r="W956" s="6">
        <f t="shared" si="220"/>
        <v>1.5433470121784019E-8</v>
      </c>
      <c r="X956" s="4">
        <f t="shared" si="212"/>
        <v>8.2425750000000004E-17</v>
      </c>
      <c r="Y956" s="4">
        <f>(SQRT(SUM(X956:X$1661)))</f>
        <v>3.307596346026821E-8</v>
      </c>
      <c r="Z956" s="28">
        <v>111.875</v>
      </c>
      <c r="AA956" s="28">
        <v>1.3640300000000001E-16</v>
      </c>
      <c r="AB956" s="6">
        <f t="shared" si="221"/>
        <v>1.1679169491021184E-8</v>
      </c>
      <c r="AC956" s="4">
        <f t="shared" si="213"/>
        <v>4.7598187500000005E-17</v>
      </c>
      <c r="AD956" s="4">
        <f>(SQRT(SUM(AC956:AC$1661)))</f>
        <v>3.7839360984462979E-8</v>
      </c>
      <c r="AE956" s="28">
        <v>111.875</v>
      </c>
      <c r="AF956" s="28">
        <v>3.0305600000000001E-19</v>
      </c>
      <c r="AG956" s="6">
        <f t="shared" si="222"/>
        <v>5.5050522250020479E-10</v>
      </c>
      <c r="AH956" s="4">
        <f t="shared" si="214"/>
        <v>9.4751625000000005E-20</v>
      </c>
      <c r="AI956" s="4">
        <f>(SQRT(SUM(AH956:AH$1661)))</f>
        <v>4.6222350245308827E-9</v>
      </c>
      <c r="AJ956" s="28">
        <v>111.875</v>
      </c>
      <c r="AK956" s="28">
        <v>3.1203799999999999E-19</v>
      </c>
      <c r="AL956" s="6">
        <f t="shared" si="223"/>
        <v>5.5860361617161054E-10</v>
      </c>
      <c r="AM956" s="4">
        <f t="shared" si="215"/>
        <v>1.0725424999999999E-19</v>
      </c>
      <c r="AN956" s="4">
        <f>(SQRT(SUM(AM956:AM$1661)))</f>
        <v>1.3224148273376634E-9</v>
      </c>
    </row>
    <row r="957" spans="1:40" x14ac:dyDescent="0.25">
      <c r="A957" s="28">
        <v>112</v>
      </c>
      <c r="B957" s="28">
        <v>3.03114E-19</v>
      </c>
      <c r="C957" s="6">
        <f t="shared" si="216"/>
        <v>5.5055789886259922E-10</v>
      </c>
      <c r="D957" s="4">
        <f t="shared" si="208"/>
        <v>2.313599375E-20</v>
      </c>
      <c r="E957" s="4">
        <f>(SQRT(SUM(D957:D$1661)))</f>
        <v>9.2092101435872309E-10</v>
      </c>
      <c r="F957" s="28">
        <v>112</v>
      </c>
      <c r="G957" s="28">
        <v>4.62102E-21</v>
      </c>
      <c r="H957" s="6">
        <f t="shared" si="217"/>
        <v>6.7978084703822017E-11</v>
      </c>
      <c r="I957" s="4">
        <f t="shared" si="209"/>
        <v>3.4683137499999999E-22</v>
      </c>
      <c r="J957" s="4">
        <f>(SQRT(SUM(I957:I$1661)))</f>
        <v>9.7137477017112271E-11</v>
      </c>
      <c r="K957" s="28">
        <v>112</v>
      </c>
      <c r="L957" s="28">
        <v>1.9735500000000001E-20</v>
      </c>
      <c r="M957" s="6">
        <f t="shared" si="218"/>
        <v>1.4048309506841029E-10</v>
      </c>
      <c r="N957" s="4">
        <f t="shared" si="210"/>
        <v>1.512628125E-21</v>
      </c>
      <c r="O957" s="4">
        <f>(SQRT(SUM(N957:N$1661)))</f>
        <v>2.3437016279008297E-10</v>
      </c>
      <c r="P957" s="28">
        <v>112</v>
      </c>
      <c r="Q957" s="28">
        <v>3.5516899999999996E-18</v>
      </c>
      <c r="R957" s="6">
        <f t="shared" si="219"/>
        <v>1.8845927942131161E-9</v>
      </c>
      <c r="S957" s="4">
        <f t="shared" si="211"/>
        <v>3.0831312499999998E-19</v>
      </c>
      <c r="T957" s="4">
        <f>(SQRT(SUM(S957:S$1661)))</f>
        <v>3.7340958784222466E-8</v>
      </c>
      <c r="U957" s="28">
        <v>112</v>
      </c>
      <c r="V957" s="28">
        <v>1.08062E-15</v>
      </c>
      <c r="W957" s="6">
        <f t="shared" si="220"/>
        <v>3.2872785096489772E-8</v>
      </c>
      <c r="X957" s="4">
        <f t="shared" si="212"/>
        <v>8.9408624999999996E-17</v>
      </c>
      <c r="Y957" s="4">
        <f>(SQRT(SUM(X957:X$1661)))</f>
        <v>3.18055594012273E-8</v>
      </c>
      <c r="Z957" s="28">
        <v>112</v>
      </c>
      <c r="AA957" s="28">
        <v>6.2516800000000002E-16</v>
      </c>
      <c r="AB957" s="6">
        <f t="shared" si="221"/>
        <v>2.5003359774238341E-8</v>
      </c>
      <c r="AC957" s="4">
        <f t="shared" si="213"/>
        <v>5.1798875000000004E-17</v>
      </c>
      <c r="AD957" s="4">
        <f>(SQRT(SUM(AC957:AC$1661)))</f>
        <v>3.7205094438967617E-8</v>
      </c>
      <c r="AE957" s="28">
        <v>112</v>
      </c>
      <c r="AF957" s="28">
        <v>1.21297E-18</v>
      </c>
      <c r="AG957" s="6">
        <f t="shared" si="222"/>
        <v>1.101349172606036E-9</v>
      </c>
      <c r="AH957" s="4">
        <f t="shared" si="214"/>
        <v>9.933025E-20</v>
      </c>
      <c r="AI957" s="4">
        <f>(SQRT(SUM(AH957:AH$1661)))</f>
        <v>4.6119740889341525E-9</v>
      </c>
      <c r="AJ957" s="28">
        <v>112</v>
      </c>
      <c r="AK957" s="28">
        <v>1.40403E-18</v>
      </c>
      <c r="AL957" s="6">
        <f t="shared" si="223"/>
        <v>1.1849177186623551E-9</v>
      </c>
      <c r="AM957" s="4">
        <f t="shared" si="215"/>
        <v>1.1633156250000001E-19</v>
      </c>
      <c r="AN957" s="4">
        <f>(SQRT(SUM(AM957:AM$1661)))</f>
        <v>1.2812207950086126E-9</v>
      </c>
    </row>
    <row r="958" spans="1:40" x14ac:dyDescent="0.25">
      <c r="A958" s="28">
        <v>112.125</v>
      </c>
      <c r="B958" s="28">
        <v>6.7061899999999999E-20</v>
      </c>
      <c r="C958" s="6">
        <f t="shared" si="216"/>
        <v>2.5896312478806709E-10</v>
      </c>
      <c r="D958" s="4">
        <f t="shared" ref="D958:D1021" si="224">(0.5*(B959+B958)*(A959-A958))</f>
        <v>4.4213262500000001E-21</v>
      </c>
      <c r="E958" s="4">
        <f>(SQRT(SUM(D958:D$1661)))</f>
        <v>9.0827282296537948E-10</v>
      </c>
      <c r="F958" s="28">
        <v>112.125</v>
      </c>
      <c r="G958" s="28">
        <v>9.2828199999999998E-22</v>
      </c>
      <c r="H958" s="6">
        <f t="shared" si="217"/>
        <v>3.0467720623637075E-11</v>
      </c>
      <c r="I958" s="4">
        <f t="shared" ref="I958:I1021" si="225">(0.5*(G959+G958)*(F959-F958))</f>
        <v>6.2669781249999995E-23</v>
      </c>
      <c r="J958" s="4">
        <f>(SQRT(SUM(I958:I$1661)))</f>
        <v>9.533550265378588E-11</v>
      </c>
      <c r="K958" s="28">
        <v>112.125</v>
      </c>
      <c r="L958" s="28">
        <v>4.46655E-21</v>
      </c>
      <c r="M958" s="6">
        <f t="shared" si="218"/>
        <v>6.6832252692842847E-11</v>
      </c>
      <c r="N958" s="4">
        <f t="shared" ref="N958:N1021" si="226">(0.5*(L959+L958)*(K959-K958))</f>
        <v>2.935400625E-22</v>
      </c>
      <c r="O958" s="4">
        <f>(SQRT(SUM(N958:N$1661)))</f>
        <v>2.3112062885266225E-10</v>
      </c>
      <c r="P958" s="28">
        <v>112.125</v>
      </c>
      <c r="Q958" s="28">
        <v>1.38132E-18</v>
      </c>
      <c r="R958" s="6">
        <f t="shared" si="219"/>
        <v>1.1752957074711027E-9</v>
      </c>
      <c r="S958" s="4">
        <f t="shared" ref="S958:S1021" si="227">(0.5*(Q959+Q958)*(P959-P958))</f>
        <v>9.9507250000000005E-20</v>
      </c>
      <c r="T958" s="4">
        <f>(SQRT(SUM(S958:S$1661)))</f>
        <v>3.7336830205575847E-8</v>
      </c>
      <c r="U958" s="28">
        <v>112.125</v>
      </c>
      <c r="V958" s="28">
        <v>3.4991799999999999E-16</v>
      </c>
      <c r="W958" s="6">
        <f t="shared" si="220"/>
        <v>1.870609526330923E-8</v>
      </c>
      <c r="X958" s="4">
        <f t="shared" ref="X958:X1021" si="228">(0.5*(V959+V958)*(U959-U958))</f>
        <v>2.2083333125E-17</v>
      </c>
      <c r="Y958" s="4">
        <f>(SQRT(SUM(X958:X$1661)))</f>
        <v>3.0367498807524449E-8</v>
      </c>
      <c r="Z958" s="28">
        <v>112.125</v>
      </c>
      <c r="AA958" s="28">
        <v>2.0361399999999999E-16</v>
      </c>
      <c r="AB958" s="6">
        <f t="shared" si="221"/>
        <v>1.4269337756181959E-8</v>
      </c>
      <c r="AC958" s="4">
        <f t="shared" ref="AC958:AC1021" si="229">(0.5*(AA959+AA958)*(Z959-Z958))</f>
        <v>1.2854542499999999E-17</v>
      </c>
      <c r="AD958" s="4">
        <f>(SQRT(SUM(AC958:AC$1661)))</f>
        <v>3.6502331120251747E-8</v>
      </c>
      <c r="AE958" s="28">
        <v>112.125</v>
      </c>
      <c r="AF958" s="28">
        <v>3.7631399999999998E-19</v>
      </c>
      <c r="AG958" s="6">
        <f t="shared" si="222"/>
        <v>6.1344437400631522E-10</v>
      </c>
      <c r="AH958" s="4">
        <f t="shared" ref="AH958:AH1021" si="230">(0.5*(AF959+AF958)*(AE959-AE958))</f>
        <v>2.4191799999999997E-20</v>
      </c>
      <c r="AI958" s="4">
        <f>(SQRT(SUM(AH958:AH$1661)))</f>
        <v>4.6011927526457756E-9</v>
      </c>
      <c r="AJ958" s="28">
        <v>112.125</v>
      </c>
      <c r="AK958" s="28">
        <v>4.5727500000000004E-19</v>
      </c>
      <c r="AL958" s="6">
        <f t="shared" si="223"/>
        <v>6.7622111768267046E-10</v>
      </c>
      <c r="AM958" s="4">
        <f t="shared" ref="AM958:AM1021" si="231">(0.5*(AK959+AK958)*(AJ959-AJ958))</f>
        <v>2.8891336250000004E-20</v>
      </c>
      <c r="AN958" s="4">
        <f>(SQRT(SUM(AM958:AM$1661)))</f>
        <v>1.2349879202091418E-9</v>
      </c>
    </row>
    <row r="959" spans="1:40" x14ac:dyDescent="0.25">
      <c r="A959" s="28">
        <v>112.25</v>
      </c>
      <c r="B959" s="28">
        <v>3.6793200000000002E-21</v>
      </c>
      <c r="C959" s="6">
        <f t="shared" ref="C959:C1022" si="232">SQRT(B959)</f>
        <v>6.065739855945028E-11</v>
      </c>
      <c r="D959" s="4">
        <f t="shared" si="224"/>
        <v>4.1467750000000004E-22</v>
      </c>
      <c r="E959" s="4">
        <f>(SQRT(SUM(D959:D$1661)))</f>
        <v>9.0583563337257802E-10</v>
      </c>
      <c r="F959" s="28">
        <v>112.25</v>
      </c>
      <c r="G959" s="28">
        <v>7.4434500000000006E-23</v>
      </c>
      <c r="H959" s="6">
        <f t="shared" ref="H959:H1022" si="233">SQRT(G959)</f>
        <v>8.6275431033406032E-12</v>
      </c>
      <c r="I959" s="4">
        <f t="shared" si="225"/>
        <v>8.6265624999999994E-24</v>
      </c>
      <c r="J959" s="4">
        <f>(SQRT(SUM(I959:I$1661)))</f>
        <v>9.5006253925728577E-11</v>
      </c>
      <c r="K959" s="28">
        <v>112.25</v>
      </c>
      <c r="L959" s="28">
        <v>2.3009099999999999E-22</v>
      </c>
      <c r="M959" s="6">
        <f t="shared" ref="M959:M1022" si="234">SQRT(L959)</f>
        <v>1.5168750772558694E-11</v>
      </c>
      <c r="N959" s="4">
        <f t="shared" si="226"/>
        <v>2.8827124999999999E-23</v>
      </c>
      <c r="O959" s="4">
        <f>(SQRT(SUM(N959:N$1661)))</f>
        <v>2.3048471753838701E-10</v>
      </c>
      <c r="P959" s="28">
        <v>112.25</v>
      </c>
      <c r="Q959" s="28">
        <v>2.10796E-19</v>
      </c>
      <c r="R959" s="6">
        <f t="shared" ref="R959:R1022" si="235">SQRT(Q959)</f>
        <v>4.591252552408765E-10</v>
      </c>
      <c r="S959" s="4">
        <f t="shared" si="227"/>
        <v>2.763875E-20</v>
      </c>
      <c r="T959" s="4">
        <f>(SQRT(SUM(S959:S$1661)))</f>
        <v>3.7335497620227335E-8</v>
      </c>
      <c r="U959" s="28">
        <v>112.25</v>
      </c>
      <c r="V959" s="28">
        <v>3.4153299999999998E-18</v>
      </c>
      <c r="W959" s="6">
        <f t="shared" ref="W959:W1022" si="236">SQRT(V959)</f>
        <v>1.8480611461745522E-9</v>
      </c>
      <c r="X959" s="4">
        <f t="shared" si="228"/>
        <v>3.1160125000000001E-19</v>
      </c>
      <c r="Y959" s="4">
        <f>(SQRT(SUM(X959:X$1661)))</f>
        <v>3.0001694130498682E-8</v>
      </c>
      <c r="Z959" s="28">
        <v>112.25</v>
      </c>
      <c r="AA959" s="28">
        <v>2.0586799999999998E-18</v>
      </c>
      <c r="AB959" s="6">
        <f t="shared" ref="AB959:AB1022" si="237">SQRT(AA959)</f>
        <v>1.4348100919633929E-9</v>
      </c>
      <c r="AC959" s="4">
        <f t="shared" si="229"/>
        <v>1.8071499999999998E-19</v>
      </c>
      <c r="AD959" s="4">
        <f>(SQRT(SUM(AC959:AC$1661)))</f>
        <v>3.6325826001792429E-8</v>
      </c>
      <c r="AE959" s="28">
        <v>112.25</v>
      </c>
      <c r="AF959" s="28">
        <v>1.0754800000000001E-20</v>
      </c>
      <c r="AG959" s="6">
        <f t="shared" ref="AG959:AG1022" si="238">SQRT(AF959)</f>
        <v>1.0370535183875518E-10</v>
      </c>
      <c r="AH959" s="4">
        <f t="shared" si="230"/>
        <v>1.1944900000000001E-21</v>
      </c>
      <c r="AI959" s="4">
        <f>(SQRT(SUM(AH959:AH$1661)))</f>
        <v>4.5985631393947398E-9</v>
      </c>
      <c r="AJ959" s="28">
        <v>112.25</v>
      </c>
      <c r="AK959" s="28">
        <v>4.9863800000000001E-21</v>
      </c>
      <c r="AL959" s="6">
        <f t="shared" ref="AL959:AL1022" si="239">SQRT(AK959)</f>
        <v>7.0614304499867447E-11</v>
      </c>
      <c r="AM959" s="4">
        <f t="shared" si="231"/>
        <v>4.7409125E-22</v>
      </c>
      <c r="AN959" s="4">
        <f>(SQRT(SUM(AM959:AM$1661)))</f>
        <v>1.2232349842988065E-9</v>
      </c>
    </row>
    <row r="960" spans="1:40" x14ac:dyDescent="0.25">
      <c r="A960" s="28">
        <v>112.375</v>
      </c>
      <c r="B960" s="28">
        <v>2.95552E-21</v>
      </c>
      <c r="C960" s="6">
        <f t="shared" si="232"/>
        <v>5.4364694425702423E-11</v>
      </c>
      <c r="D960" s="4">
        <f t="shared" si="224"/>
        <v>3.9350437499999999E-22</v>
      </c>
      <c r="E960" s="4">
        <f>(SQRT(SUM(D960:D$1661)))</f>
        <v>9.0560671220320555E-10</v>
      </c>
      <c r="F960" s="28">
        <v>112.375</v>
      </c>
      <c r="G960" s="28">
        <v>6.3590499999999996E-23</v>
      </c>
      <c r="H960" s="6">
        <f t="shared" si="233"/>
        <v>7.9743651784954016E-12</v>
      </c>
      <c r="I960" s="4">
        <f t="shared" si="225"/>
        <v>8.5323875000000005E-24</v>
      </c>
      <c r="J960" s="4">
        <f>(SQRT(SUM(I960:I$1661)))</f>
        <v>9.4960843101248926E-11</v>
      </c>
      <c r="K960" s="28">
        <v>112.375</v>
      </c>
      <c r="L960" s="28">
        <v>2.31143E-22</v>
      </c>
      <c r="M960" s="6">
        <f t="shared" si="234"/>
        <v>1.5203387780360009E-11</v>
      </c>
      <c r="N960" s="4">
        <f t="shared" si="226"/>
        <v>2.92238125E-23</v>
      </c>
      <c r="O960" s="4">
        <f>(SQRT(SUM(N960:N$1661)))</f>
        <v>2.3042217318164077E-10</v>
      </c>
      <c r="P960" s="28">
        <v>112.375</v>
      </c>
      <c r="Q960" s="28">
        <v>2.3142400000000001E-19</v>
      </c>
      <c r="R960" s="6">
        <f t="shared" si="235"/>
        <v>4.8106548410793309E-10</v>
      </c>
      <c r="S960" s="4">
        <f t="shared" si="227"/>
        <v>3.3156000000000001E-20</v>
      </c>
      <c r="T960" s="4">
        <f>(SQRT(SUM(S960:S$1661)))</f>
        <v>3.7335127478019961E-8</v>
      </c>
      <c r="U960" s="28">
        <v>112.375</v>
      </c>
      <c r="V960" s="28">
        <v>1.5702899999999999E-18</v>
      </c>
      <c r="W960" s="6">
        <f t="shared" si="236"/>
        <v>1.25311212586903E-9</v>
      </c>
      <c r="X960" s="4">
        <f t="shared" si="228"/>
        <v>1.94025625E-19</v>
      </c>
      <c r="Y960" s="4">
        <f>(SQRT(SUM(X960:X$1661)))</f>
        <v>2.9996500620072322E-8</v>
      </c>
      <c r="Z960" s="28">
        <v>112.375</v>
      </c>
      <c r="AA960" s="28">
        <v>8.3275999999999999E-19</v>
      </c>
      <c r="AB960" s="6">
        <f t="shared" si="237"/>
        <v>9.12556847544305E-10</v>
      </c>
      <c r="AC960" s="4">
        <f t="shared" si="229"/>
        <v>9.7286374999999999E-20</v>
      </c>
      <c r="AD960" s="4">
        <f>(SQRT(SUM(AC960:AC$1661)))</f>
        <v>3.6323338498993994E-8</v>
      </c>
      <c r="AE960" s="28">
        <v>112.375</v>
      </c>
      <c r="AF960" s="28">
        <v>8.3570400000000005E-21</v>
      </c>
      <c r="AG960" s="6">
        <f t="shared" si="238"/>
        <v>9.1416847462598497E-11</v>
      </c>
      <c r="AH960" s="4">
        <f t="shared" si="230"/>
        <v>1.1879649999999999E-21</v>
      </c>
      <c r="AI960" s="4">
        <f>(SQRT(SUM(AH960:AH$1661)))</f>
        <v>4.5984332611227495E-9</v>
      </c>
      <c r="AJ960" s="28">
        <v>112.375</v>
      </c>
      <c r="AK960" s="28">
        <v>2.5990799999999999E-21</v>
      </c>
      <c r="AL960" s="6">
        <f t="shared" si="239"/>
        <v>5.0981172995528455E-11</v>
      </c>
      <c r="AM960" s="4">
        <f t="shared" si="231"/>
        <v>3.1078812499999998E-22</v>
      </c>
      <c r="AN960" s="4">
        <f>(SQRT(SUM(AM960:AM$1661)))</f>
        <v>1.2230411831015754E-9</v>
      </c>
    </row>
    <row r="961" spans="1:40" x14ac:dyDescent="0.25">
      <c r="A961" s="28">
        <v>112.5</v>
      </c>
      <c r="B961" s="28">
        <v>3.3405499999999998E-21</v>
      </c>
      <c r="C961" s="6">
        <f t="shared" si="232"/>
        <v>5.7797491295038053E-11</v>
      </c>
      <c r="D961" s="4">
        <f t="shared" si="224"/>
        <v>3.8586250000000002E-22</v>
      </c>
      <c r="E961" s="4">
        <f>(SQRT(SUM(D961:D$1661)))</f>
        <v>9.0538942605516414E-10</v>
      </c>
      <c r="F961" s="28">
        <v>112.5</v>
      </c>
      <c r="G961" s="28">
        <v>7.29277E-23</v>
      </c>
      <c r="H961" s="6">
        <f t="shared" si="233"/>
        <v>8.5397716597108138E-12</v>
      </c>
      <c r="I961" s="4">
        <f t="shared" si="225"/>
        <v>8.9495874999999989E-24</v>
      </c>
      <c r="J961" s="4">
        <f>(SQRT(SUM(I961:I$1661)))</f>
        <v>9.4915906648991222E-11</v>
      </c>
      <c r="K961" s="28">
        <v>112.5</v>
      </c>
      <c r="L961" s="28">
        <v>2.36438E-22</v>
      </c>
      <c r="M961" s="6">
        <f t="shared" si="234"/>
        <v>1.5376540573223875E-11</v>
      </c>
      <c r="N961" s="4">
        <f t="shared" si="226"/>
        <v>2.6129624999999998E-23</v>
      </c>
      <c r="O961" s="4">
        <f>(SQRT(SUM(N961:N$1661)))</f>
        <v>2.3035875082412225E-10</v>
      </c>
      <c r="P961" s="28">
        <v>112.5</v>
      </c>
      <c r="Q961" s="28">
        <v>2.9907200000000001E-19</v>
      </c>
      <c r="R961" s="6">
        <f t="shared" si="235"/>
        <v>5.4687475714280319E-10</v>
      </c>
      <c r="S961" s="4">
        <f t="shared" si="227"/>
        <v>3.8710437499999999E-20</v>
      </c>
      <c r="T961" s="4">
        <f>(SQRT(SUM(S961:S$1661)))</f>
        <v>3.7334683443147082E-8</v>
      </c>
      <c r="U961" s="28">
        <v>112.5</v>
      </c>
      <c r="V961" s="28">
        <v>1.53412E-18</v>
      </c>
      <c r="W961" s="6">
        <f t="shared" si="236"/>
        <v>1.2385959793249775E-9</v>
      </c>
      <c r="X961" s="4">
        <f t="shared" si="228"/>
        <v>1.9884874999999999E-19</v>
      </c>
      <c r="Y961" s="4">
        <f>(SQRT(SUM(X961:X$1661)))</f>
        <v>2.9993266308039865E-8</v>
      </c>
      <c r="Z961" s="28">
        <v>112.5</v>
      </c>
      <c r="AA961" s="28">
        <v>7.23822E-19</v>
      </c>
      <c r="AB961" s="6">
        <f t="shared" si="237"/>
        <v>8.5077729165745835E-10</v>
      </c>
      <c r="AC961" s="4">
        <f t="shared" si="229"/>
        <v>8.8455812500000002E-20</v>
      </c>
      <c r="AD961" s="4">
        <f>(SQRT(SUM(AC961:AC$1661)))</f>
        <v>3.6321999302592074E-8</v>
      </c>
      <c r="AE961" s="28">
        <v>112.5</v>
      </c>
      <c r="AF961" s="28">
        <v>1.06504E-20</v>
      </c>
      <c r="AG961" s="6">
        <f t="shared" si="238"/>
        <v>1.0320077519088701E-10</v>
      </c>
      <c r="AH961" s="4">
        <f t="shared" si="230"/>
        <v>1.4160875E-21</v>
      </c>
      <c r="AI961" s="4">
        <f>(SQRT(SUM(AH961:AH$1661)))</f>
        <v>4.5983040886831321E-9</v>
      </c>
      <c r="AJ961" s="28">
        <v>112.5</v>
      </c>
      <c r="AK961" s="28">
        <v>2.3735300000000001E-21</v>
      </c>
      <c r="AL961" s="6">
        <f t="shared" si="239"/>
        <v>4.8718887507823902E-11</v>
      </c>
      <c r="AM961" s="4">
        <f t="shared" si="231"/>
        <v>2.7281874999999999E-22</v>
      </c>
      <c r="AN961" s="4">
        <f>(SQRT(SUM(AM961:AM$1661)))</f>
        <v>1.2229141210393725E-9</v>
      </c>
    </row>
    <row r="962" spans="1:40" x14ac:dyDescent="0.25">
      <c r="A962" s="28">
        <v>112.625</v>
      </c>
      <c r="B962" s="28">
        <v>2.8332500000000001E-21</v>
      </c>
      <c r="C962" s="6">
        <f t="shared" si="232"/>
        <v>5.3228281956118027E-11</v>
      </c>
      <c r="D962" s="4">
        <f t="shared" si="224"/>
        <v>3.9184125000000002E-22</v>
      </c>
      <c r="E962" s="4">
        <f>(SQRT(SUM(D962:D$1661)))</f>
        <v>9.0517630896555158E-10</v>
      </c>
      <c r="F962" s="28">
        <v>112.625</v>
      </c>
      <c r="G962" s="28">
        <v>7.0265699999999995E-23</v>
      </c>
      <c r="H962" s="6">
        <f t="shared" si="233"/>
        <v>8.3824638382757133E-12</v>
      </c>
      <c r="I962" s="4">
        <f t="shared" si="225"/>
        <v>8.7239124999999998E-24</v>
      </c>
      <c r="J962" s="4">
        <f>(SQRT(SUM(I962:I$1661)))</f>
        <v>9.4868750110349907E-11</v>
      </c>
      <c r="K962" s="28">
        <v>112.625</v>
      </c>
      <c r="L962" s="28">
        <v>1.8163599999999999E-22</v>
      </c>
      <c r="M962" s="6">
        <f t="shared" si="234"/>
        <v>1.3477240073546214E-11</v>
      </c>
      <c r="N962" s="4">
        <f t="shared" si="226"/>
        <v>2.5455562500000001E-23</v>
      </c>
      <c r="O962" s="4">
        <f>(SQRT(SUM(N962:N$1661)))</f>
        <v>2.3030202877145925E-10</v>
      </c>
      <c r="P962" s="28">
        <v>112.625</v>
      </c>
      <c r="Q962" s="28">
        <v>3.2029499999999998E-19</v>
      </c>
      <c r="R962" s="6">
        <f t="shared" si="235"/>
        <v>5.6594611050876564E-10</v>
      </c>
      <c r="S962" s="4">
        <f t="shared" si="227"/>
        <v>5.5308624999999996E-20</v>
      </c>
      <c r="T962" s="4">
        <f>(SQRT(SUM(S962:S$1661)))</f>
        <v>3.7334165014936399E-8</v>
      </c>
      <c r="U962" s="28">
        <v>112.625</v>
      </c>
      <c r="V962" s="28">
        <v>1.64746E-18</v>
      </c>
      <c r="W962" s="6">
        <f t="shared" si="236"/>
        <v>1.2835341834170215E-9</v>
      </c>
      <c r="X962" s="4">
        <f t="shared" si="228"/>
        <v>2.4950375E-19</v>
      </c>
      <c r="Y962" s="4">
        <f>(SQRT(SUM(X962:X$1661)))</f>
        <v>2.9989951234955333E-8</v>
      </c>
      <c r="Z962" s="28">
        <v>112.625</v>
      </c>
      <c r="AA962" s="28">
        <v>6.9147100000000004E-19</v>
      </c>
      <c r="AB962" s="6">
        <f t="shared" si="237"/>
        <v>8.3154735283085356E-10</v>
      </c>
      <c r="AC962" s="4">
        <f t="shared" si="229"/>
        <v>2.0130006250000001E-19</v>
      </c>
      <c r="AD962" s="4">
        <f>(SQRT(SUM(AC962:AC$1661)))</f>
        <v>3.6320781620513055E-8</v>
      </c>
      <c r="AE962" s="28">
        <v>112.625</v>
      </c>
      <c r="AF962" s="28">
        <v>1.2006999999999999E-20</v>
      </c>
      <c r="AG962" s="6">
        <f t="shared" si="238"/>
        <v>1.095764573254675E-10</v>
      </c>
      <c r="AH962" s="4">
        <f t="shared" si="230"/>
        <v>2.6062999999999998E-21</v>
      </c>
      <c r="AI962" s="4">
        <f>(SQRT(SUM(AH962:AH$1661)))</f>
        <v>4.5981501067820753E-9</v>
      </c>
      <c r="AJ962" s="28">
        <v>112.625</v>
      </c>
      <c r="AK962" s="28">
        <v>1.9915700000000001E-21</v>
      </c>
      <c r="AL962" s="6">
        <f t="shared" si="239"/>
        <v>4.4627009758665214E-11</v>
      </c>
      <c r="AM962" s="4">
        <f t="shared" si="231"/>
        <v>3.4921625E-22</v>
      </c>
      <c r="AN962" s="4">
        <f>(SQRT(SUM(AM962:AM$1661)))</f>
        <v>1.2228025714265985E-9</v>
      </c>
    </row>
    <row r="963" spans="1:40" x14ac:dyDescent="0.25">
      <c r="A963" s="28">
        <v>112.75</v>
      </c>
      <c r="B963" s="28">
        <v>3.4362100000000002E-21</v>
      </c>
      <c r="C963" s="6">
        <f t="shared" si="232"/>
        <v>5.8619194808526669E-11</v>
      </c>
      <c r="D963" s="4">
        <f t="shared" si="224"/>
        <v>1.5449450625000002E-20</v>
      </c>
      <c r="E963" s="4">
        <f>(SQRT(SUM(D963:D$1661)))</f>
        <v>9.0495983836991328E-10</v>
      </c>
      <c r="F963" s="28">
        <v>112.75</v>
      </c>
      <c r="G963" s="28">
        <v>6.9316900000000002E-23</v>
      </c>
      <c r="H963" s="6">
        <f t="shared" si="233"/>
        <v>8.3256771496377394E-12</v>
      </c>
      <c r="I963" s="4">
        <f t="shared" si="225"/>
        <v>1.9529418125E-22</v>
      </c>
      <c r="J963" s="4">
        <f>(SQRT(SUM(I963:I$1661)))</f>
        <v>9.4822760110640182E-11</v>
      </c>
      <c r="K963" s="28">
        <v>112.75</v>
      </c>
      <c r="L963" s="28">
        <v>2.25653E-22</v>
      </c>
      <c r="M963" s="6">
        <f t="shared" si="234"/>
        <v>1.5021750896616547E-11</v>
      </c>
      <c r="N963" s="4">
        <f t="shared" si="226"/>
        <v>1.0129845624999999E-21</v>
      </c>
      <c r="O963" s="4">
        <f>(SQRT(SUM(N963:N$1661)))</f>
        <v>2.3024675653252977E-10</v>
      </c>
      <c r="P963" s="28">
        <v>112.75</v>
      </c>
      <c r="Q963" s="28">
        <v>5.6464299999999997E-19</v>
      </c>
      <c r="R963" s="6">
        <f t="shared" si="235"/>
        <v>7.5142730852691269E-10</v>
      </c>
      <c r="S963" s="4">
        <f t="shared" si="227"/>
        <v>7.5777901874999991E-18</v>
      </c>
      <c r="T963" s="4">
        <f>(SQRT(SUM(S963:S$1661)))</f>
        <v>3.7333424283575987E-8</v>
      </c>
      <c r="U963" s="28">
        <v>112.75</v>
      </c>
      <c r="V963" s="28">
        <v>2.3445999999999998E-18</v>
      </c>
      <c r="W963" s="6">
        <f t="shared" si="236"/>
        <v>1.5312086729116968E-9</v>
      </c>
      <c r="X963" s="4">
        <f t="shared" si="228"/>
        <v>1.4273412500000001E-17</v>
      </c>
      <c r="Y963" s="4">
        <f>(SQRT(SUM(X963:X$1661)))</f>
        <v>2.9985791157229767E-8</v>
      </c>
      <c r="Z963" s="28">
        <v>112.75</v>
      </c>
      <c r="AA963" s="28">
        <v>2.5293300000000001E-18</v>
      </c>
      <c r="AB963" s="6">
        <f t="shared" si="237"/>
        <v>1.5903867454176044E-9</v>
      </c>
      <c r="AC963" s="4">
        <f t="shared" si="229"/>
        <v>4.8336333125000001E-17</v>
      </c>
      <c r="AD963" s="4">
        <f>(SQRT(SUM(AC963:AC$1661)))</f>
        <v>3.6318010373126157E-8</v>
      </c>
      <c r="AE963" s="28">
        <v>112.75</v>
      </c>
      <c r="AF963" s="28">
        <v>2.9693800000000001E-20</v>
      </c>
      <c r="AG963" s="6">
        <f t="shared" si="238"/>
        <v>1.7231889043282515E-10</v>
      </c>
      <c r="AH963" s="4">
        <f t="shared" si="230"/>
        <v>5.5613648750000001E-19</v>
      </c>
      <c r="AI963" s="4">
        <f>(SQRT(SUM(AH963:AH$1661)))</f>
        <v>4.5978666905968479E-9</v>
      </c>
      <c r="AJ963" s="28">
        <v>112.75</v>
      </c>
      <c r="AK963" s="28">
        <v>3.5958899999999999E-21</v>
      </c>
      <c r="AL963" s="6">
        <f t="shared" si="239"/>
        <v>5.9965740218894993E-11</v>
      </c>
      <c r="AM963" s="4">
        <f t="shared" si="231"/>
        <v>6.3257243124999998E-20</v>
      </c>
      <c r="AN963" s="4">
        <f>(SQRT(SUM(AM963:AM$1661)))</f>
        <v>1.2226597696978098E-9</v>
      </c>
    </row>
    <row r="964" spans="1:40" x14ac:dyDescent="0.25">
      <c r="A964" s="28">
        <v>112.875</v>
      </c>
      <c r="B964" s="28">
        <v>2.4375500000000002E-19</v>
      </c>
      <c r="C964" s="6">
        <f t="shared" si="232"/>
        <v>4.9371550512415553E-10</v>
      </c>
      <c r="D964" s="4">
        <f t="shared" si="224"/>
        <v>8.2481562500000004E-20</v>
      </c>
      <c r="E964" s="4">
        <f>(SQRT(SUM(D964:D$1661)))</f>
        <v>8.9638320959146676E-10</v>
      </c>
      <c r="F964" s="28">
        <v>112.875</v>
      </c>
      <c r="G964" s="28">
        <v>3.0553899999999999E-21</v>
      </c>
      <c r="H964" s="6">
        <f t="shared" si="233"/>
        <v>5.5275582312626971E-11</v>
      </c>
      <c r="I964" s="4">
        <f t="shared" si="225"/>
        <v>1.0313993750000001E-21</v>
      </c>
      <c r="J964" s="4">
        <f>(SQRT(SUM(I964:I$1661)))</f>
        <v>9.3787321391273456E-11</v>
      </c>
      <c r="K964" s="28">
        <v>112.875</v>
      </c>
      <c r="L964" s="28">
        <v>1.59821E-20</v>
      </c>
      <c r="M964" s="6">
        <f t="shared" si="234"/>
        <v>1.2642033064345308E-10</v>
      </c>
      <c r="N964" s="4">
        <f t="shared" si="226"/>
        <v>5.4290687499999996E-21</v>
      </c>
      <c r="O964" s="4">
        <f>(SQRT(SUM(N964:N$1661)))</f>
        <v>2.2803636624725026E-10</v>
      </c>
      <c r="P964" s="28">
        <v>112.875</v>
      </c>
      <c r="Q964" s="28">
        <v>1.2068E-16</v>
      </c>
      <c r="R964" s="6">
        <f t="shared" si="235"/>
        <v>1.0985444915887567E-8</v>
      </c>
      <c r="S964" s="4">
        <f t="shared" si="227"/>
        <v>4.1347750000000001E-17</v>
      </c>
      <c r="T964" s="4">
        <f>(SQRT(SUM(S964:S$1661)))</f>
        <v>3.7231797949467888E-8</v>
      </c>
      <c r="U964" s="28">
        <v>112.875</v>
      </c>
      <c r="V964" s="28">
        <v>2.2603E-16</v>
      </c>
      <c r="W964" s="6">
        <f t="shared" si="236"/>
        <v>1.5034294130420623E-8</v>
      </c>
      <c r="X964" s="4">
        <f t="shared" si="228"/>
        <v>7.7210000000000001E-17</v>
      </c>
      <c r="Y964" s="4">
        <f>(SQRT(SUM(X964:X$1661)))</f>
        <v>2.9746836114534924E-8</v>
      </c>
      <c r="Z964" s="28">
        <v>112.875</v>
      </c>
      <c r="AA964" s="28">
        <v>7.7085200000000003E-16</v>
      </c>
      <c r="AB964" s="6">
        <f t="shared" si="237"/>
        <v>2.7764221581020421E-8</v>
      </c>
      <c r="AC964" s="4">
        <f t="shared" si="229"/>
        <v>2.63806375E-16</v>
      </c>
      <c r="AD964" s="4">
        <f>(SQRT(SUM(AC964:AC$1661)))</f>
        <v>3.5646339844891495E-8</v>
      </c>
      <c r="AE964" s="28">
        <v>112.875</v>
      </c>
      <c r="AF964" s="28">
        <v>8.8684900000000005E-18</v>
      </c>
      <c r="AG964" s="6">
        <f t="shared" si="238"/>
        <v>2.978001007387338E-9</v>
      </c>
      <c r="AH964" s="4">
        <f t="shared" si="230"/>
        <v>3.0406743750000003E-18</v>
      </c>
      <c r="AI964" s="4">
        <f>(SQRT(SUM(AH964:AH$1661)))</f>
        <v>4.5369859617371544E-9</v>
      </c>
      <c r="AJ964" s="28">
        <v>112.875</v>
      </c>
      <c r="AK964" s="28">
        <v>1.0085199999999999E-18</v>
      </c>
      <c r="AL964" s="6">
        <f t="shared" si="239"/>
        <v>1.0042509646497732E-9</v>
      </c>
      <c r="AM964" s="4">
        <f t="shared" si="231"/>
        <v>3.4423187500000001E-19</v>
      </c>
      <c r="AN964" s="4">
        <f>(SQRT(SUM(AM964:AM$1661)))</f>
        <v>1.196511458078234E-9</v>
      </c>
    </row>
    <row r="965" spans="1:40" x14ac:dyDescent="0.25">
      <c r="A965" s="28">
        <v>113</v>
      </c>
      <c r="B965" s="28">
        <v>1.07595E-18</v>
      </c>
      <c r="C965" s="6">
        <f t="shared" si="232"/>
        <v>1.0372800971772282E-9</v>
      </c>
      <c r="D965" s="4">
        <f t="shared" si="224"/>
        <v>8.8832312500000005E-20</v>
      </c>
      <c r="E965" s="4">
        <f>(SQRT(SUM(D965:D$1661)))</f>
        <v>8.4912972856772579E-10</v>
      </c>
      <c r="F965" s="28">
        <v>113</v>
      </c>
      <c r="G965" s="28">
        <v>1.3447E-20</v>
      </c>
      <c r="H965" s="6">
        <f t="shared" si="233"/>
        <v>1.1596120040772258E-10</v>
      </c>
      <c r="I965" s="4">
        <f t="shared" si="225"/>
        <v>1.11090125E-21</v>
      </c>
      <c r="J965" s="4">
        <f>(SQRT(SUM(I965:I$1661)))</f>
        <v>8.8117321105160751E-11</v>
      </c>
      <c r="K965" s="28">
        <v>113</v>
      </c>
      <c r="L965" s="28">
        <v>7.0883E-20</v>
      </c>
      <c r="M965" s="6">
        <f t="shared" si="234"/>
        <v>2.6623861478005028E-10</v>
      </c>
      <c r="N965" s="4">
        <f t="shared" si="226"/>
        <v>5.8512875E-21</v>
      </c>
      <c r="O965" s="4">
        <f>(SQRT(SUM(N965:N$1661)))</f>
        <v>2.1580434560325717E-10</v>
      </c>
      <c r="P965" s="28">
        <v>113</v>
      </c>
      <c r="Q965" s="28">
        <v>5.4088399999999999E-16</v>
      </c>
      <c r="R965" s="6">
        <f t="shared" si="235"/>
        <v>2.3256912950776593E-8</v>
      </c>
      <c r="S965" s="4">
        <f t="shared" si="227"/>
        <v>4.4614624999999998E-17</v>
      </c>
      <c r="T965" s="4">
        <f>(SQRT(SUM(S965:S$1661)))</f>
        <v>3.6672319650521169E-8</v>
      </c>
      <c r="U965" s="28">
        <v>113</v>
      </c>
      <c r="V965" s="28">
        <v>1.00933E-15</v>
      </c>
      <c r="W965" s="6">
        <f t="shared" si="236"/>
        <v>3.1769954359425823E-8</v>
      </c>
      <c r="X965" s="4">
        <f t="shared" si="228"/>
        <v>8.3145562500000003E-17</v>
      </c>
      <c r="Y965" s="4">
        <f>(SQRT(SUM(X965:X$1661)))</f>
        <v>2.8419434526833907E-8</v>
      </c>
      <c r="Z965" s="28">
        <v>113</v>
      </c>
      <c r="AA965" s="28">
        <v>3.4500500000000001E-15</v>
      </c>
      <c r="AB965" s="6">
        <f t="shared" si="237"/>
        <v>5.8737126249076913E-8</v>
      </c>
      <c r="AC965" s="4">
        <f t="shared" si="229"/>
        <v>2.8411625E-16</v>
      </c>
      <c r="AD965" s="4">
        <f>(SQRT(SUM(AC965:AC$1661)))</f>
        <v>3.173098122241888E-8</v>
      </c>
      <c r="AE965" s="28">
        <v>113</v>
      </c>
      <c r="AF965" s="28">
        <v>3.9782300000000001E-17</v>
      </c>
      <c r="AG965" s="6">
        <f t="shared" si="238"/>
        <v>6.307321142925894E-9</v>
      </c>
      <c r="AH965" s="4">
        <f t="shared" si="230"/>
        <v>3.2796625000000002E-18</v>
      </c>
      <c r="AI965" s="4">
        <f>(SQRT(SUM(AH965:AH$1661)))</f>
        <v>4.1885041771496437E-9</v>
      </c>
      <c r="AJ965" s="28">
        <v>113</v>
      </c>
      <c r="AK965" s="28">
        <v>4.4991900000000002E-18</v>
      </c>
      <c r="AL965" s="6">
        <f t="shared" si="239"/>
        <v>2.1211294161366017E-9</v>
      </c>
      <c r="AM965" s="4">
        <f t="shared" si="231"/>
        <v>3.7043187500000001E-19</v>
      </c>
      <c r="AN965" s="4">
        <f>(SQRT(SUM(AM965:AM$1661)))</f>
        <v>1.0427884705502363E-9</v>
      </c>
    </row>
    <row r="966" spans="1:40" x14ac:dyDescent="0.25">
      <c r="A966" s="28">
        <v>113.125</v>
      </c>
      <c r="B966" s="28">
        <v>3.4536699999999999E-19</v>
      </c>
      <c r="C966" s="6">
        <f t="shared" si="232"/>
        <v>5.8767933433123204E-10</v>
      </c>
      <c r="D966" s="4">
        <f t="shared" si="224"/>
        <v>2.1931989375E-20</v>
      </c>
      <c r="E966" s="4">
        <f>(SQRT(SUM(D966:D$1661)))</f>
        <v>7.9510312754855871E-10</v>
      </c>
      <c r="F966" s="28">
        <v>113.125</v>
      </c>
      <c r="G966" s="28">
        <v>4.3274200000000003E-21</v>
      </c>
      <c r="H966" s="6">
        <f t="shared" si="233"/>
        <v>6.5783128536122393E-11</v>
      </c>
      <c r="I966" s="4">
        <f t="shared" si="225"/>
        <v>2.7670968125000002E-22</v>
      </c>
      <c r="J966" s="4">
        <f>(SQRT(SUM(I966:I$1661)))</f>
        <v>8.1570589238707852E-11</v>
      </c>
      <c r="K966" s="28">
        <v>113.125</v>
      </c>
      <c r="L966" s="28">
        <v>2.2737600000000001E-20</v>
      </c>
      <c r="M966" s="6">
        <f t="shared" si="234"/>
        <v>1.5078992008751779E-10</v>
      </c>
      <c r="N966" s="4">
        <f t="shared" si="226"/>
        <v>1.4440912500000001E-21</v>
      </c>
      <c r="O966" s="4">
        <f>(SQRT(SUM(N966:N$1661)))</f>
        <v>2.0179253722883318E-10</v>
      </c>
      <c r="P966" s="28">
        <v>113.125</v>
      </c>
      <c r="Q966" s="28">
        <v>1.7295E-16</v>
      </c>
      <c r="R966" s="6">
        <f t="shared" si="235"/>
        <v>1.3151045585807997E-8</v>
      </c>
      <c r="S966" s="4">
        <f t="shared" si="227"/>
        <v>1.087844375E-17</v>
      </c>
      <c r="T966" s="4">
        <f>(SQRT(SUM(S966:S$1661)))</f>
        <v>3.6058901862785573E-8</v>
      </c>
      <c r="U966" s="28">
        <v>113.125</v>
      </c>
      <c r="V966" s="28">
        <v>3.2099900000000002E-16</v>
      </c>
      <c r="W966" s="6">
        <f t="shared" si="236"/>
        <v>1.7916444959868574E-8</v>
      </c>
      <c r="X966" s="4">
        <f t="shared" si="228"/>
        <v>2.0209606250000003E-17</v>
      </c>
      <c r="Y966" s="4">
        <f>(SQRT(SUM(X966:X$1661)))</f>
        <v>2.6916884966968215E-8</v>
      </c>
      <c r="Z966" s="28">
        <v>113.125</v>
      </c>
      <c r="AA966" s="28">
        <v>1.09581E-15</v>
      </c>
      <c r="AB966" s="6">
        <f t="shared" si="237"/>
        <v>3.3103021010173678E-8</v>
      </c>
      <c r="AC966" s="4">
        <f t="shared" si="229"/>
        <v>6.8797590624999994E-17</v>
      </c>
      <c r="AD966" s="4">
        <f>(SQRT(SUM(AC966:AC$1661)))</f>
        <v>2.6883804033981104E-8</v>
      </c>
      <c r="AE966" s="28">
        <v>113.125</v>
      </c>
      <c r="AF966" s="28">
        <v>1.26923E-17</v>
      </c>
      <c r="AG966" s="6">
        <f t="shared" si="238"/>
        <v>3.5626254363881701E-9</v>
      </c>
      <c r="AH966" s="4">
        <f t="shared" si="230"/>
        <v>7.9760495624999998E-19</v>
      </c>
      <c r="AI966" s="4">
        <f>(SQRT(SUM(AH966:AH$1661)))</f>
        <v>3.7767584966476227E-9</v>
      </c>
      <c r="AJ966" s="28">
        <v>113.125</v>
      </c>
      <c r="AK966" s="28">
        <v>1.42772E-18</v>
      </c>
      <c r="AL966" s="6">
        <f t="shared" si="239"/>
        <v>1.1948723781224504E-9</v>
      </c>
      <c r="AM966" s="4">
        <f t="shared" si="231"/>
        <v>8.9684080624999998E-20</v>
      </c>
      <c r="AN966" s="4">
        <f>(SQRT(SUM(AM966:AM$1661)))</f>
        <v>8.4674430574554302E-10</v>
      </c>
    </row>
    <row r="967" spans="1:40" x14ac:dyDescent="0.25">
      <c r="A967" s="28">
        <v>113.25</v>
      </c>
      <c r="B967" s="28">
        <v>5.5448299999999999E-21</v>
      </c>
      <c r="C967" s="6">
        <f t="shared" si="232"/>
        <v>7.446361527618707E-11</v>
      </c>
      <c r="D967" s="4">
        <f t="shared" si="224"/>
        <v>6.0208437500000003E-22</v>
      </c>
      <c r="E967" s="4">
        <f>(SQRT(SUM(D967:D$1661)))</f>
        <v>7.8118947385541479E-10</v>
      </c>
      <c r="F967" s="28">
        <v>113.25</v>
      </c>
      <c r="G967" s="28">
        <v>9.9934899999999996E-23</v>
      </c>
      <c r="H967" s="6">
        <f t="shared" si="233"/>
        <v>9.996744470076246E-12</v>
      </c>
      <c r="I967" s="4">
        <f t="shared" si="225"/>
        <v>1.116118125E-23</v>
      </c>
      <c r="J967" s="4">
        <f>(SQRT(SUM(I967:I$1661)))</f>
        <v>7.9856442116462995E-11</v>
      </c>
      <c r="K967" s="28">
        <v>113.25</v>
      </c>
      <c r="L967" s="28">
        <v>3.6785999999999998E-22</v>
      </c>
      <c r="M967" s="6">
        <f t="shared" si="234"/>
        <v>1.9179676743887004E-11</v>
      </c>
      <c r="N967" s="4">
        <f t="shared" si="226"/>
        <v>4.0448937500000002E-23</v>
      </c>
      <c r="O967" s="4">
        <f>(SQRT(SUM(N967:N$1661)))</f>
        <v>1.9818207999526604E-10</v>
      </c>
      <c r="P967" s="28">
        <v>113.25</v>
      </c>
      <c r="Q967" s="28">
        <v>1.1051E-18</v>
      </c>
      <c r="R967" s="6">
        <f t="shared" si="235"/>
        <v>1.0512373661547614E-9</v>
      </c>
      <c r="S967" s="4">
        <f t="shared" si="227"/>
        <v>9.1595937499999993E-20</v>
      </c>
      <c r="T967" s="4">
        <f>(SQRT(SUM(S967:S$1661)))</f>
        <v>3.5907742337830168E-8</v>
      </c>
      <c r="U967" s="28">
        <v>113.25</v>
      </c>
      <c r="V967" s="28">
        <v>2.3546999999999999E-18</v>
      </c>
      <c r="W967" s="6">
        <f t="shared" si="236"/>
        <v>1.5345031769273077E-9</v>
      </c>
      <c r="X967" s="4">
        <f t="shared" si="228"/>
        <v>2.0197412499999998E-19</v>
      </c>
      <c r="Y967" s="4">
        <f>(SQRT(SUM(X967:X$1661)))</f>
        <v>2.65388223189161E-8</v>
      </c>
      <c r="Z967" s="28">
        <v>113.25</v>
      </c>
      <c r="AA967" s="28">
        <v>4.9514499999999999E-18</v>
      </c>
      <c r="AB967" s="6">
        <f t="shared" si="237"/>
        <v>2.2251853855353267E-9</v>
      </c>
      <c r="AC967" s="4">
        <f t="shared" si="229"/>
        <v>3.4770287499999998E-19</v>
      </c>
      <c r="AD967" s="4">
        <f>(SQRT(SUM(AC967:AC$1661)))</f>
        <v>2.557227656491495E-8</v>
      </c>
      <c r="AE967" s="28">
        <v>113.25</v>
      </c>
      <c r="AF967" s="28">
        <v>6.9379300000000002E-20</v>
      </c>
      <c r="AG967" s="6">
        <f t="shared" si="238"/>
        <v>2.633995064535999E-10</v>
      </c>
      <c r="AH967" s="4">
        <f t="shared" si="230"/>
        <v>5.5186750000000003E-21</v>
      </c>
      <c r="AI967" s="4">
        <f>(SQRT(SUM(AH967:AH$1661)))</f>
        <v>3.6696457302783345E-9</v>
      </c>
      <c r="AJ967" s="28">
        <v>113.25</v>
      </c>
      <c r="AK967" s="28">
        <v>7.2252899999999994E-21</v>
      </c>
      <c r="AL967" s="6">
        <f t="shared" si="239"/>
        <v>8.5001705865235431E-11</v>
      </c>
      <c r="AM967" s="4">
        <f t="shared" si="231"/>
        <v>5.5660874999999997E-22</v>
      </c>
      <c r="AN967" s="4">
        <f>(SQRT(SUM(AM967:AM$1661)))</f>
        <v>7.9201757473398386E-10</v>
      </c>
    </row>
    <row r="968" spans="1:40" x14ac:dyDescent="0.25">
      <c r="A968" s="28">
        <v>113.375</v>
      </c>
      <c r="B968" s="28">
        <v>4.0885199999999998E-21</v>
      </c>
      <c r="C968" s="6">
        <f t="shared" si="232"/>
        <v>6.3941535796381992E-11</v>
      </c>
      <c r="D968" s="4">
        <f t="shared" si="224"/>
        <v>5.0486687499999998E-22</v>
      </c>
      <c r="E968" s="4">
        <f>(SQRT(SUM(D968:D$1661)))</f>
        <v>7.8080401490226709E-10</v>
      </c>
      <c r="F968" s="28">
        <v>113.375</v>
      </c>
      <c r="G968" s="28">
        <v>7.8643999999999998E-23</v>
      </c>
      <c r="H968" s="6">
        <f t="shared" si="233"/>
        <v>8.8681452401277234E-12</v>
      </c>
      <c r="I968" s="4">
        <f t="shared" si="225"/>
        <v>9.4025250000000002E-24</v>
      </c>
      <c r="J968" s="4">
        <f>(SQRT(SUM(I968:I$1661)))</f>
        <v>7.9786528726659145E-11</v>
      </c>
      <c r="K968" s="28">
        <v>113.375</v>
      </c>
      <c r="L968" s="28">
        <v>2.79323E-22</v>
      </c>
      <c r="M968" s="6">
        <f t="shared" si="234"/>
        <v>1.6712959043807891E-11</v>
      </c>
      <c r="N968" s="4">
        <f t="shared" si="226"/>
        <v>3.5652875E-23</v>
      </c>
      <c r="O968" s="4">
        <f>(SQRT(SUM(N968:N$1661)))</f>
        <v>1.9808000377057252E-10</v>
      </c>
      <c r="P968" s="28">
        <v>113.375</v>
      </c>
      <c r="Q968" s="28">
        <v>3.6043499999999998E-19</v>
      </c>
      <c r="R968" s="6">
        <f t="shared" si="235"/>
        <v>6.0036239056090112E-10</v>
      </c>
      <c r="S968" s="4">
        <f t="shared" si="227"/>
        <v>4.6569374999999995E-20</v>
      </c>
      <c r="T968" s="4">
        <f>(SQRT(SUM(S968:S$1661)))</f>
        <v>3.5906466880807156E-8</v>
      </c>
      <c r="U968" s="28">
        <v>113.375</v>
      </c>
      <c r="V968" s="28">
        <v>8.7688600000000003E-19</v>
      </c>
      <c r="W968" s="6">
        <f t="shared" si="236"/>
        <v>9.3642191345568162E-10</v>
      </c>
      <c r="X968" s="4">
        <f t="shared" si="228"/>
        <v>1.09418E-19</v>
      </c>
      <c r="Y968" s="4">
        <f>(SQRT(SUM(X968:X$1661)))</f>
        <v>2.6535016788198936E-8</v>
      </c>
      <c r="Z968" s="28">
        <v>113.375</v>
      </c>
      <c r="AA968" s="28">
        <v>6.1179600000000002E-19</v>
      </c>
      <c r="AB968" s="6">
        <f t="shared" si="237"/>
        <v>7.8217389370906521E-10</v>
      </c>
      <c r="AC968" s="4">
        <f t="shared" si="229"/>
        <v>7.9885062500000002E-20</v>
      </c>
      <c r="AD968" s="4">
        <f>(SQRT(SUM(AC968:AC$1661)))</f>
        <v>2.5565477226867846E-8</v>
      </c>
      <c r="AE968" s="28">
        <v>113.375</v>
      </c>
      <c r="AF968" s="28">
        <v>1.89195E-20</v>
      </c>
      <c r="AG968" s="6">
        <f t="shared" si="238"/>
        <v>1.3754817337936553E-10</v>
      </c>
      <c r="AH968" s="4">
        <f t="shared" si="230"/>
        <v>2.2189625000000001E-21</v>
      </c>
      <c r="AI968" s="4">
        <f>(SQRT(SUM(AH968:AH$1661)))</f>
        <v>3.6688937175598331E-9</v>
      </c>
      <c r="AJ968" s="28">
        <v>113.375</v>
      </c>
      <c r="AK968" s="28">
        <v>1.6804500000000001E-21</v>
      </c>
      <c r="AL968" s="6">
        <f t="shared" si="239"/>
        <v>4.0993292134201665E-11</v>
      </c>
      <c r="AM968" s="4">
        <f t="shared" si="231"/>
        <v>1.8683250000000001E-22</v>
      </c>
      <c r="AN968" s="4">
        <f>(SQRT(SUM(AM968:AM$1661)))</f>
        <v>7.9166611013577038E-10</v>
      </c>
    </row>
    <row r="969" spans="1:40" x14ac:dyDescent="0.25">
      <c r="A969" s="28">
        <v>113.5</v>
      </c>
      <c r="B969" s="28">
        <v>3.9893499999999999E-21</v>
      </c>
      <c r="C969" s="6">
        <f t="shared" si="232"/>
        <v>6.3161301443209666E-11</v>
      </c>
      <c r="D969" s="4">
        <f t="shared" si="224"/>
        <v>5.1181187499999999E-22</v>
      </c>
      <c r="E969" s="4">
        <f>(SQRT(SUM(D969:D$1661)))</f>
        <v>7.8048064858297403E-10</v>
      </c>
      <c r="F969" s="28">
        <v>113.5</v>
      </c>
      <c r="G969" s="28">
        <v>7.1796400000000005E-23</v>
      </c>
      <c r="H969" s="6">
        <f t="shared" si="233"/>
        <v>8.4732756357857267E-12</v>
      </c>
      <c r="I969" s="4">
        <f t="shared" si="225"/>
        <v>9.5813750000000007E-24</v>
      </c>
      <c r="J969" s="4">
        <f>(SQRT(SUM(I969:I$1661)))</f>
        <v>7.9727583942133889E-11</v>
      </c>
      <c r="K969" s="28">
        <v>113.5</v>
      </c>
      <c r="L969" s="28">
        <v>2.91123E-22</v>
      </c>
      <c r="M969" s="6">
        <f t="shared" si="234"/>
        <v>1.7062326922199094E-11</v>
      </c>
      <c r="N969" s="4">
        <f t="shared" si="226"/>
        <v>3.719275E-23</v>
      </c>
      <c r="O969" s="4">
        <f>(SQRT(SUM(N969:N$1661)))</f>
        <v>1.9798998716791216E-10</v>
      </c>
      <c r="P969" s="28">
        <v>113.5</v>
      </c>
      <c r="Q969" s="28">
        <v>3.8467499999999999E-19</v>
      </c>
      <c r="R969" s="6">
        <f t="shared" si="235"/>
        <v>6.2022173454338082E-10</v>
      </c>
      <c r="S969" s="4">
        <f t="shared" si="227"/>
        <v>4.6228312500000002E-20</v>
      </c>
      <c r="T969" s="4">
        <f>(SQRT(SUM(S969:S$1661)))</f>
        <v>3.5905818393228434E-8</v>
      </c>
      <c r="U969" s="28">
        <v>113.5</v>
      </c>
      <c r="V969" s="28">
        <v>8.7380199999999991E-19</v>
      </c>
      <c r="W969" s="6">
        <f t="shared" si="236"/>
        <v>9.347737694223131E-10</v>
      </c>
      <c r="X969" s="4">
        <f t="shared" si="228"/>
        <v>1.0179718749999999E-19</v>
      </c>
      <c r="Y969" s="4">
        <f>(SQRT(SUM(X969:X$1661)))</f>
        <v>2.6532954941920799E-8</v>
      </c>
      <c r="Z969" s="28">
        <v>113.5</v>
      </c>
      <c r="AA969" s="28">
        <v>6.6636500000000002E-19</v>
      </c>
      <c r="AB969" s="6">
        <f t="shared" si="237"/>
        <v>8.1631182767371441E-10</v>
      </c>
      <c r="AC969" s="4">
        <f t="shared" si="229"/>
        <v>7.5968562500000007E-20</v>
      </c>
      <c r="AD969" s="4">
        <f>(SQRT(SUM(AC969:AC$1661)))</f>
        <v>2.5563914817081487E-8</v>
      </c>
      <c r="AE969" s="28">
        <v>113.5</v>
      </c>
      <c r="AF969" s="28">
        <v>1.6583900000000001E-20</v>
      </c>
      <c r="AG969" s="6">
        <f t="shared" si="238"/>
        <v>1.2877849199303431E-10</v>
      </c>
      <c r="AH969" s="4">
        <f t="shared" si="230"/>
        <v>2.1066375000000002E-21</v>
      </c>
      <c r="AI969" s="4">
        <f>(SQRT(SUM(AH969:AH$1661)))</f>
        <v>3.6685913029731196E-9</v>
      </c>
      <c r="AJ969" s="28">
        <v>113.5</v>
      </c>
      <c r="AK969" s="28">
        <v>1.3088699999999999E-21</v>
      </c>
      <c r="AL969" s="6">
        <f t="shared" si="239"/>
        <v>3.6178308418166816E-11</v>
      </c>
      <c r="AM969" s="4">
        <f t="shared" si="231"/>
        <v>1.6856124999999998E-22</v>
      </c>
      <c r="AN969" s="4">
        <f>(SQRT(SUM(AM969:AM$1661)))</f>
        <v>7.915481017837776E-10</v>
      </c>
    </row>
    <row r="970" spans="1:40" x14ac:dyDescent="0.25">
      <c r="A970" s="28">
        <v>113.625</v>
      </c>
      <c r="B970" s="28">
        <v>4.1996399999999999E-21</v>
      </c>
      <c r="C970" s="6">
        <f t="shared" si="232"/>
        <v>6.4804629464259722E-11</v>
      </c>
      <c r="D970" s="4">
        <f t="shared" si="224"/>
        <v>4.7747312500000001E-22</v>
      </c>
      <c r="E970" s="4">
        <f>(SQRT(SUM(D970:D$1661)))</f>
        <v>7.8015269719299172E-10</v>
      </c>
      <c r="F970" s="28">
        <v>113.625</v>
      </c>
      <c r="G970" s="28">
        <v>8.1505600000000006E-23</v>
      </c>
      <c r="H970" s="6">
        <f t="shared" si="233"/>
        <v>9.0280451926206048E-12</v>
      </c>
      <c r="I970" s="4">
        <f t="shared" si="225"/>
        <v>8.8539312500000005E-24</v>
      </c>
      <c r="J970" s="4">
        <f>(SQRT(SUM(I970:I$1661)))</f>
        <v>7.9667473075590934E-11</v>
      </c>
      <c r="K970" s="28">
        <v>113.625</v>
      </c>
      <c r="L970" s="28">
        <v>3.03961E-22</v>
      </c>
      <c r="M970" s="6">
        <f t="shared" si="234"/>
        <v>1.7434477336587983E-11</v>
      </c>
      <c r="N970" s="4">
        <f t="shared" si="226"/>
        <v>3.49151875E-23</v>
      </c>
      <c r="O970" s="4">
        <f>(SQRT(SUM(N970:N$1661)))</f>
        <v>1.9789603904259939E-10</v>
      </c>
      <c r="P970" s="28">
        <v>113.625</v>
      </c>
      <c r="Q970" s="28">
        <v>3.5497799999999999E-19</v>
      </c>
      <c r="R970" s="6">
        <f t="shared" si="235"/>
        <v>5.9580030211472698E-10</v>
      </c>
      <c r="S970" s="4">
        <f t="shared" si="227"/>
        <v>5.3818437500000001E-20</v>
      </c>
      <c r="T970" s="4">
        <f>(SQRT(SUM(S970:S$1661)))</f>
        <v>3.590517464342711E-8</v>
      </c>
      <c r="U970" s="28">
        <v>113.625</v>
      </c>
      <c r="V970" s="28">
        <v>7.5495299999999996E-19</v>
      </c>
      <c r="W970" s="6">
        <f t="shared" si="236"/>
        <v>8.6888031396734954E-10</v>
      </c>
      <c r="X970" s="4">
        <f t="shared" si="228"/>
        <v>1.00534625E-19</v>
      </c>
      <c r="Y970" s="4">
        <f>(SQRT(SUM(X970:X$1661)))</f>
        <v>2.6531036556503015E-8</v>
      </c>
      <c r="Z970" s="28">
        <v>113.625</v>
      </c>
      <c r="AA970" s="28">
        <v>5.4913200000000001E-19</v>
      </c>
      <c r="AB970" s="6">
        <f t="shared" si="237"/>
        <v>7.4103441215641258E-10</v>
      </c>
      <c r="AC970" s="4">
        <f t="shared" si="229"/>
        <v>7.9583750000000007E-20</v>
      </c>
      <c r="AD970" s="4">
        <f>(SQRT(SUM(AC970:AC$1661)))</f>
        <v>2.5562428918483047E-8</v>
      </c>
      <c r="AE970" s="28">
        <v>113.625</v>
      </c>
      <c r="AF970" s="28">
        <v>1.7122299999999999E-20</v>
      </c>
      <c r="AG970" s="6">
        <f t="shared" si="238"/>
        <v>1.3085220670665054E-10</v>
      </c>
      <c r="AH970" s="4">
        <f t="shared" si="230"/>
        <v>2.6697687499999999E-21</v>
      </c>
      <c r="AI970" s="4">
        <f>(SQRT(SUM(AH970:AH$1661)))</f>
        <v>3.6683041736952528E-9</v>
      </c>
      <c r="AJ970" s="28">
        <v>113.625</v>
      </c>
      <c r="AK970" s="28">
        <v>1.3881099999999999E-21</v>
      </c>
      <c r="AL970" s="6">
        <f t="shared" si="239"/>
        <v>3.7257348268495973E-11</v>
      </c>
      <c r="AM970" s="4">
        <f t="shared" si="231"/>
        <v>2.1071625E-22</v>
      </c>
      <c r="AN970" s="4">
        <f>(SQRT(SUM(AM970:AM$1661)))</f>
        <v>7.9144161893818908E-10</v>
      </c>
    </row>
    <row r="971" spans="1:40" x14ac:dyDescent="0.25">
      <c r="A971" s="28">
        <v>113.75</v>
      </c>
      <c r="B971" s="28">
        <v>3.4399300000000003E-21</v>
      </c>
      <c r="C971" s="6">
        <f t="shared" si="232"/>
        <v>5.8650916446377883E-11</v>
      </c>
      <c r="D971" s="4">
        <f t="shared" si="224"/>
        <v>8.9475812500000002E-22</v>
      </c>
      <c r="E971" s="4">
        <f>(SQRT(SUM(D971:D$1661)))</f>
        <v>7.7984662454389055E-10</v>
      </c>
      <c r="F971" s="28">
        <v>113.75</v>
      </c>
      <c r="G971" s="28">
        <v>6.0157300000000002E-23</v>
      </c>
      <c r="H971" s="6">
        <f t="shared" si="233"/>
        <v>7.7561137175778948E-12</v>
      </c>
      <c r="I971" s="4">
        <f t="shared" si="225"/>
        <v>1.6439143749999999E-23</v>
      </c>
      <c r="J971" s="4">
        <f>(SQRT(SUM(I971:I$1661)))</f>
        <v>7.9611885639017528E-11</v>
      </c>
      <c r="K971" s="28">
        <v>113.75</v>
      </c>
      <c r="L971" s="28">
        <v>2.5468199999999999E-22</v>
      </c>
      <c r="M971" s="6">
        <f t="shared" si="234"/>
        <v>1.595875935027532E-11</v>
      </c>
      <c r="N971" s="4">
        <f t="shared" si="226"/>
        <v>7.2992250000000004E-23</v>
      </c>
      <c r="O971" s="4">
        <f>(SQRT(SUM(N971:N$1661)))</f>
        <v>1.9780780338816266E-10</v>
      </c>
      <c r="P971" s="28">
        <v>113.75</v>
      </c>
      <c r="Q971" s="28">
        <v>5.0611700000000003E-19</v>
      </c>
      <c r="R971" s="6">
        <f t="shared" si="235"/>
        <v>7.1141900452546253E-10</v>
      </c>
      <c r="S971" s="4">
        <f t="shared" si="227"/>
        <v>2.8702198125E-18</v>
      </c>
      <c r="T971" s="4">
        <f>(SQRT(SUM(S971:S$1661)))</f>
        <v>3.5904425183220818E-8</v>
      </c>
      <c r="U971" s="28">
        <v>113.75</v>
      </c>
      <c r="V971" s="28">
        <v>8.5360100000000002E-19</v>
      </c>
      <c r="W971" s="6">
        <f t="shared" si="236"/>
        <v>9.2390529817725367E-10</v>
      </c>
      <c r="X971" s="4">
        <f t="shared" si="228"/>
        <v>1.8506318750000002E-19</v>
      </c>
      <c r="Y971" s="4">
        <f>(SQRT(SUM(X971:X$1661)))</f>
        <v>2.6529141828138717E-8</v>
      </c>
      <c r="Z971" s="28">
        <v>113.75</v>
      </c>
      <c r="AA971" s="28">
        <v>7.2420800000000001E-19</v>
      </c>
      <c r="AB971" s="6">
        <f t="shared" si="237"/>
        <v>8.5100411279852227E-10</v>
      </c>
      <c r="AC971" s="4">
        <f t="shared" si="229"/>
        <v>3.7181192499999997E-18</v>
      </c>
      <c r="AD971" s="4">
        <f>(SQRT(SUM(AC971:AC$1661)))</f>
        <v>2.5560872216387654E-8</v>
      </c>
      <c r="AE971" s="28">
        <v>113.75</v>
      </c>
      <c r="AF971" s="28">
        <v>2.5593999999999999E-20</v>
      </c>
      <c r="AG971" s="6">
        <f t="shared" si="238"/>
        <v>1.5998124890123843E-10</v>
      </c>
      <c r="AH971" s="4">
        <f t="shared" si="230"/>
        <v>8.245399999999999E-20</v>
      </c>
      <c r="AI971" s="4">
        <f>(SQRT(SUM(AH971:AH$1661)))</f>
        <v>3.6679402587828513E-9</v>
      </c>
      <c r="AJ971" s="28">
        <v>113.75</v>
      </c>
      <c r="AK971" s="28">
        <v>1.9833500000000001E-21</v>
      </c>
      <c r="AL971" s="6">
        <f t="shared" si="239"/>
        <v>4.4534817839528657E-11</v>
      </c>
      <c r="AM971" s="4">
        <f t="shared" si="231"/>
        <v>7.4465843749999997E-21</v>
      </c>
      <c r="AN971" s="4">
        <f>(SQRT(SUM(AM971:AM$1661)))</f>
        <v>7.9130848595064466E-10</v>
      </c>
    </row>
    <row r="972" spans="1:40" x14ac:dyDescent="0.25">
      <c r="A972" s="28">
        <v>113.875</v>
      </c>
      <c r="B972" s="28">
        <v>1.08762E-20</v>
      </c>
      <c r="C972" s="6">
        <f t="shared" si="232"/>
        <v>1.0428902147397875E-10</v>
      </c>
      <c r="D972" s="4">
        <f t="shared" si="224"/>
        <v>3.0865125000000003E-21</v>
      </c>
      <c r="E972" s="4">
        <f>(SQRT(SUM(D972:D$1661)))</f>
        <v>7.7927273767757322E-10</v>
      </c>
      <c r="F972" s="28">
        <v>113.875</v>
      </c>
      <c r="G972" s="28">
        <v>2.02869E-22</v>
      </c>
      <c r="H972" s="6">
        <f t="shared" si="233"/>
        <v>1.4243208908107751E-11</v>
      </c>
      <c r="I972" s="4">
        <f t="shared" si="225"/>
        <v>5.9281562499999994E-23</v>
      </c>
      <c r="J972" s="4">
        <f>(SQRT(SUM(I972:I$1661)))</f>
        <v>7.9508573067625895E-11</v>
      </c>
      <c r="K972" s="28">
        <v>113.875</v>
      </c>
      <c r="L972" s="28">
        <v>9.1319400000000003E-22</v>
      </c>
      <c r="M972" s="6">
        <f t="shared" si="234"/>
        <v>3.0219099920414573E-11</v>
      </c>
      <c r="N972" s="4">
        <f t="shared" si="226"/>
        <v>2.6595337499999998E-22</v>
      </c>
      <c r="O972" s="4">
        <f>(SQRT(SUM(N972:N$1661)))</f>
        <v>1.9762321430249539E-10</v>
      </c>
      <c r="P972" s="28">
        <v>113.875</v>
      </c>
      <c r="Q972" s="28">
        <v>4.54174E-17</v>
      </c>
      <c r="R972" s="6">
        <f t="shared" si="235"/>
        <v>6.7392432809626332E-9</v>
      </c>
      <c r="S972" s="4">
        <f t="shared" si="227"/>
        <v>1.5494087500000001E-17</v>
      </c>
      <c r="T972" s="4">
        <f>(SQRT(SUM(S972:S$1661)))</f>
        <v>3.5864432630741577E-8</v>
      </c>
      <c r="U972" s="28">
        <v>113.875</v>
      </c>
      <c r="V972" s="28">
        <v>2.1074100000000002E-18</v>
      </c>
      <c r="W972" s="6">
        <f t="shared" si="236"/>
        <v>1.4516921161182905E-9</v>
      </c>
      <c r="X972" s="4">
        <f t="shared" si="228"/>
        <v>5.9964937499999994E-19</v>
      </c>
      <c r="Y972" s="4">
        <f>(SQRT(SUM(X972:X$1661)))</f>
        <v>2.6525653676205593E-8</v>
      </c>
      <c r="Z972" s="28">
        <v>113.875</v>
      </c>
      <c r="AA972" s="28">
        <v>5.8765700000000002E-17</v>
      </c>
      <c r="AB972" s="6">
        <f t="shared" si="237"/>
        <v>7.6658789450395063E-9</v>
      </c>
      <c r="AC972" s="4">
        <f t="shared" si="229"/>
        <v>2.0111981249999999E-17</v>
      </c>
      <c r="AD972" s="4">
        <f>(SQRT(SUM(AC972:AC$1661)))</f>
        <v>2.5488037767009415E-8</v>
      </c>
      <c r="AE972" s="28">
        <v>113.875</v>
      </c>
      <c r="AF972" s="28">
        <v>1.2936699999999999E-18</v>
      </c>
      <c r="AG972" s="6">
        <f t="shared" si="238"/>
        <v>1.1373961491054909E-9</v>
      </c>
      <c r="AH972" s="4">
        <f t="shared" si="230"/>
        <v>4.3778562499999998E-19</v>
      </c>
      <c r="AI972" s="4">
        <f>(SQRT(SUM(AH972:AH$1661)))</f>
        <v>3.656683161281547E-9</v>
      </c>
      <c r="AJ972" s="28">
        <v>113.875</v>
      </c>
      <c r="AK972" s="28">
        <v>1.17162E-19</v>
      </c>
      <c r="AL972" s="6">
        <f t="shared" si="239"/>
        <v>3.4228935128046273E-10</v>
      </c>
      <c r="AM972" s="4">
        <f t="shared" si="231"/>
        <v>3.9744437500000003E-20</v>
      </c>
      <c r="AN972" s="4">
        <f>(SQRT(SUM(AM972:AM$1661)))</f>
        <v>7.8658917839142791E-10</v>
      </c>
    </row>
    <row r="973" spans="1:40" x14ac:dyDescent="0.25">
      <c r="A973" s="28">
        <v>114</v>
      </c>
      <c r="B973" s="28">
        <v>3.8508000000000003E-20</v>
      </c>
      <c r="C973" s="6">
        <f t="shared" si="232"/>
        <v>1.962345535322462E-10</v>
      </c>
      <c r="D973" s="4">
        <f t="shared" si="224"/>
        <v>3.3032125000000004E-21</v>
      </c>
      <c r="E973" s="4">
        <f>(SQRT(SUM(D973:D$1661)))</f>
        <v>7.7728983473830394E-10</v>
      </c>
      <c r="F973" s="28">
        <v>114</v>
      </c>
      <c r="G973" s="28">
        <v>7.4563599999999998E-22</v>
      </c>
      <c r="H973" s="6">
        <f t="shared" si="233"/>
        <v>2.7306336261021911E-11</v>
      </c>
      <c r="I973" s="4">
        <f t="shared" si="225"/>
        <v>6.3286999999999998E-23</v>
      </c>
      <c r="J973" s="4">
        <f>(SQRT(SUM(I973:I$1661)))</f>
        <v>7.9134895139565355E-11</v>
      </c>
      <c r="K973" s="28">
        <v>114</v>
      </c>
      <c r="L973" s="28">
        <v>3.34206E-21</v>
      </c>
      <c r="M973" s="6">
        <f t="shared" si="234"/>
        <v>5.7810552669906211E-11</v>
      </c>
      <c r="N973" s="4">
        <f t="shared" si="226"/>
        <v>2.83953125E-22</v>
      </c>
      <c r="O973" s="4">
        <f>(SQRT(SUM(N973:N$1661)))</f>
        <v>1.9694918495959819E-10</v>
      </c>
      <c r="P973" s="28">
        <v>114</v>
      </c>
      <c r="Q973" s="28">
        <v>2.02488E-16</v>
      </c>
      <c r="R973" s="6">
        <f t="shared" si="235"/>
        <v>1.4229827827489692E-8</v>
      </c>
      <c r="S973" s="4">
        <f t="shared" si="227"/>
        <v>1.6706831250000002E-17</v>
      </c>
      <c r="T973" s="4">
        <f>(SQRT(SUM(S973:S$1661)))</f>
        <v>3.5647769080617107E-8</v>
      </c>
      <c r="U973" s="28">
        <v>114</v>
      </c>
      <c r="V973" s="28">
        <v>7.4869799999999993E-18</v>
      </c>
      <c r="W973" s="6">
        <f t="shared" si="236"/>
        <v>2.7362346390614968E-9</v>
      </c>
      <c r="X973" s="4">
        <f t="shared" si="228"/>
        <v>6.5629E-19</v>
      </c>
      <c r="Y973" s="4">
        <f>(SQRT(SUM(X973:X$1661)))</f>
        <v>2.6514348069960147E-8</v>
      </c>
      <c r="Z973" s="28">
        <v>114</v>
      </c>
      <c r="AA973" s="28">
        <v>2.6302599999999999E-16</v>
      </c>
      <c r="AB973" s="6">
        <f t="shared" si="237"/>
        <v>1.6218076334756845E-8</v>
      </c>
      <c r="AC973" s="4">
        <f t="shared" si="229"/>
        <v>2.1706012499999999E-17</v>
      </c>
      <c r="AD973" s="4">
        <f>(SQRT(SUM(AC973:AC$1661)))</f>
        <v>2.509039832211714E-8</v>
      </c>
      <c r="AE973" s="28">
        <v>114</v>
      </c>
      <c r="AF973" s="28">
        <v>5.7109000000000002E-18</v>
      </c>
      <c r="AG973" s="6">
        <f t="shared" si="238"/>
        <v>2.3897489407885506E-9</v>
      </c>
      <c r="AH973" s="4">
        <f t="shared" si="230"/>
        <v>4.7120437500000003E-19</v>
      </c>
      <c r="AI973" s="4">
        <f>(SQRT(SUM(AH973:AH$1661)))</f>
        <v>3.5963239727532905E-9</v>
      </c>
      <c r="AJ973" s="28">
        <v>114</v>
      </c>
      <c r="AK973" s="28">
        <v>5.1874900000000004E-19</v>
      </c>
      <c r="AL973" s="6">
        <f t="shared" si="239"/>
        <v>7.2024232033392762E-10</v>
      </c>
      <c r="AM973" s="4">
        <f t="shared" si="231"/>
        <v>4.2802125000000004E-20</v>
      </c>
      <c r="AN973" s="4">
        <f>(SQRT(SUM(AM973:AM$1661)))</f>
        <v>7.6090610331531819E-10</v>
      </c>
    </row>
    <row r="974" spans="1:40" x14ac:dyDescent="0.25">
      <c r="A974" s="28">
        <v>114.125</v>
      </c>
      <c r="B974" s="28">
        <v>1.4343400000000001E-20</v>
      </c>
      <c r="C974" s="6">
        <f t="shared" si="232"/>
        <v>1.1976393447110864E-10</v>
      </c>
      <c r="D974" s="4">
        <f t="shared" si="224"/>
        <v>1.10633E-21</v>
      </c>
      <c r="E974" s="4">
        <f>(SQRT(SUM(D974:D$1661)))</f>
        <v>7.7516209574997898E-10</v>
      </c>
      <c r="F974" s="28">
        <v>114.125</v>
      </c>
      <c r="G974" s="28">
        <v>2.66956E-22</v>
      </c>
      <c r="H974" s="6">
        <f t="shared" si="233"/>
        <v>1.6338788204759862E-11</v>
      </c>
      <c r="I974" s="4">
        <f t="shared" si="225"/>
        <v>1.9925581250000001E-23</v>
      </c>
      <c r="J974" s="4">
        <f>(SQRT(SUM(I974:I$1661)))</f>
        <v>7.8734011892891664E-11</v>
      </c>
      <c r="K974" s="28">
        <v>114.125</v>
      </c>
      <c r="L974" s="28">
        <v>1.2011899999999999E-21</v>
      </c>
      <c r="M974" s="6">
        <f t="shared" si="234"/>
        <v>3.4658188065737078E-11</v>
      </c>
      <c r="N974" s="4">
        <f t="shared" si="226"/>
        <v>9.0053999999999999E-23</v>
      </c>
      <c r="O974" s="4">
        <f>(SQRT(SUM(N974:N$1661)))</f>
        <v>1.962269816596332E-10</v>
      </c>
      <c r="P974" s="28">
        <v>114.125</v>
      </c>
      <c r="Q974" s="28">
        <v>6.4821299999999999E-17</v>
      </c>
      <c r="R974" s="6">
        <f t="shared" si="235"/>
        <v>8.0511676171844796E-9</v>
      </c>
      <c r="S974" s="4">
        <f t="shared" si="227"/>
        <v>4.0932204375000002E-18</v>
      </c>
      <c r="T974" s="4">
        <f>(SQRT(SUM(S974:S$1661)))</f>
        <v>3.5412661707008146E-8</v>
      </c>
      <c r="U974" s="28">
        <v>114.125</v>
      </c>
      <c r="V974" s="28">
        <v>3.0136599999999999E-18</v>
      </c>
      <c r="W974" s="6">
        <f t="shared" si="236"/>
        <v>1.7359896313054406E-9</v>
      </c>
      <c r="X974" s="4">
        <f t="shared" si="228"/>
        <v>2.326550625E-19</v>
      </c>
      <c r="Y974" s="4">
        <f>(SQRT(SUM(X974:X$1661)))</f>
        <v>2.6501969050902602E-8</v>
      </c>
      <c r="Z974" s="28">
        <v>114.125</v>
      </c>
      <c r="AA974" s="28">
        <v>8.42702E-17</v>
      </c>
      <c r="AB974" s="6">
        <f t="shared" si="237"/>
        <v>9.1798801735098916E-9</v>
      </c>
      <c r="AC974" s="4">
        <f t="shared" si="229"/>
        <v>5.3293981249999999E-18</v>
      </c>
      <c r="AD974" s="4">
        <f>(SQRT(SUM(AC974:AC$1661)))</f>
        <v>2.4654047851468503E-8</v>
      </c>
      <c r="AE974" s="28">
        <v>114.125</v>
      </c>
      <c r="AF974" s="28">
        <v>1.8283699999999998E-18</v>
      </c>
      <c r="AG974" s="6">
        <f t="shared" si="238"/>
        <v>1.3521723262957278E-9</v>
      </c>
      <c r="AH974" s="4">
        <f t="shared" si="230"/>
        <v>1.1554899999999999E-19</v>
      </c>
      <c r="AI974" s="4">
        <f>(SQRT(SUM(AH974:AH$1661)))</f>
        <v>3.5302042068413E-9</v>
      </c>
      <c r="AJ974" s="28">
        <v>114.125</v>
      </c>
      <c r="AK974" s="28">
        <v>1.6608500000000001E-19</v>
      </c>
      <c r="AL974" s="6">
        <f t="shared" si="239"/>
        <v>4.0753527454687895E-10</v>
      </c>
      <c r="AM974" s="4">
        <f t="shared" si="231"/>
        <v>1.049062E-20</v>
      </c>
      <c r="AN974" s="4">
        <f>(SQRT(SUM(AM974:AM$1661)))</f>
        <v>7.3224037928982128E-10</v>
      </c>
    </row>
    <row r="975" spans="1:40" x14ac:dyDescent="0.25">
      <c r="A975" s="28">
        <v>114.25</v>
      </c>
      <c r="B975" s="28">
        <v>3.3578800000000001E-21</v>
      </c>
      <c r="C975" s="6">
        <f t="shared" si="232"/>
        <v>5.7947217362009715E-11</v>
      </c>
      <c r="D975" s="4">
        <f t="shared" si="224"/>
        <v>4.7014437499999998E-22</v>
      </c>
      <c r="E975" s="4">
        <f>(SQRT(SUM(D975:D$1661)))</f>
        <v>7.7444815493840493E-10</v>
      </c>
      <c r="F975" s="28">
        <v>114.25</v>
      </c>
      <c r="G975" s="28">
        <v>5.1853299999999999E-23</v>
      </c>
      <c r="H975" s="6">
        <f t="shared" si="233"/>
        <v>7.2009235518786063E-12</v>
      </c>
      <c r="I975" s="4">
        <f t="shared" si="225"/>
        <v>6.9747999999999997E-24</v>
      </c>
      <c r="J975" s="4">
        <f>(SQRT(SUM(I975:I$1661)))</f>
        <v>7.8607372729916408E-11</v>
      </c>
      <c r="K975" s="28">
        <v>114.25</v>
      </c>
      <c r="L975" s="28">
        <v>2.3967400000000001E-22</v>
      </c>
      <c r="M975" s="6">
        <f t="shared" si="234"/>
        <v>1.5481408204682155E-11</v>
      </c>
      <c r="N975" s="4">
        <f t="shared" si="226"/>
        <v>3.1622687499999999E-23</v>
      </c>
      <c r="O975" s="4">
        <f>(SQRT(SUM(N975:N$1661)))</f>
        <v>1.9599738348062207E-10</v>
      </c>
      <c r="P975" s="28">
        <v>114.25</v>
      </c>
      <c r="Q975" s="28">
        <v>6.7022700000000002E-19</v>
      </c>
      <c r="R975" s="6">
        <f t="shared" si="235"/>
        <v>8.1867392776367323E-10</v>
      </c>
      <c r="S975" s="4">
        <f t="shared" si="227"/>
        <v>6.3329812499999994E-20</v>
      </c>
      <c r="T975" s="4">
        <f>(SQRT(SUM(S975:S$1661)))</f>
        <v>3.5354821294096523E-8</v>
      </c>
      <c r="U975" s="28">
        <v>114.25</v>
      </c>
      <c r="V975" s="28">
        <v>7.0882099999999999E-19</v>
      </c>
      <c r="W975" s="6">
        <f t="shared" si="236"/>
        <v>8.4191507885296842E-10</v>
      </c>
      <c r="X975" s="4">
        <f t="shared" si="228"/>
        <v>8.9624875000000003E-20</v>
      </c>
      <c r="Y975" s="4">
        <f>(SQRT(SUM(X975:X$1661)))</f>
        <v>2.6497579295333742E-8</v>
      </c>
      <c r="Z975" s="28">
        <v>114.25</v>
      </c>
      <c r="AA975" s="28">
        <v>1.0001700000000001E-18</v>
      </c>
      <c r="AB975" s="6">
        <f t="shared" si="237"/>
        <v>1.000084996387807E-9</v>
      </c>
      <c r="AC975" s="4">
        <f t="shared" si="229"/>
        <v>1.15459375E-19</v>
      </c>
      <c r="AD975" s="4">
        <f>(SQRT(SUM(AC975:AC$1661)))</f>
        <v>2.4545726254024316E-8</v>
      </c>
      <c r="AE975" s="28">
        <v>114.25</v>
      </c>
      <c r="AF975" s="28">
        <v>2.0414E-20</v>
      </c>
      <c r="AG975" s="6">
        <f t="shared" si="238"/>
        <v>1.428775699681374E-10</v>
      </c>
      <c r="AH975" s="4">
        <f t="shared" si="230"/>
        <v>2.0693312499999999E-21</v>
      </c>
      <c r="AI975" s="4">
        <f>(SQRT(SUM(AH975:AH$1661)))</f>
        <v>3.5138003275655847E-9</v>
      </c>
      <c r="AJ975" s="28">
        <v>114.25</v>
      </c>
      <c r="AK975" s="28">
        <v>1.7649199999999998E-21</v>
      </c>
      <c r="AL975" s="6">
        <f t="shared" si="239"/>
        <v>4.2010950953293116E-11</v>
      </c>
      <c r="AM975" s="4">
        <f t="shared" si="231"/>
        <v>1.7769562500000001E-22</v>
      </c>
      <c r="AN975" s="4">
        <f>(SQRT(SUM(AM975:AM$1661)))</f>
        <v>7.250416216069952E-10</v>
      </c>
    </row>
    <row r="976" spans="1:40" x14ac:dyDescent="0.25">
      <c r="A976" s="28">
        <v>114.375</v>
      </c>
      <c r="B976" s="28">
        <v>4.1644299999999998E-21</v>
      </c>
      <c r="C976" s="6">
        <f t="shared" si="232"/>
        <v>6.4532394965629471E-11</v>
      </c>
      <c r="D976" s="4">
        <f t="shared" si="224"/>
        <v>5.4199124999999997E-22</v>
      </c>
      <c r="E976" s="4">
        <f>(SQRT(SUM(D976:D$1661)))</f>
        <v>7.7414456034548204E-10</v>
      </c>
      <c r="F976" s="28">
        <v>114.375</v>
      </c>
      <c r="G976" s="28">
        <v>5.9743500000000003E-23</v>
      </c>
      <c r="H976" s="6">
        <f t="shared" si="233"/>
        <v>7.7293919553869184E-12</v>
      </c>
      <c r="I976" s="4">
        <f t="shared" si="225"/>
        <v>7.2502687500000004E-24</v>
      </c>
      <c r="J976" s="4">
        <f>(SQRT(SUM(I976:I$1661)))</f>
        <v>7.8562995408143685E-11</v>
      </c>
      <c r="K976" s="28">
        <v>114.375</v>
      </c>
      <c r="L976" s="28">
        <v>2.6628899999999998E-22</v>
      </c>
      <c r="M976" s="6">
        <f t="shared" si="234"/>
        <v>1.6318363888576575E-11</v>
      </c>
      <c r="N976" s="4">
        <f t="shared" si="226"/>
        <v>3.3637812499999999E-23</v>
      </c>
      <c r="O976" s="4">
        <f>(SQRT(SUM(N976:N$1661)))</f>
        <v>1.9591669567382465E-10</v>
      </c>
      <c r="P976" s="28">
        <v>114.375</v>
      </c>
      <c r="Q976" s="28">
        <v>3.4304999999999998E-19</v>
      </c>
      <c r="R976" s="6">
        <f t="shared" si="235"/>
        <v>5.857047037543748E-10</v>
      </c>
      <c r="S976" s="4">
        <f t="shared" si="227"/>
        <v>4.0068437499999996E-20</v>
      </c>
      <c r="T976" s="4">
        <f>(SQRT(SUM(S976:S$1661)))</f>
        <v>3.5353925650838285E-8</v>
      </c>
      <c r="U976" s="28">
        <v>114.375</v>
      </c>
      <c r="V976" s="28">
        <v>7.2517699999999996E-19</v>
      </c>
      <c r="W976" s="6">
        <f t="shared" si="236"/>
        <v>8.515732499321476E-10</v>
      </c>
      <c r="X976" s="4">
        <f t="shared" si="228"/>
        <v>8.9184312500000003E-20</v>
      </c>
      <c r="Y976" s="4">
        <f>(SQRT(SUM(X976:X$1661)))</f>
        <v>2.6495888051497712E-8</v>
      </c>
      <c r="Z976" s="28">
        <v>114.375</v>
      </c>
      <c r="AA976" s="28">
        <v>8.4718000000000004E-19</v>
      </c>
      <c r="AB976" s="6">
        <f t="shared" si="237"/>
        <v>9.2042381542417734E-10</v>
      </c>
      <c r="AC976" s="4">
        <f t="shared" si="229"/>
        <v>1.1226325E-19</v>
      </c>
      <c r="AD976" s="4">
        <f>(SQRT(SUM(AC976:AC$1661)))</f>
        <v>2.4543374217138494E-8</v>
      </c>
      <c r="AE976" s="28">
        <v>114.375</v>
      </c>
      <c r="AF976" s="28">
        <v>1.26953E-20</v>
      </c>
      <c r="AG976" s="6">
        <f t="shared" si="238"/>
        <v>1.1267342188821638E-10</v>
      </c>
      <c r="AH976" s="4">
        <f t="shared" si="230"/>
        <v>1.5998874999999999E-21</v>
      </c>
      <c r="AI976" s="4">
        <f>(SQRT(SUM(AH976:AH$1661)))</f>
        <v>3.5135058575089944E-9</v>
      </c>
      <c r="AJ976" s="28">
        <v>114.375</v>
      </c>
      <c r="AK976" s="28">
        <v>1.0782100000000001E-21</v>
      </c>
      <c r="AL976" s="6">
        <f t="shared" si="239"/>
        <v>3.2836108173777233E-11</v>
      </c>
      <c r="AM976" s="4">
        <f t="shared" si="231"/>
        <v>1.3401625000000001E-22</v>
      </c>
      <c r="AN976" s="4">
        <f>(SQRT(SUM(AM976:AM$1661)))</f>
        <v>7.2491906957777104E-10</v>
      </c>
    </row>
    <row r="977" spans="1:40" x14ac:dyDescent="0.25">
      <c r="A977" s="28">
        <v>114.5</v>
      </c>
      <c r="B977" s="28">
        <v>4.5074299999999997E-21</v>
      </c>
      <c r="C977" s="6">
        <f t="shared" si="232"/>
        <v>6.713739643447607E-11</v>
      </c>
      <c r="D977" s="4">
        <f t="shared" si="224"/>
        <v>5.7639374999999992E-22</v>
      </c>
      <c r="E977" s="4">
        <f>(SQRT(SUM(D977:D$1661)))</f>
        <v>7.7379442299780099E-10</v>
      </c>
      <c r="F977" s="28">
        <v>114.5</v>
      </c>
      <c r="G977" s="28">
        <v>5.6260800000000004E-23</v>
      </c>
      <c r="H977" s="6">
        <f t="shared" si="233"/>
        <v>7.500719965443317E-12</v>
      </c>
      <c r="I977" s="4">
        <f t="shared" si="225"/>
        <v>7.9227999999999992E-24</v>
      </c>
      <c r="J977" s="4">
        <f>(SQRT(SUM(I977:I$1661)))</f>
        <v>7.8516838822955711E-11</v>
      </c>
      <c r="K977" s="28">
        <v>114.5</v>
      </c>
      <c r="L977" s="28">
        <v>2.71916E-22</v>
      </c>
      <c r="M977" s="6">
        <f t="shared" si="234"/>
        <v>1.6489875681763038E-11</v>
      </c>
      <c r="N977" s="4">
        <f t="shared" si="226"/>
        <v>3.4117812499999998E-23</v>
      </c>
      <c r="O977" s="4">
        <f>(SQRT(SUM(N977:N$1661)))</f>
        <v>1.9583082962406615E-10</v>
      </c>
      <c r="P977" s="28">
        <v>114.5</v>
      </c>
      <c r="Q977" s="28">
        <v>2.9804500000000001E-19</v>
      </c>
      <c r="R977" s="6">
        <f t="shared" si="235"/>
        <v>5.4593497781329237E-10</v>
      </c>
      <c r="S977" s="4">
        <f t="shared" si="227"/>
        <v>3.3716750000000001E-20</v>
      </c>
      <c r="T977" s="4">
        <f>(SQRT(SUM(S977:S$1661)))</f>
        <v>3.5353358970365193E-8</v>
      </c>
      <c r="U977" s="28">
        <v>114.5</v>
      </c>
      <c r="V977" s="28">
        <v>7.0177199999999999E-19</v>
      </c>
      <c r="W977" s="6">
        <f t="shared" si="236"/>
        <v>8.3771832975051941E-10</v>
      </c>
      <c r="X977" s="4">
        <f t="shared" si="228"/>
        <v>8.4314124999999995E-20</v>
      </c>
      <c r="Y977" s="4">
        <f>(SQRT(SUM(X977:X$1661)))</f>
        <v>2.6494205014021451E-8</v>
      </c>
      <c r="Z977" s="28">
        <v>114.5</v>
      </c>
      <c r="AA977" s="28">
        <v>9.4903200000000009E-19</v>
      </c>
      <c r="AB977" s="6">
        <f t="shared" si="237"/>
        <v>9.741827343984291E-10</v>
      </c>
      <c r="AC977" s="4">
        <f t="shared" si="229"/>
        <v>1.2837512499999999E-19</v>
      </c>
      <c r="AD977" s="4">
        <f>(SQRT(SUM(AC977:AC$1661)))</f>
        <v>2.4541087072754107E-8</v>
      </c>
      <c r="AE977" s="28">
        <v>114.5</v>
      </c>
      <c r="AF977" s="28">
        <v>1.2902900000000001E-20</v>
      </c>
      <c r="AG977" s="6">
        <f t="shared" si="238"/>
        <v>1.1359093273672859E-10</v>
      </c>
      <c r="AH977" s="4">
        <f t="shared" si="230"/>
        <v>1.6091250000000002E-21</v>
      </c>
      <c r="AI977" s="4">
        <f>(SQRT(SUM(AH977:AH$1661)))</f>
        <v>3.5132781733375472E-9</v>
      </c>
      <c r="AJ977" s="28">
        <v>114.5</v>
      </c>
      <c r="AK977" s="28">
        <v>1.06605E-21</v>
      </c>
      <c r="AL977" s="6">
        <f t="shared" si="239"/>
        <v>3.2650421130515299E-11</v>
      </c>
      <c r="AM977" s="4">
        <f t="shared" si="231"/>
        <v>1.3369437499999998E-22</v>
      </c>
      <c r="AN977" s="4">
        <f>(SQRT(SUM(AM977:AM$1661)))</f>
        <v>7.2482662836536388E-10</v>
      </c>
    </row>
    <row r="978" spans="1:40" x14ac:dyDescent="0.25">
      <c r="A978" s="28">
        <v>114.625</v>
      </c>
      <c r="B978" s="28">
        <v>4.7148699999999998E-21</v>
      </c>
      <c r="C978" s="6">
        <f t="shared" si="232"/>
        <v>6.8664910980791351E-11</v>
      </c>
      <c r="D978" s="4">
        <f t="shared" si="224"/>
        <v>6.3186000000000004E-22</v>
      </c>
      <c r="E978" s="4">
        <f>(SQRT(SUM(D978:D$1661)))</f>
        <v>7.7342188701413136E-10</v>
      </c>
      <c r="F978" s="28">
        <v>114.625</v>
      </c>
      <c r="G978" s="28">
        <v>7.0503999999999996E-23</v>
      </c>
      <c r="H978" s="6">
        <f t="shared" si="233"/>
        <v>8.3966660050284238E-12</v>
      </c>
      <c r="I978" s="4">
        <f t="shared" si="225"/>
        <v>9.1226125000000008E-24</v>
      </c>
      <c r="J978" s="4">
        <f>(SQRT(SUM(I978:I$1661)))</f>
        <v>7.8466369730923614E-11</v>
      </c>
      <c r="K978" s="28">
        <v>114.625</v>
      </c>
      <c r="L978" s="28">
        <v>2.7396900000000001E-22</v>
      </c>
      <c r="M978" s="6">
        <f t="shared" si="234"/>
        <v>1.6552008941515226E-11</v>
      </c>
      <c r="N978" s="4">
        <f t="shared" si="226"/>
        <v>3.4376499999999997E-23</v>
      </c>
      <c r="O978" s="4">
        <f>(SQRT(SUM(N978:N$1661)))</f>
        <v>1.9574369981879373E-10</v>
      </c>
      <c r="P978" s="28">
        <v>114.625</v>
      </c>
      <c r="Q978" s="28">
        <v>2.4142300000000001E-19</v>
      </c>
      <c r="R978" s="6">
        <f t="shared" si="235"/>
        <v>4.9134814541219141E-10</v>
      </c>
      <c r="S978" s="4">
        <f t="shared" si="227"/>
        <v>3.3353874999999998E-20</v>
      </c>
      <c r="T978" s="4">
        <f>(SQRT(SUM(S978:S$1661)))</f>
        <v>3.5352882113591546E-8</v>
      </c>
      <c r="U978" s="28">
        <v>114.625</v>
      </c>
      <c r="V978" s="28">
        <v>6.4725400000000003E-19</v>
      </c>
      <c r="W978" s="6">
        <f t="shared" si="236"/>
        <v>8.0452097548789866E-10</v>
      </c>
      <c r="X978" s="4">
        <f t="shared" si="228"/>
        <v>7.7805625000000005E-20</v>
      </c>
      <c r="Y978" s="4">
        <f>(SQRT(SUM(X978:X$1661)))</f>
        <v>2.6492613785732796E-8</v>
      </c>
      <c r="Z978" s="28">
        <v>114.625</v>
      </c>
      <c r="AA978" s="28">
        <v>1.1049699999999999E-18</v>
      </c>
      <c r="AB978" s="6">
        <f t="shared" si="237"/>
        <v>1.0511755324397537E-9</v>
      </c>
      <c r="AC978" s="4">
        <f t="shared" si="229"/>
        <v>1.4199687499999998E-19</v>
      </c>
      <c r="AD978" s="4">
        <f>(SQRT(SUM(AC978:AC$1661)))</f>
        <v>2.4538471419130791E-8</v>
      </c>
      <c r="AE978" s="28">
        <v>114.625</v>
      </c>
      <c r="AF978" s="28">
        <v>1.2843100000000001E-20</v>
      </c>
      <c r="AG978" s="6">
        <f t="shared" si="238"/>
        <v>1.1332740180556511E-10</v>
      </c>
      <c r="AH978" s="4">
        <f t="shared" si="230"/>
        <v>1.69666875E-21</v>
      </c>
      <c r="AI978" s="4">
        <f>(SQRT(SUM(AH978:AH$1661)))</f>
        <v>3.5130491596688498E-9</v>
      </c>
      <c r="AJ978" s="28">
        <v>114.625</v>
      </c>
      <c r="AK978" s="28">
        <v>1.0730599999999999E-21</v>
      </c>
      <c r="AL978" s="6">
        <f t="shared" si="239"/>
        <v>3.2757594539282028E-11</v>
      </c>
      <c r="AM978" s="4">
        <f t="shared" si="231"/>
        <v>1.3920875E-22</v>
      </c>
      <c r="AN978" s="4">
        <f>(SQRT(SUM(AM978:AM$1661)))</f>
        <v>7.2473439742605112E-10</v>
      </c>
    </row>
    <row r="979" spans="1:40" x14ac:dyDescent="0.25">
      <c r="A979" s="28">
        <v>114.75</v>
      </c>
      <c r="B979" s="28">
        <v>5.3948900000000002E-21</v>
      </c>
      <c r="C979" s="6">
        <f t="shared" si="232"/>
        <v>7.3449914908051455E-11</v>
      </c>
      <c r="D979" s="4">
        <f t="shared" si="224"/>
        <v>1.102080625E-21</v>
      </c>
      <c r="E979" s="4">
        <f>(SQRT(SUM(D979:D$1661)))</f>
        <v>7.7301329568934316E-10</v>
      </c>
      <c r="F979" s="28">
        <v>114.75</v>
      </c>
      <c r="G979" s="28">
        <v>7.5457800000000005E-23</v>
      </c>
      <c r="H979" s="6">
        <f t="shared" si="233"/>
        <v>8.6866449219477139E-12</v>
      </c>
      <c r="I979" s="4">
        <f t="shared" si="225"/>
        <v>2.09644875E-23</v>
      </c>
      <c r="J979" s="4">
        <f>(SQRT(SUM(I979:I$1661)))</f>
        <v>7.840821746634728E-11</v>
      </c>
      <c r="K979" s="28">
        <v>114.75</v>
      </c>
      <c r="L979" s="28">
        <v>2.7605499999999999E-22</v>
      </c>
      <c r="M979" s="6">
        <f t="shared" si="234"/>
        <v>1.6614902948858894E-11</v>
      </c>
      <c r="N979" s="4">
        <f t="shared" si="226"/>
        <v>5.0742312500000005E-23</v>
      </c>
      <c r="O979" s="4">
        <f>(SQRT(SUM(N979:N$1661)))</f>
        <v>1.9565587013619098E-10</v>
      </c>
      <c r="P979" s="28">
        <v>114.75</v>
      </c>
      <c r="Q979" s="28">
        <v>2.92239E-19</v>
      </c>
      <c r="R979" s="6">
        <f t="shared" si="235"/>
        <v>5.4059134288295808E-10</v>
      </c>
      <c r="S979" s="4">
        <f t="shared" si="227"/>
        <v>2.7638399374999999E-18</v>
      </c>
      <c r="T979" s="4">
        <f>(SQRT(SUM(S979:S$1661)))</f>
        <v>3.5352410382638706E-8</v>
      </c>
      <c r="U979" s="28">
        <v>114.75</v>
      </c>
      <c r="V979" s="28">
        <v>5.9763599999999995E-19</v>
      </c>
      <c r="W979" s="6">
        <f t="shared" si="236"/>
        <v>7.7306920776861887E-10</v>
      </c>
      <c r="X979" s="4">
        <f t="shared" si="228"/>
        <v>2.9061647500000003E-18</v>
      </c>
      <c r="Y979" s="4">
        <f>(SQRT(SUM(X979:X$1661)))</f>
        <v>2.6491145305082592E-8</v>
      </c>
      <c r="Z979" s="28">
        <v>114.75</v>
      </c>
      <c r="AA979" s="28">
        <v>1.16698E-18</v>
      </c>
      <c r="AB979" s="6">
        <f t="shared" si="237"/>
        <v>1.0802684851461696E-9</v>
      </c>
      <c r="AC979" s="4">
        <f t="shared" si="229"/>
        <v>3.7017737499999999E-18</v>
      </c>
      <c r="AD979" s="4">
        <f>(SQRT(SUM(AC979:AC$1661)))</f>
        <v>2.4535577896444554E-8</v>
      </c>
      <c r="AE979" s="28">
        <v>114.75</v>
      </c>
      <c r="AF979" s="28">
        <v>1.4303600000000001E-20</v>
      </c>
      <c r="AG979" s="6">
        <f t="shared" si="238"/>
        <v>1.1959765883996224E-10</v>
      </c>
      <c r="AH979" s="4">
        <f t="shared" si="230"/>
        <v>1.2110584999999999E-19</v>
      </c>
      <c r="AI979" s="4">
        <f>(SQRT(SUM(AH979:AH$1661)))</f>
        <v>3.5128076704397029E-9</v>
      </c>
      <c r="AJ979" s="28">
        <v>114.75</v>
      </c>
      <c r="AK979" s="28">
        <v>1.15428E-21</v>
      </c>
      <c r="AL979" s="6">
        <f t="shared" si="239"/>
        <v>3.3974696466635282E-11</v>
      </c>
      <c r="AM979" s="4">
        <f t="shared" si="231"/>
        <v>1.0118642500000001E-20</v>
      </c>
      <c r="AN979" s="4">
        <f>(SQRT(SUM(AM979:AM$1661)))</f>
        <v>7.2463834984252754E-10</v>
      </c>
    </row>
    <row r="980" spans="1:40" x14ac:dyDescent="0.25">
      <c r="A980" s="28">
        <v>114.875</v>
      </c>
      <c r="B980" s="28">
        <v>1.22384E-20</v>
      </c>
      <c r="C980" s="6">
        <f t="shared" si="232"/>
        <v>1.1062730223593089E-10</v>
      </c>
      <c r="D980" s="4">
        <f t="shared" si="224"/>
        <v>2.82231875E-21</v>
      </c>
      <c r="E980" s="4">
        <f>(SQRT(SUM(D980:D$1661)))</f>
        <v>7.7230011956978215E-10</v>
      </c>
      <c r="F980" s="28">
        <v>114.875</v>
      </c>
      <c r="G980" s="28">
        <v>2.5997400000000002E-22</v>
      </c>
      <c r="H980" s="6">
        <f t="shared" si="233"/>
        <v>1.6123709250665618E-11</v>
      </c>
      <c r="I980" s="4">
        <f t="shared" si="225"/>
        <v>7.3178187499999998E-23</v>
      </c>
      <c r="J980" s="4">
        <f>(SQRT(SUM(I980:I$1661)))</f>
        <v>7.8274415224580287E-11</v>
      </c>
      <c r="K980" s="28">
        <v>114.875</v>
      </c>
      <c r="L980" s="28">
        <v>5.3582200000000004E-22</v>
      </c>
      <c r="M980" s="6">
        <f t="shared" si="234"/>
        <v>2.3147829271877742E-11</v>
      </c>
      <c r="N980" s="4">
        <f t="shared" si="226"/>
        <v>1.1268762500000001E-22</v>
      </c>
      <c r="O980" s="4">
        <f>(SQRT(SUM(N980:N$1661)))</f>
        <v>1.9552615478817665E-10</v>
      </c>
      <c r="P980" s="28">
        <v>114.875</v>
      </c>
      <c r="Q980" s="28">
        <v>4.3929200000000002E-17</v>
      </c>
      <c r="R980" s="6">
        <f t="shared" si="235"/>
        <v>6.6279106813535138E-9</v>
      </c>
      <c r="S980" s="4">
        <f t="shared" si="227"/>
        <v>1.4988575000000002E-17</v>
      </c>
      <c r="T980" s="4">
        <f>(SQRT(SUM(S980:S$1661)))</f>
        <v>3.5313298910254781E-8</v>
      </c>
      <c r="U980" s="28">
        <v>114.875</v>
      </c>
      <c r="V980" s="28">
        <v>4.5901000000000003E-17</v>
      </c>
      <c r="W980" s="6">
        <f t="shared" si="236"/>
        <v>6.7750276752202273E-9</v>
      </c>
      <c r="X980" s="4">
        <f t="shared" si="228"/>
        <v>1.5690187499999999E-17</v>
      </c>
      <c r="Y980" s="4">
        <f>(SQRT(SUM(X980:X$1661)))</f>
        <v>2.6436236775021503E-8</v>
      </c>
      <c r="Z980" s="28">
        <v>114.875</v>
      </c>
      <c r="AA980" s="28">
        <v>5.8061399999999995E-17</v>
      </c>
      <c r="AB980" s="6">
        <f t="shared" si="237"/>
        <v>7.6198031470635773E-9</v>
      </c>
      <c r="AC980" s="4">
        <f t="shared" si="229"/>
        <v>1.9886899999999999E-17</v>
      </c>
      <c r="AD980" s="4">
        <f>(SQRT(SUM(AC980:AC$1661)))</f>
        <v>2.4460024713039412E-8</v>
      </c>
      <c r="AE980" s="28">
        <v>114.875</v>
      </c>
      <c r="AF980" s="28">
        <v>1.92339E-18</v>
      </c>
      <c r="AG980" s="6">
        <f t="shared" si="238"/>
        <v>1.386863367459102E-9</v>
      </c>
      <c r="AH980" s="4">
        <f t="shared" si="230"/>
        <v>6.5847000000000001E-19</v>
      </c>
      <c r="AI980" s="4">
        <f>(SQRT(SUM(AH980:AH$1661)))</f>
        <v>3.4955274107779519E-9</v>
      </c>
      <c r="AJ980" s="28">
        <v>114.875</v>
      </c>
      <c r="AK980" s="28">
        <v>1.6074400000000001E-19</v>
      </c>
      <c r="AL980" s="6">
        <f t="shared" si="239"/>
        <v>4.0092892138133411E-10</v>
      </c>
      <c r="AM980" s="4">
        <f t="shared" si="231"/>
        <v>5.4883187500000003E-20</v>
      </c>
      <c r="AN980" s="4">
        <f>(SQRT(SUM(AM980:AM$1661)))</f>
        <v>7.1762252999923398E-10</v>
      </c>
    </row>
    <row r="981" spans="1:40" x14ac:dyDescent="0.25">
      <c r="A981" s="28">
        <v>115</v>
      </c>
      <c r="B981" s="28">
        <v>3.2918700000000001E-20</v>
      </c>
      <c r="C981" s="6">
        <f t="shared" si="232"/>
        <v>1.814351123680309E-10</v>
      </c>
      <c r="D981" s="4">
        <f t="shared" si="224"/>
        <v>2.9064750000000001E-21</v>
      </c>
      <c r="E981" s="4">
        <f>(SQRT(SUM(D981:D$1661)))</f>
        <v>7.7047073658737996E-10</v>
      </c>
      <c r="F981" s="28">
        <v>115</v>
      </c>
      <c r="G981" s="28">
        <v>9.1087699999999995E-22</v>
      </c>
      <c r="H981" s="6">
        <f t="shared" si="233"/>
        <v>3.0180738890888673E-11</v>
      </c>
      <c r="I981" s="4">
        <f t="shared" si="225"/>
        <v>7.8223062499999994E-23</v>
      </c>
      <c r="J981" s="4">
        <f>(SQRT(SUM(I981:I$1661)))</f>
        <v>7.7805564654785509E-11</v>
      </c>
      <c r="K981" s="28">
        <v>115</v>
      </c>
      <c r="L981" s="28">
        <v>1.26718E-21</v>
      </c>
      <c r="M981" s="6">
        <f t="shared" si="234"/>
        <v>3.5597471820341398E-11</v>
      </c>
      <c r="N981" s="4">
        <f t="shared" si="226"/>
        <v>1.1800387500000001E-22</v>
      </c>
      <c r="O981" s="4">
        <f>(SQRT(SUM(N981:N$1661)))</f>
        <v>1.952377770341847E-10</v>
      </c>
      <c r="P981" s="28">
        <v>115</v>
      </c>
      <c r="Q981" s="28">
        <v>1.95888E-16</v>
      </c>
      <c r="R981" s="6">
        <f t="shared" si="235"/>
        <v>1.3995999428408105E-8</v>
      </c>
      <c r="S981" s="4">
        <f t="shared" si="227"/>
        <v>1.61610625E-17</v>
      </c>
      <c r="T981" s="4">
        <f>(SQRT(SUM(S981:S$1661)))</f>
        <v>3.5100434540401365E-8</v>
      </c>
      <c r="U981" s="28">
        <v>115</v>
      </c>
      <c r="V981" s="28">
        <v>2.05142E-16</v>
      </c>
      <c r="W981" s="6">
        <f t="shared" si="236"/>
        <v>1.4322779059945035E-8</v>
      </c>
      <c r="X981" s="4">
        <f t="shared" si="228"/>
        <v>1.69669125E-17</v>
      </c>
      <c r="Y981" s="4">
        <f>(SQRT(SUM(X981:X$1661)))</f>
        <v>2.6137796910317432E-8</v>
      </c>
      <c r="Z981" s="28">
        <v>115</v>
      </c>
      <c r="AA981" s="28">
        <v>2.6012899999999998E-16</v>
      </c>
      <c r="AB981" s="6">
        <f t="shared" si="237"/>
        <v>1.6128515120741896E-8</v>
      </c>
      <c r="AC981" s="4">
        <f t="shared" si="229"/>
        <v>2.1572824999999998E-17</v>
      </c>
      <c r="AD981" s="4">
        <f>(SQRT(SUM(AC981:AC$1661)))</f>
        <v>2.4050070872296796E-8</v>
      </c>
      <c r="AE981" s="28">
        <v>115</v>
      </c>
      <c r="AF981" s="28">
        <v>8.6121299999999998E-18</v>
      </c>
      <c r="AG981" s="6">
        <f t="shared" si="238"/>
        <v>2.9346430788087331E-9</v>
      </c>
      <c r="AH981" s="4">
        <f t="shared" si="230"/>
        <v>7.1118437500000004E-19</v>
      </c>
      <c r="AI981" s="4">
        <f>(SQRT(SUM(AH981:AH$1661)))</f>
        <v>3.4000355703286418E-9</v>
      </c>
      <c r="AJ981" s="28">
        <v>115</v>
      </c>
      <c r="AK981" s="28">
        <v>7.1738700000000002E-19</v>
      </c>
      <c r="AL981" s="6">
        <f t="shared" si="239"/>
        <v>8.4698701288744682E-10</v>
      </c>
      <c r="AM981" s="4">
        <f t="shared" si="231"/>
        <v>5.9184875000000008E-20</v>
      </c>
      <c r="AN981" s="4">
        <f>(SQRT(SUM(AM981:AM$1661)))</f>
        <v>6.7830591038446723E-10</v>
      </c>
    </row>
    <row r="982" spans="1:40" x14ac:dyDescent="0.25">
      <c r="A982" s="28">
        <v>115.125</v>
      </c>
      <c r="B982" s="28">
        <v>1.35849E-20</v>
      </c>
      <c r="C982" s="6">
        <f t="shared" si="232"/>
        <v>1.1655427920072261E-10</v>
      </c>
      <c r="D982" s="4">
        <f t="shared" si="224"/>
        <v>1.1178924999999999E-21</v>
      </c>
      <c r="E982" s="4">
        <f>(SQRT(SUM(D982:D$1661)))</f>
        <v>7.6858225385283249E-10</v>
      </c>
      <c r="F982" s="28">
        <v>115.125</v>
      </c>
      <c r="G982" s="28">
        <v>3.40692E-22</v>
      </c>
      <c r="H982" s="6">
        <f t="shared" si="233"/>
        <v>1.8457843861079765E-11</v>
      </c>
      <c r="I982" s="4">
        <f t="shared" si="225"/>
        <v>2.5040593749999999E-23</v>
      </c>
      <c r="J982" s="4">
        <f>(SQRT(SUM(I982:I$1661)))</f>
        <v>7.7301247265163896E-11</v>
      </c>
      <c r="K982" s="28">
        <v>115.125</v>
      </c>
      <c r="L982" s="28">
        <v>6.2088199999999999E-22</v>
      </c>
      <c r="M982" s="6">
        <f t="shared" si="234"/>
        <v>2.4917503887829536E-11</v>
      </c>
      <c r="N982" s="4">
        <f t="shared" si="226"/>
        <v>5.7358375000000001E-23</v>
      </c>
      <c r="O982" s="4">
        <f>(SQRT(SUM(N982:N$1661)))</f>
        <v>1.9493533724353318E-10</v>
      </c>
      <c r="P982" s="28">
        <v>115.125</v>
      </c>
      <c r="Q982" s="28">
        <v>6.2688999999999997E-17</v>
      </c>
      <c r="R982" s="6">
        <f t="shared" si="235"/>
        <v>7.9176385368365984E-9</v>
      </c>
      <c r="S982" s="4">
        <f t="shared" si="227"/>
        <v>3.9555763749999998E-18</v>
      </c>
      <c r="T982" s="4">
        <f>(SQRT(SUM(S982:S$1661)))</f>
        <v>3.4869462892694536E-8</v>
      </c>
      <c r="U982" s="28">
        <v>115.125</v>
      </c>
      <c r="V982" s="28">
        <v>6.6328600000000003E-17</v>
      </c>
      <c r="W982" s="6">
        <f t="shared" si="236"/>
        <v>8.1442372264073948E-9</v>
      </c>
      <c r="X982" s="4">
        <f t="shared" si="228"/>
        <v>4.1882616249999999E-18</v>
      </c>
      <c r="Y982" s="4">
        <f>(SQRT(SUM(X982:X$1661)))</f>
        <v>2.5811189721223613E-8</v>
      </c>
      <c r="Z982" s="28">
        <v>115.125</v>
      </c>
      <c r="AA982" s="28">
        <v>8.5036200000000004E-17</v>
      </c>
      <c r="AB982" s="6">
        <f t="shared" si="237"/>
        <v>9.2215074689553871E-9</v>
      </c>
      <c r="AC982" s="4">
        <f t="shared" si="229"/>
        <v>5.4294087500000005E-18</v>
      </c>
      <c r="AD982" s="4">
        <f>(SQRT(SUM(AC982:AC$1661)))</f>
        <v>2.3597310947701204E-8</v>
      </c>
      <c r="AE982" s="28">
        <v>115.125</v>
      </c>
      <c r="AF982" s="28">
        <v>2.76682E-18</v>
      </c>
      <c r="AG982" s="6">
        <f t="shared" si="238"/>
        <v>1.6633760849549329E-9</v>
      </c>
      <c r="AH982" s="4">
        <f t="shared" si="230"/>
        <v>1.741728625E-19</v>
      </c>
      <c r="AI982" s="4">
        <f>(SQRT(SUM(AH982:AH$1661)))</f>
        <v>3.2937907499566531E-9</v>
      </c>
      <c r="AJ982" s="28">
        <v>115.125</v>
      </c>
      <c r="AK982" s="28">
        <v>2.2957100000000002E-19</v>
      </c>
      <c r="AL982" s="6">
        <f t="shared" si="239"/>
        <v>4.7913568015751034E-10</v>
      </c>
      <c r="AM982" s="4">
        <f t="shared" si="231"/>
        <v>1.4450816875000001E-20</v>
      </c>
      <c r="AN982" s="4">
        <f>(SQRT(SUM(AM982:AM$1661)))</f>
        <v>6.3317772628425537E-10</v>
      </c>
    </row>
    <row r="983" spans="1:40" x14ac:dyDescent="0.25">
      <c r="A983" s="28">
        <v>115.25</v>
      </c>
      <c r="B983" s="28">
        <v>4.3013799999999997E-21</v>
      </c>
      <c r="C983" s="6">
        <f t="shared" si="232"/>
        <v>6.5584906800269218E-11</v>
      </c>
      <c r="D983" s="4">
        <f t="shared" si="224"/>
        <v>5.8220500000000004E-22</v>
      </c>
      <c r="E983" s="4">
        <f>(SQRT(SUM(D983:D$1661)))</f>
        <v>7.6785466622108897E-10</v>
      </c>
      <c r="F983" s="28">
        <v>115.25</v>
      </c>
      <c r="G983" s="28">
        <v>5.99575E-23</v>
      </c>
      <c r="H983" s="6">
        <f t="shared" si="233"/>
        <v>7.7432228432352376E-12</v>
      </c>
      <c r="I983" s="4">
        <f t="shared" si="225"/>
        <v>8.07461875E-24</v>
      </c>
      <c r="J983" s="4">
        <f>(SQRT(SUM(I983:I$1661)))</f>
        <v>7.7139109633181595E-11</v>
      </c>
      <c r="K983" s="28">
        <v>115.25</v>
      </c>
      <c r="L983" s="28">
        <v>2.9685200000000002E-22</v>
      </c>
      <c r="M983" s="6">
        <f t="shared" si="234"/>
        <v>1.7229393489034952E-11</v>
      </c>
      <c r="N983" s="4">
        <f t="shared" si="226"/>
        <v>4.1504249999999999E-23</v>
      </c>
      <c r="O983" s="4">
        <f>(SQRT(SUM(N983:N$1661)))</f>
        <v>1.9478816014134436E-10</v>
      </c>
      <c r="P983" s="28">
        <v>115.25</v>
      </c>
      <c r="Q983" s="28">
        <v>6.0022200000000004E-19</v>
      </c>
      <c r="R983" s="6">
        <f t="shared" si="235"/>
        <v>7.7473995637245927E-10</v>
      </c>
      <c r="S983" s="4">
        <f t="shared" si="227"/>
        <v>5.6614000000000004E-20</v>
      </c>
      <c r="T983" s="4">
        <f>(SQRT(SUM(S983:S$1661)))</f>
        <v>3.4812696908599323E-8</v>
      </c>
      <c r="U983" s="28">
        <v>115.25</v>
      </c>
      <c r="V983" s="28">
        <v>6.8358599999999997E-19</v>
      </c>
      <c r="W983" s="6">
        <f t="shared" si="236"/>
        <v>8.2679259793493553E-10</v>
      </c>
      <c r="X983" s="4">
        <f t="shared" si="228"/>
        <v>6.6807437499999995E-20</v>
      </c>
      <c r="Y983" s="4">
        <f>(SQRT(SUM(X983:X$1661)))</f>
        <v>2.5729929133209821E-8</v>
      </c>
      <c r="Z983" s="28">
        <v>115.25</v>
      </c>
      <c r="AA983" s="28">
        <v>1.8343400000000001E-18</v>
      </c>
      <c r="AB983" s="6">
        <f t="shared" si="237"/>
        <v>1.3543780860601667E-9</v>
      </c>
      <c r="AC983" s="4">
        <f t="shared" si="229"/>
        <v>2.0542125000000001E-19</v>
      </c>
      <c r="AD983" s="4">
        <f>(SQRT(SUM(AC983:AC$1661)))</f>
        <v>2.3481986185425187E-8</v>
      </c>
      <c r="AE983" s="28">
        <v>115.25</v>
      </c>
      <c r="AF983" s="28">
        <v>1.9945800000000001E-20</v>
      </c>
      <c r="AG983" s="6">
        <f t="shared" si="238"/>
        <v>1.4122960029682163E-10</v>
      </c>
      <c r="AH983" s="4">
        <f t="shared" si="230"/>
        <v>1.7519125000000001E-21</v>
      </c>
      <c r="AI983" s="4">
        <f>(SQRT(SUM(AH983:AH$1661)))</f>
        <v>3.2672441968729567E-9</v>
      </c>
      <c r="AJ983" s="28">
        <v>115.25</v>
      </c>
      <c r="AK983" s="28">
        <v>1.64207E-21</v>
      </c>
      <c r="AL983" s="6">
        <f t="shared" si="239"/>
        <v>4.0522462906393043E-11</v>
      </c>
      <c r="AM983" s="4">
        <f t="shared" si="231"/>
        <v>1.4328093749999999E-22</v>
      </c>
      <c r="AN983" s="4">
        <f>(SQRT(SUM(AM983:AM$1661)))</f>
        <v>6.2166165732454454E-10</v>
      </c>
    </row>
    <row r="984" spans="1:40" x14ac:dyDescent="0.25">
      <c r="A984" s="28">
        <v>115.375</v>
      </c>
      <c r="B984" s="28">
        <v>5.0139000000000002E-21</v>
      </c>
      <c r="C984" s="6">
        <f t="shared" si="232"/>
        <v>7.0808897745975402E-11</v>
      </c>
      <c r="D984" s="4">
        <f t="shared" si="224"/>
        <v>6.0752312500000006E-22</v>
      </c>
      <c r="E984" s="4">
        <f>(SQRT(SUM(D984:D$1661)))</f>
        <v>7.6747546113051711E-10</v>
      </c>
      <c r="F984" s="28">
        <v>115.375</v>
      </c>
      <c r="G984" s="28">
        <v>6.92364E-23</v>
      </c>
      <c r="H984" s="6">
        <f t="shared" si="233"/>
        <v>8.3208413036182829E-12</v>
      </c>
      <c r="I984" s="4">
        <f t="shared" si="225"/>
        <v>8.355043750000001E-24</v>
      </c>
      <c r="J984" s="4">
        <f>(SQRT(SUM(I984:I$1661)))</f>
        <v>7.7086753831316627E-11</v>
      </c>
      <c r="K984" s="28">
        <v>115.375</v>
      </c>
      <c r="L984" s="28">
        <v>3.6721600000000002E-22</v>
      </c>
      <c r="M984" s="6">
        <f t="shared" si="234"/>
        <v>1.9162880785518653E-11</v>
      </c>
      <c r="N984" s="4">
        <f t="shared" si="226"/>
        <v>4.2111625000000002E-23</v>
      </c>
      <c r="O984" s="4">
        <f>(SQRT(SUM(N984:N$1661)))</f>
        <v>1.9468159409982756E-10</v>
      </c>
      <c r="P984" s="28">
        <v>115.375</v>
      </c>
      <c r="Q984" s="28">
        <v>3.0560200000000002E-19</v>
      </c>
      <c r="R984" s="6">
        <f t="shared" si="235"/>
        <v>5.5281280737696373E-10</v>
      </c>
      <c r="S984" s="4">
        <f t="shared" si="227"/>
        <v>4.1330437500000005E-20</v>
      </c>
      <c r="T984" s="4">
        <f>(SQRT(SUM(S984:S$1661)))</f>
        <v>3.4811883776233672E-8</v>
      </c>
      <c r="U984" s="28">
        <v>115.375</v>
      </c>
      <c r="V984" s="28">
        <v>3.85333E-19</v>
      </c>
      <c r="W984" s="6">
        <f t="shared" si="236"/>
        <v>6.2075196334768048E-10</v>
      </c>
      <c r="X984" s="4">
        <f t="shared" si="228"/>
        <v>4.5776375E-20</v>
      </c>
      <c r="Y984" s="4">
        <f>(SQRT(SUM(X984:X$1661)))</f>
        <v>2.5728630856742055E-8</v>
      </c>
      <c r="Z984" s="28">
        <v>115.375</v>
      </c>
      <c r="AA984" s="28">
        <v>1.4524000000000001E-18</v>
      </c>
      <c r="AB984" s="6">
        <f t="shared" si="237"/>
        <v>1.2051555916146264E-9</v>
      </c>
      <c r="AC984" s="4">
        <f t="shared" si="229"/>
        <v>1.84495625E-19</v>
      </c>
      <c r="AD984" s="4">
        <f>(SQRT(SUM(AC984:AC$1661)))</f>
        <v>2.3477611760196124E-8</v>
      </c>
      <c r="AE984" s="28">
        <v>115.375</v>
      </c>
      <c r="AF984" s="28">
        <v>8.0848000000000001E-21</v>
      </c>
      <c r="AG984" s="6">
        <f t="shared" si="238"/>
        <v>8.9915515902429208E-11</v>
      </c>
      <c r="AH984" s="4">
        <f t="shared" si="230"/>
        <v>9.4227625000000012E-22</v>
      </c>
      <c r="AI984" s="4">
        <f>(SQRT(SUM(AH984:AH$1661)))</f>
        <v>3.2669760833988381E-9</v>
      </c>
      <c r="AJ984" s="28">
        <v>115.375</v>
      </c>
      <c r="AK984" s="28">
        <v>6.5042499999999998E-22</v>
      </c>
      <c r="AL984" s="6">
        <f t="shared" si="239"/>
        <v>2.5503431141711108E-11</v>
      </c>
      <c r="AM984" s="4">
        <f t="shared" si="231"/>
        <v>7.6754437500000004E-23</v>
      </c>
      <c r="AN984" s="4">
        <f>(SQRT(SUM(AM984:AM$1661)))</f>
        <v>6.2154640635273519E-10</v>
      </c>
    </row>
    <row r="985" spans="1:40" x14ac:dyDescent="0.25">
      <c r="A985" s="28">
        <v>115.5</v>
      </c>
      <c r="B985" s="28">
        <v>4.70647E-21</v>
      </c>
      <c r="C985" s="6">
        <f t="shared" si="232"/>
        <v>6.8603717100460382E-11</v>
      </c>
      <c r="D985" s="4">
        <f t="shared" si="224"/>
        <v>5.8426312499999998E-22</v>
      </c>
      <c r="E985" s="4">
        <f>(SQRT(SUM(D985:D$1661)))</f>
        <v>7.6707956582906051E-10</v>
      </c>
      <c r="F985" s="28">
        <v>115.5</v>
      </c>
      <c r="G985" s="28">
        <v>6.4444300000000004E-23</v>
      </c>
      <c r="H985" s="6">
        <f t="shared" si="233"/>
        <v>8.0277207225961716E-12</v>
      </c>
      <c r="I985" s="4">
        <f t="shared" si="225"/>
        <v>7.7803124999999999E-24</v>
      </c>
      <c r="J985" s="4">
        <f>(SQRT(SUM(I985:I$1661)))</f>
        <v>7.7032542295448156E-11</v>
      </c>
      <c r="K985" s="28">
        <v>115.5</v>
      </c>
      <c r="L985" s="28">
        <v>3.0657000000000002E-22</v>
      </c>
      <c r="M985" s="6">
        <f t="shared" si="234"/>
        <v>1.7509140470051636E-11</v>
      </c>
      <c r="N985" s="4">
        <f t="shared" si="226"/>
        <v>3.8621812500000001E-23</v>
      </c>
      <c r="O985" s="4">
        <f>(SQRT(SUM(N985:N$1661)))</f>
        <v>1.9457340891357692E-10</v>
      </c>
      <c r="P985" s="28">
        <v>115.5</v>
      </c>
      <c r="Q985" s="28">
        <v>3.5568500000000002E-19</v>
      </c>
      <c r="R985" s="6">
        <f t="shared" si="235"/>
        <v>5.963933265890892E-10</v>
      </c>
      <c r="S985" s="4">
        <f t="shared" si="227"/>
        <v>4.6021000000000002E-20</v>
      </c>
      <c r="T985" s="4">
        <f>(SQRT(SUM(S985:S$1661)))</f>
        <v>3.4811290145763074E-8</v>
      </c>
      <c r="U985" s="28">
        <v>115.5</v>
      </c>
      <c r="V985" s="28">
        <v>3.4708899999999999E-19</v>
      </c>
      <c r="W985" s="6">
        <f t="shared" si="236"/>
        <v>5.891425973395575E-10</v>
      </c>
      <c r="X985" s="4">
        <f t="shared" si="228"/>
        <v>4.0656312500000001E-20</v>
      </c>
      <c r="Y985" s="4">
        <f>(SQRT(SUM(X985:X$1661)))</f>
        <v>2.5727741241459567E-8</v>
      </c>
      <c r="Z985" s="28">
        <v>115.5</v>
      </c>
      <c r="AA985" s="28">
        <v>1.49953E-18</v>
      </c>
      <c r="AB985" s="6">
        <f t="shared" si="237"/>
        <v>1.2245529796623746E-9</v>
      </c>
      <c r="AC985" s="4">
        <f t="shared" si="229"/>
        <v>1.79776875E-19</v>
      </c>
      <c r="AD985" s="4">
        <f>(SQRT(SUM(AC985:AC$1661)))</f>
        <v>2.3473682249223262E-8</v>
      </c>
      <c r="AE985" s="28">
        <v>115.5</v>
      </c>
      <c r="AF985" s="28">
        <v>6.9916200000000004E-21</v>
      </c>
      <c r="AG985" s="6">
        <f t="shared" si="238"/>
        <v>8.3615907577446049E-11</v>
      </c>
      <c r="AH985" s="4">
        <f t="shared" si="230"/>
        <v>8.6174500000000013E-22</v>
      </c>
      <c r="AI985" s="4">
        <f>(SQRT(SUM(AH985:AH$1661)))</f>
        <v>3.2668318679188271E-9</v>
      </c>
      <c r="AJ985" s="28">
        <v>115.5</v>
      </c>
      <c r="AK985" s="28">
        <v>5.7764599999999999E-22</v>
      </c>
      <c r="AL985" s="6">
        <f t="shared" si="239"/>
        <v>2.4034267203307864E-11</v>
      </c>
      <c r="AM985" s="4">
        <f t="shared" si="231"/>
        <v>7.1541187499999999E-23</v>
      </c>
      <c r="AN985" s="4">
        <f>(SQRT(SUM(AM985:AM$1661)))</f>
        <v>6.2148465854958914E-10</v>
      </c>
    </row>
    <row r="986" spans="1:40" x14ac:dyDescent="0.25">
      <c r="A986" s="28">
        <v>115.625</v>
      </c>
      <c r="B986" s="28">
        <v>4.6417399999999997E-21</v>
      </c>
      <c r="C986" s="6">
        <f t="shared" si="232"/>
        <v>6.813031630632578E-11</v>
      </c>
      <c r="D986" s="4">
        <f t="shared" si="224"/>
        <v>5.7331937499999992E-22</v>
      </c>
      <c r="E986" s="4">
        <f>(SQRT(SUM(D986:D$1661)))</f>
        <v>7.6669863518040775E-10</v>
      </c>
      <c r="F986" s="28">
        <v>115.625</v>
      </c>
      <c r="G986" s="28">
        <v>6.0040700000000006E-23</v>
      </c>
      <c r="H986" s="6">
        <f t="shared" si="233"/>
        <v>7.7485934207441806E-12</v>
      </c>
      <c r="I986" s="4">
        <f t="shared" si="225"/>
        <v>7.5931437500000011E-24</v>
      </c>
      <c r="J986" s="4">
        <f>(SQRT(SUM(I986:I$1661)))</f>
        <v>7.698202556441347E-11</v>
      </c>
      <c r="K986" s="28">
        <v>115.625</v>
      </c>
      <c r="L986" s="28">
        <v>3.1137899999999999E-22</v>
      </c>
      <c r="M986" s="6">
        <f t="shared" si="234"/>
        <v>1.7645934375940538E-11</v>
      </c>
      <c r="N986" s="4">
        <f t="shared" si="226"/>
        <v>3.6050999999999998E-23</v>
      </c>
      <c r="O986" s="4">
        <f>(SQRT(SUM(N986:N$1661)))</f>
        <v>1.944741361820384E-10</v>
      </c>
      <c r="P986" s="28">
        <v>115.625</v>
      </c>
      <c r="Q986" s="28">
        <v>3.8065100000000002E-19</v>
      </c>
      <c r="R986" s="6">
        <f t="shared" si="235"/>
        <v>6.1696920506618486E-10</v>
      </c>
      <c r="S986" s="4">
        <f t="shared" si="227"/>
        <v>5.26153125E-20</v>
      </c>
      <c r="T986" s="4">
        <f>(SQRT(SUM(S986:S$1661)))</f>
        <v>3.4810629132672985E-8</v>
      </c>
      <c r="U986" s="28">
        <v>115.625</v>
      </c>
      <c r="V986" s="28">
        <v>3.0341199999999998E-19</v>
      </c>
      <c r="W986" s="6">
        <f t="shared" si="236"/>
        <v>5.5082846694774227E-10</v>
      </c>
      <c r="X986" s="4">
        <f t="shared" si="228"/>
        <v>4.4024499999999996E-20</v>
      </c>
      <c r="Y986" s="4">
        <f>(SQRT(SUM(X986:X$1661)))</f>
        <v>2.572695110336628E-8</v>
      </c>
      <c r="Z986" s="28">
        <v>115.625</v>
      </c>
      <c r="AA986" s="28">
        <v>1.3769E-18</v>
      </c>
      <c r="AB986" s="6">
        <f t="shared" si="237"/>
        <v>1.1734138229968146E-9</v>
      </c>
      <c r="AC986" s="4">
        <f t="shared" si="229"/>
        <v>2.1956500000000001E-19</v>
      </c>
      <c r="AD986" s="4">
        <f>(SQRT(SUM(AC986:AC$1661)))</f>
        <v>2.346985260845281E-8</v>
      </c>
      <c r="AE986" s="28">
        <v>115.625</v>
      </c>
      <c r="AF986" s="28">
        <v>6.7963000000000002E-21</v>
      </c>
      <c r="AG986" s="6">
        <f t="shared" si="238"/>
        <v>8.2439674914448808E-11</v>
      </c>
      <c r="AH986" s="4">
        <f t="shared" si="230"/>
        <v>9.6795062500000005E-22</v>
      </c>
      <c r="AI986" s="4">
        <f>(SQRT(SUM(AH986:AH$1661)))</f>
        <v>3.2666999721814084E-9</v>
      </c>
      <c r="AJ986" s="28">
        <v>115.625</v>
      </c>
      <c r="AK986" s="28">
        <v>5.67013E-22</v>
      </c>
      <c r="AL986" s="6">
        <f t="shared" si="239"/>
        <v>2.3812034772358285E-11</v>
      </c>
      <c r="AM986" s="4">
        <f t="shared" si="231"/>
        <v>7.9358375000000006E-23</v>
      </c>
      <c r="AN986" s="4">
        <f>(SQRT(SUM(AM986:AM$1661)))</f>
        <v>6.2142709920392065E-10</v>
      </c>
    </row>
    <row r="987" spans="1:40" x14ac:dyDescent="0.25">
      <c r="A987" s="28">
        <v>115.75</v>
      </c>
      <c r="B987" s="28">
        <v>4.5313699999999998E-21</v>
      </c>
      <c r="C987" s="6">
        <f t="shared" si="232"/>
        <v>6.7315451420903356E-11</v>
      </c>
      <c r="D987" s="4">
        <f t="shared" si="224"/>
        <v>2.7762106250000003E-21</v>
      </c>
      <c r="E987" s="4">
        <f>(SQRT(SUM(D987:D$1661)))</f>
        <v>7.6632465562090581E-10</v>
      </c>
      <c r="F987" s="28">
        <v>115.75</v>
      </c>
      <c r="G987" s="28">
        <v>6.1449599999999999E-23</v>
      </c>
      <c r="H987" s="6">
        <f t="shared" si="233"/>
        <v>7.8389795254229368E-12</v>
      </c>
      <c r="I987" s="4">
        <f t="shared" si="225"/>
        <v>3.4664724999999998E-23</v>
      </c>
      <c r="J987" s="4">
        <f>(SQRT(SUM(I987:I$1661)))</f>
        <v>7.693269211622591E-11</v>
      </c>
      <c r="K987" s="28">
        <v>115.75</v>
      </c>
      <c r="L987" s="28">
        <v>2.6543699999999998E-22</v>
      </c>
      <c r="M987" s="6">
        <f t="shared" si="234"/>
        <v>1.6292237415407375E-11</v>
      </c>
      <c r="N987" s="4">
        <f t="shared" si="226"/>
        <v>1.8046668749999999E-22</v>
      </c>
      <c r="O987" s="4">
        <f>(SQRT(SUM(N987:N$1661)))</f>
        <v>1.9438142566549409E-10</v>
      </c>
      <c r="P987" s="28">
        <v>115.75</v>
      </c>
      <c r="Q987" s="28">
        <v>4.6119400000000004E-19</v>
      </c>
      <c r="R987" s="6">
        <f t="shared" si="235"/>
        <v>6.7911265633913788E-10</v>
      </c>
      <c r="S987" s="4">
        <f t="shared" si="227"/>
        <v>3.412305875E-18</v>
      </c>
      <c r="T987" s="4">
        <f>(SQRT(SUM(S987:S$1661)))</f>
        <v>3.48098733881639E-8</v>
      </c>
      <c r="U987" s="28">
        <v>115.75</v>
      </c>
      <c r="V987" s="28">
        <v>4.0098000000000001E-19</v>
      </c>
      <c r="W987" s="6">
        <f t="shared" si="236"/>
        <v>6.3322981610154773E-10</v>
      </c>
      <c r="X987" s="4">
        <f t="shared" si="228"/>
        <v>2.7090174999999999E-18</v>
      </c>
      <c r="Y987" s="4">
        <f>(SQRT(SUM(X987:X$1661)))</f>
        <v>2.5726095478618583E-8</v>
      </c>
      <c r="Z987" s="28">
        <v>115.75</v>
      </c>
      <c r="AA987" s="28">
        <v>2.1361399999999999E-18</v>
      </c>
      <c r="AB987" s="6">
        <f t="shared" si="237"/>
        <v>1.4615539675290817E-9</v>
      </c>
      <c r="AC987" s="4">
        <f t="shared" si="229"/>
        <v>1.9240946249999998E-17</v>
      </c>
      <c r="AD987" s="4">
        <f>(SQRT(SUM(AC987:AC$1661)))</f>
        <v>2.3465174545749692E-8</v>
      </c>
      <c r="AE987" s="28">
        <v>115.75</v>
      </c>
      <c r="AF987" s="28">
        <v>8.6909100000000006E-21</v>
      </c>
      <c r="AG987" s="6">
        <f t="shared" si="238"/>
        <v>9.3225050281563268E-11</v>
      </c>
      <c r="AH987" s="4">
        <f t="shared" si="230"/>
        <v>5.7223181874999995E-20</v>
      </c>
      <c r="AI987" s="4">
        <f>(SQRT(SUM(AH987:AH$1661)))</f>
        <v>3.2665518146242548E-9</v>
      </c>
      <c r="AJ987" s="28">
        <v>115.75</v>
      </c>
      <c r="AK987" s="28">
        <v>7.0272100000000001E-22</v>
      </c>
      <c r="AL987" s="6">
        <f t="shared" si="239"/>
        <v>2.6508885302856475E-11</v>
      </c>
      <c r="AM987" s="4">
        <f t="shared" si="231"/>
        <v>4.3444450624999996E-21</v>
      </c>
      <c r="AN987" s="4">
        <f>(SQRT(SUM(AM987:AM$1661)))</f>
        <v>6.2136324420583443E-10</v>
      </c>
    </row>
    <row r="988" spans="1:40" x14ac:dyDescent="0.25">
      <c r="A988" s="28">
        <v>115.875</v>
      </c>
      <c r="B988" s="28">
        <v>3.9888000000000003E-20</v>
      </c>
      <c r="C988" s="6">
        <f t="shared" si="232"/>
        <v>1.9971980372511886E-10</v>
      </c>
      <c r="D988" s="4">
        <f t="shared" si="224"/>
        <v>1.29203125E-20</v>
      </c>
      <c r="E988" s="4">
        <f>(SQRT(SUM(D988:D$1661)))</f>
        <v>7.645111295380205E-10</v>
      </c>
      <c r="F988" s="28">
        <v>115.875</v>
      </c>
      <c r="G988" s="28">
        <v>4.9318599999999999E-22</v>
      </c>
      <c r="H988" s="6">
        <f t="shared" si="233"/>
        <v>2.2207791425533516E-11</v>
      </c>
      <c r="I988" s="4">
        <f t="shared" si="225"/>
        <v>1.5999099999999999E-22</v>
      </c>
      <c r="J988" s="4">
        <f>(SQRT(SUM(I988:I$1661)))</f>
        <v>7.6707068717622156E-11</v>
      </c>
      <c r="K988" s="28">
        <v>115.875</v>
      </c>
      <c r="L988" s="28">
        <v>2.62203E-21</v>
      </c>
      <c r="M988" s="6">
        <f t="shared" si="234"/>
        <v>5.1205761394593088E-11</v>
      </c>
      <c r="N988" s="4">
        <f t="shared" si="226"/>
        <v>8.5408312499999998E-22</v>
      </c>
      <c r="O988" s="4">
        <f>(SQRT(SUM(N988:N$1661)))</f>
        <v>1.9391666239972783E-10</v>
      </c>
      <c r="P988" s="28">
        <v>115.875</v>
      </c>
      <c r="Q988" s="28">
        <v>5.4135700000000001E-17</v>
      </c>
      <c r="R988" s="6">
        <f t="shared" si="235"/>
        <v>7.3576966504470677E-9</v>
      </c>
      <c r="S988" s="4">
        <f t="shared" si="227"/>
        <v>1.845785625E-17</v>
      </c>
      <c r="T988" s="4">
        <f>(SQRT(SUM(S988:S$1661)))</f>
        <v>3.4760825355923307E-8</v>
      </c>
      <c r="U988" s="28">
        <v>115.875</v>
      </c>
      <c r="V988" s="28">
        <v>4.2943299999999999E-17</v>
      </c>
      <c r="W988" s="6">
        <f t="shared" si="236"/>
        <v>6.5531137637004286E-9</v>
      </c>
      <c r="X988" s="4">
        <f t="shared" si="228"/>
        <v>1.4580081249999999E-17</v>
      </c>
      <c r="Y988" s="4">
        <f>(SQRT(SUM(X988:X$1661)))</f>
        <v>2.5673390330749067E-8</v>
      </c>
      <c r="Z988" s="28">
        <v>115.875</v>
      </c>
      <c r="AA988" s="28">
        <v>3.05719E-16</v>
      </c>
      <c r="AB988" s="6">
        <f t="shared" si="237"/>
        <v>1.7484821989371239E-8</v>
      </c>
      <c r="AC988" s="4">
        <f t="shared" si="229"/>
        <v>1.044705625E-16</v>
      </c>
      <c r="AD988" s="4">
        <f>(SQRT(SUM(AC988:AC$1661)))</f>
        <v>2.3051539432595375E-8</v>
      </c>
      <c r="AE988" s="28">
        <v>115.875</v>
      </c>
      <c r="AF988" s="28">
        <v>9.0687999999999991E-19</v>
      </c>
      <c r="AG988" s="6">
        <f t="shared" si="238"/>
        <v>9.5230247295699073E-10</v>
      </c>
      <c r="AH988" s="4">
        <f t="shared" si="230"/>
        <v>3.1154624999999999E-19</v>
      </c>
      <c r="AI988" s="4">
        <f>(SQRT(SUM(AH988:AH$1661)))</f>
        <v>3.2577810816182864E-9</v>
      </c>
      <c r="AJ988" s="28">
        <v>115.875</v>
      </c>
      <c r="AK988" s="28">
        <v>6.8808399999999996E-20</v>
      </c>
      <c r="AL988" s="6">
        <f t="shared" si="239"/>
        <v>2.6231355283324574E-10</v>
      </c>
      <c r="AM988" s="4">
        <f t="shared" si="231"/>
        <v>2.3603525E-20</v>
      </c>
      <c r="AN988" s="4">
        <f>(SQRT(SUM(AM988:AM$1661)))</f>
        <v>6.1785745620450309E-10</v>
      </c>
    </row>
    <row r="989" spans="1:40" x14ac:dyDescent="0.25">
      <c r="A989" s="28">
        <v>116</v>
      </c>
      <c r="B989" s="28">
        <v>1.6683699999999999E-19</v>
      </c>
      <c r="C989" s="6">
        <f t="shared" si="232"/>
        <v>4.0845685206640861E-10</v>
      </c>
      <c r="D989" s="4">
        <f t="shared" si="224"/>
        <v>1.3940481249999998E-20</v>
      </c>
      <c r="E989" s="4">
        <f>(SQRT(SUM(D989:D$1661)))</f>
        <v>7.5601385879327624E-10</v>
      </c>
      <c r="F989" s="28">
        <v>116</v>
      </c>
      <c r="G989" s="28">
        <v>2.0666699999999999E-21</v>
      </c>
      <c r="H989" s="6">
        <f t="shared" si="233"/>
        <v>4.5460642318383491E-11</v>
      </c>
      <c r="I989" s="4">
        <f t="shared" si="225"/>
        <v>1.735803125E-22</v>
      </c>
      <c r="J989" s="4">
        <f>(SQRT(SUM(I989:I$1661)))</f>
        <v>7.5657011514135351E-11</v>
      </c>
      <c r="K989" s="28">
        <v>116</v>
      </c>
      <c r="L989" s="28">
        <v>1.10433E-20</v>
      </c>
      <c r="M989" s="6">
        <f t="shared" si="234"/>
        <v>1.0508710672580153E-10</v>
      </c>
      <c r="N989" s="4">
        <f t="shared" si="226"/>
        <v>9.2049125000000004E-22</v>
      </c>
      <c r="O989" s="4">
        <f>(SQRT(SUM(N989:N$1661)))</f>
        <v>1.9170182271238325E-10</v>
      </c>
      <c r="P989" s="28">
        <v>116</v>
      </c>
      <c r="Q989" s="28">
        <v>2.4118999999999998E-16</v>
      </c>
      <c r="R989" s="6">
        <f t="shared" si="235"/>
        <v>1.5530292978562895E-8</v>
      </c>
      <c r="S989" s="4">
        <f t="shared" si="227"/>
        <v>1.993375625E-17</v>
      </c>
      <c r="T989" s="4">
        <f>(SQRT(SUM(S989:S$1661)))</f>
        <v>3.4494305663036625E-8</v>
      </c>
      <c r="U989" s="28">
        <v>116</v>
      </c>
      <c r="V989" s="28">
        <v>1.9033799999999999E-16</v>
      </c>
      <c r="W989" s="6">
        <f t="shared" si="236"/>
        <v>1.3796303852844065E-8</v>
      </c>
      <c r="X989" s="4">
        <f t="shared" si="228"/>
        <v>1.569291875E-17</v>
      </c>
      <c r="Y989" s="4">
        <f>(SQRT(SUM(X989:X$1661)))</f>
        <v>2.5387849255598631E-8</v>
      </c>
      <c r="Z989" s="28">
        <v>116</v>
      </c>
      <c r="AA989" s="28">
        <v>1.36581E-15</v>
      </c>
      <c r="AB989" s="6">
        <f t="shared" si="237"/>
        <v>3.6956866750307716E-8</v>
      </c>
      <c r="AC989" s="4">
        <f t="shared" si="229"/>
        <v>1.127361875E-16</v>
      </c>
      <c r="AD989" s="4">
        <f>(SQRT(SUM(AC989:AC$1661)))</f>
        <v>2.0661628873651282E-8</v>
      </c>
      <c r="AE989" s="28">
        <v>116</v>
      </c>
      <c r="AF989" s="28">
        <v>4.07786E-18</v>
      </c>
      <c r="AG989" s="6">
        <f t="shared" si="238"/>
        <v>2.0193711892566955E-9</v>
      </c>
      <c r="AH989" s="4">
        <f t="shared" si="230"/>
        <v>3.3765437499999997E-19</v>
      </c>
      <c r="AI989" s="4">
        <f>(SQRT(SUM(AH989:AH$1661)))</f>
        <v>3.2096092169842127E-9</v>
      </c>
      <c r="AJ989" s="28">
        <v>116</v>
      </c>
      <c r="AK989" s="28">
        <v>3.0884800000000001E-19</v>
      </c>
      <c r="AL989" s="6">
        <f t="shared" si="239"/>
        <v>5.5574094684484061E-10</v>
      </c>
      <c r="AM989" s="4">
        <f t="shared" si="231"/>
        <v>2.5577562500000001E-20</v>
      </c>
      <c r="AN989" s="4">
        <f>(SQRT(SUM(AM989:AM$1661)))</f>
        <v>5.9845159469041391E-10</v>
      </c>
    </row>
    <row r="990" spans="1:40" x14ac:dyDescent="0.25">
      <c r="A990" s="28">
        <v>116.125</v>
      </c>
      <c r="B990" s="28">
        <v>5.6210699999999998E-20</v>
      </c>
      <c r="C990" s="6">
        <f t="shared" si="232"/>
        <v>2.3708795836144864E-10</v>
      </c>
      <c r="D990" s="4">
        <f t="shared" si="224"/>
        <v>3.7642556250000001E-21</v>
      </c>
      <c r="E990" s="4">
        <f>(SQRT(SUM(D990:D$1661)))</f>
        <v>7.4673721846275997E-10</v>
      </c>
      <c r="F990" s="28">
        <v>116.125</v>
      </c>
      <c r="G990" s="28">
        <v>7.1061500000000001E-22</v>
      </c>
      <c r="H990" s="6">
        <f t="shared" si="233"/>
        <v>2.6657362960352999E-11</v>
      </c>
      <c r="I990" s="4">
        <f t="shared" si="225"/>
        <v>4.8563481250000002E-23</v>
      </c>
      <c r="J990" s="4">
        <f>(SQRT(SUM(I990:I$1661)))</f>
        <v>7.4501027367077352E-11</v>
      </c>
      <c r="K990" s="28">
        <v>116.125</v>
      </c>
      <c r="L990" s="28">
        <v>3.6845600000000003E-21</v>
      </c>
      <c r="M990" s="6">
        <f t="shared" si="234"/>
        <v>6.0700576603521655E-11</v>
      </c>
      <c r="N990" s="4">
        <f t="shared" si="226"/>
        <v>2.4478324999999999E-22</v>
      </c>
      <c r="O990" s="4">
        <f>(SQRT(SUM(N990:N$1661)))</f>
        <v>1.8928575641407892E-10</v>
      </c>
      <c r="P990" s="28">
        <v>116.125</v>
      </c>
      <c r="Q990" s="28">
        <v>7.77501E-17</v>
      </c>
      <c r="R990" s="6">
        <f t="shared" si="235"/>
        <v>8.8176017147521462E-9</v>
      </c>
      <c r="S990" s="4">
        <f t="shared" si="227"/>
        <v>4.910984375E-18</v>
      </c>
      <c r="T990" s="4">
        <f>(SQRT(SUM(S990:S$1661)))</f>
        <v>3.4204142540414616E-8</v>
      </c>
      <c r="U990" s="28">
        <v>116.125</v>
      </c>
      <c r="V990" s="28">
        <v>6.0748700000000001E-17</v>
      </c>
      <c r="W990" s="6">
        <f t="shared" si="236"/>
        <v>7.7941452385749145E-9</v>
      </c>
      <c r="X990" s="4">
        <f t="shared" si="228"/>
        <v>3.827549875E-18</v>
      </c>
      <c r="Y990" s="4">
        <f>(SQRT(SUM(X990:X$1661)))</f>
        <v>2.5076881207099902E-8</v>
      </c>
      <c r="Z990" s="28">
        <v>116.125</v>
      </c>
      <c r="AA990" s="28">
        <v>4.3796899999999998E-16</v>
      </c>
      <c r="AB990" s="6">
        <f t="shared" si="237"/>
        <v>2.0927708904703351E-8</v>
      </c>
      <c r="AC990" s="4">
        <f t="shared" si="229"/>
        <v>2.7546499999999997E-17</v>
      </c>
      <c r="AD990" s="4">
        <f>(SQRT(SUM(AC990:AC$1661)))</f>
        <v>1.7724748805342784E-8</v>
      </c>
      <c r="AE990" s="28">
        <v>116.125</v>
      </c>
      <c r="AF990" s="28">
        <v>1.32461E-18</v>
      </c>
      <c r="AG990" s="6">
        <f t="shared" si="238"/>
        <v>1.1509170256799574E-9</v>
      </c>
      <c r="AH990" s="4">
        <f t="shared" si="230"/>
        <v>8.3665087500000005E-20</v>
      </c>
      <c r="AI990" s="4">
        <f>(SQRT(SUM(AH990:AH$1661)))</f>
        <v>3.1565704412780039E-9</v>
      </c>
      <c r="AJ990" s="28">
        <v>116.125</v>
      </c>
      <c r="AK990" s="28">
        <v>1.00393E-19</v>
      </c>
      <c r="AL990" s="6">
        <f t="shared" si="239"/>
        <v>3.1684854426050309E-10</v>
      </c>
      <c r="AM990" s="4">
        <f t="shared" si="231"/>
        <v>6.3421693749999996E-21</v>
      </c>
      <c r="AN990" s="4">
        <f>(SQRT(SUM(AM990:AM$1661)))</f>
        <v>5.766860052814698E-10</v>
      </c>
    </row>
    <row r="991" spans="1:40" x14ac:dyDescent="0.25">
      <c r="A991" s="28">
        <v>116.25</v>
      </c>
      <c r="B991" s="28">
        <v>4.0173899999999999E-21</v>
      </c>
      <c r="C991" s="6">
        <f t="shared" si="232"/>
        <v>6.3382884124974934E-11</v>
      </c>
      <c r="D991" s="4">
        <f t="shared" si="224"/>
        <v>4.5878125000000005E-22</v>
      </c>
      <c r="E991" s="4">
        <f>(SQRT(SUM(D991:D$1661)))</f>
        <v>7.4421248162907063E-10</v>
      </c>
      <c r="F991" s="28">
        <v>116.25</v>
      </c>
      <c r="G991" s="28">
        <v>6.6400700000000004E-23</v>
      </c>
      <c r="H991" s="6">
        <f t="shared" si="233"/>
        <v>8.1486624669328402E-12</v>
      </c>
      <c r="I991" s="4">
        <f t="shared" si="225"/>
        <v>8.0620625000000001E-24</v>
      </c>
      <c r="J991" s="4">
        <f>(SQRT(SUM(I991:I$1661)))</f>
        <v>7.4174386397866546E-11</v>
      </c>
      <c r="K991" s="28">
        <v>116.25</v>
      </c>
      <c r="L991" s="28">
        <v>2.31972E-22</v>
      </c>
      <c r="M991" s="6">
        <f t="shared" si="234"/>
        <v>1.5230627038963301E-11</v>
      </c>
      <c r="N991" s="4">
        <f t="shared" si="226"/>
        <v>2.6227249999999999E-23</v>
      </c>
      <c r="O991" s="4">
        <f>(SQRT(SUM(N991:N$1661)))</f>
        <v>1.8863805112238101E-10</v>
      </c>
      <c r="P991" s="28">
        <v>116.25</v>
      </c>
      <c r="Q991" s="28">
        <v>8.2565000000000001E-19</v>
      </c>
      <c r="R991" s="6">
        <f t="shared" si="235"/>
        <v>9.0865284900230183E-10</v>
      </c>
      <c r="S991" s="4">
        <f t="shared" si="227"/>
        <v>7.5451187499999999E-20</v>
      </c>
      <c r="T991" s="4">
        <f>(SQRT(SUM(S991:S$1661)))</f>
        <v>3.41322777228535E-8</v>
      </c>
      <c r="U991" s="28">
        <v>116.25</v>
      </c>
      <c r="V991" s="28">
        <v>4.9209799999999998E-19</v>
      </c>
      <c r="W991" s="6">
        <f t="shared" si="236"/>
        <v>7.0149697077036618E-10</v>
      </c>
      <c r="X991" s="4">
        <f t="shared" si="228"/>
        <v>4.2389000000000001E-20</v>
      </c>
      <c r="Y991" s="4">
        <f>(SQRT(SUM(X991:X$1661)))</f>
        <v>2.500044841997839E-8</v>
      </c>
      <c r="Z991" s="28">
        <v>116.25</v>
      </c>
      <c r="AA991" s="28">
        <v>2.7749999999999999E-18</v>
      </c>
      <c r="AB991" s="6">
        <f t="shared" si="237"/>
        <v>1.6658331248957682E-9</v>
      </c>
      <c r="AC991" s="4">
        <f t="shared" si="229"/>
        <v>2.1688056249999998E-19</v>
      </c>
      <c r="AD991" s="4">
        <f>(SQRT(SUM(AC991:AC$1661)))</f>
        <v>1.6929861789527403E-8</v>
      </c>
      <c r="AE991" s="28">
        <v>116.25</v>
      </c>
      <c r="AF991" s="28">
        <v>1.40314E-20</v>
      </c>
      <c r="AG991" s="6">
        <f t="shared" si="238"/>
        <v>1.1845421056256295E-10</v>
      </c>
      <c r="AH991" s="4">
        <f t="shared" si="230"/>
        <v>1.297168125E-21</v>
      </c>
      <c r="AI991" s="4">
        <f>(SQRT(SUM(AH991:AH$1661)))</f>
        <v>3.1432899744137529E-9</v>
      </c>
      <c r="AJ991" s="28">
        <v>116.25</v>
      </c>
      <c r="AK991" s="28">
        <v>1.0817099999999999E-21</v>
      </c>
      <c r="AL991" s="6">
        <f t="shared" si="239"/>
        <v>3.2889359981611072E-11</v>
      </c>
      <c r="AM991" s="4">
        <f t="shared" si="231"/>
        <v>1.040173125E-22</v>
      </c>
      <c r="AN991" s="4">
        <f>(SQRT(SUM(AM991:AM$1661)))</f>
        <v>5.7116072984099631E-10</v>
      </c>
    </row>
    <row r="992" spans="1:40" x14ac:dyDescent="0.25">
      <c r="A992" s="28">
        <v>116.375</v>
      </c>
      <c r="B992" s="28">
        <v>3.3231100000000002E-21</v>
      </c>
      <c r="C992" s="6">
        <f t="shared" si="232"/>
        <v>5.7646422265393021E-11</v>
      </c>
      <c r="D992" s="4">
        <f t="shared" si="224"/>
        <v>4.0750625E-22</v>
      </c>
      <c r="E992" s="4">
        <f>(SQRT(SUM(D992:D$1661)))</f>
        <v>7.4390418506854744E-10</v>
      </c>
      <c r="F992" s="28">
        <v>116.375</v>
      </c>
      <c r="G992" s="28">
        <v>6.2592299999999998E-23</v>
      </c>
      <c r="H992" s="6">
        <f t="shared" si="233"/>
        <v>7.9115295613427376E-12</v>
      </c>
      <c r="I992" s="4">
        <f t="shared" si="225"/>
        <v>7.5063812500000008E-24</v>
      </c>
      <c r="J992" s="4">
        <f>(SQRT(SUM(I992:I$1661)))</f>
        <v>7.4120021148135205E-11</v>
      </c>
      <c r="K992" s="28">
        <v>116.375</v>
      </c>
      <c r="L992" s="28">
        <v>1.8766399999999999E-22</v>
      </c>
      <c r="M992" s="6">
        <f t="shared" si="234"/>
        <v>1.3699051062026158E-11</v>
      </c>
      <c r="N992" s="4">
        <f t="shared" si="226"/>
        <v>2.1351187499999998E-23</v>
      </c>
      <c r="O992" s="4">
        <f>(SQRT(SUM(N992:N$1661)))</f>
        <v>1.8856852091812679E-10</v>
      </c>
      <c r="P992" s="28">
        <v>116.375</v>
      </c>
      <c r="Q992" s="28">
        <v>3.8156900000000002E-19</v>
      </c>
      <c r="R992" s="6">
        <f t="shared" si="235"/>
        <v>6.1771271639816512E-10</v>
      </c>
      <c r="S992" s="4">
        <f t="shared" si="227"/>
        <v>5.1110874999999998E-20</v>
      </c>
      <c r="T992" s="4">
        <f>(SQRT(SUM(S992:S$1661)))</f>
        <v>3.4131172428771047E-8</v>
      </c>
      <c r="U992" s="28">
        <v>116.375</v>
      </c>
      <c r="V992" s="28">
        <v>1.8612600000000001E-19</v>
      </c>
      <c r="W992" s="6">
        <f t="shared" si="236"/>
        <v>4.3142322607852258E-10</v>
      </c>
      <c r="X992" s="4">
        <f t="shared" si="228"/>
        <v>2.500975E-20</v>
      </c>
      <c r="Y992" s="4">
        <f>(SQRT(SUM(X992:X$1661)))</f>
        <v>2.4999600640810247E-8</v>
      </c>
      <c r="Z992" s="28">
        <v>116.375</v>
      </c>
      <c r="AA992" s="28">
        <v>6.9508900000000004E-19</v>
      </c>
      <c r="AB992" s="6">
        <f t="shared" si="237"/>
        <v>8.3371997697068531E-10</v>
      </c>
      <c r="AC992" s="4">
        <f t="shared" si="229"/>
        <v>8.8162812499999994E-20</v>
      </c>
      <c r="AD992" s="4">
        <f>(SQRT(SUM(AC992:AC$1661)))</f>
        <v>1.6923455310603681E-8</v>
      </c>
      <c r="AE992" s="28">
        <v>116.375</v>
      </c>
      <c r="AF992" s="28">
        <v>6.72329E-21</v>
      </c>
      <c r="AG992" s="6">
        <f t="shared" si="238"/>
        <v>8.1995670617417351E-11</v>
      </c>
      <c r="AH992" s="4">
        <f t="shared" si="230"/>
        <v>8.4877937499999998E-22</v>
      </c>
      <c r="AI992" s="4">
        <f>(SQRT(SUM(AH992:AH$1661)))</f>
        <v>3.1430836284014161E-9</v>
      </c>
      <c r="AJ992" s="28">
        <v>116.375</v>
      </c>
      <c r="AK992" s="28">
        <v>5.8256700000000003E-22</v>
      </c>
      <c r="AL992" s="6">
        <f t="shared" si="239"/>
        <v>2.4136424755957542E-11</v>
      </c>
      <c r="AM992" s="4">
        <f t="shared" si="231"/>
        <v>8.1781437500000011E-23</v>
      </c>
      <c r="AN992" s="4">
        <f>(SQRT(SUM(AM992:AM$1661)))</f>
        <v>5.710696647520331E-10</v>
      </c>
    </row>
    <row r="993" spans="1:40" x14ac:dyDescent="0.25">
      <c r="A993" s="28">
        <v>116.5</v>
      </c>
      <c r="B993" s="28">
        <v>3.1969899999999999E-21</v>
      </c>
      <c r="C993" s="6">
        <f t="shared" si="232"/>
        <v>5.6541931343030723E-11</v>
      </c>
      <c r="D993" s="4">
        <f t="shared" si="224"/>
        <v>4.1058312499999998E-22</v>
      </c>
      <c r="E993" s="4">
        <f>(SQRT(SUM(D993:D$1661)))</f>
        <v>7.4363023762653694E-10</v>
      </c>
      <c r="F993" s="28">
        <v>116.5</v>
      </c>
      <c r="G993" s="28">
        <v>5.7509800000000003E-23</v>
      </c>
      <c r="H993" s="6">
        <f t="shared" si="233"/>
        <v>7.58352160938439E-12</v>
      </c>
      <c r="I993" s="4">
        <f t="shared" si="225"/>
        <v>7.263893750000001E-24</v>
      </c>
      <c r="J993" s="4">
        <f>(SQRT(SUM(I993:I$1661)))</f>
        <v>7.406936717530405E-11</v>
      </c>
      <c r="K993" s="28">
        <v>116.5</v>
      </c>
      <c r="L993" s="28">
        <v>1.53955E-22</v>
      </c>
      <c r="M993" s="6">
        <f t="shared" si="234"/>
        <v>1.2407860411851836E-11</v>
      </c>
      <c r="N993" s="4">
        <f t="shared" si="226"/>
        <v>1.9768124999999998E-23</v>
      </c>
      <c r="O993" s="4">
        <f>(SQRT(SUM(N993:N$1661)))</f>
        <v>1.8851189854688227E-10</v>
      </c>
      <c r="P993" s="28">
        <v>116.5</v>
      </c>
      <c r="Q993" s="28">
        <v>4.36205E-19</v>
      </c>
      <c r="R993" s="6">
        <f t="shared" si="235"/>
        <v>6.6045817430023534E-10</v>
      </c>
      <c r="S993" s="4">
        <f t="shared" si="227"/>
        <v>6.0126874999999997E-20</v>
      </c>
      <c r="T993" s="4">
        <f>(SQRT(SUM(S993:S$1661)))</f>
        <v>3.4130423678699053E-8</v>
      </c>
      <c r="U993" s="28">
        <v>116.5</v>
      </c>
      <c r="V993" s="28">
        <v>2.1402999999999999E-19</v>
      </c>
      <c r="W993" s="6">
        <f t="shared" si="236"/>
        <v>4.6263376444008062E-10</v>
      </c>
      <c r="X993" s="4">
        <f t="shared" si="228"/>
        <v>2.9407125000000001E-20</v>
      </c>
      <c r="Y993" s="4">
        <f>(SQRT(SUM(X993:X$1661)))</f>
        <v>2.4999100432815582E-8</v>
      </c>
      <c r="Z993" s="28">
        <v>116.5</v>
      </c>
      <c r="AA993" s="28">
        <v>7.1551599999999996E-19</v>
      </c>
      <c r="AB993" s="6">
        <f t="shared" si="237"/>
        <v>8.4588178843145689E-10</v>
      </c>
      <c r="AC993" s="4">
        <f t="shared" si="229"/>
        <v>7.7765249999999999E-20</v>
      </c>
      <c r="AD993" s="4">
        <f>(SQRT(SUM(AC993:AC$1661)))</f>
        <v>1.6920850357990284E-8</v>
      </c>
      <c r="AE993" s="28">
        <v>116.5</v>
      </c>
      <c r="AF993" s="28">
        <v>6.8571800000000004E-21</v>
      </c>
      <c r="AG993" s="6">
        <f t="shared" si="238"/>
        <v>8.28080913920856E-11</v>
      </c>
      <c r="AH993" s="4">
        <f t="shared" si="230"/>
        <v>8.4007687499999996E-22</v>
      </c>
      <c r="AI993" s="4">
        <f>(SQRT(SUM(AH993:AH$1661)))</f>
        <v>3.1429486021489455E-9</v>
      </c>
      <c r="AJ993" s="28">
        <v>116.5</v>
      </c>
      <c r="AK993" s="28">
        <v>7.2593600000000005E-22</v>
      </c>
      <c r="AL993" s="6">
        <f t="shared" si="239"/>
        <v>2.6943199513049671E-11</v>
      </c>
      <c r="AM993" s="4">
        <f t="shared" si="231"/>
        <v>9.2772937500000001E-23</v>
      </c>
      <c r="AN993" s="4">
        <f>(SQRT(SUM(AM993:AM$1661)))</f>
        <v>5.7099805653128059E-10</v>
      </c>
    </row>
    <row r="994" spans="1:40" x14ac:dyDescent="0.25">
      <c r="A994" s="28">
        <v>116.625</v>
      </c>
      <c r="B994" s="28">
        <v>3.3723399999999999E-21</v>
      </c>
      <c r="C994" s="6">
        <f t="shared" si="232"/>
        <v>5.807185204554785E-11</v>
      </c>
      <c r="D994" s="4">
        <f t="shared" si="224"/>
        <v>4.6646812500000001E-22</v>
      </c>
      <c r="E994" s="4">
        <f>(SQRT(SUM(D994:D$1661)))</f>
        <v>7.4335411964117057E-10</v>
      </c>
      <c r="F994" s="28">
        <v>116.625</v>
      </c>
      <c r="G994" s="28">
        <v>5.8712500000000001E-23</v>
      </c>
      <c r="H994" s="6">
        <f t="shared" si="233"/>
        <v>7.6624082376234701E-12</v>
      </c>
      <c r="I994" s="4">
        <f t="shared" si="225"/>
        <v>7.4664000000000002E-24</v>
      </c>
      <c r="J994" s="4">
        <f>(SQRT(SUM(I994:I$1661)))</f>
        <v>7.4020316535394585E-11</v>
      </c>
      <c r="K994" s="28">
        <v>116.625</v>
      </c>
      <c r="L994" s="28">
        <v>1.62335E-22</v>
      </c>
      <c r="M994" s="6">
        <f t="shared" si="234"/>
        <v>1.2741075307838032E-11</v>
      </c>
      <c r="N994" s="4">
        <f t="shared" si="226"/>
        <v>2.2173625E-23</v>
      </c>
      <c r="O994" s="4">
        <f>(SQRT(SUM(N994:N$1661)))</f>
        <v>1.8845945921802394E-10</v>
      </c>
      <c r="P994" s="28">
        <v>116.625</v>
      </c>
      <c r="Q994" s="28">
        <v>5.2582499999999995E-19</v>
      </c>
      <c r="R994" s="6">
        <f t="shared" si="235"/>
        <v>7.2513791791630916E-10</v>
      </c>
      <c r="S994" s="4">
        <f t="shared" si="227"/>
        <v>1.074834375E-19</v>
      </c>
      <c r="T994" s="4">
        <f>(SQRT(SUM(S994:S$1661)))</f>
        <v>3.4129542827475745E-8</v>
      </c>
      <c r="U994" s="28">
        <v>116.625</v>
      </c>
      <c r="V994" s="28">
        <v>2.56484E-19</v>
      </c>
      <c r="W994" s="6">
        <f t="shared" si="236"/>
        <v>5.0644249426761181E-10</v>
      </c>
      <c r="X994" s="4">
        <f t="shared" si="228"/>
        <v>6.1380875E-20</v>
      </c>
      <c r="Y994" s="4">
        <f>(SQRT(SUM(X994:X$1661)))</f>
        <v>2.4998512262232729E-8</v>
      </c>
      <c r="Z994" s="28">
        <v>116.625</v>
      </c>
      <c r="AA994" s="28">
        <v>5.2872800000000003E-19</v>
      </c>
      <c r="AB994" s="6">
        <f t="shared" si="237"/>
        <v>7.2713685094347958E-10</v>
      </c>
      <c r="AC994" s="4">
        <f t="shared" si="229"/>
        <v>6.6129125000000001E-20</v>
      </c>
      <c r="AD994" s="4">
        <f>(SQRT(SUM(AC994:AC$1661)))</f>
        <v>1.6918552289941949E-8</v>
      </c>
      <c r="AE994" s="28">
        <v>116.625</v>
      </c>
      <c r="AF994" s="28">
        <v>6.5840499999999997E-21</v>
      </c>
      <c r="AG994" s="6">
        <f t="shared" si="238"/>
        <v>8.1142159202229765E-11</v>
      </c>
      <c r="AH994" s="4">
        <f t="shared" si="230"/>
        <v>9.7612687499999992E-22</v>
      </c>
      <c r="AI994" s="4">
        <f>(SQRT(SUM(AH994:AH$1661)))</f>
        <v>3.1428149546028016E-9</v>
      </c>
      <c r="AJ994" s="28">
        <v>116.625</v>
      </c>
      <c r="AK994" s="28">
        <v>7.5843099999999998E-22</v>
      </c>
      <c r="AL994" s="6">
        <f t="shared" si="239"/>
        <v>2.7539625996008007E-11</v>
      </c>
      <c r="AM994" s="4">
        <f t="shared" si="231"/>
        <v>1.187600625E-22</v>
      </c>
      <c r="AN994" s="4">
        <f>(SQRT(SUM(AM994:AM$1661)))</f>
        <v>5.7091681322676031E-10</v>
      </c>
    </row>
    <row r="995" spans="1:40" x14ac:dyDescent="0.25">
      <c r="A995" s="28">
        <v>116.75</v>
      </c>
      <c r="B995" s="28">
        <v>4.0911500000000003E-21</v>
      </c>
      <c r="C995" s="6">
        <f t="shared" si="232"/>
        <v>6.3962098151952459E-11</v>
      </c>
      <c r="D995" s="4">
        <f t="shared" si="224"/>
        <v>4.8819968749999997E-21</v>
      </c>
      <c r="E995" s="4">
        <f>(SQRT(SUM(D995:D$1661)))</f>
        <v>7.4304029437339385E-10</v>
      </c>
      <c r="F995" s="28">
        <v>116.75</v>
      </c>
      <c r="G995" s="28">
        <v>6.0749900000000001E-23</v>
      </c>
      <c r="H995" s="6">
        <f t="shared" si="233"/>
        <v>7.7942222190543162E-12</v>
      </c>
      <c r="I995" s="4">
        <f t="shared" si="225"/>
        <v>7.3295618749999997E-23</v>
      </c>
      <c r="J995" s="4">
        <f>(SQRT(SUM(I995:I$1661)))</f>
        <v>7.3969864539554265E-11</v>
      </c>
      <c r="K995" s="28">
        <v>116.75</v>
      </c>
      <c r="L995" s="28">
        <v>1.92443E-22</v>
      </c>
      <c r="M995" s="6">
        <f t="shared" si="234"/>
        <v>1.3872382636014622E-11</v>
      </c>
      <c r="N995" s="4">
        <f t="shared" si="226"/>
        <v>3.1628956250000004E-22</v>
      </c>
      <c r="O995" s="4">
        <f>(SQRT(SUM(N995:N$1661)))</f>
        <v>1.8840062139958568E-10</v>
      </c>
      <c r="P995" s="28">
        <v>116.75</v>
      </c>
      <c r="Q995" s="28">
        <v>1.19391E-18</v>
      </c>
      <c r="R995" s="6">
        <f t="shared" si="235"/>
        <v>1.0926618873192201E-9</v>
      </c>
      <c r="S995" s="4">
        <f t="shared" si="227"/>
        <v>1.7859244374999999E-17</v>
      </c>
      <c r="T995" s="4">
        <f>(SQRT(SUM(S995:S$1661)))</f>
        <v>3.4127968151869238E-8</v>
      </c>
      <c r="U995" s="28">
        <v>116.75</v>
      </c>
      <c r="V995" s="28">
        <v>7.2561000000000004E-19</v>
      </c>
      <c r="W995" s="6">
        <f t="shared" si="236"/>
        <v>8.5182744731547596E-10</v>
      </c>
      <c r="X995" s="4">
        <f t="shared" si="228"/>
        <v>1.3877288125E-17</v>
      </c>
      <c r="Y995" s="4">
        <f>(SQRT(SUM(X995:X$1661)))</f>
        <v>2.4997284541525706E-8</v>
      </c>
      <c r="Z995" s="28">
        <v>116.75</v>
      </c>
      <c r="AA995" s="28">
        <v>5.2933799999999998E-19</v>
      </c>
      <c r="AB995" s="6">
        <f t="shared" si="237"/>
        <v>7.2755618339754351E-10</v>
      </c>
      <c r="AC995" s="4">
        <f t="shared" si="229"/>
        <v>5.5062800000000008E-19</v>
      </c>
      <c r="AD995" s="4">
        <f>(SQRT(SUM(AC995:AC$1661)))</f>
        <v>1.6916597839474104E-8</v>
      </c>
      <c r="AE995" s="28">
        <v>116.75</v>
      </c>
      <c r="AF995" s="28">
        <v>9.0339799999999998E-21</v>
      </c>
      <c r="AG995" s="6">
        <f t="shared" si="238"/>
        <v>9.5047251406866046E-11</v>
      </c>
      <c r="AH995" s="4">
        <f t="shared" si="230"/>
        <v>8.4153373749999992E-20</v>
      </c>
      <c r="AI995" s="4">
        <f>(SQRT(SUM(AH995:AH$1661)))</f>
        <v>3.1426596557692993E-9</v>
      </c>
      <c r="AJ995" s="28">
        <v>116.75</v>
      </c>
      <c r="AK995" s="28">
        <v>1.14173E-21</v>
      </c>
      <c r="AL995" s="6">
        <f t="shared" si="239"/>
        <v>3.3789495409076472E-11</v>
      </c>
      <c r="AM995" s="4">
        <f t="shared" si="231"/>
        <v>1.1335795625E-20</v>
      </c>
      <c r="AN995" s="4">
        <f>(SQRT(SUM(AM995:AM$1661)))</f>
        <v>5.7081279554903075E-10</v>
      </c>
    </row>
    <row r="996" spans="1:40" x14ac:dyDescent="0.25">
      <c r="A996" s="28">
        <v>116.875</v>
      </c>
      <c r="B996" s="28">
        <v>7.4020799999999996E-20</v>
      </c>
      <c r="C996" s="6">
        <f t="shared" si="232"/>
        <v>2.7206763864892124E-10</v>
      </c>
      <c r="D996" s="4">
        <f t="shared" si="224"/>
        <v>2.4206862499999998E-20</v>
      </c>
      <c r="E996" s="4">
        <f>(SQRT(SUM(D996:D$1661)))</f>
        <v>7.3974785041086794E-10</v>
      </c>
      <c r="F996" s="28">
        <v>116.875</v>
      </c>
      <c r="G996" s="28">
        <v>1.11198E-21</v>
      </c>
      <c r="H996" s="6">
        <f t="shared" si="233"/>
        <v>3.334636411964579E-11</v>
      </c>
      <c r="I996" s="4">
        <f t="shared" si="225"/>
        <v>3.6519000000000001E-22</v>
      </c>
      <c r="J996" s="4">
        <f>(SQRT(SUM(I996:I$1661)))</f>
        <v>7.3472751692379173E-11</v>
      </c>
      <c r="K996" s="28">
        <v>116.875</v>
      </c>
      <c r="L996" s="28">
        <v>4.8681900000000003E-21</v>
      </c>
      <c r="M996" s="6">
        <f t="shared" si="234"/>
        <v>6.9772415752932054E-11</v>
      </c>
      <c r="N996" s="4">
        <f t="shared" si="226"/>
        <v>1.5992493750000001E-21</v>
      </c>
      <c r="O996" s="4">
        <f>(SQRT(SUM(N996:N$1661)))</f>
        <v>1.875593361612533E-10</v>
      </c>
      <c r="P996" s="28">
        <v>116.875</v>
      </c>
      <c r="Q996" s="28">
        <v>2.8455399999999998E-16</v>
      </c>
      <c r="R996" s="6">
        <f t="shared" si="235"/>
        <v>1.6868728464232268E-8</v>
      </c>
      <c r="S996" s="4">
        <f t="shared" si="227"/>
        <v>9.7647749999999993E-17</v>
      </c>
      <c r="T996" s="4">
        <f>(SQRT(SUM(S996:S$1661)))</f>
        <v>3.3865306226284161E-8</v>
      </c>
      <c r="U996" s="28">
        <v>116.875</v>
      </c>
      <c r="V996" s="28">
        <v>2.2131100000000001E-16</v>
      </c>
      <c r="W996" s="6">
        <f t="shared" si="236"/>
        <v>1.4876525131898242E-8</v>
      </c>
      <c r="X996" s="4">
        <f t="shared" si="228"/>
        <v>7.5574562500000005E-17</v>
      </c>
      <c r="Y996" s="4">
        <f>(SQRT(SUM(X996:X$1661)))</f>
        <v>2.4718150139624125E-8</v>
      </c>
      <c r="Z996" s="28">
        <v>116.875</v>
      </c>
      <c r="AA996" s="28">
        <v>8.2807100000000007E-18</v>
      </c>
      <c r="AB996" s="6">
        <f t="shared" si="237"/>
        <v>2.8776222823713333E-9</v>
      </c>
      <c r="AC996" s="4">
        <f t="shared" si="229"/>
        <v>2.7420256249999997E-18</v>
      </c>
      <c r="AD996" s="4">
        <f>(SQRT(SUM(AC996:AC$1661)))</f>
        <v>1.6900315217844308E-8</v>
      </c>
      <c r="AE996" s="28">
        <v>116.875</v>
      </c>
      <c r="AF996" s="28">
        <v>1.33742E-18</v>
      </c>
      <c r="AG996" s="6">
        <f t="shared" si="238"/>
        <v>1.1564687630887399E-9</v>
      </c>
      <c r="AH996" s="4">
        <f t="shared" si="230"/>
        <v>4.5584249999999997E-19</v>
      </c>
      <c r="AI996" s="4">
        <f>(SQRT(SUM(AH996:AH$1661)))</f>
        <v>3.1292421348067668E-9</v>
      </c>
      <c r="AJ996" s="28">
        <v>116.875</v>
      </c>
      <c r="AK996" s="28">
        <v>1.80231E-19</v>
      </c>
      <c r="AL996" s="6">
        <f t="shared" si="239"/>
        <v>4.2453621753626625E-10</v>
      </c>
      <c r="AM996" s="4">
        <f t="shared" si="231"/>
        <v>6.1174624999999999E-20</v>
      </c>
      <c r="AN996" s="4">
        <f>(SQRT(SUM(AM996:AM$1661)))</f>
        <v>5.6079537439024902E-10</v>
      </c>
    </row>
    <row r="997" spans="1:40" x14ac:dyDescent="0.25">
      <c r="A997" s="28">
        <v>117</v>
      </c>
      <c r="B997" s="28">
        <v>3.1328899999999998E-19</v>
      </c>
      <c r="C997" s="6">
        <f t="shared" si="232"/>
        <v>5.5972225255031622E-10</v>
      </c>
      <c r="D997" s="4">
        <f t="shared" si="224"/>
        <v>2.5903124999999999E-20</v>
      </c>
      <c r="E997" s="4">
        <f>(SQRT(SUM(D997:D$1661)))</f>
        <v>7.2320123042449228E-10</v>
      </c>
      <c r="F997" s="28">
        <v>117</v>
      </c>
      <c r="G997" s="28">
        <v>4.7310599999999999E-21</v>
      </c>
      <c r="H997" s="6">
        <f t="shared" si="233"/>
        <v>6.8782701313629726E-11</v>
      </c>
      <c r="I997" s="4">
        <f t="shared" si="225"/>
        <v>3.9210374999999999E-22</v>
      </c>
      <c r="J997" s="4">
        <f>(SQRT(SUM(I997:I$1661)))</f>
        <v>7.0944028933025857E-11</v>
      </c>
      <c r="K997" s="28">
        <v>117</v>
      </c>
      <c r="L997" s="28">
        <v>2.07198E-20</v>
      </c>
      <c r="M997" s="6">
        <f t="shared" si="234"/>
        <v>1.4394373900937825E-10</v>
      </c>
      <c r="N997" s="4">
        <f t="shared" si="226"/>
        <v>1.7083099999999999E-21</v>
      </c>
      <c r="O997" s="4">
        <f>(SQRT(SUM(N997:N$1661)))</f>
        <v>1.8324643299734381E-10</v>
      </c>
      <c r="P997" s="28">
        <v>117</v>
      </c>
      <c r="Q997" s="28">
        <v>1.27781E-15</v>
      </c>
      <c r="R997" s="6">
        <f t="shared" si="235"/>
        <v>3.5746468357027939E-8</v>
      </c>
      <c r="S997" s="4">
        <f t="shared" si="227"/>
        <v>1.055658125E-16</v>
      </c>
      <c r="T997" s="4">
        <f>(SQRT(SUM(S997:S$1661)))</f>
        <v>3.2391530000912293E-8</v>
      </c>
      <c r="U997" s="28">
        <v>117</v>
      </c>
      <c r="V997" s="28">
        <v>9.8788200000000003E-16</v>
      </c>
      <c r="W997" s="6">
        <f t="shared" si="236"/>
        <v>3.1430590194904075E-8</v>
      </c>
      <c r="X997" s="4">
        <f t="shared" si="228"/>
        <v>8.1490562500000004E-17</v>
      </c>
      <c r="Y997" s="4">
        <f>(SQRT(SUM(X997:X$1661)))</f>
        <v>2.3138979749007955E-8</v>
      </c>
      <c r="Z997" s="28">
        <v>117</v>
      </c>
      <c r="AA997" s="28">
        <v>3.5591699999999998E-17</v>
      </c>
      <c r="AB997" s="6">
        <f t="shared" si="237"/>
        <v>5.9658779739448243E-9</v>
      </c>
      <c r="AC997" s="4">
        <f t="shared" si="229"/>
        <v>2.9433312500000001E-18</v>
      </c>
      <c r="AD997" s="4">
        <f>(SQRT(SUM(AC997:AC$1661)))</f>
        <v>1.6818996071035275E-8</v>
      </c>
      <c r="AE997" s="28">
        <v>117</v>
      </c>
      <c r="AF997" s="28">
        <v>5.9560599999999997E-18</v>
      </c>
      <c r="AG997" s="6">
        <f t="shared" si="238"/>
        <v>2.4405040462986327E-9</v>
      </c>
      <c r="AH997" s="4">
        <f t="shared" si="230"/>
        <v>4.9166187499999998E-19</v>
      </c>
      <c r="AI997" s="4">
        <f>(SQRT(SUM(AH997:AH$1661)))</f>
        <v>3.0555382239877165E-9</v>
      </c>
      <c r="AJ997" s="28">
        <v>117</v>
      </c>
      <c r="AK997" s="28">
        <v>7.9856299999999999E-19</v>
      </c>
      <c r="AL997" s="6">
        <f t="shared" si="239"/>
        <v>8.9362352251941081E-10</v>
      </c>
      <c r="AM997" s="4">
        <f t="shared" si="231"/>
        <v>6.5838562499999994E-20</v>
      </c>
      <c r="AN997" s="4">
        <f>(SQRT(SUM(AM997:AM$1661)))</f>
        <v>5.0330589797607157E-10</v>
      </c>
    </row>
    <row r="998" spans="1:40" x14ac:dyDescent="0.25">
      <c r="A998" s="28">
        <v>117.125</v>
      </c>
      <c r="B998" s="28">
        <v>1.01161E-19</v>
      </c>
      <c r="C998" s="6">
        <f t="shared" si="232"/>
        <v>3.1805817078012634E-10</v>
      </c>
      <c r="D998" s="4">
        <f t="shared" si="224"/>
        <v>6.5369443749999996E-21</v>
      </c>
      <c r="E998" s="4">
        <f>(SQRT(SUM(D998:D$1661)))</f>
        <v>7.0506517052503699E-10</v>
      </c>
      <c r="F998" s="28">
        <v>117.125</v>
      </c>
      <c r="G998" s="28">
        <v>1.5426E-21</v>
      </c>
      <c r="H998" s="6">
        <f t="shared" si="233"/>
        <v>3.9275946837727538E-11</v>
      </c>
      <c r="I998" s="4">
        <f t="shared" si="225"/>
        <v>9.987734375E-23</v>
      </c>
      <c r="J998" s="4">
        <f>(SQRT(SUM(I998:I$1661)))</f>
        <v>6.8124529291951863E-11</v>
      </c>
      <c r="K998" s="28">
        <v>117.125</v>
      </c>
      <c r="L998" s="28">
        <v>6.6131599999999998E-21</v>
      </c>
      <c r="M998" s="6">
        <f t="shared" si="234"/>
        <v>8.1321337913243895E-11</v>
      </c>
      <c r="N998" s="4">
        <f t="shared" si="226"/>
        <v>4.2431749999999997E-22</v>
      </c>
      <c r="O998" s="4">
        <f>(SQRT(SUM(N998:N$1661)))</f>
        <v>1.7852435465854512E-10</v>
      </c>
      <c r="P998" s="28">
        <v>117.125</v>
      </c>
      <c r="Q998" s="28">
        <v>4.11243E-16</v>
      </c>
      <c r="R998" s="6">
        <f t="shared" si="235"/>
        <v>2.0279127200153363E-8</v>
      </c>
      <c r="S998" s="4">
        <f t="shared" si="227"/>
        <v>2.5847716250000002E-17</v>
      </c>
      <c r="T998" s="4">
        <f>(SQRT(SUM(S998:S$1661)))</f>
        <v>3.0718811879693507E-8</v>
      </c>
      <c r="U998" s="28">
        <v>117.125</v>
      </c>
      <c r="V998" s="28">
        <v>3.1596699999999998E-16</v>
      </c>
      <c r="W998" s="6">
        <f t="shared" si="236"/>
        <v>1.7775460612878643E-8</v>
      </c>
      <c r="X998" s="4">
        <f t="shared" si="228"/>
        <v>1.9848754999999998E-17</v>
      </c>
      <c r="Y998" s="4">
        <f>(SQRT(SUM(X998:X$1661)))</f>
        <v>2.1305441120169278E-8</v>
      </c>
      <c r="Z998" s="28">
        <v>117.125</v>
      </c>
      <c r="AA998" s="28">
        <v>1.15016E-17</v>
      </c>
      <c r="AB998" s="6">
        <f t="shared" si="237"/>
        <v>3.3914008904875875E-9</v>
      </c>
      <c r="AC998" s="4">
        <f t="shared" si="229"/>
        <v>7.3559062500000001E-19</v>
      </c>
      <c r="AD998" s="4">
        <f>(SQRT(SUM(AC998:AC$1661)))</f>
        <v>1.6731267064615877E-8</v>
      </c>
      <c r="AE998" s="28">
        <v>117.125</v>
      </c>
      <c r="AF998" s="28">
        <v>1.91053E-18</v>
      </c>
      <c r="AG998" s="6">
        <f t="shared" si="238"/>
        <v>1.3822192300789336E-9</v>
      </c>
      <c r="AH998" s="4">
        <f t="shared" si="230"/>
        <v>1.2020124375000001E-19</v>
      </c>
      <c r="AI998" s="4">
        <f>(SQRT(SUM(AH998:AH$1661)))</f>
        <v>2.9739959588489704E-9</v>
      </c>
      <c r="AJ998" s="28">
        <v>117.125</v>
      </c>
      <c r="AK998" s="28">
        <v>2.5485400000000001E-19</v>
      </c>
      <c r="AL998" s="6">
        <f t="shared" si="239"/>
        <v>5.0483066467876138E-10</v>
      </c>
      <c r="AM998" s="4">
        <f t="shared" si="231"/>
        <v>1.6022896875000002E-20</v>
      </c>
      <c r="AN998" s="4">
        <f>(SQRT(SUM(AM998:AM$1661)))</f>
        <v>4.3298760309909527E-10</v>
      </c>
    </row>
    <row r="999" spans="1:40" x14ac:dyDescent="0.25">
      <c r="A999" s="28">
        <v>117.25</v>
      </c>
      <c r="B999" s="28">
        <v>3.4301100000000002E-21</v>
      </c>
      <c r="C999" s="6">
        <f t="shared" si="232"/>
        <v>5.8567140958049169E-11</v>
      </c>
      <c r="D999" s="4">
        <f t="shared" si="224"/>
        <v>4.102325E-22</v>
      </c>
      <c r="E999" s="4">
        <f>(SQRT(SUM(D999:D$1661)))</f>
        <v>7.0041412772194962E-10</v>
      </c>
      <c r="F999" s="28">
        <v>117.25</v>
      </c>
      <c r="G999" s="28">
        <v>5.5437500000000006E-23</v>
      </c>
      <c r="H999" s="6">
        <f t="shared" si="233"/>
        <v>7.4456363059177152E-12</v>
      </c>
      <c r="I999" s="4">
        <f t="shared" si="225"/>
        <v>6.8010687500000006E-24</v>
      </c>
      <c r="J999" s="4">
        <f>(SQRT(SUM(I999:I$1661)))</f>
        <v>6.7387492515302915E-11</v>
      </c>
      <c r="K999" s="28">
        <v>117.25</v>
      </c>
      <c r="L999" s="28">
        <v>1.7592E-22</v>
      </c>
      <c r="M999" s="6">
        <f t="shared" si="234"/>
        <v>1.3263483705271402E-11</v>
      </c>
      <c r="N999" s="4">
        <f t="shared" si="226"/>
        <v>2.0936312499999999E-23</v>
      </c>
      <c r="O999" s="4">
        <f>(SQRT(SUM(N999:N$1661)))</f>
        <v>1.7733197034446438E-10</v>
      </c>
      <c r="P999" s="28">
        <v>117.25</v>
      </c>
      <c r="Q999" s="28">
        <v>2.32046E-18</v>
      </c>
      <c r="R999" s="6">
        <f t="shared" si="235"/>
        <v>1.5233056160862796E-9</v>
      </c>
      <c r="S999" s="4">
        <f t="shared" si="227"/>
        <v>1.7458737499999999E-19</v>
      </c>
      <c r="T999" s="4">
        <f>(SQRT(SUM(S999:S$1661)))</f>
        <v>3.0295175969946091E-8</v>
      </c>
      <c r="U999" s="28">
        <v>117.25</v>
      </c>
      <c r="V999" s="28">
        <v>1.61308E-18</v>
      </c>
      <c r="W999" s="6">
        <f t="shared" si="236"/>
        <v>1.2700708641646733E-9</v>
      </c>
      <c r="X999" s="4">
        <f t="shared" si="228"/>
        <v>1.122693125E-19</v>
      </c>
      <c r="Y999" s="4">
        <f>(SQRT(SUM(X999:X$1661)))</f>
        <v>2.0834420230114398E-8</v>
      </c>
      <c r="Z999" s="28">
        <v>117.25</v>
      </c>
      <c r="AA999" s="28">
        <v>2.6784999999999998E-19</v>
      </c>
      <c r="AB999" s="6">
        <f t="shared" si="237"/>
        <v>5.1754226880516721E-10</v>
      </c>
      <c r="AC999" s="4">
        <f t="shared" si="229"/>
        <v>2.94324375E-20</v>
      </c>
      <c r="AD999" s="4">
        <f>(SQRT(SUM(AC999:AC$1661)))</f>
        <v>1.6709270090656263E-8</v>
      </c>
      <c r="AE999" s="28">
        <v>117.25</v>
      </c>
      <c r="AF999" s="28">
        <v>1.26899E-20</v>
      </c>
      <c r="AG999" s="6">
        <f t="shared" si="238"/>
        <v>1.126494562792027E-10</v>
      </c>
      <c r="AH999" s="4">
        <f t="shared" si="230"/>
        <v>1.030609375E-21</v>
      </c>
      <c r="AI999" s="4">
        <f>(SQRT(SUM(AH999:AH$1661)))</f>
        <v>2.9537181178135477E-9</v>
      </c>
      <c r="AJ999" s="28">
        <v>117.25</v>
      </c>
      <c r="AK999" s="28">
        <v>1.51235E-21</v>
      </c>
      <c r="AL999" s="6">
        <f t="shared" si="239"/>
        <v>3.888894444440476E-11</v>
      </c>
      <c r="AM999" s="4">
        <f t="shared" si="231"/>
        <v>1.1766325E-22</v>
      </c>
      <c r="AN999" s="4">
        <f>(SQRT(SUM(AM999:AM$1661)))</f>
        <v>4.1407169374698826E-10</v>
      </c>
    </row>
    <row r="1000" spans="1:40" x14ac:dyDescent="0.25">
      <c r="A1000" s="28">
        <v>117.375</v>
      </c>
      <c r="B1000" s="28">
        <v>3.1336099999999998E-21</v>
      </c>
      <c r="C1000" s="6">
        <f t="shared" si="232"/>
        <v>5.5978656646975726E-11</v>
      </c>
      <c r="D1000" s="4">
        <f t="shared" si="224"/>
        <v>4.2365812500000001E-22</v>
      </c>
      <c r="E1000" s="4">
        <f>(SQRT(SUM(D1000:D$1661)))</f>
        <v>7.0012121651361178E-10</v>
      </c>
      <c r="F1000" s="28">
        <v>117.375</v>
      </c>
      <c r="G1000" s="28">
        <v>5.3379600000000004E-23</v>
      </c>
      <c r="H1000" s="6">
        <f t="shared" si="233"/>
        <v>7.306134408837549E-12</v>
      </c>
      <c r="I1000" s="4">
        <f t="shared" si="225"/>
        <v>7.0839562499999992E-24</v>
      </c>
      <c r="J1000" s="4">
        <f>(SQRT(SUM(I1000:I$1661)))</f>
        <v>6.7337011210403493E-11</v>
      </c>
      <c r="K1000" s="28">
        <v>117.375</v>
      </c>
      <c r="L1000" s="28">
        <v>1.59061E-22</v>
      </c>
      <c r="M1000" s="6">
        <f t="shared" si="234"/>
        <v>1.2611938788306896E-11</v>
      </c>
      <c r="N1000" s="4">
        <f t="shared" si="226"/>
        <v>2.0438687499999999E-23</v>
      </c>
      <c r="O1000" s="4">
        <f>(SQRT(SUM(N1000:N$1661)))</f>
        <v>1.772729291058E-10</v>
      </c>
      <c r="P1000" s="28">
        <v>117.375</v>
      </c>
      <c r="Q1000" s="28">
        <v>4.7293800000000004E-19</v>
      </c>
      <c r="R1000" s="6">
        <f t="shared" si="235"/>
        <v>6.8770487856347218E-10</v>
      </c>
      <c r="S1000" s="4">
        <f t="shared" si="227"/>
        <v>5.9660937500000011E-20</v>
      </c>
      <c r="T1000" s="4">
        <f>(SQRT(SUM(S1000:S$1661)))</f>
        <v>3.0292294394367011E-8</v>
      </c>
      <c r="U1000" s="28">
        <v>117.375</v>
      </c>
      <c r="V1000" s="28">
        <v>1.8322899999999999E-19</v>
      </c>
      <c r="W1000" s="6">
        <f t="shared" si="236"/>
        <v>4.2805256686533254E-10</v>
      </c>
      <c r="X1000" s="4">
        <f t="shared" si="228"/>
        <v>2.1809875000000001E-20</v>
      </c>
      <c r="Y1000" s="4">
        <f>(SQRT(SUM(X1000:X$1661)))</f>
        <v>2.0831725732941572E-8</v>
      </c>
      <c r="Z1000" s="28">
        <v>117.375</v>
      </c>
      <c r="AA1000" s="28">
        <v>2.0306899999999999E-19</v>
      </c>
      <c r="AB1000" s="6">
        <f t="shared" si="237"/>
        <v>4.5063177872848691E-10</v>
      </c>
      <c r="AC1000" s="4">
        <f t="shared" si="229"/>
        <v>2.59035E-20</v>
      </c>
      <c r="AD1000" s="4">
        <f>(SQRT(SUM(AC1000:AC$1661)))</f>
        <v>1.6708389345625148E-8</v>
      </c>
      <c r="AE1000" s="28">
        <v>117.375</v>
      </c>
      <c r="AF1000" s="28">
        <v>3.7998500000000003E-21</v>
      </c>
      <c r="AG1000" s="6">
        <f t="shared" si="238"/>
        <v>6.1642923357024524E-11</v>
      </c>
      <c r="AH1000" s="4">
        <f t="shared" si="230"/>
        <v>4.8147312499999998E-22</v>
      </c>
      <c r="AI1000" s="4">
        <f>(SQRT(SUM(AH1000:AH$1661)))</f>
        <v>2.9535436529912684E-9</v>
      </c>
      <c r="AJ1000" s="28">
        <v>117.375</v>
      </c>
      <c r="AK1000" s="28">
        <v>3.7026199999999998E-22</v>
      </c>
      <c r="AL1000" s="6">
        <f t="shared" si="239"/>
        <v>1.9242193222187536E-11</v>
      </c>
      <c r="AM1000" s="4">
        <f t="shared" si="231"/>
        <v>4.7551374999999999E-23</v>
      </c>
      <c r="AN1000" s="4">
        <f>(SQRT(SUM(AM1000:AM$1661)))</f>
        <v>4.1392958859267313E-10</v>
      </c>
    </row>
    <row r="1001" spans="1:40" x14ac:dyDescent="0.25">
      <c r="A1001" s="28">
        <v>117.5</v>
      </c>
      <c r="B1001" s="28">
        <v>3.6449200000000003E-21</v>
      </c>
      <c r="C1001" s="6">
        <f t="shared" si="232"/>
        <v>6.0373172850198958E-11</v>
      </c>
      <c r="D1001" s="4">
        <f t="shared" si="224"/>
        <v>4.8980437500000002E-22</v>
      </c>
      <c r="E1001" s="4">
        <f>(SQRT(SUM(D1001:D$1661)))</f>
        <v>6.9981859055579516E-10</v>
      </c>
      <c r="F1001" s="28">
        <v>117.5</v>
      </c>
      <c r="G1001" s="28">
        <v>5.9963699999999995E-23</v>
      </c>
      <c r="H1001" s="6">
        <f t="shared" si="233"/>
        <v>7.7436231829809478E-12</v>
      </c>
      <c r="I1001" s="4">
        <f t="shared" si="225"/>
        <v>8.290499999999999E-24</v>
      </c>
      <c r="J1001" s="4">
        <f>(SQRT(SUM(I1001:I$1661)))</f>
        <v>6.728438988725399E-11</v>
      </c>
      <c r="K1001" s="28">
        <v>117.5</v>
      </c>
      <c r="L1001" s="28">
        <v>1.67958E-22</v>
      </c>
      <c r="M1001" s="6">
        <f t="shared" si="234"/>
        <v>1.2959861110366885E-11</v>
      </c>
      <c r="N1001" s="4">
        <f t="shared" si="226"/>
        <v>2.3578750000000001E-23</v>
      </c>
      <c r="O1001" s="4">
        <f>(SQRT(SUM(N1001:N$1661)))</f>
        <v>1.7721527221503792E-10</v>
      </c>
      <c r="P1001" s="28">
        <v>117.5</v>
      </c>
      <c r="Q1001" s="28">
        <v>4.8163700000000004E-19</v>
      </c>
      <c r="R1001" s="6">
        <f t="shared" si="235"/>
        <v>6.9400072046072118E-10</v>
      </c>
      <c r="S1001" s="4">
        <f t="shared" si="227"/>
        <v>6.0974312500000001E-20</v>
      </c>
      <c r="T1001" s="4">
        <f>(SQRT(SUM(S1001:S$1661)))</f>
        <v>3.0291309624007662E-8</v>
      </c>
      <c r="U1001" s="28">
        <v>117.5</v>
      </c>
      <c r="V1001" s="28">
        <v>1.6572900000000001E-19</v>
      </c>
      <c r="W1001" s="6">
        <f t="shared" si="236"/>
        <v>4.0709826823507861E-10</v>
      </c>
      <c r="X1001" s="4">
        <f t="shared" si="228"/>
        <v>1.9261187500000001E-20</v>
      </c>
      <c r="Y1001" s="4">
        <f>(SQRT(SUM(X1001:X$1661)))</f>
        <v>2.0831202248970176E-8</v>
      </c>
      <c r="Z1001" s="28">
        <v>117.5</v>
      </c>
      <c r="AA1001" s="28">
        <v>2.11387E-19</v>
      </c>
      <c r="AB1001" s="6">
        <f t="shared" si="237"/>
        <v>4.5976841996814005E-10</v>
      </c>
      <c r="AC1001" s="4">
        <f t="shared" si="229"/>
        <v>2.4380687500000001E-20</v>
      </c>
      <c r="AD1001" s="4">
        <f>(SQRT(SUM(AC1001:AC$1661)))</f>
        <v>1.6707614163159261E-8</v>
      </c>
      <c r="AE1001" s="28">
        <v>117.5</v>
      </c>
      <c r="AF1001" s="28">
        <v>3.9037200000000002E-21</v>
      </c>
      <c r="AG1001" s="6">
        <f t="shared" si="238"/>
        <v>6.2479756721677462E-11</v>
      </c>
      <c r="AH1001" s="4">
        <f t="shared" si="230"/>
        <v>4.3497312500000005E-22</v>
      </c>
      <c r="AI1001" s="4">
        <f>(SQRT(SUM(AH1001:AH$1661)))</f>
        <v>2.9534621441623396E-9</v>
      </c>
      <c r="AJ1001" s="28">
        <v>117.5</v>
      </c>
      <c r="AK1001" s="28">
        <v>3.9056000000000001E-22</v>
      </c>
      <c r="AL1001" s="6">
        <f t="shared" si="239"/>
        <v>1.9762590923257001E-11</v>
      </c>
      <c r="AM1001" s="4">
        <f t="shared" si="231"/>
        <v>4.3269874999999999E-23</v>
      </c>
      <c r="AN1001" s="4">
        <f>(SQRT(SUM(AM1001:AM$1661)))</f>
        <v>4.138721456410176E-10</v>
      </c>
    </row>
    <row r="1002" spans="1:40" x14ac:dyDescent="0.25">
      <c r="A1002" s="28">
        <v>117.625</v>
      </c>
      <c r="B1002" s="28">
        <v>4.1919499999999999E-21</v>
      </c>
      <c r="C1002" s="6">
        <f t="shared" si="232"/>
        <v>6.4745270097513691E-11</v>
      </c>
      <c r="D1002" s="4">
        <f t="shared" si="224"/>
        <v>6.3073812500000001E-22</v>
      </c>
      <c r="E1002" s="4">
        <f>(SQRT(SUM(D1002:D$1661)))</f>
        <v>6.9946855205398595E-10</v>
      </c>
      <c r="F1002" s="28">
        <v>117.625</v>
      </c>
      <c r="G1002" s="28">
        <v>7.2684300000000001E-23</v>
      </c>
      <c r="H1002" s="6">
        <f t="shared" si="233"/>
        <v>8.5255087824715781E-12</v>
      </c>
      <c r="I1002" s="4">
        <f t="shared" si="225"/>
        <v>1.0069168749999999E-23</v>
      </c>
      <c r="J1002" s="4">
        <f>(SQRT(SUM(I1002:I$1661)))</f>
        <v>6.722275375570393E-11</v>
      </c>
      <c r="K1002" s="28">
        <v>117.625</v>
      </c>
      <c r="L1002" s="28">
        <v>2.0930200000000001E-22</v>
      </c>
      <c r="M1002" s="6">
        <f t="shared" si="234"/>
        <v>1.4467273412775471E-11</v>
      </c>
      <c r="N1002" s="4">
        <f t="shared" si="226"/>
        <v>3.1078999999999999E-23</v>
      </c>
      <c r="O1002" s="4">
        <f>(SQRT(SUM(N1002:N$1661)))</f>
        <v>1.7714873399561735E-10</v>
      </c>
      <c r="P1002" s="28">
        <v>117.625</v>
      </c>
      <c r="Q1002" s="28">
        <v>4.9395199999999997E-19</v>
      </c>
      <c r="R1002" s="6">
        <f t="shared" si="235"/>
        <v>7.0281718817911672E-10</v>
      </c>
      <c r="S1002" s="4">
        <f t="shared" si="227"/>
        <v>7.3454000000000004E-20</v>
      </c>
      <c r="T1002" s="4">
        <f>(SQRT(SUM(S1002:S$1661)))</f>
        <v>3.029030314184721E-8</v>
      </c>
      <c r="U1002" s="28">
        <v>117.625</v>
      </c>
      <c r="V1002" s="28">
        <v>1.4245000000000001E-19</v>
      </c>
      <c r="W1002" s="6">
        <f t="shared" si="236"/>
        <v>3.7742548933531238E-10</v>
      </c>
      <c r="X1002" s="4">
        <f t="shared" si="228"/>
        <v>1.9691749999999999E-20</v>
      </c>
      <c r="Y1002" s="4">
        <f>(SQRT(SUM(X1002:X$1661)))</f>
        <v>2.0830739928048644E-8</v>
      </c>
      <c r="Z1002" s="28">
        <v>117.625</v>
      </c>
      <c r="AA1002" s="28">
        <v>1.7870400000000001E-19</v>
      </c>
      <c r="AB1002" s="6">
        <f t="shared" si="237"/>
        <v>4.227339588914049E-10</v>
      </c>
      <c r="AC1002" s="4">
        <f t="shared" si="229"/>
        <v>2.1275937500000002E-20</v>
      </c>
      <c r="AD1002" s="4">
        <f>(SQRT(SUM(AC1002:AC$1661)))</f>
        <v>1.6706884519188489E-8</v>
      </c>
      <c r="AE1002" s="28">
        <v>117.625</v>
      </c>
      <c r="AF1002" s="28">
        <v>3.0558499999999999E-21</v>
      </c>
      <c r="AG1002" s="6">
        <f t="shared" si="238"/>
        <v>5.5279743125307661E-11</v>
      </c>
      <c r="AH1002" s="4">
        <f t="shared" si="230"/>
        <v>4.2770312499999993E-22</v>
      </c>
      <c r="AI1002" s="4">
        <f>(SQRT(SUM(AH1002:AH$1661)))</f>
        <v>2.9533885054078147E-9</v>
      </c>
      <c r="AJ1002" s="28">
        <v>117.625</v>
      </c>
      <c r="AK1002" s="28">
        <v>3.0175799999999999E-22</v>
      </c>
      <c r="AL1002" s="6">
        <f t="shared" si="239"/>
        <v>1.7371183033979004E-11</v>
      </c>
      <c r="AM1002" s="4">
        <f t="shared" si="231"/>
        <v>4.015275E-23</v>
      </c>
      <c r="AN1002" s="4">
        <f>(SQRT(SUM(AM1002:AM$1661)))</f>
        <v>4.1381986789241966E-10</v>
      </c>
    </row>
    <row r="1003" spans="1:40" x14ac:dyDescent="0.25">
      <c r="A1003" s="28">
        <v>117.75</v>
      </c>
      <c r="B1003" s="28">
        <v>5.8998600000000002E-21</v>
      </c>
      <c r="C1003" s="6">
        <f t="shared" si="232"/>
        <v>7.6810546150903008E-11</v>
      </c>
      <c r="D1003" s="4">
        <f t="shared" si="224"/>
        <v>7.7825312500000001E-22</v>
      </c>
      <c r="E1003" s="4">
        <f>(SQRT(SUM(D1003:D$1661)))</f>
        <v>6.9901753711012121E-10</v>
      </c>
      <c r="F1003" s="28">
        <v>117.75</v>
      </c>
      <c r="G1003" s="28">
        <v>8.8422399999999996E-23</v>
      </c>
      <c r="H1003" s="6">
        <f t="shared" si="233"/>
        <v>9.403318563145673E-12</v>
      </c>
      <c r="I1003" s="4">
        <f t="shared" si="225"/>
        <v>1.134555625E-23</v>
      </c>
      <c r="J1003" s="4">
        <f>(SQRT(SUM(I1003:I$1661)))</f>
        <v>6.714781793736864E-11</v>
      </c>
      <c r="K1003" s="28">
        <v>117.75</v>
      </c>
      <c r="L1003" s="28">
        <v>2.8796199999999999E-22</v>
      </c>
      <c r="M1003" s="6">
        <f t="shared" si="234"/>
        <v>1.6969443125807045E-11</v>
      </c>
      <c r="N1003" s="4">
        <f t="shared" si="226"/>
        <v>3.7939062499999997E-23</v>
      </c>
      <c r="O1003" s="4">
        <f>(SQRT(SUM(N1003:N$1661)))</f>
        <v>1.7706099219266221E-10</v>
      </c>
      <c r="P1003" s="28">
        <v>117.75</v>
      </c>
      <c r="Q1003" s="28">
        <v>6.81312E-19</v>
      </c>
      <c r="R1003" s="6">
        <f t="shared" si="235"/>
        <v>8.254162586234899E-10</v>
      </c>
      <c r="S1003" s="4">
        <f t="shared" si="227"/>
        <v>1.11478825E-18</v>
      </c>
      <c r="T1003" s="4">
        <f>(SQRT(SUM(S1003:S$1661)))</f>
        <v>3.0289090617332822E-8</v>
      </c>
      <c r="U1003" s="28">
        <v>117.75</v>
      </c>
      <c r="V1003" s="28">
        <v>1.72618E-19</v>
      </c>
      <c r="W1003" s="6">
        <f t="shared" si="236"/>
        <v>4.1547322416733426E-10</v>
      </c>
      <c r="X1003" s="4">
        <f t="shared" si="228"/>
        <v>2.5120487499999999E-19</v>
      </c>
      <c r="Y1003" s="4">
        <f>(SQRT(SUM(X1003:X$1661)))</f>
        <v>2.0830267261847601E-8</v>
      </c>
      <c r="Z1003" s="28">
        <v>117.75</v>
      </c>
      <c r="AA1003" s="28">
        <v>1.61711E-19</v>
      </c>
      <c r="AB1003" s="6">
        <f t="shared" si="237"/>
        <v>4.0213306255516967E-10</v>
      </c>
      <c r="AC1003" s="4">
        <f t="shared" si="229"/>
        <v>5.0109818749999999E-19</v>
      </c>
      <c r="AD1003" s="4">
        <f>(SQRT(SUM(AC1003:AC$1661)))</f>
        <v>1.6706247765431947E-8</v>
      </c>
      <c r="AE1003" s="28">
        <v>117.75</v>
      </c>
      <c r="AF1003" s="28">
        <v>3.7873999999999997E-21</v>
      </c>
      <c r="AG1003" s="6">
        <f t="shared" si="238"/>
        <v>6.1541855675629408E-11</v>
      </c>
      <c r="AH1003" s="4">
        <f t="shared" si="230"/>
        <v>1.7030837500000001E-20</v>
      </c>
      <c r="AI1003" s="4">
        <f>(SQRT(SUM(AH1003:AH$1661)))</f>
        <v>2.9533160956372425E-9</v>
      </c>
      <c r="AJ1003" s="28">
        <v>117.75</v>
      </c>
      <c r="AK1003" s="28">
        <v>3.4068600000000002E-22</v>
      </c>
      <c r="AL1003" s="6">
        <f t="shared" si="239"/>
        <v>1.845768132783747E-11</v>
      </c>
      <c r="AM1003" s="4">
        <f t="shared" si="231"/>
        <v>1.0712803749999999E-21</v>
      </c>
      <c r="AN1003" s="4">
        <f>(SQRT(SUM(AM1003:AM$1661)))</f>
        <v>4.1377135027995796E-10</v>
      </c>
    </row>
    <row r="1004" spans="1:40" x14ac:dyDescent="0.25">
      <c r="A1004" s="28">
        <v>117.875</v>
      </c>
      <c r="B1004" s="28">
        <v>6.5521900000000001E-21</v>
      </c>
      <c r="C1004" s="6">
        <f t="shared" si="232"/>
        <v>8.0945599015635188E-11</v>
      </c>
      <c r="D1004" s="4">
        <f t="shared" si="224"/>
        <v>8.6277312500000004E-22</v>
      </c>
      <c r="E1004" s="4">
        <f>(SQRT(SUM(D1004:D$1661)))</f>
        <v>6.9846063887845511E-10</v>
      </c>
      <c r="F1004" s="28">
        <v>117.875</v>
      </c>
      <c r="G1004" s="28">
        <v>9.3106499999999997E-23</v>
      </c>
      <c r="H1004" s="6">
        <f t="shared" si="233"/>
        <v>9.6491709488432218E-12</v>
      </c>
      <c r="I1004" s="4">
        <f t="shared" si="225"/>
        <v>1.2883156250000001E-23</v>
      </c>
      <c r="J1004" s="4">
        <f>(SQRT(SUM(I1004:I$1661)))</f>
        <v>6.7063282782011246E-11</v>
      </c>
      <c r="K1004" s="28">
        <v>117.875</v>
      </c>
      <c r="L1004" s="28">
        <v>3.1906300000000001E-22</v>
      </c>
      <c r="M1004" s="6">
        <f t="shared" si="234"/>
        <v>1.7862334673832533E-11</v>
      </c>
      <c r="N1004" s="4">
        <f t="shared" si="226"/>
        <v>4.3487187499999998E-23</v>
      </c>
      <c r="O1004" s="4">
        <f>(SQRT(SUM(N1004:N$1661)))</f>
        <v>1.7695382418515291E-10</v>
      </c>
      <c r="P1004" s="28">
        <v>117.875</v>
      </c>
      <c r="Q1004" s="28">
        <v>1.71553E-17</v>
      </c>
      <c r="R1004" s="6">
        <f t="shared" si="235"/>
        <v>4.1418957012459886E-9</v>
      </c>
      <c r="S1004" s="4">
        <f t="shared" si="227"/>
        <v>5.8175999999999998E-18</v>
      </c>
      <c r="T1004" s="4">
        <f>(SQRT(SUM(S1004:S$1661)))</f>
        <v>3.0270682552182384E-8</v>
      </c>
      <c r="U1004" s="28">
        <v>117.875</v>
      </c>
      <c r="V1004" s="28">
        <v>3.84666E-18</v>
      </c>
      <c r="W1004" s="6">
        <f t="shared" si="236"/>
        <v>1.9612903915534793E-9</v>
      </c>
      <c r="X1004" s="4">
        <f t="shared" si="228"/>
        <v>1.2690600000000001E-18</v>
      </c>
      <c r="Y1004" s="4">
        <f>(SQRT(SUM(X1004:X$1661)))</f>
        <v>2.0824236584446498E-8</v>
      </c>
      <c r="Z1004" s="28">
        <v>117.875</v>
      </c>
      <c r="AA1004" s="28">
        <v>7.8558599999999994E-18</v>
      </c>
      <c r="AB1004" s="6">
        <f t="shared" si="237"/>
        <v>2.8028307119767329E-9</v>
      </c>
      <c r="AC1004" s="4">
        <f t="shared" si="229"/>
        <v>2.6686912499999999E-18</v>
      </c>
      <c r="AD1004" s="4">
        <f>(SQRT(SUM(AC1004:AC$1661)))</f>
        <v>1.6691243698793088E-8</v>
      </c>
      <c r="AE1004" s="28">
        <v>117.875</v>
      </c>
      <c r="AF1004" s="28">
        <v>2.6870600000000002E-19</v>
      </c>
      <c r="AG1004" s="6">
        <f t="shared" si="238"/>
        <v>5.1836859472772852E-10</v>
      </c>
      <c r="AH1004" s="4">
        <f t="shared" si="230"/>
        <v>9.0682875000000008E-20</v>
      </c>
      <c r="AI1004" s="4">
        <f>(SQRT(SUM(AH1004:AH$1661)))</f>
        <v>2.9504313452866526E-9</v>
      </c>
      <c r="AJ1004" s="28">
        <v>117.875</v>
      </c>
      <c r="AK1004" s="28">
        <v>1.6799799999999999E-20</v>
      </c>
      <c r="AL1004" s="6">
        <f t="shared" si="239"/>
        <v>1.296140424491112E-10</v>
      </c>
      <c r="AM1004" s="4">
        <f t="shared" si="231"/>
        <v>5.6329999999999999E-21</v>
      </c>
      <c r="AN1004" s="4">
        <f>(SQRT(SUM(AM1004:AM$1661)))</f>
        <v>4.1247478703249204E-10</v>
      </c>
    </row>
    <row r="1005" spans="1:40" x14ac:dyDescent="0.25">
      <c r="A1005" s="28">
        <v>118</v>
      </c>
      <c r="B1005" s="28">
        <v>7.2521800000000006E-21</v>
      </c>
      <c r="C1005" s="6">
        <f t="shared" si="232"/>
        <v>8.5159732268249884E-11</v>
      </c>
      <c r="D1005" s="4">
        <f t="shared" si="224"/>
        <v>9.5262625000000003E-22</v>
      </c>
      <c r="E1005" s="4">
        <f>(SQRT(SUM(D1005:D$1661)))</f>
        <v>6.9784274083599923E-10</v>
      </c>
      <c r="F1005" s="28">
        <v>118</v>
      </c>
      <c r="G1005" s="28">
        <v>1.1302400000000001E-22</v>
      </c>
      <c r="H1005" s="6">
        <f t="shared" si="233"/>
        <v>1.0631274617843338E-11</v>
      </c>
      <c r="I1005" s="4">
        <f t="shared" si="225"/>
        <v>1.5273124999999999E-23</v>
      </c>
      <c r="J1005" s="4">
        <f>(SQRT(SUM(I1005:I$1661)))</f>
        <v>6.6967161663385486E-11</v>
      </c>
      <c r="K1005" s="28">
        <v>118</v>
      </c>
      <c r="L1005" s="28">
        <v>3.7673200000000001E-22</v>
      </c>
      <c r="M1005" s="6">
        <f t="shared" si="234"/>
        <v>1.9409585260896226E-11</v>
      </c>
      <c r="N1005" s="4">
        <f t="shared" si="226"/>
        <v>4.8454875E-23</v>
      </c>
      <c r="O1005" s="4">
        <f>(SQRT(SUM(N1005:N$1661)))</f>
        <v>1.7683090427368739E-10</v>
      </c>
      <c r="P1005" s="28">
        <v>118</v>
      </c>
      <c r="Q1005" s="28">
        <v>7.5926299999999996E-17</v>
      </c>
      <c r="R1005" s="6">
        <f t="shared" si="235"/>
        <v>8.7135698769218575E-9</v>
      </c>
      <c r="S1005" s="4">
        <f t="shared" si="227"/>
        <v>6.3121187500000002E-18</v>
      </c>
      <c r="T1005" s="4">
        <f>(SQRT(SUM(S1005:S$1661)))</f>
        <v>3.0174436567647775E-8</v>
      </c>
      <c r="U1005" s="28">
        <v>118</v>
      </c>
      <c r="V1005" s="28">
        <v>1.6458300000000001E-17</v>
      </c>
      <c r="W1005" s="6">
        <f t="shared" si="236"/>
        <v>4.0568830399704652E-9</v>
      </c>
      <c r="X1005" s="4">
        <f t="shared" si="228"/>
        <v>1.3614425E-18</v>
      </c>
      <c r="Y1005" s="4">
        <f>(SQRT(SUM(X1005:X$1661)))</f>
        <v>2.0793743513975544E-8</v>
      </c>
      <c r="Z1005" s="28">
        <v>118</v>
      </c>
      <c r="AA1005" s="28">
        <v>3.48432E-17</v>
      </c>
      <c r="AB1005" s="6">
        <f t="shared" si="237"/>
        <v>5.9028128887844648E-9</v>
      </c>
      <c r="AC1005" s="4">
        <f t="shared" si="229"/>
        <v>2.8834499999999999E-18</v>
      </c>
      <c r="AD1005" s="4">
        <f>(SQRT(SUM(AC1005:AC$1661)))</f>
        <v>1.6611108480847988E-8</v>
      </c>
      <c r="AE1005" s="28">
        <v>118</v>
      </c>
      <c r="AF1005" s="28">
        <v>1.18222E-18</v>
      </c>
      <c r="AG1005" s="6">
        <f t="shared" si="238"/>
        <v>1.0872994067872934E-9</v>
      </c>
      <c r="AH1005" s="4">
        <f t="shared" si="230"/>
        <v>9.7550374999999998E-20</v>
      </c>
      <c r="AI1005" s="4">
        <f>(SQRT(SUM(AH1005:AH$1661)))</f>
        <v>2.9350233812101067E-9</v>
      </c>
      <c r="AJ1005" s="28">
        <v>118</v>
      </c>
      <c r="AK1005" s="28">
        <v>7.3328200000000003E-20</v>
      </c>
      <c r="AL1005" s="6">
        <f t="shared" si="239"/>
        <v>2.7079180194385501E-10</v>
      </c>
      <c r="AM1005" s="4">
        <f t="shared" si="231"/>
        <v>6.0485000000000003E-21</v>
      </c>
      <c r="AN1005" s="4">
        <f>(SQRT(SUM(AM1005:AM$1661)))</f>
        <v>4.0558901604641573E-10</v>
      </c>
    </row>
    <row r="1006" spans="1:40" x14ac:dyDescent="0.25">
      <c r="A1006" s="28">
        <v>118.125</v>
      </c>
      <c r="B1006" s="28">
        <v>7.9898399999999998E-21</v>
      </c>
      <c r="C1006" s="6">
        <f t="shared" si="232"/>
        <v>8.9385904929132977E-11</v>
      </c>
      <c r="D1006" s="4">
        <f t="shared" si="224"/>
        <v>9.4795562499999997E-22</v>
      </c>
      <c r="E1006" s="4">
        <f>(SQRT(SUM(D1006:D$1661)))</f>
        <v>6.9715985590644817E-10</v>
      </c>
      <c r="F1006" s="28">
        <v>118.125</v>
      </c>
      <c r="G1006" s="28">
        <v>1.31346E-22</v>
      </c>
      <c r="H1006" s="6">
        <f t="shared" si="233"/>
        <v>1.1460628255030349E-11</v>
      </c>
      <c r="I1006" s="4">
        <f t="shared" si="225"/>
        <v>1.6023062500000001E-23</v>
      </c>
      <c r="J1006" s="4">
        <f>(SQRT(SUM(I1006:I$1661)))</f>
        <v>6.6853029970600487E-11</v>
      </c>
      <c r="K1006" s="28">
        <v>118.125</v>
      </c>
      <c r="L1006" s="28">
        <v>3.9854599999999999E-22</v>
      </c>
      <c r="M1006" s="6">
        <f t="shared" si="234"/>
        <v>1.9963616906763163E-11</v>
      </c>
      <c r="N1006" s="4">
        <f t="shared" si="226"/>
        <v>4.7718312499999999E-23</v>
      </c>
      <c r="O1006" s="4">
        <f>(SQRT(SUM(N1006:N$1661)))</f>
        <v>1.7669384208638963E-10</v>
      </c>
      <c r="P1006" s="28">
        <v>118.125</v>
      </c>
      <c r="Q1006" s="28">
        <v>2.5067600000000001E-17</v>
      </c>
      <c r="R1006" s="6">
        <f t="shared" si="235"/>
        <v>5.0067554364078943E-9</v>
      </c>
      <c r="S1006" s="4">
        <f t="shared" si="227"/>
        <v>1.6097503125E-18</v>
      </c>
      <c r="T1006" s="4">
        <f>(SQRT(SUM(S1006:S$1661)))</f>
        <v>3.0069660846524345E-8</v>
      </c>
      <c r="U1006" s="28">
        <v>118.125</v>
      </c>
      <c r="V1006" s="28">
        <v>5.3247800000000001E-18</v>
      </c>
      <c r="W1006" s="6">
        <f t="shared" si="236"/>
        <v>2.3075484826976008E-9</v>
      </c>
      <c r="X1006" s="4">
        <f t="shared" si="228"/>
        <v>3.4096250000000002E-19</v>
      </c>
      <c r="Y1006" s="4">
        <f>(SQRT(SUM(X1006:X$1661)))</f>
        <v>2.076098087338361E-8</v>
      </c>
      <c r="Z1006" s="28">
        <v>118.125</v>
      </c>
      <c r="AA1006" s="28">
        <v>1.1292E-17</v>
      </c>
      <c r="AB1006" s="6">
        <f t="shared" si="237"/>
        <v>3.3603571238783535E-9</v>
      </c>
      <c r="AC1006" s="4">
        <f t="shared" si="229"/>
        <v>7.17892E-19</v>
      </c>
      <c r="AD1006" s="4">
        <f>(SQRT(SUM(AC1006:AC$1661)))</f>
        <v>1.6524087719523278E-8</v>
      </c>
      <c r="AE1006" s="28">
        <v>118.125</v>
      </c>
      <c r="AF1006" s="28">
        <v>3.78586E-19</v>
      </c>
      <c r="AG1006" s="6">
        <f t="shared" si="238"/>
        <v>6.1529342593595136E-10</v>
      </c>
      <c r="AH1006" s="4">
        <f t="shared" si="230"/>
        <v>2.3905536249999999E-20</v>
      </c>
      <c r="AI1006" s="4">
        <f>(SQRT(SUM(AH1006:AH$1661)))</f>
        <v>2.9183577356537367E-9</v>
      </c>
      <c r="AJ1006" s="28">
        <v>118.125</v>
      </c>
      <c r="AK1006" s="28">
        <v>2.3447800000000001E-20</v>
      </c>
      <c r="AL1006" s="6">
        <f t="shared" si="239"/>
        <v>1.5312674488801752E-10</v>
      </c>
      <c r="AM1006" s="4">
        <f t="shared" si="231"/>
        <v>1.4839083125000001E-21</v>
      </c>
      <c r="AN1006" s="4">
        <f>(SQRT(SUM(AM1006:AM$1661)))</f>
        <v>3.9806274623167094E-10</v>
      </c>
    </row>
    <row r="1007" spans="1:40" x14ac:dyDescent="0.25">
      <c r="A1007" s="28">
        <v>118.25</v>
      </c>
      <c r="B1007" s="28">
        <v>7.1774499999999997E-21</v>
      </c>
      <c r="C1007" s="6">
        <f t="shared" si="232"/>
        <v>8.4719832388880469E-11</v>
      </c>
      <c r="D1007" s="4">
        <f t="shared" si="224"/>
        <v>8.8011999999999988E-22</v>
      </c>
      <c r="E1007" s="4">
        <f>(SQRT(SUM(D1007:D$1661)))</f>
        <v>6.9647965444979055E-10</v>
      </c>
      <c r="F1007" s="28">
        <v>118.25</v>
      </c>
      <c r="G1007" s="28">
        <v>1.25023E-22</v>
      </c>
      <c r="H1007" s="6">
        <f t="shared" si="233"/>
        <v>1.1181368431457752E-11</v>
      </c>
      <c r="I1007" s="4">
        <f t="shared" si="225"/>
        <v>1.4151124999999999E-23</v>
      </c>
      <c r="J1007" s="4">
        <f>(SQRT(SUM(I1007:I$1661)))</f>
        <v>6.6733084401592034E-11</v>
      </c>
      <c r="K1007" s="28">
        <v>118.25</v>
      </c>
      <c r="L1007" s="28">
        <v>3.64947E-22</v>
      </c>
      <c r="M1007" s="6">
        <f t="shared" si="234"/>
        <v>1.9103586050791616E-11</v>
      </c>
      <c r="N1007" s="4">
        <f t="shared" si="226"/>
        <v>4.5093062500000004E-23</v>
      </c>
      <c r="O1007" s="4">
        <f>(SQRT(SUM(N1007:N$1661)))</f>
        <v>1.7655875939400458E-10</v>
      </c>
      <c r="P1007" s="28">
        <v>118.25</v>
      </c>
      <c r="Q1007" s="28">
        <v>6.88405E-19</v>
      </c>
      <c r="R1007" s="6">
        <f t="shared" si="235"/>
        <v>8.2970175364404284E-10</v>
      </c>
      <c r="S1007" s="4">
        <f t="shared" si="227"/>
        <v>8.1907625000000008E-20</v>
      </c>
      <c r="T1007" s="4">
        <f>(SQRT(SUM(S1007:S$1661)))</f>
        <v>3.0042881904246461E-8</v>
      </c>
      <c r="U1007" s="28">
        <v>118.25</v>
      </c>
      <c r="V1007" s="28">
        <v>1.3061999999999999E-19</v>
      </c>
      <c r="W1007" s="6">
        <f t="shared" si="236"/>
        <v>3.6141389015919128E-10</v>
      </c>
      <c r="X1007" s="4">
        <f t="shared" si="228"/>
        <v>1.3905462499999999E-20</v>
      </c>
      <c r="Y1007" s="4">
        <f>(SQRT(SUM(X1007:X$1661)))</f>
        <v>2.0752767630487266E-8</v>
      </c>
      <c r="Z1007" s="28">
        <v>118.25</v>
      </c>
      <c r="AA1007" s="28">
        <v>1.9427199999999999E-19</v>
      </c>
      <c r="AB1007" s="6">
        <f t="shared" si="237"/>
        <v>4.4076297485156348E-10</v>
      </c>
      <c r="AC1007" s="4">
        <f t="shared" si="229"/>
        <v>2.1518624999999999E-20</v>
      </c>
      <c r="AD1007" s="4">
        <f>(SQRT(SUM(AC1007:AC$1661)))</f>
        <v>1.6502350831396719E-8</v>
      </c>
      <c r="AE1007" s="28">
        <v>118.25</v>
      </c>
      <c r="AF1007" s="28">
        <v>3.90258E-21</v>
      </c>
      <c r="AG1007" s="6">
        <f t="shared" si="238"/>
        <v>6.247063310068179E-11</v>
      </c>
      <c r="AH1007" s="4">
        <f t="shared" si="230"/>
        <v>3.69005625E-22</v>
      </c>
      <c r="AI1007" s="4">
        <f>(SQRT(SUM(AH1007:AH$1661)))</f>
        <v>2.9142591403305241E-9</v>
      </c>
      <c r="AJ1007" s="28">
        <v>118.25</v>
      </c>
      <c r="AK1007" s="28">
        <v>2.9473300000000001E-22</v>
      </c>
      <c r="AL1007" s="6">
        <f t="shared" si="239"/>
        <v>1.7167789607284916E-11</v>
      </c>
      <c r="AM1007" s="4">
        <f t="shared" si="231"/>
        <v>3.1197625000000003E-23</v>
      </c>
      <c r="AN1007" s="4">
        <f>(SQRT(SUM(AM1007:AM$1661)))</f>
        <v>3.9619444926071304E-10</v>
      </c>
    </row>
    <row r="1008" spans="1:40" x14ac:dyDescent="0.25">
      <c r="A1008" s="28">
        <v>118.375</v>
      </c>
      <c r="B1008" s="28">
        <v>6.9044699999999999E-21</v>
      </c>
      <c r="C1008" s="6">
        <f t="shared" si="232"/>
        <v>8.3093140511115596E-11</v>
      </c>
      <c r="D1008" s="4">
        <f t="shared" si="224"/>
        <v>8.2752687500000002E-22</v>
      </c>
      <c r="E1008" s="4">
        <f>(SQRT(SUM(D1008:D$1661)))</f>
        <v>6.9584753291399961E-10</v>
      </c>
      <c r="F1008" s="28">
        <v>118.375</v>
      </c>
      <c r="G1008" s="28">
        <v>1.01395E-22</v>
      </c>
      <c r="H1008" s="6">
        <f t="shared" si="233"/>
        <v>1.0069508428915486E-11</v>
      </c>
      <c r="I1008" s="4">
        <f t="shared" si="225"/>
        <v>1.1543587500000001E-23</v>
      </c>
      <c r="J1008" s="4">
        <f>(SQRT(SUM(I1008:I$1661)))</f>
        <v>6.6626972231597069E-11</v>
      </c>
      <c r="K1008" s="28">
        <v>118.375</v>
      </c>
      <c r="L1008" s="28">
        <v>3.5654200000000002E-22</v>
      </c>
      <c r="M1008" s="6">
        <f t="shared" si="234"/>
        <v>1.888231977273979E-11</v>
      </c>
      <c r="N1008" s="4">
        <f t="shared" si="226"/>
        <v>4.1869187500000005E-23</v>
      </c>
      <c r="O1008" s="4">
        <f>(SQRT(SUM(N1008:N$1661)))</f>
        <v>1.7643101330619283E-10</v>
      </c>
      <c r="P1008" s="28">
        <v>118.375</v>
      </c>
      <c r="Q1008" s="28">
        <v>6.2211700000000003E-19</v>
      </c>
      <c r="R1008" s="6">
        <f t="shared" si="235"/>
        <v>7.8874393817005023E-10</v>
      </c>
      <c r="S1008" s="4">
        <f t="shared" si="227"/>
        <v>7.7373000000000006E-20</v>
      </c>
      <c r="T1008" s="4">
        <f>(SQRT(SUM(S1008:S$1661)))</f>
        <v>3.0041518694758079E-8</v>
      </c>
      <c r="U1008" s="28">
        <v>118.375</v>
      </c>
      <c r="V1008" s="28">
        <v>9.1867400000000003E-20</v>
      </c>
      <c r="W1008" s="6">
        <f t="shared" si="236"/>
        <v>3.0309635431657703E-10</v>
      </c>
      <c r="X1008" s="4">
        <f t="shared" si="228"/>
        <v>1.1752656249999999E-20</v>
      </c>
      <c r="Y1008" s="4">
        <f>(SQRT(SUM(X1008:X$1661)))</f>
        <v>2.0752432601083181E-8</v>
      </c>
      <c r="Z1008" s="28">
        <v>118.375</v>
      </c>
      <c r="AA1008" s="28">
        <v>1.5002599999999999E-19</v>
      </c>
      <c r="AB1008" s="6">
        <f t="shared" si="237"/>
        <v>3.8733189902201442E-10</v>
      </c>
      <c r="AC1008" s="4">
        <f t="shared" si="229"/>
        <v>1.6549437499999999E-20</v>
      </c>
      <c r="AD1008" s="4">
        <f>(SQRT(SUM(AC1008:AC$1661)))</f>
        <v>1.6501698831862737E-8</v>
      </c>
      <c r="AE1008" s="28">
        <v>118.375</v>
      </c>
      <c r="AF1008" s="28">
        <v>2.00151E-21</v>
      </c>
      <c r="AG1008" s="6">
        <f t="shared" si="238"/>
        <v>4.4738238677891646E-11</v>
      </c>
      <c r="AH1008" s="4">
        <f t="shared" si="230"/>
        <v>2.5074E-22</v>
      </c>
      <c r="AI1008" s="4">
        <f>(SQRT(SUM(AH1008:AH$1661)))</f>
        <v>2.9141958292769217E-9</v>
      </c>
      <c r="AJ1008" s="28">
        <v>118.375</v>
      </c>
      <c r="AK1008" s="28">
        <v>2.04429E-22</v>
      </c>
      <c r="AL1008" s="6">
        <f t="shared" si="239"/>
        <v>1.4297866973783187E-11</v>
      </c>
      <c r="AM1008" s="4">
        <f t="shared" si="231"/>
        <v>2.7662624999999996E-23</v>
      </c>
      <c r="AN1008" s="4">
        <f>(SQRT(SUM(AM1008:AM$1661)))</f>
        <v>3.9615507569637388E-10</v>
      </c>
    </row>
    <row r="1009" spans="1:40" x14ac:dyDescent="0.25">
      <c r="A1009" s="28">
        <v>118.5</v>
      </c>
      <c r="B1009" s="28">
        <v>6.3359600000000003E-21</v>
      </c>
      <c r="C1009" s="6">
        <f t="shared" si="232"/>
        <v>7.9598743708679228E-11</v>
      </c>
      <c r="D1009" s="4">
        <f t="shared" si="224"/>
        <v>7.6230125000000002E-22</v>
      </c>
      <c r="E1009" s="4">
        <f>(SQRT(SUM(D1009:D$1661)))</f>
        <v>6.952526606835099E-10</v>
      </c>
      <c r="F1009" s="28">
        <v>118.5</v>
      </c>
      <c r="G1009" s="28">
        <v>8.3302399999999999E-23</v>
      </c>
      <c r="H1009" s="6">
        <f t="shared" si="233"/>
        <v>9.127014846049063E-12</v>
      </c>
      <c r="I1009" s="4">
        <f t="shared" si="225"/>
        <v>1.0394043749999999E-23</v>
      </c>
      <c r="J1009" s="4">
        <f>(SQRT(SUM(I1009:I$1661)))</f>
        <v>6.6540287354729738E-11</v>
      </c>
      <c r="K1009" s="28">
        <v>118.5</v>
      </c>
      <c r="L1009" s="28">
        <v>3.1336500000000002E-22</v>
      </c>
      <c r="M1009" s="6">
        <f t="shared" si="234"/>
        <v>1.7702118517284875E-11</v>
      </c>
      <c r="N1009" s="4">
        <f t="shared" si="226"/>
        <v>3.8574062499999998E-23</v>
      </c>
      <c r="O1009" s="4">
        <f>(SQRT(SUM(N1009:N$1661)))</f>
        <v>1.7631231740508091E-10</v>
      </c>
      <c r="P1009" s="28">
        <v>118.5</v>
      </c>
      <c r="Q1009" s="28">
        <v>6.1585099999999997E-19</v>
      </c>
      <c r="R1009" s="6">
        <f t="shared" si="235"/>
        <v>7.8476174728384919E-10</v>
      </c>
      <c r="S1009" s="4">
        <f t="shared" si="227"/>
        <v>8.0446749999999996E-20</v>
      </c>
      <c r="T1009" s="4">
        <f>(SQRT(SUM(S1009:S$1661)))</f>
        <v>3.0040230899370587E-8</v>
      </c>
      <c r="U1009" s="28">
        <v>118.5</v>
      </c>
      <c r="V1009" s="28">
        <v>9.6175099999999995E-20</v>
      </c>
      <c r="W1009" s="6">
        <f t="shared" si="236"/>
        <v>3.1012110537659318E-10</v>
      </c>
      <c r="X1009" s="4">
        <f t="shared" si="228"/>
        <v>1.2595506249999999E-20</v>
      </c>
      <c r="Y1009" s="4">
        <f>(SQRT(SUM(X1009:X$1661)))</f>
        <v>2.0752149435811465E-8</v>
      </c>
      <c r="Z1009" s="28">
        <v>118.5</v>
      </c>
      <c r="AA1009" s="28">
        <v>1.14765E-19</v>
      </c>
      <c r="AB1009" s="6">
        <f t="shared" si="237"/>
        <v>3.3876983336773065E-10</v>
      </c>
      <c r="AC1009" s="4">
        <f t="shared" si="229"/>
        <v>1.5609750000000001E-20</v>
      </c>
      <c r="AD1009" s="4">
        <f>(SQRT(SUM(AC1009:AC$1661)))</f>
        <v>1.6501197377766255E-8</v>
      </c>
      <c r="AE1009" s="28">
        <v>118.5</v>
      </c>
      <c r="AF1009" s="28">
        <v>2.0103300000000001E-21</v>
      </c>
      <c r="AG1009" s="6">
        <f t="shared" si="238"/>
        <v>4.4836703714702312E-11</v>
      </c>
      <c r="AH1009" s="4">
        <f t="shared" si="230"/>
        <v>2.6589562499999999E-22</v>
      </c>
      <c r="AI1009" s="4">
        <f>(SQRT(SUM(AH1009:AH$1661)))</f>
        <v>2.9141528085148533E-9</v>
      </c>
      <c r="AJ1009" s="28">
        <v>118.5</v>
      </c>
      <c r="AK1009" s="28">
        <v>2.3817299999999999E-22</v>
      </c>
      <c r="AL1009" s="6">
        <f t="shared" si="239"/>
        <v>1.5432854564208139E-11</v>
      </c>
      <c r="AM1009" s="4">
        <f t="shared" si="231"/>
        <v>3.12729375E-23</v>
      </c>
      <c r="AN1009" s="4">
        <f>(SQRT(SUM(AM1009:AM$1661)))</f>
        <v>3.9612016027336925E-10</v>
      </c>
    </row>
    <row r="1010" spans="1:40" x14ac:dyDescent="0.25">
      <c r="A1010" s="28">
        <v>118.625</v>
      </c>
      <c r="B1010" s="28">
        <v>5.86086E-21</v>
      </c>
      <c r="C1010" s="6">
        <f t="shared" si="232"/>
        <v>7.655625382684291E-11</v>
      </c>
      <c r="D1010" s="4">
        <f t="shared" si="224"/>
        <v>6.3915000000000001E-22</v>
      </c>
      <c r="E1010" s="4">
        <f>(SQRT(SUM(D1010:D$1661)))</f>
        <v>6.9470422550715766E-10</v>
      </c>
      <c r="F1010" s="28">
        <v>118.625</v>
      </c>
      <c r="G1010" s="28">
        <v>8.3002300000000004E-23</v>
      </c>
      <c r="H1010" s="6">
        <f t="shared" si="233"/>
        <v>9.110559807168822E-12</v>
      </c>
      <c r="I1010" s="4">
        <f t="shared" si="225"/>
        <v>9.1375125000000008E-24</v>
      </c>
      <c r="J1010" s="4">
        <f>(SQRT(SUM(I1010:I$1661)))</f>
        <v>6.6462138074997302E-11</v>
      </c>
      <c r="K1010" s="28">
        <v>118.625</v>
      </c>
      <c r="L1010" s="28">
        <v>3.0381999999999999E-22</v>
      </c>
      <c r="M1010" s="6">
        <f t="shared" si="234"/>
        <v>1.743043315583408E-11</v>
      </c>
      <c r="N1010" s="4">
        <f t="shared" si="226"/>
        <v>3.1411187500000001E-23</v>
      </c>
      <c r="O1010" s="4">
        <f>(SQRT(SUM(N1010:N$1661)))</f>
        <v>1.7620289216199033E-10</v>
      </c>
      <c r="P1010" s="28">
        <v>118.625</v>
      </c>
      <c r="Q1010" s="28">
        <v>6.7129699999999996E-19</v>
      </c>
      <c r="R1010" s="6">
        <f t="shared" si="235"/>
        <v>8.1932716298191897E-10</v>
      </c>
      <c r="S1010" s="4">
        <f t="shared" si="227"/>
        <v>1.3721856249999999E-19</v>
      </c>
      <c r="T1010" s="4">
        <f>(SQRT(SUM(S1010:S$1661)))</f>
        <v>3.0038891885978407E-8</v>
      </c>
      <c r="U1010" s="28">
        <v>118.625</v>
      </c>
      <c r="V1010" s="28">
        <v>1.05353E-19</v>
      </c>
      <c r="W1010" s="6">
        <f t="shared" si="236"/>
        <v>3.245812687140156E-10</v>
      </c>
      <c r="X1010" s="4">
        <f t="shared" si="228"/>
        <v>1.4245625E-20</v>
      </c>
      <c r="Y1010" s="4">
        <f>(SQRT(SUM(X1010:X$1661)))</f>
        <v>2.0751845958853879E-8</v>
      </c>
      <c r="Z1010" s="28">
        <v>118.625</v>
      </c>
      <c r="AA1010" s="28">
        <v>1.3499099999999999E-19</v>
      </c>
      <c r="AB1010" s="6">
        <f t="shared" si="237"/>
        <v>3.6741121376463182E-10</v>
      </c>
      <c r="AC1010" s="4">
        <f t="shared" si="229"/>
        <v>2.2018749999999997E-20</v>
      </c>
      <c r="AD1010" s="4">
        <f>(SQRT(SUM(AC1010:AC$1661)))</f>
        <v>1.6500724382583935E-8</v>
      </c>
      <c r="AE1010" s="28">
        <v>118.625</v>
      </c>
      <c r="AF1010" s="28">
        <v>2.2439999999999998E-21</v>
      </c>
      <c r="AG1010" s="6">
        <f t="shared" si="238"/>
        <v>4.7370877129308042E-11</v>
      </c>
      <c r="AH1010" s="4">
        <f t="shared" si="230"/>
        <v>3.4800999999999999E-22</v>
      </c>
      <c r="AI1010" s="4">
        <f>(SQRT(SUM(AH1010:AH$1661)))</f>
        <v>2.9141071867297552E-9</v>
      </c>
      <c r="AJ1010" s="28">
        <v>118.625</v>
      </c>
      <c r="AK1010" s="28">
        <v>2.6219400000000001E-22</v>
      </c>
      <c r="AL1010" s="6">
        <f t="shared" si="239"/>
        <v>1.6192405627330364E-11</v>
      </c>
      <c r="AM1010" s="4">
        <f t="shared" si="231"/>
        <v>3.5220250000000003E-23</v>
      </c>
      <c r="AN1010" s="4">
        <f>(SQRT(SUM(AM1010:AM$1661)))</f>
        <v>3.9608068425195859E-10</v>
      </c>
    </row>
    <row r="1011" spans="1:40" x14ac:dyDescent="0.25">
      <c r="A1011" s="28">
        <v>118.75</v>
      </c>
      <c r="B1011" s="28">
        <v>4.3655400000000003E-21</v>
      </c>
      <c r="C1011" s="6">
        <f t="shared" si="232"/>
        <v>6.6072233199733759E-11</v>
      </c>
      <c r="D1011" s="4">
        <f t="shared" si="224"/>
        <v>6.1521687500000001E-22</v>
      </c>
      <c r="E1011" s="4">
        <f>(SQRT(SUM(D1011:D$1661)))</f>
        <v>6.9424405718558348E-10</v>
      </c>
      <c r="F1011" s="28">
        <v>118.75</v>
      </c>
      <c r="G1011" s="28">
        <v>6.3197899999999997E-23</v>
      </c>
      <c r="H1011" s="6">
        <f t="shared" si="233"/>
        <v>7.949710686559606E-12</v>
      </c>
      <c r="I1011" s="4">
        <f t="shared" si="225"/>
        <v>9.2006187499999994E-24</v>
      </c>
      <c r="J1011" s="4">
        <f>(SQRT(SUM(I1011:I$1661)))</f>
        <v>6.6393360247844111E-11</v>
      </c>
      <c r="K1011" s="28">
        <v>118.75</v>
      </c>
      <c r="L1011" s="28">
        <v>1.98759E-22</v>
      </c>
      <c r="M1011" s="6">
        <f t="shared" si="234"/>
        <v>1.4098191373364173E-11</v>
      </c>
      <c r="N1011" s="4">
        <f t="shared" si="226"/>
        <v>3.5913374999999999E-23</v>
      </c>
      <c r="O1011" s="4">
        <f>(SQRT(SUM(N1011:N$1661)))</f>
        <v>1.7611373603086724E-10</v>
      </c>
      <c r="P1011" s="28">
        <v>118.75</v>
      </c>
      <c r="Q1011" s="28">
        <v>1.5241999999999999E-18</v>
      </c>
      <c r="R1011" s="6">
        <f t="shared" si="235"/>
        <v>1.2345849504995596E-9</v>
      </c>
      <c r="S1011" s="4">
        <f t="shared" si="227"/>
        <v>1.9739450000000002E-17</v>
      </c>
      <c r="T1011" s="4">
        <f>(SQRT(SUM(S1011:S$1661)))</f>
        <v>3.003660778408573E-8</v>
      </c>
      <c r="U1011" s="28">
        <v>118.75</v>
      </c>
      <c r="V1011" s="28">
        <v>1.2257700000000001E-19</v>
      </c>
      <c r="W1011" s="6">
        <f t="shared" si="236"/>
        <v>3.5010998271971625E-10</v>
      </c>
      <c r="X1011" s="4">
        <f t="shared" si="228"/>
        <v>1.064479375E-19</v>
      </c>
      <c r="Y1011" s="4">
        <f>(SQRT(SUM(X1011:X$1661)))</f>
        <v>2.0751502718478005E-8</v>
      </c>
      <c r="Z1011" s="28">
        <v>118.75</v>
      </c>
      <c r="AA1011" s="28">
        <v>2.1730899999999998E-19</v>
      </c>
      <c r="AB1011" s="6">
        <f t="shared" si="237"/>
        <v>4.6616413418451653E-10</v>
      </c>
      <c r="AC1011" s="4">
        <f t="shared" si="229"/>
        <v>2.2265443125000001E-18</v>
      </c>
      <c r="AD1011" s="4">
        <f>(SQRT(SUM(AC1011:AC$1661)))</f>
        <v>1.6500057163537343E-8</v>
      </c>
      <c r="AE1011" s="28">
        <v>118.75</v>
      </c>
      <c r="AF1011" s="28">
        <v>3.32416E-21</v>
      </c>
      <c r="AG1011" s="6">
        <f t="shared" si="238"/>
        <v>5.7655528789527204E-11</v>
      </c>
      <c r="AH1011" s="4">
        <f t="shared" si="230"/>
        <v>2.0047072500000001E-20</v>
      </c>
      <c r="AI1011" s="4">
        <f>(SQRT(SUM(AH1011:AH$1661)))</f>
        <v>2.91404747486207E-9</v>
      </c>
      <c r="AJ1011" s="28">
        <v>118.75</v>
      </c>
      <c r="AK1011" s="28">
        <v>3.0132999999999999E-22</v>
      </c>
      <c r="AL1011" s="6">
        <f t="shared" si="239"/>
        <v>1.7358859409534949E-11</v>
      </c>
      <c r="AM1011" s="4">
        <f t="shared" si="231"/>
        <v>1.246701875E-21</v>
      </c>
      <c r="AN1011" s="4">
        <f>(SQRT(SUM(AM1011:AM$1661)))</f>
        <v>3.9603622080246613E-10</v>
      </c>
    </row>
    <row r="1012" spans="1:40" x14ac:dyDescent="0.25">
      <c r="A1012" s="28">
        <v>118.875</v>
      </c>
      <c r="B1012" s="28">
        <v>5.4779299999999998E-21</v>
      </c>
      <c r="C1012" s="6">
        <f t="shared" si="232"/>
        <v>7.4013039391717998E-11</v>
      </c>
      <c r="D1012" s="4">
        <f t="shared" si="224"/>
        <v>1.028270625E-21</v>
      </c>
      <c r="E1012" s="4">
        <f>(SQRT(SUM(D1012:D$1661)))</f>
        <v>6.9380083169631603E-10</v>
      </c>
      <c r="F1012" s="28">
        <v>118.875</v>
      </c>
      <c r="G1012" s="28">
        <v>8.4012000000000005E-23</v>
      </c>
      <c r="H1012" s="6">
        <f t="shared" si="233"/>
        <v>9.1658060202035696E-12</v>
      </c>
      <c r="I1012" s="4">
        <f t="shared" si="225"/>
        <v>1.8281E-23</v>
      </c>
      <c r="J1012" s="4">
        <f>(SQRT(SUM(I1012:I$1661)))</f>
        <v>6.6324035358608923E-11</v>
      </c>
      <c r="K1012" s="28">
        <v>118.875</v>
      </c>
      <c r="L1012" s="28">
        <v>3.7585500000000001E-22</v>
      </c>
      <c r="M1012" s="6">
        <f t="shared" si="234"/>
        <v>1.9386980167112154E-11</v>
      </c>
      <c r="N1012" s="4">
        <f t="shared" si="226"/>
        <v>9.4160312499999998E-23</v>
      </c>
      <c r="O1012" s="4">
        <f>(SQRT(SUM(N1012:N$1661)))</f>
        <v>1.7601174575507733E-10</v>
      </c>
      <c r="P1012" s="28">
        <v>118.875</v>
      </c>
      <c r="Q1012" s="28">
        <v>3.1430700000000002E-16</v>
      </c>
      <c r="R1012" s="6">
        <f t="shared" si="235"/>
        <v>1.7728705536502094E-8</v>
      </c>
      <c r="S1012" s="4">
        <f t="shared" si="227"/>
        <v>1.0807043749999999E-16</v>
      </c>
      <c r="T1012" s="4">
        <f>(SQRT(SUM(S1012:S$1661)))</f>
        <v>2.970620065196825E-8</v>
      </c>
      <c r="U1012" s="28">
        <v>118.875</v>
      </c>
      <c r="V1012" s="28">
        <v>1.58059E-18</v>
      </c>
      <c r="W1012" s="6">
        <f t="shared" si="236"/>
        <v>1.2572151764912799E-9</v>
      </c>
      <c r="X1012" s="4">
        <f t="shared" si="228"/>
        <v>5.1134749999999995E-19</v>
      </c>
      <c r="Y1012" s="4">
        <f>(SQRT(SUM(X1012:X$1661)))</f>
        <v>2.0748937735158876E-8</v>
      </c>
      <c r="Z1012" s="28">
        <v>118.875</v>
      </c>
      <c r="AA1012" s="28">
        <v>3.5407399999999999E-17</v>
      </c>
      <c r="AB1012" s="6">
        <f t="shared" si="237"/>
        <v>5.9504117504589546E-9</v>
      </c>
      <c r="AC1012" s="4">
        <f t="shared" si="229"/>
        <v>1.2108274999999999E-17</v>
      </c>
      <c r="AD1012" s="4">
        <f>(SQRT(SUM(AC1012:AC$1661)))</f>
        <v>1.6432447842226669E-8</v>
      </c>
      <c r="AE1012" s="28">
        <v>118.875</v>
      </c>
      <c r="AF1012" s="28">
        <v>3.1742899999999999E-19</v>
      </c>
      <c r="AG1012" s="6">
        <f t="shared" si="238"/>
        <v>5.6340837764449334E-10</v>
      </c>
      <c r="AH1012" s="4">
        <f t="shared" si="230"/>
        <v>1.080111875E-19</v>
      </c>
      <c r="AI1012" s="4">
        <f>(SQRT(SUM(AH1012:AH$1661)))</f>
        <v>2.9106057124334114E-9</v>
      </c>
      <c r="AJ1012" s="28">
        <v>118.875</v>
      </c>
      <c r="AK1012" s="28">
        <v>1.9645900000000001E-20</v>
      </c>
      <c r="AL1012" s="6">
        <f t="shared" si="239"/>
        <v>1.4016383271015386E-10</v>
      </c>
      <c r="AM1012" s="4">
        <f t="shared" si="231"/>
        <v>6.6702000000000001E-21</v>
      </c>
      <c r="AN1012" s="4">
        <f>(SQRT(SUM(AM1012:AM$1661)))</f>
        <v>3.9445910600783411E-10</v>
      </c>
    </row>
    <row r="1013" spans="1:40" x14ac:dyDescent="0.25">
      <c r="A1013" s="28">
        <v>119</v>
      </c>
      <c r="B1013" s="28">
        <v>1.0974399999999999E-20</v>
      </c>
      <c r="C1013" s="6">
        <f t="shared" si="232"/>
        <v>1.0475877051588569E-10</v>
      </c>
      <c r="D1013" s="4">
        <f t="shared" si="224"/>
        <v>1.139200625E-21</v>
      </c>
      <c r="E1013" s="4">
        <f>(SQRT(SUM(D1013:D$1661)))</f>
        <v>6.9305939387436319E-10</v>
      </c>
      <c r="F1013" s="28">
        <v>119</v>
      </c>
      <c r="G1013" s="28">
        <v>2.08484E-22</v>
      </c>
      <c r="H1013" s="6">
        <f t="shared" si="233"/>
        <v>1.4438975032875429E-11</v>
      </c>
      <c r="I1013" s="4">
        <f t="shared" si="225"/>
        <v>2.0167499999999999E-23</v>
      </c>
      <c r="J1013" s="4">
        <f>(SQRT(SUM(I1013:I$1661)))</f>
        <v>6.6186076075334805E-11</v>
      </c>
      <c r="K1013" s="28">
        <v>119</v>
      </c>
      <c r="L1013" s="28">
        <v>1.13071E-21</v>
      </c>
      <c r="M1013" s="6">
        <f t="shared" si="234"/>
        <v>3.362603158268903E-11</v>
      </c>
      <c r="N1013" s="4">
        <f t="shared" si="226"/>
        <v>1.0024225E-22</v>
      </c>
      <c r="O1013" s="4">
        <f>(SQRT(SUM(N1013:N$1661)))</f>
        <v>1.7574405916346074E-10</v>
      </c>
      <c r="P1013" s="28">
        <v>119</v>
      </c>
      <c r="Q1013" s="28">
        <v>1.41482E-15</v>
      </c>
      <c r="R1013" s="6">
        <f t="shared" si="235"/>
        <v>3.7614093103516401E-8</v>
      </c>
      <c r="S1013" s="4">
        <f t="shared" si="227"/>
        <v>1.1709881249999999E-16</v>
      </c>
      <c r="T1013" s="4">
        <f>(SQRT(SUM(S1013:S$1661)))</f>
        <v>2.782782635555639E-8</v>
      </c>
      <c r="U1013" s="28">
        <v>119</v>
      </c>
      <c r="V1013" s="28">
        <v>6.6009699999999998E-18</v>
      </c>
      <c r="W1013" s="6">
        <f t="shared" si="236"/>
        <v>2.5692352947910396E-9</v>
      </c>
      <c r="X1013" s="4">
        <f t="shared" si="228"/>
        <v>5.4754937499999995E-19</v>
      </c>
      <c r="Y1013" s="4">
        <f>(SQRT(SUM(X1013:X$1661)))</f>
        <v>2.0736611816724064E-8</v>
      </c>
      <c r="Z1013" s="28">
        <v>119</v>
      </c>
      <c r="AA1013" s="28">
        <v>1.5832499999999999E-16</v>
      </c>
      <c r="AB1013" s="6">
        <f t="shared" si="237"/>
        <v>1.2582726254671521E-8</v>
      </c>
      <c r="AC1013" s="4">
        <f t="shared" si="229"/>
        <v>1.3083974999999999E-17</v>
      </c>
      <c r="AD1013" s="4">
        <f>(SQRT(SUM(AC1013:AC$1661)))</f>
        <v>1.6059796607911944E-8</v>
      </c>
      <c r="AE1013" s="28">
        <v>119</v>
      </c>
      <c r="AF1013" s="28">
        <v>1.41075E-18</v>
      </c>
      <c r="AG1013" s="6">
        <f t="shared" si="238"/>
        <v>1.1877499736897492E-9</v>
      </c>
      <c r="AH1013" s="4">
        <f t="shared" si="230"/>
        <v>1.1656081249999999E-19</v>
      </c>
      <c r="AI1013" s="4">
        <f>(SQRT(SUM(AH1013:AH$1661)))</f>
        <v>2.8919914290588773E-9</v>
      </c>
      <c r="AJ1013" s="28">
        <v>119</v>
      </c>
      <c r="AK1013" s="28">
        <v>8.7077300000000001E-20</v>
      </c>
      <c r="AL1013" s="6">
        <f t="shared" si="239"/>
        <v>2.9508863075354159E-10</v>
      </c>
      <c r="AM1013" s="4">
        <f t="shared" si="231"/>
        <v>7.1926937500000009E-21</v>
      </c>
      <c r="AN1013" s="4">
        <f>(SQRT(SUM(AM1013:AM$1661)))</f>
        <v>3.8591163018559016E-10</v>
      </c>
    </row>
    <row r="1014" spans="1:40" x14ac:dyDescent="0.25">
      <c r="A1014" s="28">
        <v>119.125</v>
      </c>
      <c r="B1014" s="28">
        <v>7.2528100000000002E-21</v>
      </c>
      <c r="C1014" s="6">
        <f t="shared" si="232"/>
        <v>8.516343111923098E-11</v>
      </c>
      <c r="D1014" s="4">
        <f t="shared" si="224"/>
        <v>7.8561687499999998E-22</v>
      </c>
      <c r="E1014" s="4">
        <f>(SQRT(SUM(D1014:D$1661)))</f>
        <v>6.9223704235796263E-10</v>
      </c>
      <c r="F1014" s="28">
        <v>119.125</v>
      </c>
      <c r="G1014" s="28">
        <v>1.14196E-22</v>
      </c>
      <c r="H1014" s="6">
        <f t="shared" si="233"/>
        <v>1.0686252851210287E-11</v>
      </c>
      <c r="I1014" s="4">
        <f t="shared" si="225"/>
        <v>1.1169268750000001E-23</v>
      </c>
      <c r="J1014" s="4">
        <f>(SQRT(SUM(I1014:I$1661)))</f>
        <v>6.6033545764633947E-11</v>
      </c>
      <c r="K1014" s="28">
        <v>119.125</v>
      </c>
      <c r="L1014" s="28">
        <v>4.73166E-22</v>
      </c>
      <c r="M1014" s="6">
        <f t="shared" si="234"/>
        <v>2.1752379180218424E-11</v>
      </c>
      <c r="N1014" s="4">
        <f t="shared" si="226"/>
        <v>3.9191562499999999E-23</v>
      </c>
      <c r="O1014" s="4">
        <f>(SQRT(SUM(N1014:N$1661)))</f>
        <v>1.7545863353294987E-10</v>
      </c>
      <c r="P1014" s="28">
        <v>119.125</v>
      </c>
      <c r="Q1014" s="28">
        <v>4.58761E-16</v>
      </c>
      <c r="R1014" s="6">
        <f t="shared" si="235"/>
        <v>2.1418706777020877E-8</v>
      </c>
      <c r="S1014" s="4">
        <f t="shared" si="227"/>
        <v>2.8836679999999997E-17</v>
      </c>
      <c r="T1014" s="4">
        <f>(SQRT(SUM(S1014:S$1661)))</f>
        <v>2.5637650188248512E-8</v>
      </c>
      <c r="U1014" s="28">
        <v>119.125</v>
      </c>
      <c r="V1014" s="28">
        <v>2.1598200000000001E-18</v>
      </c>
      <c r="W1014" s="6">
        <f t="shared" si="236"/>
        <v>1.4696326071505082E-9</v>
      </c>
      <c r="X1014" s="4">
        <f t="shared" si="228"/>
        <v>1.42252125E-19</v>
      </c>
      <c r="Y1014" s="4">
        <f>(SQRT(SUM(X1014:X$1661)))</f>
        <v>2.0723405131939589E-8</v>
      </c>
      <c r="Z1014" s="28">
        <v>119.125</v>
      </c>
      <c r="AA1014" s="28">
        <v>5.1018600000000001E-17</v>
      </c>
      <c r="AB1014" s="6">
        <f t="shared" si="237"/>
        <v>7.1427305703071285E-9</v>
      </c>
      <c r="AC1014" s="4">
        <f t="shared" si="229"/>
        <v>3.2077760000000001E-18</v>
      </c>
      <c r="AD1014" s="4">
        <f>(SQRT(SUM(AC1014:AC$1661)))</f>
        <v>1.5647143256438219E-8</v>
      </c>
      <c r="AE1014" s="28">
        <v>119.125</v>
      </c>
      <c r="AF1014" s="28">
        <v>4.54223E-19</v>
      </c>
      <c r="AG1014" s="6">
        <f t="shared" si="238"/>
        <v>6.7396068134572954E-10</v>
      </c>
      <c r="AH1014" s="4">
        <f t="shared" si="230"/>
        <v>2.8631270000000003E-20</v>
      </c>
      <c r="AI1014" s="4">
        <f>(SQRT(SUM(AH1014:AH$1661)))</f>
        <v>2.8717683773678556E-9</v>
      </c>
      <c r="AJ1014" s="28">
        <v>119.125</v>
      </c>
      <c r="AK1014" s="28">
        <v>2.8005800000000002E-20</v>
      </c>
      <c r="AL1014" s="6">
        <f t="shared" si="239"/>
        <v>1.6734933522425477E-10</v>
      </c>
      <c r="AM1014" s="4">
        <f t="shared" si="231"/>
        <v>1.7680667500000001E-21</v>
      </c>
      <c r="AN1014" s="4">
        <f>(SQRT(SUM(AM1014:AM$1661)))</f>
        <v>3.7647721386891352E-10</v>
      </c>
    </row>
    <row r="1015" spans="1:40" x14ac:dyDescent="0.25">
      <c r="A1015" s="28">
        <v>119.25</v>
      </c>
      <c r="B1015" s="28">
        <v>5.3170600000000002E-21</v>
      </c>
      <c r="C1015" s="6">
        <f t="shared" si="232"/>
        <v>7.291817331776764E-11</v>
      </c>
      <c r="D1015" s="4">
        <f t="shared" si="224"/>
        <v>5.756875E-22</v>
      </c>
      <c r="E1015" s="4">
        <f>(SQRT(SUM(D1015:D$1661)))</f>
        <v>6.9166936171663686E-10</v>
      </c>
      <c r="F1015" s="28">
        <v>119.25</v>
      </c>
      <c r="G1015" s="28">
        <v>6.4512300000000005E-23</v>
      </c>
      <c r="H1015" s="6">
        <f t="shared" si="233"/>
        <v>8.0319549301524341E-12</v>
      </c>
      <c r="I1015" s="4">
        <f t="shared" si="225"/>
        <v>7.5446875000000003E-24</v>
      </c>
      <c r="J1015" s="4">
        <f>(SQRT(SUM(I1015:I$1661)))</f>
        <v>6.5948918850122219E-11</v>
      </c>
      <c r="K1015" s="28">
        <v>119.25</v>
      </c>
      <c r="L1015" s="28">
        <v>1.5389900000000001E-22</v>
      </c>
      <c r="M1015" s="6">
        <f t="shared" si="234"/>
        <v>1.2405603572579611E-11</v>
      </c>
      <c r="N1015" s="4">
        <f t="shared" si="226"/>
        <v>1.7753187499999999E-23</v>
      </c>
      <c r="O1015" s="4">
        <f>(SQRT(SUM(N1015:N$1661)))</f>
        <v>1.7534691476826729E-10</v>
      </c>
      <c r="P1015" s="28">
        <v>119.25</v>
      </c>
      <c r="Q1015" s="28">
        <v>2.6258800000000002E-18</v>
      </c>
      <c r="R1015" s="6">
        <f t="shared" si="235"/>
        <v>1.6204567257412339E-9</v>
      </c>
      <c r="S1015" s="4">
        <f t="shared" si="227"/>
        <v>2.0288743750000001E-19</v>
      </c>
      <c r="T1015" s="4">
        <f>(SQRT(SUM(S1015:S$1661)))</f>
        <v>2.5068953451929316E-8</v>
      </c>
      <c r="U1015" s="28">
        <v>119.25</v>
      </c>
      <c r="V1015" s="28">
        <v>1.1621400000000001E-19</v>
      </c>
      <c r="W1015" s="6">
        <f t="shared" si="236"/>
        <v>3.4090174537540873E-10</v>
      </c>
      <c r="X1015" s="4">
        <f t="shared" si="228"/>
        <v>1.4156125000000001E-20</v>
      </c>
      <c r="Y1015" s="4">
        <f>(SQRT(SUM(X1015:X$1661)))</f>
        <v>2.0719972686697731E-8</v>
      </c>
      <c r="Z1015" s="28">
        <v>119.25</v>
      </c>
      <c r="AA1015" s="28">
        <v>3.0581599999999998E-19</v>
      </c>
      <c r="AB1015" s="6">
        <f t="shared" si="237"/>
        <v>5.5300632907770595E-10</v>
      </c>
      <c r="AC1015" s="4">
        <f t="shared" si="229"/>
        <v>2.4173768749999998E-20</v>
      </c>
      <c r="AD1015" s="4">
        <f>(SQRT(SUM(AC1015:AC$1661)))</f>
        <v>1.5544301724024146E-8</v>
      </c>
      <c r="AE1015" s="28">
        <v>119.25</v>
      </c>
      <c r="AF1015" s="28">
        <v>3.87732E-21</v>
      </c>
      <c r="AG1015" s="6">
        <f t="shared" si="238"/>
        <v>6.2268129890016775E-11</v>
      </c>
      <c r="AH1015" s="4">
        <f t="shared" si="230"/>
        <v>3.4274937500000001E-22</v>
      </c>
      <c r="AI1015" s="4">
        <f>(SQRT(SUM(AH1015:AH$1661)))</f>
        <v>2.866779088672513E-9</v>
      </c>
      <c r="AJ1015" s="28">
        <v>119.25</v>
      </c>
      <c r="AK1015" s="28">
        <v>2.8326800000000001E-22</v>
      </c>
      <c r="AL1015" s="6">
        <f t="shared" si="239"/>
        <v>1.6830567429531304E-11</v>
      </c>
      <c r="AM1015" s="4">
        <f t="shared" si="231"/>
        <v>2.6273812500000001E-23</v>
      </c>
      <c r="AN1015" s="4">
        <f>(SQRT(SUM(AM1015:AM$1661)))</f>
        <v>3.7412167247100195E-10</v>
      </c>
    </row>
    <row r="1016" spans="1:40" x14ac:dyDescent="0.25">
      <c r="A1016" s="28">
        <v>119.375</v>
      </c>
      <c r="B1016" s="28">
        <v>3.8939399999999998E-21</v>
      </c>
      <c r="C1016" s="6">
        <f t="shared" si="232"/>
        <v>6.2401442291024012E-11</v>
      </c>
      <c r="D1016" s="4">
        <f t="shared" si="224"/>
        <v>4.8433187499999998E-22</v>
      </c>
      <c r="E1016" s="4">
        <f>(SQRT(SUM(D1016:D$1661)))</f>
        <v>6.9125307842894986E-10</v>
      </c>
      <c r="F1016" s="28">
        <v>119.375</v>
      </c>
      <c r="G1016" s="28">
        <v>5.6202699999999999E-23</v>
      </c>
      <c r="H1016" s="6">
        <f t="shared" si="233"/>
        <v>7.4968460034870671E-12</v>
      </c>
      <c r="I1016" s="4">
        <f t="shared" si="225"/>
        <v>7.45395625E-24</v>
      </c>
      <c r="J1016" s="4">
        <f>(SQRT(SUM(I1016:I$1661)))</f>
        <v>6.5891693027270186E-11</v>
      </c>
      <c r="K1016" s="28">
        <v>119.375</v>
      </c>
      <c r="L1016" s="28">
        <v>1.30152E-22</v>
      </c>
      <c r="M1016" s="6">
        <f t="shared" si="234"/>
        <v>1.1408417944658234E-11</v>
      </c>
      <c r="N1016" s="4">
        <f t="shared" si="226"/>
        <v>1.7187562499999999E-23</v>
      </c>
      <c r="O1016" s="4">
        <f>(SQRT(SUM(N1016:N$1661)))</f>
        <v>1.7529628441940803E-10</v>
      </c>
      <c r="P1016" s="28">
        <v>119.375</v>
      </c>
      <c r="Q1016" s="28">
        <v>6.2031899999999995E-19</v>
      </c>
      <c r="R1016" s="6">
        <f t="shared" si="235"/>
        <v>7.8760332655468128E-10</v>
      </c>
      <c r="S1016" s="4">
        <f t="shared" si="227"/>
        <v>7.6106437499999997E-20</v>
      </c>
      <c r="T1016" s="4">
        <f>(SQRT(SUM(S1016:S$1661)))</f>
        <v>2.5064906537577573E-8</v>
      </c>
      <c r="U1016" s="28">
        <v>119.375</v>
      </c>
      <c r="V1016" s="28">
        <v>1.1028399999999999E-19</v>
      </c>
      <c r="W1016" s="6">
        <f t="shared" si="236"/>
        <v>3.3209034915215465E-10</v>
      </c>
      <c r="X1016" s="4">
        <f t="shared" si="228"/>
        <v>1.235590625E-20</v>
      </c>
      <c r="Y1016" s="4">
        <f>(SQRT(SUM(X1016:X$1661)))</f>
        <v>2.0719631078098374E-8</v>
      </c>
      <c r="Z1016" s="28">
        <v>119.375</v>
      </c>
      <c r="AA1016" s="28">
        <v>8.0964300000000006E-20</v>
      </c>
      <c r="AB1016" s="6">
        <f t="shared" si="237"/>
        <v>2.8454226399605388E-10</v>
      </c>
      <c r="AC1016" s="4">
        <f t="shared" si="229"/>
        <v>1.097075625E-20</v>
      </c>
      <c r="AD1016" s="4">
        <f>(SQRT(SUM(AC1016:AC$1661)))</f>
        <v>1.5543524128033193E-8</v>
      </c>
      <c r="AE1016" s="28">
        <v>119.375</v>
      </c>
      <c r="AF1016" s="28">
        <v>1.60667E-21</v>
      </c>
      <c r="AG1016" s="6">
        <f t="shared" si="238"/>
        <v>4.008328828826298E-11</v>
      </c>
      <c r="AH1016" s="4">
        <f t="shared" si="230"/>
        <v>1.83224375E-22</v>
      </c>
      <c r="AI1016" s="4">
        <f>(SQRT(SUM(AH1016:AH$1661)))</f>
        <v>2.8667193085258635E-9</v>
      </c>
      <c r="AJ1016" s="28">
        <v>119.375</v>
      </c>
      <c r="AK1016" s="28">
        <v>1.3711299999999999E-22</v>
      </c>
      <c r="AL1016" s="6">
        <f t="shared" si="239"/>
        <v>1.170952603652257E-11</v>
      </c>
      <c r="AM1016" s="4">
        <f t="shared" si="231"/>
        <v>1.73266875E-23</v>
      </c>
      <c r="AN1016" s="4">
        <f>(SQRT(SUM(AM1016:AM$1661)))</f>
        <v>3.7408655682876342E-10</v>
      </c>
    </row>
    <row r="1017" spans="1:40" x14ac:dyDescent="0.25">
      <c r="A1017" s="28">
        <v>119.5</v>
      </c>
      <c r="B1017" s="28">
        <v>3.8553699999999999E-21</v>
      </c>
      <c r="C1017" s="6">
        <f t="shared" si="232"/>
        <v>6.2091625844392254E-11</v>
      </c>
      <c r="D1017" s="4">
        <f t="shared" si="224"/>
        <v>4.7545500000000006E-22</v>
      </c>
      <c r="E1017" s="4">
        <f>(SQRT(SUM(D1017:D$1661)))</f>
        <v>6.9090266070011618E-10</v>
      </c>
      <c r="F1017" s="28">
        <v>119.5</v>
      </c>
      <c r="G1017" s="28">
        <v>6.30606E-23</v>
      </c>
      <c r="H1017" s="6">
        <f t="shared" si="233"/>
        <v>7.9410704568087042E-12</v>
      </c>
      <c r="I1017" s="4">
        <f t="shared" si="225"/>
        <v>8.4610875000000002E-24</v>
      </c>
      <c r="J1017" s="4">
        <f>(SQRT(SUM(I1017:I$1661)))</f>
        <v>6.5835106544684844E-11</v>
      </c>
      <c r="K1017" s="28">
        <v>119.5</v>
      </c>
      <c r="L1017" s="28">
        <v>1.44849E-22</v>
      </c>
      <c r="M1017" s="6">
        <f t="shared" si="234"/>
        <v>1.2035323011868023E-11</v>
      </c>
      <c r="N1017" s="4">
        <f t="shared" si="226"/>
        <v>1.7050874999999998E-23</v>
      </c>
      <c r="O1017" s="4">
        <f>(SQRT(SUM(N1017:N$1661)))</f>
        <v>1.7524725324166994E-10</v>
      </c>
      <c r="P1017" s="28">
        <v>119.5</v>
      </c>
      <c r="Q1017" s="28">
        <v>5.9738400000000001E-19</v>
      </c>
      <c r="R1017" s="6">
        <f t="shared" si="235"/>
        <v>7.729062038824634E-10</v>
      </c>
      <c r="S1017" s="4">
        <f t="shared" si="227"/>
        <v>7.50256875E-20</v>
      </c>
      <c r="T1017" s="4">
        <f>(SQRT(SUM(S1017:S$1661)))</f>
        <v>2.5063388304457138E-8</v>
      </c>
      <c r="U1017" s="28">
        <v>119.5</v>
      </c>
      <c r="V1017" s="28">
        <v>8.7410500000000002E-20</v>
      </c>
      <c r="W1017" s="6">
        <f t="shared" si="236"/>
        <v>2.9565266783846209E-10</v>
      </c>
      <c r="X1017" s="4">
        <f t="shared" si="228"/>
        <v>1.0184087500000001E-20</v>
      </c>
      <c r="Y1017" s="4">
        <f>(SQRT(SUM(X1017:X$1661)))</f>
        <v>2.0719332906883126E-8</v>
      </c>
      <c r="Z1017" s="28">
        <v>119.5</v>
      </c>
      <c r="AA1017" s="28">
        <v>9.4567800000000001E-20</v>
      </c>
      <c r="AB1017" s="6">
        <f t="shared" si="237"/>
        <v>3.0751877991433302E-10</v>
      </c>
      <c r="AC1017" s="4">
        <f t="shared" si="229"/>
        <v>1.116821875E-20</v>
      </c>
      <c r="AD1017" s="4">
        <f>(SQRT(SUM(AC1017:AC$1661)))</f>
        <v>1.5543171219622462E-8</v>
      </c>
      <c r="AE1017" s="28">
        <v>119.5</v>
      </c>
      <c r="AF1017" s="28">
        <v>1.32492E-21</v>
      </c>
      <c r="AG1017" s="6">
        <f t="shared" si="238"/>
        <v>3.6399450545303565E-11</v>
      </c>
      <c r="AH1017" s="4">
        <f t="shared" si="230"/>
        <v>1.69165625E-22</v>
      </c>
      <c r="AI1017" s="4">
        <f>(SQRT(SUM(AH1017:AH$1661)))</f>
        <v>2.8666873511947558E-9</v>
      </c>
      <c r="AJ1017" s="28">
        <v>119.5</v>
      </c>
      <c r="AK1017" s="28">
        <v>1.4011399999999999E-22</v>
      </c>
      <c r="AL1017" s="6">
        <f t="shared" si="239"/>
        <v>1.1836975965169481E-11</v>
      </c>
      <c r="AM1017" s="4">
        <f t="shared" si="231"/>
        <v>1.5433437499999999E-23</v>
      </c>
      <c r="AN1017" s="4">
        <f>(SQRT(SUM(AM1017:AM$1661)))</f>
        <v>3.7406339745088619E-10</v>
      </c>
    </row>
    <row r="1018" spans="1:40" x14ac:dyDescent="0.25">
      <c r="A1018" s="28">
        <v>119.625</v>
      </c>
      <c r="B1018" s="28">
        <v>3.7519100000000002E-21</v>
      </c>
      <c r="C1018" s="6">
        <f t="shared" si="232"/>
        <v>6.125283666900661E-11</v>
      </c>
      <c r="D1018" s="4">
        <f t="shared" si="224"/>
        <v>4.6471625000000007E-22</v>
      </c>
      <c r="E1018" s="4">
        <f>(SQRT(SUM(D1018:D$1661)))</f>
        <v>6.9055849249900604E-10</v>
      </c>
      <c r="F1018" s="28">
        <v>119.625</v>
      </c>
      <c r="G1018" s="28">
        <v>7.2316800000000004E-23</v>
      </c>
      <c r="H1018" s="6">
        <f t="shared" si="233"/>
        <v>8.5039285039327568E-12</v>
      </c>
      <c r="I1018" s="4">
        <f t="shared" si="225"/>
        <v>9.7171062500000003E-24</v>
      </c>
      <c r="J1018" s="4">
        <f>(SQRT(SUM(I1018:I$1661)))</f>
        <v>6.5770815459822343E-11</v>
      </c>
      <c r="K1018" s="28">
        <v>119.625</v>
      </c>
      <c r="L1018" s="28">
        <v>1.2796499999999999E-22</v>
      </c>
      <c r="M1018" s="6">
        <f t="shared" si="234"/>
        <v>1.1312161597148442E-11</v>
      </c>
      <c r="N1018" s="4">
        <f t="shared" si="226"/>
        <v>1.6427687499999999E-23</v>
      </c>
      <c r="O1018" s="4">
        <f>(SQRT(SUM(N1018:N$1661)))</f>
        <v>1.7519859843546122E-10</v>
      </c>
      <c r="P1018" s="28">
        <v>119.625</v>
      </c>
      <c r="Q1018" s="28">
        <v>6.03027E-19</v>
      </c>
      <c r="R1018" s="6">
        <f t="shared" si="235"/>
        <v>7.7654813115479202E-10</v>
      </c>
      <c r="S1018" s="4">
        <f t="shared" si="227"/>
        <v>8.4007499999999994E-20</v>
      </c>
      <c r="T1018" s="4">
        <f>(SQRT(SUM(S1018:S$1661)))</f>
        <v>2.5061891540993049E-8</v>
      </c>
      <c r="U1018" s="28">
        <v>119.625</v>
      </c>
      <c r="V1018" s="28">
        <v>7.5534900000000005E-20</v>
      </c>
      <c r="W1018" s="6">
        <f t="shared" si="236"/>
        <v>2.7483613299564527E-10</v>
      </c>
      <c r="X1018" s="4">
        <f t="shared" si="228"/>
        <v>9.8770875000000006E-21</v>
      </c>
      <c r="Y1018" s="4">
        <f>(SQRT(SUM(X1018:X$1661)))</f>
        <v>2.0719087142505822E-8</v>
      </c>
      <c r="Z1018" s="28">
        <v>119.625</v>
      </c>
      <c r="AA1018" s="28">
        <v>8.4123699999999994E-20</v>
      </c>
      <c r="AB1018" s="6">
        <f t="shared" si="237"/>
        <v>2.90040859190563E-10</v>
      </c>
      <c r="AC1018" s="4">
        <f t="shared" si="229"/>
        <v>1.0425993750000001E-20</v>
      </c>
      <c r="AD1018" s="4">
        <f>(SQRT(SUM(AC1018:AC$1661)))</f>
        <v>1.5542811950987182E-8</v>
      </c>
      <c r="AE1018" s="28">
        <v>119.625</v>
      </c>
      <c r="AF1018" s="28">
        <v>1.38173E-21</v>
      </c>
      <c r="AG1018" s="6">
        <f t="shared" si="238"/>
        <v>3.7171628966188717E-11</v>
      </c>
      <c r="AH1018" s="4">
        <f t="shared" si="230"/>
        <v>1.6322874999999998E-22</v>
      </c>
      <c r="AI1018" s="4">
        <f>(SQRT(SUM(AH1018:AH$1661)))</f>
        <v>2.8666578456235415E-9</v>
      </c>
      <c r="AJ1018" s="28">
        <v>119.625</v>
      </c>
      <c r="AK1018" s="28">
        <v>1.06821E-22</v>
      </c>
      <c r="AL1018" s="6">
        <f t="shared" si="239"/>
        <v>1.0335424519583122E-11</v>
      </c>
      <c r="AM1018" s="4">
        <f t="shared" si="231"/>
        <v>1.2767837500000001E-23</v>
      </c>
      <c r="AN1018" s="4">
        <f>(SQRT(SUM(AM1018:AM$1661)))</f>
        <v>3.7404276744110376E-10</v>
      </c>
    </row>
    <row r="1019" spans="1:40" x14ac:dyDescent="0.25">
      <c r="A1019" s="28">
        <v>119.75</v>
      </c>
      <c r="B1019" s="28">
        <v>3.6835500000000001E-21</v>
      </c>
      <c r="C1019" s="6">
        <f t="shared" si="232"/>
        <v>6.0692256507729221E-11</v>
      </c>
      <c r="D1019" s="4">
        <f t="shared" si="224"/>
        <v>4.8899687499999997E-22</v>
      </c>
      <c r="E1019" s="4">
        <f>(SQRT(SUM(D1019:D$1661)))</f>
        <v>6.9022193192660853E-10</v>
      </c>
      <c r="F1019" s="28">
        <v>119.75</v>
      </c>
      <c r="G1019" s="28">
        <v>8.3156900000000001E-23</v>
      </c>
      <c r="H1019" s="6">
        <f t="shared" si="233"/>
        <v>9.1190405197038139E-12</v>
      </c>
      <c r="I1019" s="4">
        <f t="shared" si="225"/>
        <v>1.1261812499999999E-23</v>
      </c>
      <c r="J1019" s="4">
        <f>(SQRT(SUM(I1019:I$1661)))</f>
        <v>6.5696902971144727E-11</v>
      </c>
      <c r="K1019" s="28">
        <v>119.75</v>
      </c>
      <c r="L1019" s="28">
        <v>1.3487799999999999E-22</v>
      </c>
      <c r="M1019" s="6">
        <f t="shared" si="234"/>
        <v>1.1613698807873398E-11</v>
      </c>
      <c r="N1019" s="4">
        <f t="shared" si="226"/>
        <v>2.0817875000000001E-23</v>
      </c>
      <c r="O1019" s="4">
        <f>(SQRT(SUM(N1019:N$1661)))</f>
        <v>1.7515170911598322E-10</v>
      </c>
      <c r="P1019" s="28">
        <v>119.75</v>
      </c>
      <c r="Q1019" s="28">
        <v>7.41093E-19</v>
      </c>
      <c r="R1019" s="6">
        <f t="shared" si="235"/>
        <v>8.6086758563672263E-10</v>
      </c>
      <c r="S1019" s="4">
        <f t="shared" si="227"/>
        <v>3.0076620624999999E-18</v>
      </c>
      <c r="T1019" s="4">
        <f>(SQRT(SUM(S1019:S$1661)))</f>
        <v>2.5060215484159327E-8</v>
      </c>
      <c r="U1019" s="28">
        <v>119.75</v>
      </c>
      <c r="V1019" s="28">
        <v>8.2498500000000004E-20</v>
      </c>
      <c r="W1019" s="6">
        <f t="shared" si="236"/>
        <v>2.8722552115019309E-10</v>
      </c>
      <c r="X1019" s="4">
        <f t="shared" si="228"/>
        <v>4.3231843750000002E-20</v>
      </c>
      <c r="Y1019" s="4">
        <f>(SQRT(SUM(X1019:X$1661)))</f>
        <v>2.0718848783927404E-8</v>
      </c>
      <c r="Z1019" s="28">
        <v>119.75</v>
      </c>
      <c r="AA1019" s="28">
        <v>8.2692200000000003E-20</v>
      </c>
      <c r="AB1019" s="6">
        <f t="shared" si="237"/>
        <v>2.8756251494240344E-10</v>
      </c>
      <c r="AC1019" s="4">
        <f t="shared" si="229"/>
        <v>1.279595125E-19</v>
      </c>
      <c r="AD1019" s="4">
        <f>(SQRT(SUM(AC1019:AC$1661)))</f>
        <v>1.5542476551373659E-8</v>
      </c>
      <c r="AE1019" s="28">
        <v>119.75</v>
      </c>
      <c r="AF1019" s="28">
        <v>1.2299299999999999E-21</v>
      </c>
      <c r="AG1019" s="6">
        <f t="shared" si="238"/>
        <v>3.5070357853891367E-11</v>
      </c>
      <c r="AH1019" s="4">
        <f t="shared" si="230"/>
        <v>1.0851831249999999E-21</v>
      </c>
      <c r="AI1019" s="4">
        <f>(SQRT(SUM(AH1019:AH$1661)))</f>
        <v>2.8666293752637439E-9</v>
      </c>
      <c r="AJ1019" s="28">
        <v>119.75</v>
      </c>
      <c r="AK1019" s="28">
        <v>9.7464400000000004E-23</v>
      </c>
      <c r="AL1019" s="6">
        <f t="shared" si="239"/>
        <v>9.8724059884103224E-12</v>
      </c>
      <c r="AM1019" s="4">
        <f t="shared" si="231"/>
        <v>9.3495899999999993E-23</v>
      </c>
      <c r="AN1019" s="4">
        <f>(SQRT(SUM(AM1019:AM$1661)))</f>
        <v>3.7402569970190507E-10</v>
      </c>
    </row>
    <row r="1020" spans="1:40" x14ac:dyDescent="0.25">
      <c r="A1020" s="28">
        <v>119.875</v>
      </c>
      <c r="B1020" s="28">
        <v>4.1404000000000002E-21</v>
      </c>
      <c r="C1020" s="6">
        <f t="shared" si="232"/>
        <v>6.4345940042865183E-11</v>
      </c>
      <c r="D1020" s="4">
        <f t="shared" si="224"/>
        <v>6.9545062500000001E-22</v>
      </c>
      <c r="E1020" s="4">
        <f>(SQRT(SUM(D1020:D$1661)))</f>
        <v>6.8986760935522959E-10</v>
      </c>
      <c r="F1020" s="28">
        <v>119.875</v>
      </c>
      <c r="G1020" s="28">
        <v>9.7032099999999997E-23</v>
      </c>
      <c r="H1020" s="6">
        <f t="shared" si="233"/>
        <v>9.8504872975909161E-12</v>
      </c>
      <c r="I1020" s="4">
        <f t="shared" si="225"/>
        <v>1.4619068749999999E-23</v>
      </c>
      <c r="J1020" s="4">
        <f>(SQRT(SUM(I1020:I$1661)))</f>
        <v>6.5611136611858859E-11</v>
      </c>
      <c r="K1020" s="28">
        <v>119.875</v>
      </c>
      <c r="L1020" s="28">
        <v>1.9820799999999999E-22</v>
      </c>
      <c r="M1020" s="6">
        <f t="shared" si="234"/>
        <v>1.407863629759644E-11</v>
      </c>
      <c r="N1020" s="4">
        <f t="shared" si="226"/>
        <v>3.4633625000000002E-23</v>
      </c>
      <c r="O1020" s="4">
        <f>(SQRT(SUM(N1020:N$1661)))</f>
        <v>1.7509227090665651E-10</v>
      </c>
      <c r="P1020" s="28">
        <v>119.875</v>
      </c>
      <c r="Q1020" s="28">
        <v>4.73815E-17</v>
      </c>
      <c r="R1020" s="6">
        <f t="shared" si="235"/>
        <v>6.8834221140360118E-9</v>
      </c>
      <c r="S1020" s="4">
        <f t="shared" si="227"/>
        <v>1.6205093750000001E-17</v>
      </c>
      <c r="T1020" s="4">
        <f>(SQRT(SUM(S1020:S$1661)))</f>
        <v>2.500013476063677E-8</v>
      </c>
      <c r="U1020" s="28">
        <v>119.875</v>
      </c>
      <c r="V1020" s="28">
        <v>6.0921100000000002E-19</v>
      </c>
      <c r="W1020" s="6">
        <f t="shared" si="236"/>
        <v>7.8051969866237204E-10</v>
      </c>
      <c r="X1020" s="4">
        <f t="shared" si="228"/>
        <v>1.9353693749999999E-19</v>
      </c>
      <c r="Y1020" s="4">
        <f>(SQRT(SUM(X1020:X$1661)))</f>
        <v>2.0717805460219478E-8</v>
      </c>
      <c r="Z1020" s="28">
        <v>119.875</v>
      </c>
      <c r="AA1020" s="28">
        <v>1.9646599999999999E-18</v>
      </c>
      <c r="AB1020" s="6">
        <f t="shared" si="237"/>
        <v>1.4016632976574652E-9</v>
      </c>
      <c r="AC1020" s="4">
        <f t="shared" si="229"/>
        <v>6.5434062499999996E-19</v>
      </c>
      <c r="AD1020" s="4">
        <f>(SQRT(SUM(AC1020:AC$1661)))</f>
        <v>1.5538359560696876E-8</v>
      </c>
      <c r="AE1020" s="28">
        <v>119.875</v>
      </c>
      <c r="AF1020" s="28">
        <v>1.6133E-20</v>
      </c>
      <c r="AG1020" s="6">
        <f t="shared" si="238"/>
        <v>1.2701574705523721E-10</v>
      </c>
      <c r="AH1020" s="4">
        <f t="shared" si="230"/>
        <v>5.2991624999999998E-21</v>
      </c>
      <c r="AI1020" s="4">
        <f>(SQRT(SUM(AH1020:AH$1661)))</f>
        <v>2.8664400904257541E-9</v>
      </c>
      <c r="AJ1020" s="28">
        <v>119.875</v>
      </c>
      <c r="AK1020" s="28">
        <v>1.39847E-21</v>
      </c>
      <c r="AL1020" s="6">
        <f t="shared" si="239"/>
        <v>3.7396122793680094E-11</v>
      </c>
      <c r="AM1020" s="4">
        <f t="shared" si="231"/>
        <v>4.6507437499999999E-22</v>
      </c>
      <c r="AN1020" s="4">
        <f>(SQRT(SUM(AM1020:AM$1661)))</f>
        <v>3.7390069288181277E-10</v>
      </c>
    </row>
    <row r="1021" spans="1:40" x14ac:dyDescent="0.25">
      <c r="A1021" s="28">
        <v>120</v>
      </c>
      <c r="B1021" s="28">
        <v>6.9868099999999999E-21</v>
      </c>
      <c r="C1021" s="6">
        <f t="shared" si="232"/>
        <v>8.3587140159237408E-11</v>
      </c>
      <c r="D1021" s="4">
        <f t="shared" si="224"/>
        <v>7.9527999999999998E-22</v>
      </c>
      <c r="E1021" s="4">
        <f>(SQRT(SUM(D1021:D$1661)))</f>
        <v>6.8936337864184496E-10</v>
      </c>
      <c r="F1021" s="28">
        <v>120</v>
      </c>
      <c r="G1021" s="28">
        <v>1.3687299999999999E-22</v>
      </c>
      <c r="H1021" s="6">
        <f t="shared" si="233"/>
        <v>1.1699273481716717E-11</v>
      </c>
      <c r="I1021" s="4">
        <f t="shared" si="225"/>
        <v>1.6562125E-23</v>
      </c>
      <c r="J1021" s="4">
        <f>(SQRT(SUM(I1021:I$1661)))</f>
        <v>6.5499634951272867E-11</v>
      </c>
      <c r="K1021" s="28">
        <v>120</v>
      </c>
      <c r="L1021" s="28">
        <v>3.5593000000000001E-22</v>
      </c>
      <c r="M1021" s="6">
        <f t="shared" si="234"/>
        <v>1.8866107176627615E-11</v>
      </c>
      <c r="N1021" s="4">
        <f t="shared" si="226"/>
        <v>3.8063062500000002E-23</v>
      </c>
      <c r="O1021" s="4">
        <f>(SQRT(SUM(N1021:N$1661)))</f>
        <v>1.7499334189119883E-10</v>
      </c>
      <c r="P1021" s="28">
        <v>120</v>
      </c>
      <c r="Q1021" s="28">
        <v>2.119E-16</v>
      </c>
      <c r="R1021" s="6">
        <f t="shared" si="235"/>
        <v>1.4556785359412291E-8</v>
      </c>
      <c r="S1021" s="4">
        <f t="shared" si="227"/>
        <v>1.7594825E-17</v>
      </c>
      <c r="T1021" s="4">
        <f>(SQRT(SUM(S1021:S$1661)))</f>
        <v>2.4673906141914355E-8</v>
      </c>
      <c r="U1021" s="28">
        <v>120</v>
      </c>
      <c r="V1021" s="28">
        <v>2.4873800000000001E-18</v>
      </c>
      <c r="W1021" s="6">
        <f t="shared" si="236"/>
        <v>1.5771429865424379E-9</v>
      </c>
      <c r="X1021" s="4">
        <f t="shared" si="228"/>
        <v>2.1031831250000002E-19</v>
      </c>
      <c r="Y1021" s="4">
        <f>(SQRT(SUM(X1021:X$1661)))</f>
        <v>2.0713134145995388E-8</v>
      </c>
      <c r="Z1021" s="28">
        <v>120</v>
      </c>
      <c r="AA1021" s="28">
        <v>8.5047899999999999E-18</v>
      </c>
      <c r="AB1021" s="6">
        <f t="shared" si="237"/>
        <v>2.9162973099462955E-9</v>
      </c>
      <c r="AC1021" s="4">
        <f t="shared" si="229"/>
        <v>7.0738937499999997E-19</v>
      </c>
      <c r="AD1021" s="4">
        <f>(SQRT(SUM(AC1021:AC$1661)))</f>
        <v>1.5517289621982956E-8</v>
      </c>
      <c r="AE1021" s="28">
        <v>120</v>
      </c>
      <c r="AF1021" s="28">
        <v>6.8653599999999997E-20</v>
      </c>
      <c r="AG1021" s="6">
        <f t="shared" si="238"/>
        <v>2.6201831997018836E-10</v>
      </c>
      <c r="AH1021" s="4">
        <f t="shared" si="230"/>
        <v>5.7285374999999996E-21</v>
      </c>
      <c r="AI1021" s="4">
        <f>(SQRT(SUM(AH1021:AH$1661)))</f>
        <v>2.8655155957523602E-9</v>
      </c>
      <c r="AJ1021" s="28">
        <v>120</v>
      </c>
      <c r="AK1021" s="28">
        <v>6.0427200000000001E-21</v>
      </c>
      <c r="AL1021" s="6">
        <f t="shared" si="239"/>
        <v>7.7734934231656743E-11</v>
      </c>
      <c r="AM1021" s="4">
        <f t="shared" si="231"/>
        <v>5.0670562500000007E-22</v>
      </c>
      <c r="AN1021" s="4">
        <f>(SQRT(SUM(AM1021:AM$1661)))</f>
        <v>3.7327825246389543E-10</v>
      </c>
    </row>
    <row r="1022" spans="1:40" x14ac:dyDescent="0.25">
      <c r="A1022" s="28">
        <v>120.125</v>
      </c>
      <c r="B1022" s="28">
        <v>5.7376699999999998E-21</v>
      </c>
      <c r="C1022" s="6">
        <f t="shared" si="232"/>
        <v>7.5747409196618732E-11</v>
      </c>
      <c r="D1022" s="4">
        <f t="shared" ref="D1022:D1085" si="240">(0.5*(B1023+B1022)*(A1023-A1022))</f>
        <v>6.3977562499999997E-22</v>
      </c>
      <c r="E1022" s="4">
        <f>(SQRT(SUM(D1022:D$1661)))</f>
        <v>6.8878631505895914E-10</v>
      </c>
      <c r="F1022" s="28">
        <v>120.125</v>
      </c>
      <c r="G1022" s="28">
        <v>1.2812100000000001E-22</v>
      </c>
      <c r="H1022" s="6">
        <f t="shared" si="233"/>
        <v>1.1319054730850982E-11</v>
      </c>
      <c r="I1022" s="4">
        <f t="shared" ref="I1022:I1085" si="241">(0.5*(G1023+G1022)*(F1023-F1022))</f>
        <v>1.5894499999999999E-23</v>
      </c>
      <c r="J1022" s="4">
        <f>(SQRT(SUM(I1022:I$1661)))</f>
        <v>6.5373083556996185E-11</v>
      </c>
      <c r="K1022" s="28">
        <v>120.125</v>
      </c>
      <c r="L1022" s="28">
        <v>2.5307900000000002E-22</v>
      </c>
      <c r="M1022" s="6">
        <f t="shared" si="234"/>
        <v>1.5908456870482442E-11</v>
      </c>
      <c r="N1022" s="4">
        <f t="shared" ref="N1022:N1085" si="242">(0.5*(L1023+L1022)*(K1023-K1022))</f>
        <v>3.0031687500000003E-23</v>
      </c>
      <c r="O1022" s="4">
        <f>(SQRT(SUM(N1022:N$1661)))</f>
        <v>1.7488455233024443E-10</v>
      </c>
      <c r="P1022" s="28">
        <v>120.125</v>
      </c>
      <c r="Q1022" s="28">
        <v>6.9617199999999997E-17</v>
      </c>
      <c r="R1022" s="6">
        <f t="shared" si="235"/>
        <v>8.3436922282644154E-9</v>
      </c>
      <c r="S1022" s="4">
        <f t="shared" ref="S1022:S1085" si="243">(0.5*(Q1023+Q1022)*(P1023-P1022))</f>
        <v>4.4135925E-18</v>
      </c>
      <c r="T1022" s="4">
        <f>(SQRT(SUM(S1022:S$1661)))</f>
        <v>2.4314744894816373E-8</v>
      </c>
      <c r="U1022" s="28">
        <v>120.125</v>
      </c>
      <c r="V1022" s="28">
        <v>8.7771299999999997E-19</v>
      </c>
      <c r="W1022" s="6">
        <f t="shared" si="236"/>
        <v>9.3686338385060182E-10</v>
      </c>
      <c r="X1022" s="4">
        <f t="shared" ref="X1022:X1085" si="244">(0.5*(V1023+V1022)*(U1023-U1022))</f>
        <v>6.0614343749999993E-20</v>
      </c>
      <c r="Y1022" s="4">
        <f>(SQRT(SUM(X1022:X$1661)))</f>
        <v>2.0708056592483516E-8</v>
      </c>
      <c r="Z1022" s="28">
        <v>120.125</v>
      </c>
      <c r="AA1022" s="28">
        <v>2.8134400000000001E-18</v>
      </c>
      <c r="AB1022" s="6">
        <f t="shared" si="237"/>
        <v>1.6773312135651683E-9</v>
      </c>
      <c r="AC1022" s="4">
        <f t="shared" ref="AC1022:AC1085" si="245">(0.5*(AA1023+AA1022)*(Z1023-Z1022))</f>
        <v>1.8042584999999999E-19</v>
      </c>
      <c r="AD1022" s="4">
        <f>(SQRT(SUM(AC1022:AC$1661)))</f>
        <v>1.5494479269646335E-8</v>
      </c>
      <c r="AE1022" s="28">
        <v>120.125</v>
      </c>
      <c r="AF1022" s="28">
        <v>2.3003E-20</v>
      </c>
      <c r="AG1022" s="6">
        <f t="shared" si="238"/>
        <v>1.5166739926562993E-10</v>
      </c>
      <c r="AH1022" s="4">
        <f t="shared" ref="AH1022:AH1085" si="246">(0.5*(AF1023+AF1022)*(AE1023-AE1022))</f>
        <v>1.51846625E-21</v>
      </c>
      <c r="AI1022" s="4">
        <f>(SQRT(SUM(AH1022:AH$1661)))</f>
        <v>2.8645158564755763E-9</v>
      </c>
      <c r="AJ1022" s="28">
        <v>120.125</v>
      </c>
      <c r="AK1022" s="28">
        <v>2.0645700000000002E-21</v>
      </c>
      <c r="AL1022" s="6">
        <f t="shared" si="239"/>
        <v>4.5437539546062572E-11</v>
      </c>
      <c r="AM1022" s="4">
        <f t="shared" ref="AM1022:AM1085" si="247">(0.5*(AK1023+AK1022)*(AJ1023-AJ1022))</f>
        <v>1.3551756250000002E-22</v>
      </c>
      <c r="AN1022" s="4">
        <f>(SQRT(SUM(AM1022:AM$1661)))</f>
        <v>3.7259891054255602E-10</v>
      </c>
    </row>
    <row r="1023" spans="1:40" x14ac:dyDescent="0.25">
      <c r="A1023" s="28">
        <v>120.25</v>
      </c>
      <c r="B1023" s="28">
        <v>4.4987399999999997E-21</v>
      </c>
      <c r="C1023" s="6">
        <f t="shared" ref="C1023:C1086" si="248">SQRT(B1023)</f>
        <v>6.7072647181992146E-11</v>
      </c>
      <c r="D1023" s="4">
        <f t="shared" si="240"/>
        <v>5.3147125000000002E-22</v>
      </c>
      <c r="E1023" s="4">
        <f>(SQRT(SUM(D1023:D$1661)))</f>
        <v>6.8832173595456057E-10</v>
      </c>
      <c r="F1023" s="28">
        <v>120.25</v>
      </c>
      <c r="G1023" s="28">
        <v>1.26191E-22</v>
      </c>
      <c r="H1023" s="6">
        <f t="shared" ref="H1023:H1086" si="249">SQRT(G1023)</f>
        <v>1.1233476754771873E-11</v>
      </c>
      <c r="I1023" s="4">
        <f t="shared" si="241"/>
        <v>1.5109124999999999E-23</v>
      </c>
      <c r="J1023" s="4">
        <f>(SQRT(SUM(I1023:I$1661)))</f>
        <v>6.5251402695650962E-11</v>
      </c>
      <c r="K1023" s="28">
        <v>120.25</v>
      </c>
      <c r="L1023" s="28">
        <v>2.2742800000000002E-22</v>
      </c>
      <c r="M1023" s="6">
        <f t="shared" ref="M1023:M1086" si="250">SQRT(L1023)</f>
        <v>1.5080716163365719E-11</v>
      </c>
      <c r="N1023" s="4">
        <f t="shared" si="242"/>
        <v>2.9490124999999999E-23</v>
      </c>
      <c r="O1023" s="4">
        <f>(SQRT(SUM(N1023:N$1661)))</f>
        <v>1.7479866977826232E-10</v>
      </c>
      <c r="P1023" s="28">
        <v>120.25</v>
      </c>
      <c r="Q1023" s="28">
        <v>1.0002799999999999E-18</v>
      </c>
      <c r="R1023" s="6">
        <f t="shared" ref="R1023:R1086" si="251">SQRT(Q1023)</f>
        <v>1.0001399902013717E-9</v>
      </c>
      <c r="S1023" s="4">
        <f t="shared" si="243"/>
        <v>1.1035687499999999E-19</v>
      </c>
      <c r="T1023" s="4">
        <f>(SQRT(SUM(S1023:S$1661)))</f>
        <v>2.4223815281660295E-8</v>
      </c>
      <c r="U1023" s="28">
        <v>120.25</v>
      </c>
      <c r="V1023" s="28">
        <v>9.2116499999999998E-20</v>
      </c>
      <c r="W1023" s="6">
        <f t="shared" ref="W1023:W1086" si="252">SQRT(V1023)</f>
        <v>3.0350700156668545E-10</v>
      </c>
      <c r="X1023" s="4">
        <f t="shared" si="244"/>
        <v>1.05611125E-20</v>
      </c>
      <c r="Y1023" s="4">
        <f>(SQRT(SUM(X1023:X$1661)))</f>
        <v>2.0706592995800878E-8</v>
      </c>
      <c r="Z1023" s="28">
        <v>120.25</v>
      </c>
      <c r="AA1023" s="28">
        <v>7.3373599999999995E-20</v>
      </c>
      <c r="AB1023" s="6">
        <f t="shared" ref="AB1023:AB1086" si="253">SQRT(AA1023)</f>
        <v>2.7087561721203332E-10</v>
      </c>
      <c r="AC1023" s="4">
        <f t="shared" si="245"/>
        <v>8.5476749999999994E-21</v>
      </c>
      <c r="AD1023" s="4">
        <f>(SQRT(SUM(AC1023:AC$1661)))</f>
        <v>1.548865591287701E-8</v>
      </c>
      <c r="AE1023" s="28">
        <v>120.25</v>
      </c>
      <c r="AF1023" s="28">
        <v>1.2924599999999999E-21</v>
      </c>
      <c r="AG1023" s="6">
        <f t="shared" ref="AG1023:AG1086" si="254">SQRT(AF1023)</f>
        <v>3.5950799712941017E-11</v>
      </c>
      <c r="AH1023" s="4">
        <f t="shared" si="246"/>
        <v>1.5231E-22</v>
      </c>
      <c r="AI1023" s="4">
        <f>(SQRT(SUM(AH1023:AH$1661)))</f>
        <v>2.8642507965871291E-9</v>
      </c>
      <c r="AJ1023" s="28">
        <v>120.25</v>
      </c>
      <c r="AK1023" s="28">
        <v>1.03711E-22</v>
      </c>
      <c r="AL1023" s="6">
        <f t="shared" ref="AL1023:AL1086" si="255">SQRT(AK1023)</f>
        <v>1.0183859779081799E-11</v>
      </c>
      <c r="AM1023" s="4">
        <f t="shared" si="247"/>
        <v>1.1841175E-23</v>
      </c>
      <c r="AN1023" s="4">
        <f>(SQRT(SUM(AM1023:AM$1661)))</f>
        <v>3.7241701166165821E-10</v>
      </c>
    </row>
    <row r="1024" spans="1:40" x14ac:dyDescent="0.25">
      <c r="A1024" s="28">
        <v>120.375</v>
      </c>
      <c r="B1024" s="28">
        <v>4.0047999999999999E-21</v>
      </c>
      <c r="C1024" s="6">
        <f t="shared" si="248"/>
        <v>6.3283489157915427E-11</v>
      </c>
      <c r="D1024" s="4">
        <f t="shared" si="240"/>
        <v>4.9865249999999999E-22</v>
      </c>
      <c r="E1024" s="4">
        <f>(SQRT(SUM(D1024:D$1661)))</f>
        <v>6.8793556452439627E-10</v>
      </c>
      <c r="F1024" s="28">
        <v>120.375</v>
      </c>
      <c r="G1024" s="28">
        <v>1.1555500000000001E-22</v>
      </c>
      <c r="H1024" s="6">
        <f t="shared" si="249"/>
        <v>1.0749651157130635E-11</v>
      </c>
      <c r="I1024" s="4">
        <f t="shared" si="241"/>
        <v>1.3488875000000001E-23</v>
      </c>
      <c r="J1024" s="4">
        <f>(SQRT(SUM(I1024:I$1661)))</f>
        <v>6.513552355473936E-11</v>
      </c>
      <c r="K1024" s="28">
        <v>120.375</v>
      </c>
      <c r="L1024" s="28">
        <v>2.4441400000000001E-22</v>
      </c>
      <c r="M1024" s="6">
        <f t="shared" si="250"/>
        <v>1.5633745552489973E-11</v>
      </c>
      <c r="N1024" s="4">
        <f t="shared" si="242"/>
        <v>3.0080874999999998E-23</v>
      </c>
      <c r="O1024" s="4">
        <f>(SQRT(SUM(N1024:N$1661)))</f>
        <v>1.7471429486807885E-10</v>
      </c>
      <c r="P1024" s="28">
        <v>120.375</v>
      </c>
      <c r="Q1024" s="28">
        <v>7.6542999999999998E-19</v>
      </c>
      <c r="R1024" s="6">
        <f t="shared" si="251"/>
        <v>8.7488856433262405E-10</v>
      </c>
      <c r="S1024" s="4">
        <f t="shared" si="243"/>
        <v>1.00884875E-19</v>
      </c>
      <c r="T1024" s="4">
        <f>(SQRT(SUM(S1024:S$1661)))</f>
        <v>2.4221537315476053E-8</v>
      </c>
      <c r="U1024" s="28">
        <v>120.375</v>
      </c>
      <c r="V1024" s="28">
        <v>7.6861299999999998E-20</v>
      </c>
      <c r="W1024" s="6">
        <f t="shared" si="252"/>
        <v>2.7723870581143609E-10</v>
      </c>
      <c r="X1024" s="4">
        <f t="shared" si="244"/>
        <v>9.0368937499999996E-21</v>
      </c>
      <c r="Y1024" s="4">
        <f>(SQRT(SUM(X1024:X$1661)))</f>
        <v>2.070633797611857E-8</v>
      </c>
      <c r="Z1024" s="28">
        <v>120.375</v>
      </c>
      <c r="AA1024" s="28">
        <v>6.3389199999999996E-20</v>
      </c>
      <c r="AB1024" s="6">
        <f t="shared" si="253"/>
        <v>2.5177211918717292E-10</v>
      </c>
      <c r="AC1024" s="4">
        <f t="shared" si="245"/>
        <v>8.0970624999999997E-21</v>
      </c>
      <c r="AD1024" s="4">
        <f>(SQRT(SUM(AC1024:AC$1661)))</f>
        <v>1.5488379977018254E-8</v>
      </c>
      <c r="AE1024" s="28">
        <v>120.375</v>
      </c>
      <c r="AF1024" s="28">
        <v>1.1445E-21</v>
      </c>
      <c r="AG1024" s="6">
        <f t="shared" si="254"/>
        <v>3.3830459648074543E-11</v>
      </c>
      <c r="AH1024" s="4">
        <f t="shared" si="246"/>
        <v>1.32224875E-22</v>
      </c>
      <c r="AI1024" s="4">
        <f>(SQRT(SUM(AH1024:AH$1661)))</f>
        <v>2.8642242083590463E-9</v>
      </c>
      <c r="AJ1024" s="28">
        <v>120.375</v>
      </c>
      <c r="AK1024" s="28">
        <v>8.5747800000000002E-23</v>
      </c>
      <c r="AL1024" s="6">
        <f t="shared" si="255"/>
        <v>9.2600107991297724E-12</v>
      </c>
      <c r="AM1024" s="4">
        <f t="shared" si="247"/>
        <v>9.88504375E-24</v>
      </c>
      <c r="AN1024" s="4">
        <f>(SQRT(SUM(AM1024:AM$1661)))</f>
        <v>3.7240111358587485E-10</v>
      </c>
    </row>
    <row r="1025" spans="1:40" x14ac:dyDescent="0.25">
      <c r="A1025" s="28">
        <v>120.5</v>
      </c>
      <c r="B1025" s="28">
        <v>3.9736399999999999E-21</v>
      </c>
      <c r="C1025" s="6">
        <f t="shared" si="248"/>
        <v>6.3036814640335368E-11</v>
      </c>
      <c r="D1025" s="4">
        <f t="shared" si="240"/>
        <v>4.96821875E-22</v>
      </c>
      <c r="E1025" s="4">
        <f>(SQRT(SUM(D1025:D$1661)))</f>
        <v>6.8757304225623896E-10</v>
      </c>
      <c r="F1025" s="28">
        <v>120.5</v>
      </c>
      <c r="G1025" s="28">
        <v>1.00267E-22</v>
      </c>
      <c r="H1025" s="6">
        <f t="shared" si="249"/>
        <v>1.0013341100751536E-11</v>
      </c>
      <c r="I1025" s="4">
        <f t="shared" si="241"/>
        <v>1.118654375E-23</v>
      </c>
      <c r="J1025" s="4">
        <f>(SQRT(SUM(I1025:I$1661)))</f>
        <v>6.5031896433596396E-11</v>
      </c>
      <c r="K1025" s="28">
        <v>120.5</v>
      </c>
      <c r="L1025" s="28">
        <v>2.3688E-22</v>
      </c>
      <c r="M1025" s="6">
        <f t="shared" si="250"/>
        <v>1.5390906406056792E-11</v>
      </c>
      <c r="N1025" s="4">
        <f t="shared" si="242"/>
        <v>2.62358125E-23</v>
      </c>
      <c r="O1025" s="4">
        <f>(SQRT(SUM(N1025:N$1661)))</f>
        <v>1.7462818774828422E-10</v>
      </c>
      <c r="P1025" s="28">
        <v>120.5</v>
      </c>
      <c r="Q1025" s="28">
        <v>8.4872799999999996E-19</v>
      </c>
      <c r="R1025" s="6">
        <f t="shared" si="251"/>
        <v>9.2126434859924979E-10</v>
      </c>
      <c r="S1025" s="4">
        <f t="shared" si="243"/>
        <v>1.077924375E-19</v>
      </c>
      <c r="T1025" s="4">
        <f>(SQRT(SUM(S1025:S$1661)))</f>
        <v>2.4219454681102934E-8</v>
      </c>
      <c r="U1025" s="28">
        <v>120.5</v>
      </c>
      <c r="V1025" s="28">
        <v>6.7728999999999995E-20</v>
      </c>
      <c r="W1025" s="6">
        <f t="shared" si="252"/>
        <v>2.6024795868555817E-10</v>
      </c>
      <c r="X1025" s="4">
        <f t="shared" si="244"/>
        <v>8.3288625000000001E-21</v>
      </c>
      <c r="Y1025" s="4">
        <f>(SQRT(SUM(X1025:X$1661)))</f>
        <v>2.0706119759324778E-8</v>
      </c>
      <c r="Z1025" s="28">
        <v>120.5</v>
      </c>
      <c r="AA1025" s="28">
        <v>6.6163799999999999E-20</v>
      </c>
      <c r="AB1025" s="6">
        <f t="shared" si="253"/>
        <v>2.572232493380021E-10</v>
      </c>
      <c r="AC1025" s="4">
        <f t="shared" si="245"/>
        <v>7.75265E-21</v>
      </c>
      <c r="AD1025" s="4">
        <f>(SQRT(SUM(AC1025:AC$1661)))</f>
        <v>1.5488118583288286E-8</v>
      </c>
      <c r="AE1025" s="28">
        <v>120.5</v>
      </c>
      <c r="AF1025" s="28">
        <v>9.7109800000000001E-22</v>
      </c>
      <c r="AG1025" s="6">
        <f t="shared" si="254"/>
        <v>3.1162445346923596E-11</v>
      </c>
      <c r="AH1025" s="4">
        <f t="shared" si="246"/>
        <v>1.2375612499999998E-22</v>
      </c>
      <c r="AI1025" s="4">
        <f>(SQRT(SUM(AH1025:AH$1661)))</f>
        <v>2.864201126121384E-9</v>
      </c>
      <c r="AJ1025" s="28">
        <v>120.5</v>
      </c>
      <c r="AK1025" s="28">
        <v>7.2412899999999997E-23</v>
      </c>
      <c r="AL1025" s="6">
        <f t="shared" si="255"/>
        <v>8.5095769577576532E-12</v>
      </c>
      <c r="AM1025" s="4">
        <f t="shared" si="247"/>
        <v>9.2498874999999995E-24</v>
      </c>
      <c r="AN1025" s="4">
        <f>(SQRT(SUM(AM1025:AM$1661)))</f>
        <v>3.7238784131097734E-10</v>
      </c>
    </row>
    <row r="1026" spans="1:40" x14ac:dyDescent="0.25">
      <c r="A1026" s="28">
        <v>120.625</v>
      </c>
      <c r="B1026" s="28">
        <v>3.9755100000000001E-21</v>
      </c>
      <c r="C1026" s="6">
        <f t="shared" si="248"/>
        <v>6.3051645497956671E-11</v>
      </c>
      <c r="D1026" s="4">
        <f t="shared" si="240"/>
        <v>5.2370000000000004E-22</v>
      </c>
      <c r="E1026" s="4">
        <f>(SQRT(SUM(D1026:D$1661)))</f>
        <v>6.8721166067122274E-10</v>
      </c>
      <c r="F1026" s="28">
        <v>120.625</v>
      </c>
      <c r="G1026" s="28">
        <v>7.8717699999999995E-23</v>
      </c>
      <c r="H1026" s="6">
        <f t="shared" si="249"/>
        <v>8.8722995891707795E-12</v>
      </c>
      <c r="I1026" s="4">
        <f t="shared" si="241"/>
        <v>9.7287749999999997E-24</v>
      </c>
      <c r="J1026" s="4">
        <f>(SQRT(SUM(I1026:I$1661)))</f>
        <v>6.4945831351981374E-11</v>
      </c>
      <c r="K1026" s="28">
        <v>120.625</v>
      </c>
      <c r="L1026" s="28">
        <v>1.82893E-22</v>
      </c>
      <c r="M1026" s="6">
        <f t="shared" si="250"/>
        <v>1.3523793846402717E-11</v>
      </c>
      <c r="N1026" s="4">
        <f t="shared" si="242"/>
        <v>2.3990625000000002E-23</v>
      </c>
      <c r="O1026" s="4">
        <f>(SQRT(SUM(N1026:N$1661)))</f>
        <v>1.7455305251914102E-10</v>
      </c>
      <c r="P1026" s="28">
        <v>120.625</v>
      </c>
      <c r="Q1026" s="28">
        <v>8.7595100000000004E-19</v>
      </c>
      <c r="R1026" s="6">
        <f t="shared" si="251"/>
        <v>9.3592253952984807E-10</v>
      </c>
      <c r="S1026" s="4">
        <f t="shared" si="243"/>
        <v>1.2606506250000001E-19</v>
      </c>
      <c r="T1026" s="4">
        <f>(SQRT(SUM(S1026:S$1661)))</f>
        <v>2.4217229251351175E-8</v>
      </c>
      <c r="U1026" s="28">
        <v>120.625</v>
      </c>
      <c r="V1026" s="28">
        <v>6.5532799999999995E-20</v>
      </c>
      <c r="W1026" s="6">
        <f t="shared" si="252"/>
        <v>2.5599374992370419E-10</v>
      </c>
      <c r="X1026" s="4">
        <f t="shared" si="244"/>
        <v>9.1566687499999993E-21</v>
      </c>
      <c r="Y1026" s="4">
        <f>(SQRT(SUM(X1026:X$1661)))</f>
        <v>2.0705918637553855E-8</v>
      </c>
      <c r="Z1026" s="28">
        <v>120.625</v>
      </c>
      <c r="AA1026" s="28">
        <v>5.78786E-20</v>
      </c>
      <c r="AB1026" s="6">
        <f t="shared" si="253"/>
        <v>2.4057971651824683E-10</v>
      </c>
      <c r="AC1026" s="4">
        <f t="shared" si="245"/>
        <v>8.093849999999999E-21</v>
      </c>
      <c r="AD1026" s="4">
        <f>(SQRT(SUM(AC1026:AC$1661)))</f>
        <v>1.5487868303933888E-8</v>
      </c>
      <c r="AE1026" s="28">
        <v>120.625</v>
      </c>
      <c r="AF1026" s="28">
        <v>1.0089999999999999E-21</v>
      </c>
      <c r="AG1026" s="6">
        <f t="shared" si="254"/>
        <v>3.1764760348537181E-11</v>
      </c>
      <c r="AH1026" s="4">
        <f t="shared" si="246"/>
        <v>1.3533312500000001E-22</v>
      </c>
      <c r="AI1026" s="4">
        <f>(SQRT(SUM(AH1026:AH$1661)))</f>
        <v>2.8641795220883071E-9</v>
      </c>
      <c r="AJ1026" s="28">
        <v>120.625</v>
      </c>
      <c r="AK1026" s="28">
        <v>7.5585300000000006E-23</v>
      </c>
      <c r="AL1026" s="6">
        <f t="shared" si="255"/>
        <v>8.6939806763070286E-12</v>
      </c>
      <c r="AM1026" s="4">
        <f t="shared" si="247"/>
        <v>1.097508125E-23</v>
      </c>
      <c r="AN1026" s="4">
        <f>(SQRT(SUM(AM1026:AM$1661)))</f>
        <v>3.7237542140795175E-10</v>
      </c>
    </row>
    <row r="1027" spans="1:40" x14ac:dyDescent="0.25">
      <c r="A1027" s="28">
        <v>120.75</v>
      </c>
      <c r="B1027" s="28">
        <v>4.4036899999999999E-21</v>
      </c>
      <c r="C1027" s="6">
        <f t="shared" si="248"/>
        <v>6.6360304399542956E-11</v>
      </c>
      <c r="D1027" s="4">
        <f t="shared" si="240"/>
        <v>5.9890187500000003E-22</v>
      </c>
      <c r="E1027" s="4">
        <f>(SQRT(SUM(D1027:D$1661)))</f>
        <v>6.8683052244531167E-10</v>
      </c>
      <c r="F1027" s="28">
        <v>120.75</v>
      </c>
      <c r="G1027" s="28">
        <v>7.69427E-23</v>
      </c>
      <c r="H1027" s="6">
        <f t="shared" si="249"/>
        <v>8.7716988092387213E-12</v>
      </c>
      <c r="I1027" s="4">
        <f t="shared" si="241"/>
        <v>1.092830625E-23</v>
      </c>
      <c r="J1027" s="4">
        <f>(SQRT(SUM(I1027:I$1661)))</f>
        <v>6.4870888964157173E-11</v>
      </c>
      <c r="K1027" s="28">
        <v>120.75</v>
      </c>
      <c r="L1027" s="28">
        <v>2.00957E-22</v>
      </c>
      <c r="M1027" s="6">
        <f t="shared" si="250"/>
        <v>1.417593030456908E-11</v>
      </c>
      <c r="N1027" s="4">
        <f t="shared" si="242"/>
        <v>3.0735062499999999E-23</v>
      </c>
      <c r="O1027" s="4">
        <f>(SQRT(SUM(N1027:N$1661)))</f>
        <v>1.74484318833384E-10</v>
      </c>
      <c r="P1027" s="28">
        <v>120.75</v>
      </c>
      <c r="Q1027" s="28">
        <v>1.1410899999999999E-18</v>
      </c>
      <c r="R1027" s="6">
        <f t="shared" si="251"/>
        <v>1.068218142515844E-9</v>
      </c>
      <c r="S1027" s="4">
        <f t="shared" si="243"/>
        <v>8.6432556250000011E-18</v>
      </c>
      <c r="T1027" s="4">
        <f>(SQRT(SUM(S1027:S$1661)))</f>
        <v>2.4214626314481895E-8</v>
      </c>
      <c r="U1027" s="28">
        <v>120.75</v>
      </c>
      <c r="V1027" s="28">
        <v>8.0973899999999994E-20</v>
      </c>
      <c r="W1027" s="6">
        <f t="shared" si="252"/>
        <v>2.8455913269477049E-10</v>
      </c>
      <c r="X1027" s="4">
        <f t="shared" si="244"/>
        <v>5.7531556250000004E-20</v>
      </c>
      <c r="Y1027" s="4">
        <f>(SQRT(SUM(X1027:X$1661)))</f>
        <v>2.0705697524021019E-8</v>
      </c>
      <c r="Z1027" s="28">
        <v>120.75</v>
      </c>
      <c r="AA1027" s="28">
        <v>7.1622999999999996E-20</v>
      </c>
      <c r="AB1027" s="6">
        <f t="shared" si="253"/>
        <v>2.6762473727217369E-10</v>
      </c>
      <c r="AC1027" s="4">
        <f t="shared" si="245"/>
        <v>4.3558268749999999E-19</v>
      </c>
      <c r="AD1027" s="4">
        <f>(SQRT(SUM(AC1027:AC$1661)))</f>
        <v>1.5487607005280059E-8</v>
      </c>
      <c r="AE1027" s="28">
        <v>120.75</v>
      </c>
      <c r="AF1027" s="28">
        <v>1.15633E-21</v>
      </c>
      <c r="AG1027" s="6">
        <f t="shared" si="254"/>
        <v>3.4004852594887102E-11</v>
      </c>
      <c r="AH1027" s="4">
        <f t="shared" si="246"/>
        <v>2.2697456249999998E-21</v>
      </c>
      <c r="AI1027" s="4">
        <f>(SQRT(SUM(AH1027:AH$1661)))</f>
        <v>2.8641558968786953E-9</v>
      </c>
      <c r="AJ1027" s="28">
        <v>120.75</v>
      </c>
      <c r="AK1027" s="28">
        <v>1.00016E-22</v>
      </c>
      <c r="AL1027" s="6">
        <f t="shared" si="255"/>
        <v>1.0000799968002559E-11</v>
      </c>
      <c r="AM1027" s="4">
        <f t="shared" si="247"/>
        <v>1.0794662500000001E-22</v>
      </c>
      <c r="AN1027" s="4">
        <f>(SQRT(SUM(AM1027:AM$1661)))</f>
        <v>3.72360684535169E-10</v>
      </c>
    </row>
    <row r="1028" spans="1:40" x14ac:dyDescent="0.25">
      <c r="A1028" s="28">
        <v>120.875</v>
      </c>
      <c r="B1028" s="28">
        <v>5.1787399999999998E-21</v>
      </c>
      <c r="C1028" s="6">
        <f t="shared" si="248"/>
        <v>7.1963462951695152E-11</v>
      </c>
      <c r="D1028" s="4">
        <f t="shared" si="240"/>
        <v>7.6464875000000004E-22</v>
      </c>
      <c r="E1028" s="4">
        <f>(SQRT(SUM(D1028:D$1661)))</f>
        <v>6.8639439441730562E-10</v>
      </c>
      <c r="F1028" s="28">
        <v>120.875</v>
      </c>
      <c r="G1028" s="28">
        <v>9.7910199999999997E-23</v>
      </c>
      <c r="H1028" s="6">
        <f t="shared" si="249"/>
        <v>9.8949583121911126E-12</v>
      </c>
      <c r="I1028" s="4">
        <f t="shared" si="241"/>
        <v>1.7998887500000001E-23</v>
      </c>
      <c r="J1028" s="4">
        <f>(SQRT(SUM(I1028:I$1661)))</f>
        <v>6.4786603003630367E-11</v>
      </c>
      <c r="K1028" s="28">
        <v>120.875</v>
      </c>
      <c r="L1028" s="28">
        <v>2.9080400000000001E-22</v>
      </c>
      <c r="M1028" s="6">
        <f t="shared" si="250"/>
        <v>1.7052976279816962E-11</v>
      </c>
      <c r="N1028" s="4">
        <f t="shared" si="242"/>
        <v>5.2177312499999997E-23</v>
      </c>
      <c r="O1028" s="4">
        <f>(SQRT(SUM(N1028:N$1661)))</f>
        <v>1.7439622259742325E-10</v>
      </c>
      <c r="P1028" s="28">
        <v>120.875</v>
      </c>
      <c r="Q1028" s="28">
        <v>1.3715100000000001E-16</v>
      </c>
      <c r="R1028" s="6">
        <f t="shared" si="251"/>
        <v>1.1711148534622896E-8</v>
      </c>
      <c r="S1028" s="4">
        <f t="shared" si="243"/>
        <v>4.7169624999999998E-17</v>
      </c>
      <c r="T1028" s="4">
        <f>(SQRT(SUM(S1028:S$1661)))</f>
        <v>2.4035491921843388E-8</v>
      </c>
      <c r="U1028" s="28">
        <v>120.875</v>
      </c>
      <c r="V1028" s="28">
        <v>8.3953100000000002E-19</v>
      </c>
      <c r="W1028" s="6">
        <f t="shared" si="252"/>
        <v>9.1625924279103459E-10</v>
      </c>
      <c r="X1028" s="4">
        <f t="shared" si="244"/>
        <v>2.6770631250000003E-19</v>
      </c>
      <c r="Y1028" s="4">
        <f>(SQRT(SUM(X1028:X$1661)))</f>
        <v>2.0704308208679659E-8</v>
      </c>
      <c r="Z1028" s="28">
        <v>120.875</v>
      </c>
      <c r="AA1028" s="28">
        <v>6.8976999999999999E-18</v>
      </c>
      <c r="AB1028" s="6">
        <f t="shared" si="253"/>
        <v>2.6263472733056455E-9</v>
      </c>
      <c r="AC1028" s="4">
        <f t="shared" si="245"/>
        <v>2.35718125E-18</v>
      </c>
      <c r="AD1028" s="4">
        <f>(SQRT(SUM(AC1028:AC$1661)))</f>
        <v>1.5473538317479296E-8</v>
      </c>
      <c r="AE1028" s="28">
        <v>120.875</v>
      </c>
      <c r="AF1028" s="28">
        <v>3.51596E-20</v>
      </c>
      <c r="AG1028" s="6">
        <f t="shared" si="254"/>
        <v>1.8750893312053162E-10</v>
      </c>
      <c r="AH1028" s="4">
        <f t="shared" si="246"/>
        <v>1.18374125E-20</v>
      </c>
      <c r="AI1028" s="4">
        <f>(SQRT(SUM(AH1028:AH$1661)))</f>
        <v>2.8637596365617006E-9</v>
      </c>
      <c r="AJ1028" s="28">
        <v>120.875</v>
      </c>
      <c r="AK1028" s="28">
        <v>1.6271300000000001E-21</v>
      </c>
      <c r="AL1028" s="6">
        <f t="shared" si="255"/>
        <v>4.0337699488195906E-11</v>
      </c>
      <c r="AM1028" s="4">
        <f t="shared" si="247"/>
        <v>5.3943812499999996E-22</v>
      </c>
      <c r="AN1028" s="4">
        <f>(SQRT(SUM(AM1028:AM$1661)))</f>
        <v>3.7221570730223041E-10</v>
      </c>
    </row>
    <row r="1029" spans="1:40" x14ac:dyDescent="0.25">
      <c r="A1029" s="28">
        <v>121</v>
      </c>
      <c r="B1029" s="28">
        <v>7.0556400000000001E-21</v>
      </c>
      <c r="C1029" s="6">
        <f t="shared" si="248"/>
        <v>8.3997857115524088E-11</v>
      </c>
      <c r="D1029" s="4">
        <f t="shared" si="240"/>
        <v>6.9460500000000001E-22</v>
      </c>
      <c r="E1029" s="4">
        <f>(SQRT(SUM(D1029:D$1661)))</f>
        <v>6.8583716430177485E-10</v>
      </c>
      <c r="F1029" s="28">
        <v>121</v>
      </c>
      <c r="G1029" s="28">
        <v>1.90072E-22</v>
      </c>
      <c r="H1029" s="6">
        <f t="shared" si="249"/>
        <v>1.3786660219211902E-11</v>
      </c>
      <c r="I1029" s="4">
        <f t="shared" si="241"/>
        <v>1.7196137500000002E-23</v>
      </c>
      <c r="J1029" s="4">
        <f>(SQRT(SUM(I1029:I$1661)))</f>
        <v>6.4647544742627356E-11</v>
      </c>
      <c r="K1029" s="28">
        <v>121</v>
      </c>
      <c r="L1029" s="28">
        <v>5.4403299999999999E-22</v>
      </c>
      <c r="M1029" s="6">
        <f t="shared" si="250"/>
        <v>2.3324515000316728E-11</v>
      </c>
      <c r="N1029" s="4">
        <f t="shared" si="242"/>
        <v>5.2681562499999999E-23</v>
      </c>
      <c r="O1029" s="4">
        <f>(SQRT(SUM(N1029:N$1661)))</f>
        <v>1.7424656422365981E-10</v>
      </c>
      <c r="P1029" s="28">
        <v>121</v>
      </c>
      <c r="Q1029" s="28">
        <v>6.1756299999999997E-16</v>
      </c>
      <c r="R1029" s="6">
        <f t="shared" si="251"/>
        <v>2.4850814875975394E-8</v>
      </c>
      <c r="S1029" s="4">
        <f t="shared" si="243"/>
        <v>5.1196125E-17</v>
      </c>
      <c r="T1029" s="4">
        <f>(SQRT(SUM(S1029:S$1661)))</f>
        <v>2.3033350753309854E-8</v>
      </c>
      <c r="U1029" s="28">
        <v>121</v>
      </c>
      <c r="V1029" s="28">
        <v>3.4437700000000001E-18</v>
      </c>
      <c r="W1029" s="6">
        <f t="shared" si="252"/>
        <v>1.8557397446840437E-9</v>
      </c>
      <c r="X1029" s="4">
        <f t="shared" si="244"/>
        <v>2.8653500000000003E-19</v>
      </c>
      <c r="Y1029" s="4">
        <f>(SQRT(SUM(X1029:X$1661)))</f>
        <v>2.0697842208488786E-8</v>
      </c>
      <c r="Z1029" s="28">
        <v>121</v>
      </c>
      <c r="AA1029" s="28">
        <v>3.08172E-17</v>
      </c>
      <c r="AB1029" s="6">
        <f t="shared" si="253"/>
        <v>5.55132416635887E-9</v>
      </c>
      <c r="AC1029" s="4">
        <f t="shared" si="245"/>
        <v>2.550053125E-18</v>
      </c>
      <c r="AD1029" s="4">
        <f>(SQRT(SUM(AC1029:AC$1661)))</f>
        <v>1.5397181781498197E-8</v>
      </c>
      <c r="AE1029" s="28">
        <v>121</v>
      </c>
      <c r="AF1029" s="28">
        <v>1.5423899999999999E-19</v>
      </c>
      <c r="AG1029" s="6">
        <f t="shared" si="254"/>
        <v>3.9273273354789258E-10</v>
      </c>
      <c r="AH1029" s="4">
        <f t="shared" si="246"/>
        <v>1.282390625E-20</v>
      </c>
      <c r="AI1029" s="4">
        <f>(SQRT(SUM(AH1029:AH$1661)))</f>
        <v>2.8616921294052588E-9</v>
      </c>
      <c r="AJ1029" s="28">
        <v>121</v>
      </c>
      <c r="AK1029" s="28">
        <v>7.0038799999999996E-21</v>
      </c>
      <c r="AL1029" s="6">
        <f t="shared" si="255"/>
        <v>8.3689186876202831E-11</v>
      </c>
      <c r="AM1029" s="4">
        <f t="shared" si="247"/>
        <v>5.8264875E-22</v>
      </c>
      <c r="AN1029" s="4">
        <f>(SQRT(SUM(AM1029:AM$1661)))</f>
        <v>3.7149036950841625E-10</v>
      </c>
    </row>
    <row r="1030" spans="1:40" x14ac:dyDescent="0.25">
      <c r="A1030" s="28">
        <v>121.125</v>
      </c>
      <c r="B1030" s="28">
        <v>4.05804E-21</v>
      </c>
      <c r="C1030" s="6">
        <f t="shared" si="248"/>
        <v>6.3702747193508073E-11</v>
      </c>
      <c r="D1030" s="4">
        <f t="shared" si="240"/>
        <v>4.9151187500000002E-22</v>
      </c>
      <c r="E1030" s="4">
        <f>(SQRT(SUM(D1030:D$1661)))</f>
        <v>6.8533058514668639E-10</v>
      </c>
      <c r="F1030" s="28">
        <v>121.125</v>
      </c>
      <c r="G1030" s="28">
        <v>8.5066200000000001E-23</v>
      </c>
      <c r="H1030" s="6">
        <f t="shared" si="249"/>
        <v>9.2231339576089868E-12</v>
      </c>
      <c r="I1030" s="4">
        <f t="shared" si="241"/>
        <v>7.903781250000001E-24</v>
      </c>
      <c r="J1030" s="4">
        <f>(SQRT(SUM(I1030:I$1661)))</f>
        <v>6.4514408497249703E-11</v>
      </c>
      <c r="K1030" s="28">
        <v>121.125</v>
      </c>
      <c r="L1030" s="28">
        <v>2.98872E-22</v>
      </c>
      <c r="M1030" s="6">
        <f t="shared" si="250"/>
        <v>1.7287914854024472E-11</v>
      </c>
      <c r="N1030" s="4">
        <f t="shared" si="242"/>
        <v>3.3112687499999998E-23</v>
      </c>
      <c r="O1030" s="4">
        <f>(SQRT(SUM(N1030:N$1661)))</f>
        <v>1.740953290046864E-10</v>
      </c>
      <c r="P1030" s="28">
        <v>121.125</v>
      </c>
      <c r="Q1030" s="28">
        <v>2.01575E-16</v>
      </c>
      <c r="R1030" s="6">
        <f t="shared" si="251"/>
        <v>1.4197711083128857E-8</v>
      </c>
      <c r="S1030" s="4">
        <f t="shared" si="243"/>
        <v>1.2710865000000001E-17</v>
      </c>
      <c r="T1030" s="4">
        <f>(SQRT(SUM(S1030:S$1661)))</f>
        <v>2.1893814695593804E-8</v>
      </c>
      <c r="U1030" s="28">
        <v>121.125</v>
      </c>
      <c r="V1030" s="28">
        <v>1.14079E-18</v>
      </c>
      <c r="W1030" s="6">
        <f t="shared" si="252"/>
        <v>1.0680777125284471E-9</v>
      </c>
      <c r="X1030" s="4">
        <f t="shared" si="244"/>
        <v>7.6417006250000005E-20</v>
      </c>
      <c r="Y1030" s="4">
        <f>(SQRT(SUM(X1030:X$1661)))</f>
        <v>2.069091919387585E-8</v>
      </c>
      <c r="Z1030" s="28">
        <v>121.125</v>
      </c>
      <c r="AA1030" s="28">
        <v>9.98365E-18</v>
      </c>
      <c r="AB1030" s="6">
        <f t="shared" si="253"/>
        <v>3.1596914406315057E-9</v>
      </c>
      <c r="AC1030" s="4">
        <f t="shared" si="245"/>
        <v>6.2946816875000005E-19</v>
      </c>
      <c r="AD1030" s="4">
        <f>(SQRT(SUM(AC1030:AC$1661)))</f>
        <v>1.5314148807148897E-8</v>
      </c>
      <c r="AE1030" s="28">
        <v>121.125</v>
      </c>
      <c r="AF1030" s="28">
        <v>5.0943500000000002E-20</v>
      </c>
      <c r="AG1030" s="6">
        <f t="shared" si="254"/>
        <v>2.2570666804505356E-10</v>
      </c>
      <c r="AH1030" s="4">
        <f t="shared" si="246"/>
        <v>3.269915625E-21</v>
      </c>
      <c r="AI1030" s="4">
        <f>(SQRT(SUM(AH1030:AH$1661)))</f>
        <v>2.8594506355679593E-9</v>
      </c>
      <c r="AJ1030" s="28">
        <v>121.125</v>
      </c>
      <c r="AK1030" s="28">
        <v>2.3185E-21</v>
      </c>
      <c r="AL1030" s="6">
        <f t="shared" si="255"/>
        <v>4.8150804770013968E-11</v>
      </c>
      <c r="AM1030" s="4">
        <f t="shared" si="247"/>
        <v>1.51617125E-22</v>
      </c>
      <c r="AN1030" s="4">
        <f>(SQRT(SUM(AM1030:AM$1661)))</f>
        <v>3.7070533566095273E-10</v>
      </c>
    </row>
    <row r="1031" spans="1:40" x14ac:dyDescent="0.25">
      <c r="A1031" s="28">
        <v>121.25</v>
      </c>
      <c r="B1031" s="28">
        <v>3.8061500000000003E-21</v>
      </c>
      <c r="C1031" s="6">
        <f t="shared" si="248"/>
        <v>6.1694002950043693E-11</v>
      </c>
      <c r="D1031" s="4">
        <f t="shared" si="240"/>
        <v>5.1171875000000006E-22</v>
      </c>
      <c r="E1031" s="4">
        <f>(SQRT(SUM(D1031:D$1661)))</f>
        <v>6.8497189654941292E-10</v>
      </c>
      <c r="F1031" s="28">
        <v>121.25</v>
      </c>
      <c r="G1031" s="28">
        <v>4.1394300000000003E-23</v>
      </c>
      <c r="H1031" s="6">
        <f t="shared" si="249"/>
        <v>6.4338402218270855E-12</v>
      </c>
      <c r="I1031" s="4">
        <f t="shared" si="241"/>
        <v>5.430675E-24</v>
      </c>
      <c r="J1031" s="4">
        <f>(SQRT(SUM(I1031:I$1661)))</f>
        <v>6.4453123450303058E-11</v>
      </c>
      <c r="K1031" s="28">
        <v>121.25</v>
      </c>
      <c r="L1031" s="28">
        <v>2.3093100000000002E-22</v>
      </c>
      <c r="M1031" s="6">
        <f t="shared" si="250"/>
        <v>1.5196414050689723E-11</v>
      </c>
      <c r="N1031" s="4">
        <f t="shared" si="242"/>
        <v>3.1549187500000002E-23</v>
      </c>
      <c r="O1031" s="4">
        <f>(SQRT(SUM(N1031:N$1661)))</f>
        <v>1.7400020371755316E-10</v>
      </c>
      <c r="P1031" s="28">
        <v>121.25</v>
      </c>
      <c r="Q1031" s="28">
        <v>1.7988400000000001E-18</v>
      </c>
      <c r="R1031" s="6">
        <f t="shared" si="251"/>
        <v>1.3412084103523956E-9</v>
      </c>
      <c r="S1031" s="4">
        <f t="shared" si="243"/>
        <v>1.6889287500000001E-19</v>
      </c>
      <c r="T1031" s="4">
        <f>(SQRT(SUM(S1031:S$1661)))</f>
        <v>2.1601579963627643E-8</v>
      </c>
      <c r="U1031" s="28">
        <v>121.25</v>
      </c>
      <c r="V1031" s="28">
        <v>8.1882100000000003E-20</v>
      </c>
      <c r="W1031" s="6">
        <f t="shared" si="252"/>
        <v>2.8615048488513871E-10</v>
      </c>
      <c r="X1031" s="4">
        <f t="shared" si="244"/>
        <v>8.9269312500000002E-21</v>
      </c>
      <c r="Y1031" s="4">
        <f>(SQRT(SUM(X1031:X$1661)))</f>
        <v>2.0689072479965119E-8</v>
      </c>
      <c r="Z1031" s="28">
        <v>121.25</v>
      </c>
      <c r="AA1031" s="28">
        <v>8.7840700000000003E-20</v>
      </c>
      <c r="AB1031" s="6">
        <f t="shared" si="253"/>
        <v>2.9637931776694543E-10</v>
      </c>
      <c r="AC1031" s="4">
        <f t="shared" si="245"/>
        <v>8.0932187499999999E-21</v>
      </c>
      <c r="AD1031" s="4">
        <f>(SQRT(SUM(AC1031:AC$1661)))</f>
        <v>1.5293583148456415E-8</v>
      </c>
      <c r="AE1031" s="28">
        <v>121.25</v>
      </c>
      <c r="AF1031" s="28">
        <v>1.37515E-21</v>
      </c>
      <c r="AG1031" s="6">
        <f t="shared" si="254"/>
        <v>3.7083014979906902E-11</v>
      </c>
      <c r="AH1031" s="4">
        <f t="shared" si="246"/>
        <v>1.5069062499999998E-22</v>
      </c>
      <c r="AI1031" s="4">
        <f>(SQRT(SUM(AH1031:AH$1661)))</f>
        <v>2.8588788049906916E-9</v>
      </c>
      <c r="AJ1031" s="28">
        <v>121.25</v>
      </c>
      <c r="AK1031" s="28">
        <v>1.07374E-22</v>
      </c>
      <c r="AL1031" s="6">
        <f t="shared" si="255"/>
        <v>1.0362142635574942E-11</v>
      </c>
      <c r="AM1031" s="4">
        <f t="shared" si="247"/>
        <v>1.26695375E-23</v>
      </c>
      <c r="AN1031" s="4">
        <f>(SQRT(SUM(AM1031:AM$1661)))</f>
        <v>3.705007810551816E-10</v>
      </c>
    </row>
    <row r="1032" spans="1:40" x14ac:dyDescent="0.25">
      <c r="A1032" s="28">
        <v>121.375</v>
      </c>
      <c r="B1032" s="28">
        <v>4.3813499999999999E-21</v>
      </c>
      <c r="C1032" s="6">
        <f t="shared" si="248"/>
        <v>6.6191766859632929E-11</v>
      </c>
      <c r="D1032" s="4">
        <f t="shared" si="240"/>
        <v>4.9559625000000001E-22</v>
      </c>
      <c r="E1032" s="4">
        <f>(SQRT(SUM(D1032:D$1661)))</f>
        <v>6.845982619847202E-10</v>
      </c>
      <c r="F1032" s="28">
        <v>121.375</v>
      </c>
      <c r="G1032" s="28">
        <v>4.5496499999999998E-23</v>
      </c>
      <c r="H1032" s="6">
        <f t="shared" si="249"/>
        <v>6.7451093393658195E-12</v>
      </c>
      <c r="I1032" s="4">
        <f t="shared" si="241"/>
        <v>5.4297374999999997E-24</v>
      </c>
      <c r="J1032" s="4">
        <f>(SQRT(SUM(I1032:I$1661)))</f>
        <v>6.4410980799084283E-11</v>
      </c>
      <c r="K1032" s="28">
        <v>121.375</v>
      </c>
      <c r="L1032" s="28">
        <v>2.7385600000000001E-22</v>
      </c>
      <c r="M1032" s="6">
        <f t="shared" si="250"/>
        <v>1.6548595106533968E-11</v>
      </c>
      <c r="N1032" s="4">
        <f t="shared" si="242"/>
        <v>3.0491312500000002E-23</v>
      </c>
      <c r="O1032" s="4">
        <f>(SQRT(SUM(N1032:N$1661)))</f>
        <v>1.7390952160893893E-10</v>
      </c>
      <c r="P1032" s="28">
        <v>121.375</v>
      </c>
      <c r="Q1032" s="28">
        <v>9.0344600000000002E-19</v>
      </c>
      <c r="R1032" s="6">
        <f t="shared" si="251"/>
        <v>9.5049776433193156E-10</v>
      </c>
      <c r="S1032" s="4">
        <f t="shared" si="243"/>
        <v>1.2912412500000002E-19</v>
      </c>
      <c r="T1032" s="4">
        <f>(SQRT(SUM(S1032:S$1661)))</f>
        <v>2.1597670338487882E-8</v>
      </c>
      <c r="U1032" s="28">
        <v>121.375</v>
      </c>
      <c r="V1032" s="28">
        <v>6.09488E-20</v>
      </c>
      <c r="W1032" s="6">
        <f t="shared" si="252"/>
        <v>2.4687810757537815E-10</v>
      </c>
      <c r="X1032" s="4">
        <f t="shared" si="244"/>
        <v>7.1368000000000003E-21</v>
      </c>
      <c r="Y1032" s="4">
        <f>(SQRT(SUM(X1032:X$1661)))</f>
        <v>2.0688856738592396E-8</v>
      </c>
      <c r="Z1032" s="28">
        <v>121.375</v>
      </c>
      <c r="AA1032" s="28">
        <v>4.1650800000000001E-20</v>
      </c>
      <c r="AB1032" s="6">
        <f t="shared" si="253"/>
        <v>2.0408527629400414E-10</v>
      </c>
      <c r="AC1032" s="4">
        <f t="shared" si="245"/>
        <v>5.6029062500000002E-21</v>
      </c>
      <c r="AD1032" s="4">
        <f>(SQRT(SUM(AC1032:AC$1661)))</f>
        <v>1.5293318550922817E-8</v>
      </c>
      <c r="AE1032" s="28">
        <v>121.375</v>
      </c>
      <c r="AF1032" s="28">
        <v>1.0358999999999999E-21</v>
      </c>
      <c r="AG1032" s="6">
        <f t="shared" si="254"/>
        <v>3.218540041695924E-11</v>
      </c>
      <c r="AH1032" s="4">
        <f t="shared" si="246"/>
        <v>1.245730625E-22</v>
      </c>
      <c r="AI1032" s="4">
        <f>(SQRT(SUM(AH1032:AH$1661)))</f>
        <v>2.858852450022562E-9</v>
      </c>
      <c r="AJ1032" s="28">
        <v>121.375</v>
      </c>
      <c r="AK1032" s="28">
        <v>9.5338600000000001E-23</v>
      </c>
      <c r="AL1032" s="6">
        <f t="shared" si="255"/>
        <v>9.7641487084128334E-12</v>
      </c>
      <c r="AM1032" s="4">
        <f t="shared" si="247"/>
        <v>1.1685237500000001E-23</v>
      </c>
      <c r="AN1032" s="4">
        <f>(SQRT(SUM(AM1032:AM$1661)))</f>
        <v>3.7048368280532897E-10</v>
      </c>
    </row>
    <row r="1033" spans="1:40" x14ac:dyDescent="0.25">
      <c r="A1033" s="28">
        <v>121.5</v>
      </c>
      <c r="B1033" s="28">
        <v>3.5481900000000003E-21</v>
      </c>
      <c r="C1033" s="6">
        <f t="shared" si="248"/>
        <v>5.9566685319900082E-11</v>
      </c>
      <c r="D1033" s="4">
        <f t="shared" si="240"/>
        <v>4.3388937499999998E-22</v>
      </c>
      <c r="E1033" s="4">
        <f>(SQRT(SUM(D1033:D$1661)))</f>
        <v>6.8423620487555301E-10</v>
      </c>
      <c r="F1033" s="28">
        <v>121.5</v>
      </c>
      <c r="G1033" s="28">
        <v>4.1379299999999997E-23</v>
      </c>
      <c r="H1033" s="6">
        <f t="shared" si="249"/>
        <v>6.4326744049423177E-12</v>
      </c>
      <c r="I1033" s="4">
        <f t="shared" si="241"/>
        <v>5.1574749999999997E-24</v>
      </c>
      <c r="J1033" s="4">
        <f>(SQRT(SUM(I1033:I$1661)))</f>
        <v>6.4368817839074877E-11</v>
      </c>
      <c r="K1033" s="28">
        <v>121.5</v>
      </c>
      <c r="L1033" s="28">
        <v>2.1400500000000001E-22</v>
      </c>
      <c r="M1033" s="6">
        <f t="shared" si="250"/>
        <v>1.4628909733811333E-11</v>
      </c>
      <c r="N1033" s="4">
        <f t="shared" si="242"/>
        <v>2.6302687500000001E-23</v>
      </c>
      <c r="O1033" s="4">
        <f>(SQRT(SUM(N1033:N$1661)))</f>
        <v>1.7382183520418256E-10</v>
      </c>
      <c r="P1033" s="28">
        <v>121.5</v>
      </c>
      <c r="Q1033" s="28">
        <v>1.1625400000000001E-18</v>
      </c>
      <c r="R1033" s="6">
        <f t="shared" si="251"/>
        <v>1.0782114820386583E-9</v>
      </c>
      <c r="S1033" s="4">
        <f t="shared" si="243"/>
        <v>1.5903875000000001E-19</v>
      </c>
      <c r="T1033" s="4">
        <f>(SQRT(SUM(S1033:S$1661)))</f>
        <v>2.1594680824800337E-8</v>
      </c>
      <c r="U1033" s="28">
        <v>121.5</v>
      </c>
      <c r="V1033" s="28">
        <v>5.3239999999999999E-20</v>
      </c>
      <c r="W1033" s="6">
        <f t="shared" si="252"/>
        <v>2.3073794659743333E-10</v>
      </c>
      <c r="X1033" s="4">
        <f t="shared" si="244"/>
        <v>6.5735562500000005E-21</v>
      </c>
      <c r="Y1033" s="4">
        <f>(SQRT(SUM(X1033:X$1661)))</f>
        <v>2.0688684258550613E-8</v>
      </c>
      <c r="Z1033" s="28">
        <v>121.5</v>
      </c>
      <c r="AA1033" s="28">
        <v>4.7995700000000001E-20</v>
      </c>
      <c r="AB1033" s="6">
        <f t="shared" si="253"/>
        <v>2.1907920941978954E-10</v>
      </c>
      <c r="AC1033" s="4">
        <f t="shared" si="245"/>
        <v>6.0330187499999997E-21</v>
      </c>
      <c r="AD1033" s="4">
        <f>(SQRT(SUM(AC1033:AC$1661)))</f>
        <v>1.5293135368319668E-8</v>
      </c>
      <c r="AE1033" s="28">
        <v>121.5</v>
      </c>
      <c r="AF1033" s="28">
        <v>9.5726900000000009E-22</v>
      </c>
      <c r="AG1033" s="6">
        <f t="shared" si="254"/>
        <v>3.0939764058570324E-11</v>
      </c>
      <c r="AH1033" s="4">
        <f t="shared" si="246"/>
        <v>1.1227793750000001E-22</v>
      </c>
      <c r="AI1033" s="4">
        <f>(SQRT(SUM(AH1033:AH$1661)))</f>
        <v>2.8588306626901677E-9</v>
      </c>
      <c r="AJ1033" s="28">
        <v>121.5</v>
      </c>
      <c r="AK1033" s="28">
        <v>9.1625200000000003E-23</v>
      </c>
      <c r="AL1033" s="6">
        <f t="shared" si="255"/>
        <v>9.5721053065665759E-12</v>
      </c>
      <c r="AM1033" s="4">
        <f t="shared" si="247"/>
        <v>1.2198949999999999E-23</v>
      </c>
      <c r="AN1033" s="4">
        <f>(SQRT(SUM(AM1033:AM$1661)))</f>
        <v>3.7046791222385187E-10</v>
      </c>
    </row>
    <row r="1034" spans="1:40" x14ac:dyDescent="0.25">
      <c r="A1034" s="28">
        <v>121.625</v>
      </c>
      <c r="B1034" s="28">
        <v>3.3940400000000001E-21</v>
      </c>
      <c r="C1034" s="6">
        <f t="shared" si="248"/>
        <v>5.8258389953722543E-11</v>
      </c>
      <c r="D1034" s="4">
        <f t="shared" si="240"/>
        <v>4.6588374999999996E-22</v>
      </c>
      <c r="E1034" s="4">
        <f>(SQRT(SUM(D1034:D$1661)))</f>
        <v>6.8391907027622781E-10</v>
      </c>
      <c r="F1034" s="28">
        <v>121.625</v>
      </c>
      <c r="G1034" s="28">
        <v>4.1140299999999998E-23</v>
      </c>
      <c r="H1034" s="6">
        <f t="shared" si="249"/>
        <v>6.4140704704578982E-12</v>
      </c>
      <c r="I1034" s="4">
        <f t="shared" si="241"/>
        <v>5.19574375E-24</v>
      </c>
      <c r="J1034" s="4">
        <f>(SQRT(SUM(I1034:I$1661)))</f>
        <v>6.4328743458892511E-11</v>
      </c>
      <c r="K1034" s="28">
        <v>121.625</v>
      </c>
      <c r="L1034" s="28">
        <v>2.0683800000000001E-22</v>
      </c>
      <c r="M1034" s="6">
        <f t="shared" si="250"/>
        <v>1.4381863578827328E-11</v>
      </c>
      <c r="N1034" s="4">
        <f t="shared" si="242"/>
        <v>2.9728500000000003E-23</v>
      </c>
      <c r="O1034" s="4">
        <f>(SQRT(SUM(N1034:N$1661)))</f>
        <v>1.737461588244471E-10</v>
      </c>
      <c r="P1034" s="28">
        <v>121.625</v>
      </c>
      <c r="Q1034" s="28">
        <v>1.3820800000000001E-18</v>
      </c>
      <c r="R1034" s="6">
        <f t="shared" si="251"/>
        <v>1.175618985896366E-9</v>
      </c>
      <c r="S1034" s="4">
        <f t="shared" si="243"/>
        <v>1.7680125000000001E-19</v>
      </c>
      <c r="T1034" s="4">
        <f>(SQRT(SUM(S1034:S$1661)))</f>
        <v>2.1590998151428739E-8</v>
      </c>
      <c r="U1034" s="28">
        <v>121.625</v>
      </c>
      <c r="V1034" s="28">
        <v>5.1936900000000002E-20</v>
      </c>
      <c r="W1034" s="6">
        <f t="shared" si="252"/>
        <v>2.2789668711940506E-10</v>
      </c>
      <c r="X1034" s="4">
        <f t="shared" si="244"/>
        <v>7.8771312499999992E-21</v>
      </c>
      <c r="Y1034" s="4">
        <f>(SQRT(SUM(X1034:X$1661)))</f>
        <v>2.0688525389542629E-8</v>
      </c>
      <c r="Z1034" s="28">
        <v>121.625</v>
      </c>
      <c r="AA1034" s="28">
        <v>4.85326E-20</v>
      </c>
      <c r="AB1034" s="6">
        <f t="shared" si="253"/>
        <v>2.2030115750944205E-10</v>
      </c>
      <c r="AC1034" s="4">
        <f t="shared" si="245"/>
        <v>5.9750312499999995E-21</v>
      </c>
      <c r="AD1034" s="4">
        <f>(SQRT(SUM(AC1034:AC$1661)))</f>
        <v>1.5292938121074052E-8</v>
      </c>
      <c r="AE1034" s="28">
        <v>121.625</v>
      </c>
      <c r="AF1034" s="28">
        <v>8.3917799999999999E-22</v>
      </c>
      <c r="AG1034" s="6">
        <f t="shared" si="254"/>
        <v>2.8968569174192914E-11</v>
      </c>
      <c r="AH1034" s="4">
        <f t="shared" si="246"/>
        <v>1.21901125E-22</v>
      </c>
      <c r="AI1034" s="4">
        <f>(SQRT(SUM(AH1034:AH$1661)))</f>
        <v>2.8588110255838885E-9</v>
      </c>
      <c r="AJ1034" s="28">
        <v>121.625</v>
      </c>
      <c r="AK1034" s="28">
        <v>1.03558E-22</v>
      </c>
      <c r="AL1034" s="6">
        <f t="shared" si="255"/>
        <v>1.0176345119933777E-11</v>
      </c>
      <c r="AM1034" s="4">
        <f t="shared" si="247"/>
        <v>1.4774624999999999E-23</v>
      </c>
      <c r="AN1034" s="4">
        <f>(SQRT(SUM(AM1034:AM$1661)))</f>
        <v>3.7045144761155894E-10</v>
      </c>
    </row>
    <row r="1035" spans="1:40" x14ac:dyDescent="0.25">
      <c r="A1035" s="28">
        <v>121.75</v>
      </c>
      <c r="B1035" s="28">
        <v>4.0601E-21</v>
      </c>
      <c r="C1035" s="6">
        <f t="shared" si="248"/>
        <v>6.3718913989489811E-11</v>
      </c>
      <c r="D1035" s="4">
        <f t="shared" si="240"/>
        <v>5.0323999999999995E-22</v>
      </c>
      <c r="E1035" s="4">
        <f>(SQRT(SUM(D1035:D$1661)))</f>
        <v>6.8357838682736292E-10</v>
      </c>
      <c r="F1035" s="28">
        <v>121.75</v>
      </c>
      <c r="G1035" s="28">
        <v>4.1991600000000001E-23</v>
      </c>
      <c r="H1035" s="6">
        <f t="shared" si="249"/>
        <v>6.4800925919310753E-12</v>
      </c>
      <c r="I1035" s="4">
        <f t="shared" si="241"/>
        <v>5.8743000000000005E-24</v>
      </c>
      <c r="J1035" s="4">
        <f>(SQRT(SUM(I1035:I$1661)))</f>
        <v>6.4288346465358752E-11</v>
      </c>
      <c r="K1035" s="28">
        <v>121.75</v>
      </c>
      <c r="L1035" s="28">
        <v>2.6881799999999999E-22</v>
      </c>
      <c r="M1035" s="6">
        <f t="shared" si="250"/>
        <v>1.6395670160136791E-11</v>
      </c>
      <c r="N1035" s="4">
        <f t="shared" si="242"/>
        <v>3.3569187499999997E-23</v>
      </c>
      <c r="O1035" s="4">
        <f>(SQRT(SUM(N1035:N$1661)))</f>
        <v>1.7366058621993074E-10</v>
      </c>
      <c r="P1035" s="28">
        <v>121.75</v>
      </c>
      <c r="Q1035" s="28">
        <v>1.4467400000000001E-18</v>
      </c>
      <c r="R1035" s="6">
        <f t="shared" si="251"/>
        <v>1.2028050548613437E-9</v>
      </c>
      <c r="S1035" s="4">
        <f t="shared" si="243"/>
        <v>1.6220837499999999E-18</v>
      </c>
      <c r="T1035" s="4">
        <f>(SQRT(SUM(S1035:S$1661)))</f>
        <v>2.1586903435300749E-8</v>
      </c>
      <c r="U1035" s="28">
        <v>121.75</v>
      </c>
      <c r="V1035" s="28">
        <v>7.4097199999999997E-20</v>
      </c>
      <c r="W1035" s="6">
        <f t="shared" si="252"/>
        <v>2.7220800869922986E-10</v>
      </c>
      <c r="X1035" s="4">
        <f t="shared" si="244"/>
        <v>3.1008857499999999E-19</v>
      </c>
      <c r="Y1035" s="4">
        <f>(SQRT(SUM(X1035:X$1661)))</f>
        <v>2.0688335014265888E-8</v>
      </c>
      <c r="Z1035" s="28">
        <v>121.75</v>
      </c>
      <c r="AA1035" s="28">
        <v>4.7067899999999999E-20</v>
      </c>
      <c r="AB1035" s="6">
        <f t="shared" si="253"/>
        <v>2.1695137704103193E-10</v>
      </c>
      <c r="AC1035" s="4">
        <f t="shared" si="245"/>
        <v>5.524055625E-20</v>
      </c>
      <c r="AD1035" s="4">
        <f>(SQRT(SUM(AC1035:AC$1661)))</f>
        <v>1.5292742767200066E-8</v>
      </c>
      <c r="AE1035" s="28">
        <v>121.75</v>
      </c>
      <c r="AF1035" s="28">
        <v>1.1112400000000001E-21</v>
      </c>
      <c r="AG1035" s="6">
        <f t="shared" si="254"/>
        <v>3.3335266610603253E-11</v>
      </c>
      <c r="AH1035" s="4">
        <f t="shared" si="246"/>
        <v>2.6412275000000001E-21</v>
      </c>
      <c r="AI1035" s="4">
        <f>(SQRT(SUM(AH1035:AH$1661)))</f>
        <v>2.858789705255531E-9</v>
      </c>
      <c r="AJ1035" s="28">
        <v>121.75</v>
      </c>
      <c r="AK1035" s="28">
        <v>1.3283600000000001E-22</v>
      </c>
      <c r="AL1035" s="6">
        <f t="shared" si="255"/>
        <v>1.1525450099670729E-11</v>
      </c>
      <c r="AM1035" s="4">
        <f t="shared" si="247"/>
        <v>2.2561850000000002E-22</v>
      </c>
      <c r="AN1035" s="4">
        <f>(SQRT(SUM(AM1035:AM$1661)))</f>
        <v>3.7043150569639676E-10</v>
      </c>
    </row>
    <row r="1036" spans="1:40" x14ac:dyDescent="0.25">
      <c r="A1036" s="28">
        <v>121.875</v>
      </c>
      <c r="B1036" s="28">
        <v>3.9917399999999999E-21</v>
      </c>
      <c r="C1036" s="6">
        <f t="shared" si="248"/>
        <v>6.3180218423174194E-11</v>
      </c>
      <c r="D1036" s="4">
        <f t="shared" si="240"/>
        <v>5.6657124999999999E-22</v>
      </c>
      <c r="E1036" s="4">
        <f>(SQRT(SUM(D1036:D$1661)))</f>
        <v>6.832101952821692E-10</v>
      </c>
      <c r="F1036" s="28">
        <v>121.875</v>
      </c>
      <c r="G1036" s="28">
        <v>5.1997200000000002E-23</v>
      </c>
      <c r="H1036" s="6">
        <f t="shared" si="249"/>
        <v>7.2109084032457383E-12</v>
      </c>
      <c r="I1036" s="4">
        <f t="shared" si="241"/>
        <v>7.7995624999999997E-24</v>
      </c>
      <c r="J1036" s="4">
        <f>(SQRT(SUM(I1036:I$1661)))</f>
        <v>6.4242643090473833E-11</v>
      </c>
      <c r="K1036" s="28">
        <v>121.875</v>
      </c>
      <c r="L1036" s="28">
        <v>2.6828900000000001E-22</v>
      </c>
      <c r="M1036" s="6">
        <f t="shared" si="250"/>
        <v>1.6379529907784289E-11</v>
      </c>
      <c r="N1036" s="4">
        <f t="shared" si="242"/>
        <v>4.2146250000000004E-23</v>
      </c>
      <c r="O1036" s="4">
        <f>(SQRT(SUM(N1036:N$1661)))</f>
        <v>1.7356390759241968E-10</v>
      </c>
      <c r="P1036" s="28">
        <v>121.875</v>
      </c>
      <c r="Q1036" s="28">
        <v>2.4506599999999999E-17</v>
      </c>
      <c r="R1036" s="6">
        <f t="shared" si="251"/>
        <v>4.9504141240910341E-9</v>
      </c>
      <c r="S1036" s="4">
        <f t="shared" si="243"/>
        <v>8.1338499999999993E-18</v>
      </c>
      <c r="T1036" s="4">
        <f>(SQRT(SUM(S1036:S$1661)))</f>
        <v>2.1549299667854624E-8</v>
      </c>
      <c r="U1036" s="28">
        <v>121.875</v>
      </c>
      <c r="V1036" s="28">
        <v>4.8873199999999997E-18</v>
      </c>
      <c r="W1036" s="6">
        <f t="shared" si="252"/>
        <v>2.2107283867540125E-9</v>
      </c>
      <c r="X1036" s="4">
        <f t="shared" si="244"/>
        <v>1.6789262500000001E-18</v>
      </c>
      <c r="Y1036" s="4">
        <f>(SQRT(SUM(X1036:X$1661)))</f>
        <v>2.0680839370961229E-8</v>
      </c>
      <c r="Z1036" s="28">
        <v>121.875</v>
      </c>
      <c r="AA1036" s="28">
        <v>8.3678099999999998E-19</v>
      </c>
      <c r="AB1036" s="6">
        <f t="shared" si="253"/>
        <v>9.1475734487349153E-10</v>
      </c>
      <c r="AC1036" s="4">
        <f t="shared" si="245"/>
        <v>2.764038125E-19</v>
      </c>
      <c r="AD1036" s="4">
        <f>(SQRT(SUM(AC1036:AC$1661)))</f>
        <v>1.5290936556911742E-8</v>
      </c>
      <c r="AE1036" s="28">
        <v>121.875</v>
      </c>
      <c r="AF1036" s="28">
        <v>4.11484E-20</v>
      </c>
      <c r="AG1036" s="6">
        <f t="shared" si="254"/>
        <v>2.0285068400180463E-10</v>
      </c>
      <c r="AH1036" s="4">
        <f t="shared" si="246"/>
        <v>1.3874775E-20</v>
      </c>
      <c r="AI1036" s="4">
        <f>(SQRT(SUM(AH1036:AH$1661)))</f>
        <v>2.8583277193798132E-9</v>
      </c>
      <c r="AJ1036" s="28">
        <v>121.875</v>
      </c>
      <c r="AK1036" s="28">
        <v>3.4770600000000003E-21</v>
      </c>
      <c r="AL1036" s="6">
        <f t="shared" si="255"/>
        <v>5.8966600715998549E-11</v>
      </c>
      <c r="AM1036" s="4">
        <f t="shared" si="247"/>
        <v>1.1817600000000001E-21</v>
      </c>
      <c r="AN1036" s="4">
        <f>(SQRT(SUM(AM1036:AM$1661)))</f>
        <v>3.70126845706306E-10</v>
      </c>
    </row>
    <row r="1037" spans="1:40" x14ac:dyDescent="0.25">
      <c r="A1037" s="28">
        <v>122</v>
      </c>
      <c r="B1037" s="28">
        <v>5.0733999999999999E-21</v>
      </c>
      <c r="C1037" s="6">
        <f t="shared" si="248"/>
        <v>7.122780356012671E-11</v>
      </c>
      <c r="D1037" s="4">
        <f t="shared" si="240"/>
        <v>6.0097249999999992E-22</v>
      </c>
      <c r="E1037" s="4">
        <f>(SQRT(SUM(D1037:D$1661)))</f>
        <v>6.8279543033583613E-10</v>
      </c>
      <c r="F1037" s="28">
        <v>122</v>
      </c>
      <c r="G1037" s="28">
        <v>7.2795799999999999E-23</v>
      </c>
      <c r="H1037" s="6">
        <f t="shared" si="249"/>
        <v>8.5320454757344096E-12</v>
      </c>
      <c r="I1037" s="4">
        <f t="shared" si="241"/>
        <v>8.1954437500000004E-24</v>
      </c>
      <c r="J1037" s="4">
        <f>(SQRT(SUM(I1037:I$1661)))</f>
        <v>6.4181910447960367E-11</v>
      </c>
      <c r="K1037" s="28">
        <v>122</v>
      </c>
      <c r="L1037" s="28">
        <v>4.06051E-22</v>
      </c>
      <c r="M1037" s="6">
        <f t="shared" si="250"/>
        <v>2.0150707183620131E-11</v>
      </c>
      <c r="N1037" s="4">
        <f t="shared" si="242"/>
        <v>4.5076062500000004E-23</v>
      </c>
      <c r="O1037" s="4">
        <f>(SQRT(SUM(N1037:N$1661)))</f>
        <v>1.7344245088429188E-10</v>
      </c>
      <c r="P1037" s="28">
        <v>122</v>
      </c>
      <c r="Q1037" s="28">
        <v>1.05635E-16</v>
      </c>
      <c r="R1037" s="6">
        <f t="shared" si="251"/>
        <v>1.0277888888288294E-8</v>
      </c>
      <c r="S1037" s="4">
        <f t="shared" si="243"/>
        <v>8.8114687500000007E-18</v>
      </c>
      <c r="T1037" s="4">
        <f>(SQRT(SUM(S1037:S$1661)))</f>
        <v>2.1359739375165597E-8</v>
      </c>
      <c r="U1037" s="28">
        <v>122</v>
      </c>
      <c r="V1037" s="28">
        <v>2.1975500000000001E-17</v>
      </c>
      <c r="W1037" s="6">
        <f t="shared" si="252"/>
        <v>4.6878033235194502E-9</v>
      </c>
      <c r="X1037" s="4">
        <f t="shared" si="244"/>
        <v>1.825555625E-18</v>
      </c>
      <c r="Y1037" s="4">
        <f>(SQRT(SUM(X1037:X$1661)))</f>
        <v>2.0640208110324372E-8</v>
      </c>
      <c r="Z1037" s="28">
        <v>122</v>
      </c>
      <c r="AA1037" s="28">
        <v>3.5856799999999999E-18</v>
      </c>
      <c r="AB1037" s="6">
        <f t="shared" si="253"/>
        <v>1.8935891845909979E-9</v>
      </c>
      <c r="AC1037" s="4">
        <f t="shared" si="245"/>
        <v>2.9895375E-19</v>
      </c>
      <c r="AD1037" s="4">
        <f>(SQRT(SUM(AC1037:AC$1661)))</f>
        <v>1.5281895725825378E-8</v>
      </c>
      <c r="AE1037" s="28">
        <v>122</v>
      </c>
      <c r="AF1037" s="28">
        <v>1.80848E-19</v>
      </c>
      <c r="AG1037" s="6">
        <f t="shared" si="254"/>
        <v>4.2526227201575263E-10</v>
      </c>
      <c r="AH1037" s="4">
        <f t="shared" si="246"/>
        <v>1.4985225E-20</v>
      </c>
      <c r="AI1037" s="4">
        <f>(SQRT(SUM(AH1037:AH$1661)))</f>
        <v>2.8558996089454905E-9</v>
      </c>
      <c r="AJ1037" s="28">
        <v>122</v>
      </c>
      <c r="AK1037" s="28">
        <v>1.5431100000000001E-20</v>
      </c>
      <c r="AL1037" s="6">
        <f t="shared" si="255"/>
        <v>1.2422197873162381E-10</v>
      </c>
      <c r="AM1037" s="4">
        <f t="shared" si="247"/>
        <v>1.2847675000000001E-21</v>
      </c>
      <c r="AN1037" s="4">
        <f>(SQRT(SUM(AM1037:AM$1661)))</f>
        <v>3.6852696225988625E-10</v>
      </c>
    </row>
    <row r="1038" spans="1:40" x14ac:dyDescent="0.25">
      <c r="A1038" s="28">
        <v>122.125</v>
      </c>
      <c r="B1038" s="28">
        <v>4.5421599999999996E-21</v>
      </c>
      <c r="C1038" s="6">
        <f t="shared" si="248"/>
        <v>6.739554881444323E-11</v>
      </c>
      <c r="D1038" s="4">
        <f t="shared" si="240"/>
        <v>6.0309499999999993E-22</v>
      </c>
      <c r="E1038" s="4">
        <f>(SQRT(SUM(D1038:D$1661)))</f>
        <v>6.8235520602359274E-10</v>
      </c>
      <c r="F1038" s="28">
        <v>122.125</v>
      </c>
      <c r="G1038" s="28">
        <v>5.8331299999999995E-23</v>
      </c>
      <c r="H1038" s="6">
        <f t="shared" si="249"/>
        <v>7.6374930441866855E-12</v>
      </c>
      <c r="I1038" s="4">
        <f t="shared" si="241"/>
        <v>7.2643437499999998E-24</v>
      </c>
      <c r="J1038" s="4">
        <f>(SQRT(SUM(I1038:I$1661)))</f>
        <v>6.4118033227790176E-11</v>
      </c>
      <c r="K1038" s="28">
        <v>122.125</v>
      </c>
      <c r="L1038" s="28">
        <v>3.1516600000000001E-22</v>
      </c>
      <c r="M1038" s="6">
        <f t="shared" si="250"/>
        <v>1.7752915253557653E-11</v>
      </c>
      <c r="N1038" s="4">
        <f t="shared" si="242"/>
        <v>3.8405437500000001E-23</v>
      </c>
      <c r="O1038" s="4">
        <f>(SQRT(SUM(N1038:N$1661)))</f>
        <v>1.733124568698107E-10</v>
      </c>
      <c r="P1038" s="28">
        <v>122.125</v>
      </c>
      <c r="Q1038" s="28">
        <v>3.5348500000000003E-17</v>
      </c>
      <c r="R1038" s="6">
        <f t="shared" si="251"/>
        <v>5.9454604531524722E-9</v>
      </c>
      <c r="S1038" s="4">
        <f t="shared" si="243"/>
        <v>2.3158212500000001E-18</v>
      </c>
      <c r="T1038" s="4">
        <f>(SQRT(SUM(S1038:S$1661)))</f>
        <v>2.1152470244040049E-8</v>
      </c>
      <c r="U1038" s="28">
        <v>122.125</v>
      </c>
      <c r="V1038" s="28">
        <v>7.2333900000000006E-18</v>
      </c>
      <c r="W1038" s="6">
        <f t="shared" si="252"/>
        <v>2.6894962353570977E-9</v>
      </c>
      <c r="X1038" s="4">
        <f t="shared" si="244"/>
        <v>4.5794348750000008E-19</v>
      </c>
      <c r="Y1038" s="4">
        <f>(SQRT(SUM(X1038:X$1661)))</f>
        <v>2.0595937347265844E-8</v>
      </c>
      <c r="Z1038" s="28">
        <v>122.125</v>
      </c>
      <c r="AA1038" s="28">
        <v>1.19758E-18</v>
      </c>
      <c r="AB1038" s="6">
        <f t="shared" si="253"/>
        <v>1.0943399837344883E-9</v>
      </c>
      <c r="AC1038" s="4">
        <f t="shared" si="245"/>
        <v>7.8346993749999995E-20</v>
      </c>
      <c r="AD1038" s="4">
        <f>(SQRT(SUM(AC1038:AC$1661)))</f>
        <v>1.5272111289045793E-8</v>
      </c>
      <c r="AE1038" s="28">
        <v>122.125</v>
      </c>
      <c r="AF1038" s="28">
        <v>5.8915600000000002E-20</v>
      </c>
      <c r="AG1038" s="6">
        <f t="shared" si="254"/>
        <v>2.4272535920253576E-10</v>
      </c>
      <c r="AH1038" s="4">
        <f t="shared" si="246"/>
        <v>3.767300625E-21</v>
      </c>
      <c r="AI1038" s="4">
        <f>(SQRT(SUM(AH1038:AH$1661)))</f>
        <v>2.8532748467988506E-9</v>
      </c>
      <c r="AJ1038" s="28">
        <v>122.125</v>
      </c>
      <c r="AK1038" s="28">
        <v>5.1251799999999999E-21</v>
      </c>
      <c r="AL1038" s="6">
        <f t="shared" si="255"/>
        <v>7.1590362479875737E-11</v>
      </c>
      <c r="AM1038" s="4">
        <f t="shared" si="247"/>
        <v>3.2975231249999999E-22</v>
      </c>
      <c r="AN1038" s="4">
        <f>(SQRT(SUM(AM1038:AM$1661)))</f>
        <v>3.6677970828891233E-10</v>
      </c>
    </row>
    <row r="1039" spans="1:40" x14ac:dyDescent="0.25">
      <c r="A1039" s="28">
        <v>122.25</v>
      </c>
      <c r="B1039" s="28">
        <v>5.1073600000000001E-21</v>
      </c>
      <c r="C1039" s="6">
        <f t="shared" si="248"/>
        <v>7.1465796014597078E-11</v>
      </c>
      <c r="D1039" s="4">
        <f t="shared" si="240"/>
        <v>6.7537374999999994E-22</v>
      </c>
      <c r="E1039" s="4">
        <f>(SQRT(SUM(D1039:D$1661)))</f>
        <v>6.8191314123391091E-10</v>
      </c>
      <c r="F1039" s="28">
        <v>122.25</v>
      </c>
      <c r="G1039" s="28">
        <v>5.7898200000000002E-23</v>
      </c>
      <c r="H1039" s="6">
        <f t="shared" si="249"/>
        <v>7.6090866731822677E-12</v>
      </c>
      <c r="I1039" s="4">
        <f t="shared" si="241"/>
        <v>7.5712500000000005E-24</v>
      </c>
      <c r="J1039" s="4">
        <f>(SQRT(SUM(I1039:I$1661)))</f>
        <v>6.4061359970344095E-11</v>
      </c>
      <c r="K1039" s="28">
        <v>122.25</v>
      </c>
      <c r="L1039" s="28">
        <v>2.9932100000000001E-22</v>
      </c>
      <c r="M1039" s="6">
        <f t="shared" si="250"/>
        <v>1.7300895930558047E-11</v>
      </c>
      <c r="N1039" s="4">
        <f t="shared" si="242"/>
        <v>3.8099437500000005E-23</v>
      </c>
      <c r="O1039" s="4">
        <f>(SQRT(SUM(N1039:N$1661)))</f>
        <v>1.7320162317007885E-10</v>
      </c>
      <c r="P1039" s="28">
        <v>122.25</v>
      </c>
      <c r="Q1039" s="28">
        <v>1.7046400000000001E-18</v>
      </c>
      <c r="R1039" s="6">
        <f t="shared" si="251"/>
        <v>1.3056186273181001E-9</v>
      </c>
      <c r="S1039" s="4">
        <f t="shared" si="243"/>
        <v>1.97635625E-19</v>
      </c>
      <c r="T1039" s="4">
        <f>(SQRT(SUM(S1039:S$1661)))</f>
        <v>2.1097658073231724E-8</v>
      </c>
      <c r="U1039" s="28">
        <v>122.25</v>
      </c>
      <c r="V1039" s="28">
        <v>9.3705800000000005E-20</v>
      </c>
      <c r="W1039" s="6">
        <f t="shared" si="252"/>
        <v>3.0611403104072184E-10</v>
      </c>
      <c r="X1039" s="4">
        <f t="shared" si="244"/>
        <v>1.026848125E-20</v>
      </c>
      <c r="Y1039" s="4">
        <f>(SQRT(SUM(X1039:X$1661)))</f>
        <v>2.05848170194685E-8</v>
      </c>
      <c r="Z1039" s="28">
        <v>122.25</v>
      </c>
      <c r="AA1039" s="28">
        <v>5.5971899999999996E-20</v>
      </c>
      <c r="AB1039" s="6">
        <f t="shared" si="253"/>
        <v>2.3658381178770454E-10</v>
      </c>
      <c r="AC1039" s="4">
        <f t="shared" si="245"/>
        <v>7.1442499999999991E-21</v>
      </c>
      <c r="AD1039" s="4">
        <f>(SQRT(SUM(AC1039:AC$1661)))</f>
        <v>1.5269546038807114E-8</v>
      </c>
      <c r="AE1039" s="28">
        <v>122.25</v>
      </c>
      <c r="AF1039" s="28">
        <v>1.3612099999999999E-21</v>
      </c>
      <c r="AG1039" s="6">
        <f t="shared" si="254"/>
        <v>3.6894579547678818E-11</v>
      </c>
      <c r="AH1039" s="4">
        <f t="shared" si="246"/>
        <v>1.6476687499999999E-22</v>
      </c>
      <c r="AI1039" s="4">
        <f>(SQRT(SUM(AH1039:AH$1661)))</f>
        <v>2.8526145990564524E-9</v>
      </c>
      <c r="AJ1039" s="28">
        <v>122.25</v>
      </c>
      <c r="AK1039" s="28">
        <v>1.5085700000000001E-22</v>
      </c>
      <c r="AL1039" s="6">
        <f t="shared" si="255"/>
        <v>1.2282385761732123E-11</v>
      </c>
      <c r="AM1039" s="4">
        <f t="shared" si="247"/>
        <v>1.7365625E-23</v>
      </c>
      <c r="AN1039" s="4">
        <f>(SQRT(SUM(AM1039:AM$1661)))</f>
        <v>3.6632990882536416E-10</v>
      </c>
    </row>
    <row r="1040" spans="1:40" x14ac:dyDescent="0.25">
      <c r="A1040" s="28">
        <v>122.375</v>
      </c>
      <c r="B1040" s="28">
        <v>5.6986199999999998E-21</v>
      </c>
      <c r="C1040" s="6">
        <f t="shared" si="248"/>
        <v>7.5489204526210231E-11</v>
      </c>
      <c r="D1040" s="4">
        <f t="shared" si="240"/>
        <v>7.6282937499999999E-22</v>
      </c>
      <c r="E1040" s="4">
        <f>(SQRT(SUM(D1040:D$1661)))</f>
        <v>6.8141775618008351E-10</v>
      </c>
      <c r="F1040" s="28">
        <v>122.375</v>
      </c>
      <c r="G1040" s="28">
        <v>6.3241800000000006E-23</v>
      </c>
      <c r="H1040" s="6">
        <f t="shared" si="249"/>
        <v>7.9524713140004478E-12</v>
      </c>
      <c r="I1040" s="4">
        <f t="shared" si="241"/>
        <v>8.2464062499999994E-24</v>
      </c>
      <c r="J1040" s="4">
        <f>(SQRT(SUM(I1040:I$1661)))</f>
        <v>6.4002238954977224E-11</v>
      </c>
      <c r="K1040" s="28">
        <v>122.375</v>
      </c>
      <c r="L1040" s="28">
        <v>3.1027000000000002E-22</v>
      </c>
      <c r="M1040" s="6">
        <f t="shared" si="250"/>
        <v>1.7614482677615033E-11</v>
      </c>
      <c r="N1040" s="4">
        <f t="shared" si="242"/>
        <v>3.7841062499999997E-23</v>
      </c>
      <c r="O1040" s="4">
        <f>(SQRT(SUM(N1040:N$1661)))</f>
        <v>1.7309160242845404E-10</v>
      </c>
      <c r="P1040" s="28">
        <v>122.375</v>
      </c>
      <c r="Q1040" s="28">
        <v>1.4575299999999999E-18</v>
      </c>
      <c r="R1040" s="6">
        <f t="shared" si="251"/>
        <v>1.2072820714315276E-9</v>
      </c>
      <c r="S1040" s="4">
        <f t="shared" si="243"/>
        <v>1.8004499999999999E-19</v>
      </c>
      <c r="T1040" s="4">
        <f>(SQRT(SUM(S1040:S$1661)))</f>
        <v>2.1092973724679022E-8</v>
      </c>
      <c r="U1040" s="28">
        <v>122.375</v>
      </c>
      <c r="V1040" s="28">
        <v>7.0589899999999999E-20</v>
      </c>
      <c r="W1040" s="6">
        <f t="shared" si="252"/>
        <v>2.6568759850621557E-10</v>
      </c>
      <c r="X1040" s="4">
        <f t="shared" si="244"/>
        <v>8.1124249999999999E-21</v>
      </c>
      <c r="Y1040" s="4">
        <f>(SQRT(SUM(X1040:X$1661)))</f>
        <v>2.058456759914451E-8</v>
      </c>
      <c r="Z1040" s="28">
        <v>122.375</v>
      </c>
      <c r="AA1040" s="28">
        <v>5.8336100000000001E-20</v>
      </c>
      <c r="AB1040" s="6">
        <f t="shared" si="253"/>
        <v>2.4152867324605583E-10</v>
      </c>
      <c r="AC1040" s="4">
        <f t="shared" si="245"/>
        <v>6.4934562500000003E-21</v>
      </c>
      <c r="AD1040" s="4">
        <f>(SQRT(SUM(AC1040:AC$1661)))</f>
        <v>1.5269312099150047E-8</v>
      </c>
      <c r="AE1040" s="28">
        <v>122.375</v>
      </c>
      <c r="AF1040" s="28">
        <v>1.2750599999999999E-21</v>
      </c>
      <c r="AG1040" s="6">
        <f t="shared" si="254"/>
        <v>3.5707982300880566E-11</v>
      </c>
      <c r="AH1040" s="4">
        <f t="shared" si="246"/>
        <v>1.4134875E-22</v>
      </c>
      <c r="AI1040" s="4">
        <f>(SQRT(SUM(AH1040:AH$1661)))</f>
        <v>2.8525857189355421E-9</v>
      </c>
      <c r="AJ1040" s="28">
        <v>122.375</v>
      </c>
      <c r="AK1040" s="28">
        <v>1.2699299999999999E-22</v>
      </c>
      <c r="AL1040" s="6">
        <f t="shared" si="255"/>
        <v>1.1269117090526657E-11</v>
      </c>
      <c r="AM1040" s="4">
        <f t="shared" si="247"/>
        <v>1.5355875E-23</v>
      </c>
      <c r="AN1040" s="4">
        <f>(SQRT(SUM(AM1040:AM$1661)))</f>
        <v>3.6630620589201001E-10</v>
      </c>
    </row>
    <row r="1041" spans="1:40" x14ac:dyDescent="0.25">
      <c r="A1041" s="28">
        <v>122.5</v>
      </c>
      <c r="B1041" s="28">
        <v>6.5066500000000001E-21</v>
      </c>
      <c r="C1041" s="6">
        <f t="shared" si="248"/>
        <v>8.0663808489309499E-11</v>
      </c>
      <c r="D1041" s="4">
        <f t="shared" si="240"/>
        <v>7.5126000000000008E-22</v>
      </c>
      <c r="E1041" s="4">
        <f>(SQRT(SUM(D1041:D$1661)))</f>
        <v>6.8085778916195111E-10</v>
      </c>
      <c r="F1041" s="28">
        <v>122.5</v>
      </c>
      <c r="G1041" s="28">
        <v>6.8700699999999997E-23</v>
      </c>
      <c r="H1041" s="6">
        <f t="shared" si="249"/>
        <v>8.2885885408795622E-12</v>
      </c>
      <c r="I1041" s="4">
        <f t="shared" si="241"/>
        <v>8.2826437500000009E-24</v>
      </c>
      <c r="J1041" s="4">
        <f>(SQRT(SUM(I1041:I$1661)))</f>
        <v>6.3937783704160432E-11</v>
      </c>
      <c r="K1041" s="28">
        <v>122.5</v>
      </c>
      <c r="L1041" s="28">
        <v>2.9518699999999998E-22</v>
      </c>
      <c r="M1041" s="6">
        <f t="shared" si="250"/>
        <v>1.7181006955356253E-11</v>
      </c>
      <c r="N1041" s="4">
        <f t="shared" si="242"/>
        <v>3.3690562499999995E-23</v>
      </c>
      <c r="O1041" s="4">
        <f>(SQRT(SUM(N1041:N$1661)))</f>
        <v>1.7298225853754482E-10</v>
      </c>
      <c r="P1041" s="28">
        <v>122.5</v>
      </c>
      <c r="Q1041" s="28">
        <v>1.4231899999999999E-18</v>
      </c>
      <c r="R1041" s="6">
        <f t="shared" si="251"/>
        <v>1.192975272166192E-9</v>
      </c>
      <c r="S1041" s="4">
        <f t="shared" si="243"/>
        <v>1.6938437500000001E-19</v>
      </c>
      <c r="T1041" s="4">
        <f>(SQRT(SUM(S1041:S$1661)))</f>
        <v>2.1088705402418603E-8</v>
      </c>
      <c r="U1041" s="28">
        <v>122.5</v>
      </c>
      <c r="V1041" s="28">
        <v>5.9208899999999999E-20</v>
      </c>
      <c r="W1041" s="6">
        <f t="shared" si="252"/>
        <v>2.4332878991192146E-10</v>
      </c>
      <c r="X1041" s="4">
        <f t="shared" si="244"/>
        <v>7.1583750000000006E-21</v>
      </c>
      <c r="Y1041" s="4">
        <f>(SQRT(SUM(X1041:X$1661)))</f>
        <v>2.0584370547061916E-8</v>
      </c>
      <c r="Z1041" s="28">
        <v>122.5</v>
      </c>
      <c r="AA1041" s="28">
        <v>4.5559199999999998E-20</v>
      </c>
      <c r="AB1041" s="6">
        <f t="shared" si="253"/>
        <v>2.1344601190933505E-10</v>
      </c>
      <c r="AC1041" s="4">
        <f t="shared" si="245"/>
        <v>4.9324687499999998E-21</v>
      </c>
      <c r="AD1041" s="4">
        <f>(SQRT(SUM(AC1041:AC$1661)))</f>
        <v>1.5269099466733459E-8</v>
      </c>
      <c r="AE1041" s="28">
        <v>122.5</v>
      </c>
      <c r="AF1041" s="28">
        <v>9.8652000000000003E-22</v>
      </c>
      <c r="AG1041" s="6">
        <f t="shared" si="254"/>
        <v>3.1408915931626801E-11</v>
      </c>
      <c r="AH1041" s="4">
        <f t="shared" si="246"/>
        <v>1.1403612499999999E-22</v>
      </c>
      <c r="AI1041" s="4">
        <f>(SQRT(SUM(AH1041:AH$1661)))</f>
        <v>2.8525609432797409E-9</v>
      </c>
      <c r="AJ1041" s="28">
        <v>122.5</v>
      </c>
      <c r="AK1041" s="28">
        <v>1.1870100000000001E-22</v>
      </c>
      <c r="AL1041" s="6">
        <f t="shared" si="255"/>
        <v>1.0894998852684658E-11</v>
      </c>
      <c r="AM1041" s="4">
        <f t="shared" si="247"/>
        <v>1.3955687499999999E-23</v>
      </c>
      <c r="AN1041" s="4">
        <f>(SQRT(SUM(AM1041:AM$1661)))</f>
        <v>3.6628524485706438E-10</v>
      </c>
    </row>
    <row r="1042" spans="1:40" x14ac:dyDescent="0.25">
      <c r="A1042" s="28">
        <v>122.625</v>
      </c>
      <c r="B1042" s="28">
        <v>5.5135100000000004E-21</v>
      </c>
      <c r="C1042" s="6">
        <f t="shared" si="248"/>
        <v>7.4253013406864504E-11</v>
      </c>
      <c r="D1042" s="4">
        <f t="shared" si="240"/>
        <v>6.3692624999999998E-22</v>
      </c>
      <c r="E1042" s="4">
        <f>(SQRT(SUM(D1042:D$1661)))</f>
        <v>6.8030586434522211E-10</v>
      </c>
      <c r="F1042" s="28">
        <v>122.625</v>
      </c>
      <c r="G1042" s="28">
        <v>6.3821600000000005E-23</v>
      </c>
      <c r="H1042" s="6">
        <f t="shared" si="249"/>
        <v>7.9888422189951916E-12</v>
      </c>
      <c r="I1042" s="4">
        <f t="shared" si="241"/>
        <v>7.7945187500000011E-24</v>
      </c>
      <c r="J1042" s="4">
        <f>(SQRT(SUM(I1042:I$1661)))</f>
        <v>6.3872979743002476E-11</v>
      </c>
      <c r="K1042" s="28">
        <v>122.625</v>
      </c>
      <c r="L1042" s="28">
        <v>2.4386199999999998E-22</v>
      </c>
      <c r="M1042" s="6">
        <f t="shared" si="250"/>
        <v>1.5616081454705593E-11</v>
      </c>
      <c r="N1042" s="4">
        <f t="shared" si="242"/>
        <v>2.8525124999999998E-23</v>
      </c>
      <c r="O1042" s="4">
        <f>(SQRT(SUM(N1042:N$1661)))</f>
        <v>1.7288484955672083E-10</v>
      </c>
      <c r="P1042" s="28">
        <v>122.625</v>
      </c>
      <c r="Q1042" s="28">
        <v>1.28696E-18</v>
      </c>
      <c r="R1042" s="6">
        <f t="shared" si="251"/>
        <v>1.134442594404847E-9</v>
      </c>
      <c r="S1042" s="4">
        <f t="shared" si="243"/>
        <v>1.8543562500000001E-19</v>
      </c>
      <c r="T1042" s="4">
        <f>(SQRT(SUM(S1042:S$1661)))</f>
        <v>2.1084689022487375E-8</v>
      </c>
      <c r="U1042" s="28">
        <v>122.625</v>
      </c>
      <c r="V1042" s="28">
        <v>5.5325099999999999E-20</v>
      </c>
      <c r="W1042" s="6">
        <f t="shared" si="252"/>
        <v>2.3521288230026858E-10</v>
      </c>
      <c r="X1042" s="4">
        <f t="shared" si="244"/>
        <v>8.6492687499999996E-21</v>
      </c>
      <c r="Y1042" s="4">
        <f>(SQRT(SUM(X1042:X$1661)))</f>
        <v>2.0584196667437621E-8</v>
      </c>
      <c r="Z1042" s="28">
        <v>122.625</v>
      </c>
      <c r="AA1042" s="28">
        <v>3.3360299999999999E-20</v>
      </c>
      <c r="AB1042" s="6">
        <f t="shared" si="253"/>
        <v>1.826480221628474E-10</v>
      </c>
      <c r="AC1042" s="4">
        <f t="shared" si="245"/>
        <v>4.9663062500000005E-21</v>
      </c>
      <c r="AD1042" s="4">
        <f>(SQRT(SUM(AC1042:AC$1661)))</f>
        <v>1.5268937947881311E-8</v>
      </c>
      <c r="AE1042" s="28">
        <v>122.625</v>
      </c>
      <c r="AF1042" s="28">
        <v>8.3805799999999998E-22</v>
      </c>
      <c r="AG1042" s="6">
        <f t="shared" si="254"/>
        <v>2.8949231423303797E-11</v>
      </c>
      <c r="AH1042" s="4">
        <f t="shared" si="246"/>
        <v>1.7054362500000001E-22</v>
      </c>
      <c r="AI1042" s="4">
        <f>(SQRT(SUM(AH1042:AH$1661)))</f>
        <v>2.8525409548330774E-9</v>
      </c>
      <c r="AJ1042" s="28">
        <v>122.625</v>
      </c>
      <c r="AK1042" s="28">
        <v>1.0458999999999999E-22</v>
      </c>
      <c r="AL1042" s="6">
        <f t="shared" si="255"/>
        <v>1.0226925246622271E-11</v>
      </c>
      <c r="AM1042" s="4">
        <f t="shared" si="247"/>
        <v>1.8822062499999999E-23</v>
      </c>
      <c r="AN1042" s="4">
        <f>(SQRT(SUM(AM1042:AM$1661)))</f>
        <v>3.6626619406177745E-10</v>
      </c>
    </row>
    <row r="1043" spans="1:40" x14ac:dyDescent="0.25">
      <c r="A1043" s="28">
        <v>122.75</v>
      </c>
      <c r="B1043" s="28">
        <v>4.6773100000000001E-21</v>
      </c>
      <c r="C1043" s="6">
        <f t="shared" si="248"/>
        <v>6.8390861962692063E-11</v>
      </c>
      <c r="D1043" s="4">
        <f t="shared" si="240"/>
        <v>6.6789999999999995E-22</v>
      </c>
      <c r="E1043" s="4">
        <f>(SQRT(SUM(D1043:D$1661)))</f>
        <v>6.7983758561328442E-10</v>
      </c>
      <c r="F1043" s="28">
        <v>122.75</v>
      </c>
      <c r="G1043" s="28">
        <v>6.0890700000000001E-23</v>
      </c>
      <c r="H1043" s="6">
        <f t="shared" si="249"/>
        <v>7.8032493231986372E-12</v>
      </c>
      <c r="I1043" s="4">
        <f t="shared" si="241"/>
        <v>8.8422749999999996E-24</v>
      </c>
      <c r="J1043" s="4">
        <f>(SQRT(SUM(I1043:I$1661)))</f>
        <v>6.3811934796713407E-11</v>
      </c>
      <c r="K1043" s="28">
        <v>122.75</v>
      </c>
      <c r="L1043" s="28">
        <v>2.1253999999999999E-22</v>
      </c>
      <c r="M1043" s="6">
        <f t="shared" si="250"/>
        <v>1.4578751661236293E-11</v>
      </c>
      <c r="N1043" s="4">
        <f t="shared" si="242"/>
        <v>3.0835874999999996E-23</v>
      </c>
      <c r="O1043" s="4">
        <f>(SQRT(SUM(N1043:N$1661)))</f>
        <v>1.7280233239528334E-10</v>
      </c>
      <c r="P1043" s="28">
        <v>122.75</v>
      </c>
      <c r="Q1043" s="28">
        <v>1.68001E-18</v>
      </c>
      <c r="R1043" s="6">
        <f t="shared" si="251"/>
        <v>1.2961519972595808E-9</v>
      </c>
      <c r="S1043" s="4">
        <f t="shared" si="243"/>
        <v>5.5767256249999998E-18</v>
      </c>
      <c r="T1043" s="4">
        <f>(SQRT(SUM(S1043:S$1661)))</f>
        <v>2.108029116378613E-8</v>
      </c>
      <c r="U1043" s="28">
        <v>122.75</v>
      </c>
      <c r="V1043" s="28">
        <v>8.3063200000000006E-20</v>
      </c>
      <c r="W1043" s="6">
        <f t="shared" si="252"/>
        <v>2.8820687014712193E-10</v>
      </c>
      <c r="X1043" s="4">
        <f t="shared" si="244"/>
        <v>2.3991457500000004E-19</v>
      </c>
      <c r="Y1043" s="4">
        <f>(SQRT(SUM(X1043:X$1661)))</f>
        <v>2.0583986571483183E-8</v>
      </c>
      <c r="Z1043" s="28">
        <v>122.75</v>
      </c>
      <c r="AA1043" s="28">
        <v>4.6100600000000002E-20</v>
      </c>
      <c r="AB1043" s="6">
        <f t="shared" si="253"/>
        <v>2.1471050277059109E-10</v>
      </c>
      <c r="AC1043" s="4">
        <f t="shared" si="245"/>
        <v>1.408350375E-19</v>
      </c>
      <c r="AD1043" s="4">
        <f>(SQRT(SUM(AC1043:AC$1661)))</f>
        <v>1.526877531925858E-8</v>
      </c>
      <c r="AE1043" s="28">
        <v>122.75</v>
      </c>
      <c r="AF1043" s="28">
        <v>1.8906400000000001E-21</v>
      </c>
      <c r="AG1043" s="6">
        <f t="shared" si="254"/>
        <v>4.3481490314845468E-11</v>
      </c>
      <c r="AH1043" s="4">
        <f t="shared" si="246"/>
        <v>1.3339852499999999E-20</v>
      </c>
      <c r="AI1043" s="4">
        <f>(SQRT(SUM(AH1043:AH$1661)))</f>
        <v>2.8525110613939791E-9</v>
      </c>
      <c r="AJ1043" s="28">
        <v>122.75</v>
      </c>
      <c r="AK1043" s="28">
        <v>1.9656299999999999E-22</v>
      </c>
      <c r="AL1043" s="6">
        <f t="shared" si="255"/>
        <v>1.4020092724372402E-11</v>
      </c>
      <c r="AM1043" s="4">
        <f t="shared" si="247"/>
        <v>1.6136289375000002E-21</v>
      </c>
      <c r="AN1043" s="4">
        <f>(SQRT(SUM(AM1043:AM$1661)))</f>
        <v>3.6624049864808731E-10</v>
      </c>
    </row>
    <row r="1044" spans="1:40" x14ac:dyDescent="0.25">
      <c r="A1044" s="28">
        <v>122.875</v>
      </c>
      <c r="B1044" s="28">
        <v>6.0090899999999999E-21</v>
      </c>
      <c r="C1044" s="6">
        <f t="shared" si="248"/>
        <v>7.7518320415241198E-11</v>
      </c>
      <c r="D1044" s="4">
        <f t="shared" si="240"/>
        <v>1.129474375E-21</v>
      </c>
      <c r="E1044" s="4">
        <f>(SQRT(SUM(D1044:D$1661)))</f>
        <v>6.7934618775150257E-10</v>
      </c>
      <c r="F1044" s="28">
        <v>122.875</v>
      </c>
      <c r="G1044" s="28">
        <v>8.0585700000000004E-23</v>
      </c>
      <c r="H1044" s="6">
        <f t="shared" si="249"/>
        <v>8.9769538263266129E-12</v>
      </c>
      <c r="I1044" s="4">
        <f t="shared" si="241"/>
        <v>1.232529375E-23</v>
      </c>
      <c r="J1044" s="4">
        <f>(SQRT(SUM(I1044:I$1661)))</f>
        <v>6.3742613277932072E-11</v>
      </c>
      <c r="K1044" s="28">
        <v>122.875</v>
      </c>
      <c r="L1044" s="28">
        <v>2.80834E-22</v>
      </c>
      <c r="M1044" s="6">
        <f t="shared" si="250"/>
        <v>1.6758102517886684E-11</v>
      </c>
      <c r="N1044" s="4">
        <f t="shared" si="242"/>
        <v>4.8126499999999997E-23</v>
      </c>
      <c r="O1044" s="4">
        <f>(SQRT(SUM(N1044:N$1661)))</f>
        <v>1.7271308637810276E-10</v>
      </c>
      <c r="P1044" s="28">
        <v>122.875</v>
      </c>
      <c r="Q1044" s="28">
        <v>8.7547600000000001E-17</v>
      </c>
      <c r="R1044" s="6">
        <f t="shared" si="251"/>
        <v>9.3566874480234729E-9</v>
      </c>
      <c r="S1044" s="4">
        <f t="shared" si="243"/>
        <v>2.9730225000000001E-17</v>
      </c>
      <c r="T1044" s="4">
        <f>(SQRT(SUM(S1044:S$1661)))</f>
        <v>2.094760009941472E-8</v>
      </c>
      <c r="U1044" s="28">
        <v>122.875</v>
      </c>
      <c r="V1044" s="28">
        <v>3.7555700000000003E-18</v>
      </c>
      <c r="W1044" s="6">
        <f t="shared" si="252"/>
        <v>1.937929307276197E-9</v>
      </c>
      <c r="X1044" s="4">
        <f t="shared" si="244"/>
        <v>1.2782668750000002E-18</v>
      </c>
      <c r="Y1044" s="4">
        <f>(SQRT(SUM(X1044:X$1661)))</f>
        <v>2.0578158046822365E-8</v>
      </c>
      <c r="Z1044" s="28">
        <v>122.875</v>
      </c>
      <c r="AA1044" s="28">
        <v>2.2072600000000001E-18</v>
      </c>
      <c r="AB1044" s="6">
        <f t="shared" si="253"/>
        <v>1.4856850271844299E-9</v>
      </c>
      <c r="AC1044" s="4">
        <f t="shared" si="245"/>
        <v>7.48010625E-19</v>
      </c>
      <c r="AD1044" s="4">
        <f>(SQRT(SUM(AC1044:AC$1661)))</f>
        <v>1.5264162758320549E-8</v>
      </c>
      <c r="AE1044" s="28">
        <v>122.875</v>
      </c>
      <c r="AF1044" s="28">
        <v>2.1154699999999999E-19</v>
      </c>
      <c r="AG1044" s="6">
        <f t="shared" si="254"/>
        <v>4.5994238769654618E-10</v>
      </c>
      <c r="AH1044" s="4">
        <f t="shared" si="246"/>
        <v>7.2566812500000003E-20</v>
      </c>
      <c r="AI1044" s="4">
        <f>(SQRT(SUM(AH1044:AH$1661)))</f>
        <v>2.8501718374292813E-9</v>
      </c>
      <c r="AJ1044" s="28">
        <v>122.875</v>
      </c>
      <c r="AK1044" s="28">
        <v>2.5621500000000001E-20</v>
      </c>
      <c r="AL1044" s="6">
        <f t="shared" si="255"/>
        <v>1.6006717339917013E-10</v>
      </c>
      <c r="AM1044" s="4">
        <f t="shared" si="247"/>
        <v>8.7947187500000011E-21</v>
      </c>
      <c r="AN1044" s="4">
        <f>(SQRT(SUM(AM1044:AM$1661)))</f>
        <v>3.6403086944996804E-10</v>
      </c>
    </row>
    <row r="1045" spans="1:40" x14ac:dyDescent="0.25">
      <c r="A1045" s="28">
        <v>123</v>
      </c>
      <c r="B1045" s="28">
        <v>1.20625E-20</v>
      </c>
      <c r="C1045" s="6">
        <f t="shared" si="248"/>
        <v>1.0982941318244398E-10</v>
      </c>
      <c r="D1045" s="4">
        <f t="shared" si="240"/>
        <v>1.3828062500000001E-21</v>
      </c>
      <c r="E1045" s="4">
        <f>(SQRT(SUM(D1045:D$1661)))</f>
        <v>6.7851438336817858E-10</v>
      </c>
      <c r="F1045" s="28">
        <v>123</v>
      </c>
      <c r="G1045" s="28">
        <v>1.1661899999999999E-22</v>
      </c>
      <c r="H1045" s="6">
        <f t="shared" si="249"/>
        <v>1.0799027734013835E-11</v>
      </c>
      <c r="I1045" s="4">
        <f t="shared" si="241"/>
        <v>1.24720375E-23</v>
      </c>
      <c r="J1045" s="4">
        <f>(SQRT(SUM(I1045:I$1661)))</f>
        <v>6.3645859674844551E-11</v>
      </c>
      <c r="K1045" s="28">
        <v>123</v>
      </c>
      <c r="L1045" s="28">
        <v>4.8919E-22</v>
      </c>
      <c r="M1045" s="6">
        <f t="shared" si="250"/>
        <v>2.2117640018772345E-11</v>
      </c>
      <c r="N1045" s="4">
        <f t="shared" si="242"/>
        <v>5.8474999999999998E-23</v>
      </c>
      <c r="O1045" s="4">
        <f>(SQRT(SUM(N1045:N$1661)))</f>
        <v>1.725737051414554E-10</v>
      </c>
      <c r="P1045" s="28">
        <v>123</v>
      </c>
      <c r="Q1045" s="28">
        <v>3.8813600000000001E-16</v>
      </c>
      <c r="R1045" s="6">
        <f t="shared" si="251"/>
        <v>1.9701167478096318E-8</v>
      </c>
      <c r="S1045" s="4">
        <f t="shared" si="243"/>
        <v>3.2213312499999999E-17</v>
      </c>
      <c r="T1045" s="4">
        <f>(SQRT(SUM(S1045:S$1661)))</f>
        <v>2.0225521623063266E-8</v>
      </c>
      <c r="U1045" s="28">
        <v>123</v>
      </c>
      <c r="V1045" s="28">
        <v>1.6696700000000001E-17</v>
      </c>
      <c r="W1045" s="6">
        <f t="shared" si="252"/>
        <v>4.0861595661452087E-9</v>
      </c>
      <c r="X1045" s="4">
        <f t="shared" si="244"/>
        <v>1.3852812500000002E-18</v>
      </c>
      <c r="Y1045" s="4">
        <f>(SQRT(SUM(X1045:X$1661)))</f>
        <v>2.054707574631972E-8</v>
      </c>
      <c r="Z1045" s="28">
        <v>123</v>
      </c>
      <c r="AA1045" s="28">
        <v>9.7609099999999999E-18</v>
      </c>
      <c r="AB1045" s="6">
        <f t="shared" si="253"/>
        <v>3.1242455089189133E-9</v>
      </c>
      <c r="AC1045" s="4">
        <f t="shared" si="245"/>
        <v>8.1002749999999998E-19</v>
      </c>
      <c r="AD1045" s="4">
        <f>(SQRT(SUM(AC1045:AC$1661)))</f>
        <v>1.5239640877904569E-8</v>
      </c>
      <c r="AE1045" s="28">
        <v>123</v>
      </c>
      <c r="AF1045" s="28">
        <v>9.4952200000000008E-19</v>
      </c>
      <c r="AG1045" s="6">
        <f t="shared" si="254"/>
        <v>9.7443419480229648E-10</v>
      </c>
      <c r="AH1045" s="4">
        <f t="shared" si="246"/>
        <v>7.8741375000000012E-20</v>
      </c>
      <c r="AI1045" s="4">
        <f>(SQRT(SUM(AH1045:AH$1661)))</f>
        <v>2.8374130278080778E-9</v>
      </c>
      <c r="AJ1045" s="28">
        <v>123</v>
      </c>
      <c r="AK1045" s="28">
        <v>1.1509400000000001E-19</v>
      </c>
      <c r="AL1045" s="6">
        <f t="shared" si="255"/>
        <v>3.3925506628494145E-10</v>
      </c>
      <c r="AM1045" s="4">
        <f t="shared" si="247"/>
        <v>9.5432125000000012E-21</v>
      </c>
      <c r="AN1045" s="4">
        <f>(SQRT(SUM(AM1045:AM$1661)))</f>
        <v>3.5174387722105399E-10</v>
      </c>
    </row>
    <row r="1046" spans="1:40" x14ac:dyDescent="0.25">
      <c r="A1046" s="28">
        <v>123.125</v>
      </c>
      <c r="B1046" s="28">
        <v>1.00624E-20</v>
      </c>
      <c r="C1046" s="6">
        <f t="shared" si="248"/>
        <v>1.0031151479266974E-10</v>
      </c>
      <c r="D1046" s="4">
        <f t="shared" si="240"/>
        <v>1.14448125E-21</v>
      </c>
      <c r="E1046" s="4">
        <f>(SQRT(SUM(D1046:D$1661)))</f>
        <v>6.7749462151924118E-10</v>
      </c>
      <c r="F1046" s="28">
        <v>123.125</v>
      </c>
      <c r="G1046" s="28">
        <v>8.2933600000000005E-23</v>
      </c>
      <c r="H1046" s="6">
        <f t="shared" si="249"/>
        <v>9.1067886765862754E-12</v>
      </c>
      <c r="I1046" s="4">
        <f t="shared" si="241"/>
        <v>9.1419250000000004E-24</v>
      </c>
      <c r="J1046" s="4">
        <f>(SQRT(SUM(I1046:I$1661)))</f>
        <v>6.3547804181183187E-11</v>
      </c>
      <c r="K1046" s="28">
        <v>123.125</v>
      </c>
      <c r="L1046" s="28">
        <v>4.4640999999999997E-22</v>
      </c>
      <c r="M1046" s="6">
        <f t="shared" si="250"/>
        <v>2.1128416883429766E-11</v>
      </c>
      <c r="N1046" s="4">
        <f t="shared" si="242"/>
        <v>5.0346312499999998E-23</v>
      </c>
      <c r="O1046" s="4">
        <f>(SQRT(SUM(N1046:N$1661)))</f>
        <v>1.7240420153305425E-10</v>
      </c>
      <c r="P1046" s="28">
        <v>123.125</v>
      </c>
      <c r="Q1046" s="28">
        <v>1.2727699999999999E-16</v>
      </c>
      <c r="R1046" s="6">
        <f t="shared" si="251"/>
        <v>1.1281710863162554E-8</v>
      </c>
      <c r="S1046" s="4">
        <f t="shared" si="243"/>
        <v>8.0832218749999994E-18</v>
      </c>
      <c r="T1046" s="4">
        <f>(SQRT(SUM(S1046:S$1661)))</f>
        <v>1.9412841430996124E-8</v>
      </c>
      <c r="U1046" s="28">
        <v>123.125</v>
      </c>
      <c r="V1046" s="28">
        <v>5.4678000000000003E-18</v>
      </c>
      <c r="W1046" s="6">
        <f t="shared" si="252"/>
        <v>2.3383327393679454E-9</v>
      </c>
      <c r="X1046" s="4">
        <f t="shared" si="244"/>
        <v>3.4601996875E-19</v>
      </c>
      <c r="Y1046" s="4">
        <f>(SQRT(SUM(X1046:X$1661)))</f>
        <v>2.0513338111458116E-8</v>
      </c>
      <c r="Z1046" s="28">
        <v>123.125</v>
      </c>
      <c r="AA1046" s="28">
        <v>3.1995300000000002E-18</v>
      </c>
      <c r="AB1046" s="6">
        <f t="shared" si="253"/>
        <v>1.7887230081820942E-9</v>
      </c>
      <c r="AC1046" s="4">
        <f t="shared" si="245"/>
        <v>2.0321762500000002E-19</v>
      </c>
      <c r="AD1046" s="4">
        <f>(SQRT(SUM(AC1046:AC$1661)))</f>
        <v>1.5213041332603417E-8</v>
      </c>
      <c r="AE1046" s="28">
        <v>123.125</v>
      </c>
      <c r="AF1046" s="28">
        <v>3.1034000000000002E-19</v>
      </c>
      <c r="AG1046" s="6">
        <f t="shared" si="254"/>
        <v>5.5708168162308123E-10</v>
      </c>
      <c r="AH1046" s="4">
        <f t="shared" si="246"/>
        <v>1.953557875E-20</v>
      </c>
      <c r="AI1046" s="4">
        <f>(SQRT(SUM(AH1046:AH$1661)))</f>
        <v>2.8235033761933072E-9</v>
      </c>
      <c r="AJ1046" s="28">
        <v>123.125</v>
      </c>
      <c r="AK1046" s="28">
        <v>3.7597400000000003E-20</v>
      </c>
      <c r="AL1046" s="6">
        <f t="shared" si="255"/>
        <v>1.9390048994265075E-10</v>
      </c>
      <c r="AM1046" s="4">
        <f t="shared" si="247"/>
        <v>2.3654124375000003E-21</v>
      </c>
      <c r="AN1046" s="4">
        <f>(SQRT(SUM(AM1046:AM$1661)))</f>
        <v>3.3790611515996586E-10</v>
      </c>
    </row>
    <row r="1047" spans="1:40" x14ac:dyDescent="0.25">
      <c r="A1047" s="28">
        <v>123.25</v>
      </c>
      <c r="B1047" s="28">
        <v>8.2492999999999996E-21</v>
      </c>
      <c r="C1047" s="6">
        <f t="shared" si="248"/>
        <v>9.0825657168005118E-11</v>
      </c>
      <c r="D1047" s="4">
        <f t="shared" si="240"/>
        <v>1.0979756250000001E-21</v>
      </c>
      <c r="E1047" s="4">
        <f>(SQRT(SUM(D1047:D$1661)))</f>
        <v>6.7664945203369505E-10</v>
      </c>
      <c r="F1047" s="28">
        <v>123.25</v>
      </c>
      <c r="G1047" s="28">
        <v>6.3337200000000001E-23</v>
      </c>
      <c r="H1047" s="6">
        <f t="shared" si="249"/>
        <v>7.9584671891011778E-12</v>
      </c>
      <c r="I1047" s="4">
        <f t="shared" si="241"/>
        <v>8.8378562499999993E-24</v>
      </c>
      <c r="J1047" s="4">
        <f>(SQRT(SUM(I1047:I$1661)))</f>
        <v>6.347583391535715E-11</v>
      </c>
      <c r="K1047" s="28">
        <v>123.25</v>
      </c>
      <c r="L1047" s="28">
        <v>3.59131E-22</v>
      </c>
      <c r="M1047" s="6">
        <f t="shared" si="250"/>
        <v>1.8950751963972301E-11</v>
      </c>
      <c r="N1047" s="4">
        <f t="shared" si="242"/>
        <v>4.4818999999999997E-23</v>
      </c>
      <c r="O1047" s="4">
        <f>(SQRT(SUM(N1047:N$1661)))</f>
        <v>1.7225812722118506E-10</v>
      </c>
      <c r="P1047" s="28">
        <v>123.25</v>
      </c>
      <c r="Q1047" s="28">
        <v>2.05455E-18</v>
      </c>
      <c r="R1047" s="6">
        <f t="shared" si="251"/>
        <v>1.4333701545658052E-9</v>
      </c>
      <c r="S1047" s="4">
        <f t="shared" si="243"/>
        <v>2.03680625E-19</v>
      </c>
      <c r="T1047" s="4">
        <f>(SQRT(SUM(S1047:S$1661)))</f>
        <v>1.9203520264524409E-8</v>
      </c>
      <c r="U1047" s="28">
        <v>123.25</v>
      </c>
      <c r="V1047" s="28">
        <v>6.8519500000000001E-20</v>
      </c>
      <c r="W1047" s="6">
        <f t="shared" si="252"/>
        <v>2.6176229675031508E-10</v>
      </c>
      <c r="X1047" s="4">
        <f t="shared" si="244"/>
        <v>6.9219625000000002E-21</v>
      </c>
      <c r="Y1047" s="4">
        <f>(SQRT(SUM(X1047:X$1661)))</f>
        <v>2.0504902353004514E-8</v>
      </c>
      <c r="Z1047" s="28">
        <v>123.25</v>
      </c>
      <c r="AA1047" s="28">
        <v>5.1952000000000002E-20</v>
      </c>
      <c r="AB1047" s="6">
        <f t="shared" si="253"/>
        <v>2.27929813758534E-10</v>
      </c>
      <c r="AC1047" s="4">
        <f t="shared" si="245"/>
        <v>5.3153874999999996E-21</v>
      </c>
      <c r="AD1047" s="4">
        <f>(SQRT(SUM(AC1047:AC$1661)))</f>
        <v>1.520636080600812E-8</v>
      </c>
      <c r="AE1047" s="28">
        <v>123.25</v>
      </c>
      <c r="AF1047" s="28">
        <v>2.22926E-21</v>
      </c>
      <c r="AG1047" s="6">
        <f t="shared" si="254"/>
        <v>4.7215039976685397E-11</v>
      </c>
      <c r="AH1047" s="4">
        <f t="shared" si="246"/>
        <v>1.89107375E-22</v>
      </c>
      <c r="AI1047" s="4">
        <f>(SQRT(SUM(AH1047:AH$1661)))</f>
        <v>2.8200417969641875E-9</v>
      </c>
      <c r="AJ1047" s="28">
        <v>123.25</v>
      </c>
      <c r="AK1047" s="28">
        <v>2.49199E-22</v>
      </c>
      <c r="AL1047" s="6">
        <f t="shared" si="255"/>
        <v>1.5786038135010318E-11</v>
      </c>
      <c r="AM1047" s="4">
        <f t="shared" si="247"/>
        <v>2.0849499999999999E-23</v>
      </c>
      <c r="AN1047" s="4">
        <f>(SQRT(SUM(AM1047:AM$1661)))</f>
        <v>3.3438769448800016E-10</v>
      </c>
    </row>
    <row r="1048" spans="1:40" x14ac:dyDescent="0.25">
      <c r="A1048" s="28">
        <v>123.375</v>
      </c>
      <c r="B1048" s="28">
        <v>9.3183100000000004E-21</v>
      </c>
      <c r="C1048" s="6">
        <f t="shared" si="248"/>
        <v>9.6531393857128155E-11</v>
      </c>
      <c r="D1048" s="4">
        <f t="shared" si="240"/>
        <v>1.1263375000000001E-21</v>
      </c>
      <c r="E1048" s="4">
        <f>(SQRT(SUM(D1048:D$1661)))</f>
        <v>6.758376323589119E-10</v>
      </c>
      <c r="F1048" s="28">
        <v>123.375</v>
      </c>
      <c r="G1048" s="28">
        <v>7.8068499999999999E-23</v>
      </c>
      <c r="H1048" s="6">
        <f t="shared" si="249"/>
        <v>8.8356380641128574E-12</v>
      </c>
      <c r="I1048" s="4">
        <f t="shared" si="241"/>
        <v>9.1984625000000002E-24</v>
      </c>
      <c r="J1048" s="4">
        <f>(SQRT(SUM(I1048:I$1661)))</f>
        <v>6.3406179785569824E-11</v>
      </c>
      <c r="K1048" s="28">
        <v>123.375</v>
      </c>
      <c r="L1048" s="28">
        <v>3.57973E-22</v>
      </c>
      <c r="M1048" s="6">
        <f t="shared" si="250"/>
        <v>1.8920174417800699E-11</v>
      </c>
      <c r="N1048" s="4">
        <f t="shared" si="242"/>
        <v>4.28800625E-23</v>
      </c>
      <c r="O1048" s="4">
        <f>(SQRT(SUM(N1048:N$1661)))</f>
        <v>1.7212798550424617E-10</v>
      </c>
      <c r="P1048" s="28">
        <v>123.375</v>
      </c>
      <c r="Q1048" s="28">
        <v>1.2043399999999999E-18</v>
      </c>
      <c r="R1048" s="6">
        <f t="shared" si="251"/>
        <v>1.0974242570674297E-9</v>
      </c>
      <c r="S1048" s="4">
        <f t="shared" si="243"/>
        <v>1.3913187499999999E-19</v>
      </c>
      <c r="T1048" s="4">
        <f>(SQRT(SUM(S1048:S$1661)))</f>
        <v>1.9198216321445063E-8</v>
      </c>
      <c r="U1048" s="28">
        <v>123.375</v>
      </c>
      <c r="V1048" s="28">
        <v>4.2231900000000003E-20</v>
      </c>
      <c r="W1048" s="6">
        <f t="shared" si="252"/>
        <v>2.055040145593268E-10</v>
      </c>
      <c r="X1048" s="4">
        <f t="shared" si="244"/>
        <v>5.0282937500000001E-21</v>
      </c>
      <c r="Y1048" s="4">
        <f>(SQRT(SUM(X1048:X$1661)))</f>
        <v>2.050473356431997E-8</v>
      </c>
      <c r="Z1048" s="28">
        <v>123.375</v>
      </c>
      <c r="AA1048" s="28">
        <v>3.3094199999999998E-20</v>
      </c>
      <c r="AB1048" s="6">
        <f t="shared" si="253"/>
        <v>1.8191811344668238E-10</v>
      </c>
      <c r="AC1048" s="4">
        <f t="shared" si="245"/>
        <v>3.9261687499999997E-21</v>
      </c>
      <c r="AD1048" s="4">
        <f>(SQRT(SUM(AC1048:AC$1661)))</f>
        <v>1.5206186029869552E-8</v>
      </c>
      <c r="AE1048" s="28">
        <v>123.375</v>
      </c>
      <c r="AF1048" s="28">
        <v>7.9645799999999998E-22</v>
      </c>
      <c r="AG1048" s="6">
        <f t="shared" si="254"/>
        <v>2.8221587481925957E-11</v>
      </c>
      <c r="AH1048" s="4">
        <f t="shared" si="246"/>
        <v>8.9813625000000001E-23</v>
      </c>
      <c r="AI1048" s="4">
        <f>(SQRT(SUM(AH1048:AH$1661)))</f>
        <v>2.820008267585399E-9</v>
      </c>
      <c r="AJ1048" s="28">
        <v>123.375</v>
      </c>
      <c r="AK1048" s="28">
        <v>8.4393000000000001E-23</v>
      </c>
      <c r="AL1048" s="6">
        <f t="shared" si="255"/>
        <v>9.1865662790838234E-12</v>
      </c>
      <c r="AM1048" s="4">
        <f t="shared" si="247"/>
        <v>9.6207312500000001E-24</v>
      </c>
      <c r="AN1048" s="4">
        <f>(SQRT(SUM(AM1048:AM$1661)))</f>
        <v>3.3435651739572853E-10</v>
      </c>
    </row>
    <row r="1049" spans="1:40" x14ac:dyDescent="0.25">
      <c r="A1049" s="28">
        <v>123.5</v>
      </c>
      <c r="B1049" s="28">
        <v>8.7030900000000004E-21</v>
      </c>
      <c r="C1049" s="6">
        <f t="shared" si="248"/>
        <v>9.3290353199031248E-11</v>
      </c>
      <c r="D1049" s="4">
        <f t="shared" si="240"/>
        <v>9.4422375000000003E-22</v>
      </c>
      <c r="E1049" s="4">
        <f>(SQRT(SUM(D1049:D$1661)))</f>
        <v>6.7500382799840464E-10</v>
      </c>
      <c r="F1049" s="28">
        <v>123.5</v>
      </c>
      <c r="G1049" s="28">
        <v>6.9106900000000005E-23</v>
      </c>
      <c r="H1049" s="6">
        <f t="shared" si="249"/>
        <v>8.3130559964431862E-12</v>
      </c>
      <c r="I1049" s="4">
        <f t="shared" si="241"/>
        <v>8.2143062499999998E-24</v>
      </c>
      <c r="J1049" s="4">
        <f>(SQRT(SUM(I1049:I$1661)))</f>
        <v>6.3333602238464242E-11</v>
      </c>
      <c r="K1049" s="28">
        <v>123.5</v>
      </c>
      <c r="L1049" s="28">
        <v>3.2810800000000001E-22</v>
      </c>
      <c r="M1049" s="6">
        <f t="shared" si="250"/>
        <v>1.8113751682078454E-11</v>
      </c>
      <c r="N1049" s="4">
        <f t="shared" si="242"/>
        <v>3.8984625000000004E-23</v>
      </c>
      <c r="O1049" s="4">
        <f>(SQRT(SUM(N1049:N$1661)))</f>
        <v>1.7200338174364474E-10</v>
      </c>
      <c r="P1049" s="28">
        <v>123.5</v>
      </c>
      <c r="Q1049" s="28">
        <v>1.02177E-18</v>
      </c>
      <c r="R1049" s="6">
        <f t="shared" si="251"/>
        <v>1.0108263945900899E-9</v>
      </c>
      <c r="S1049" s="4">
        <f t="shared" si="243"/>
        <v>1.4072624999999999E-19</v>
      </c>
      <c r="T1049" s="4">
        <f>(SQRT(SUM(S1049:S$1661)))</f>
        <v>1.9194592416876155E-8</v>
      </c>
      <c r="U1049" s="28">
        <v>123.5</v>
      </c>
      <c r="V1049" s="28">
        <v>3.82208E-20</v>
      </c>
      <c r="W1049" s="6">
        <f t="shared" si="252"/>
        <v>1.9550140664455588E-10</v>
      </c>
      <c r="X1049" s="4">
        <f t="shared" si="244"/>
        <v>4.8562875000000003E-21</v>
      </c>
      <c r="Y1049" s="4">
        <f>(SQRT(SUM(X1049:X$1661)))</f>
        <v>2.0504610950954422E-8</v>
      </c>
      <c r="Z1049" s="28">
        <v>123.5</v>
      </c>
      <c r="AA1049" s="28">
        <v>2.9724499999999997E-20</v>
      </c>
      <c r="AB1049" s="6">
        <f t="shared" si="253"/>
        <v>1.7240794645259249E-10</v>
      </c>
      <c r="AC1049" s="4">
        <f t="shared" si="245"/>
        <v>4.03796875E-21</v>
      </c>
      <c r="AD1049" s="4">
        <f>(SQRT(SUM(AC1049:AC$1661)))</f>
        <v>1.5206056931573352E-8</v>
      </c>
      <c r="AE1049" s="28">
        <v>123.5</v>
      </c>
      <c r="AF1049" s="28">
        <v>6.4056000000000003E-22</v>
      </c>
      <c r="AG1049" s="6">
        <f t="shared" si="254"/>
        <v>2.5309286833097451E-11</v>
      </c>
      <c r="AH1049" s="4">
        <f t="shared" si="246"/>
        <v>7.7593125000000002E-23</v>
      </c>
      <c r="AI1049" s="4">
        <f>(SQRT(SUM(AH1049:AH$1661)))</f>
        <v>2.8199923431855279E-9</v>
      </c>
      <c r="AJ1049" s="28">
        <v>123.5</v>
      </c>
      <c r="AK1049" s="28">
        <v>6.9538700000000001E-23</v>
      </c>
      <c r="AL1049" s="6">
        <f t="shared" si="255"/>
        <v>8.3389867490001442E-12</v>
      </c>
      <c r="AM1049" s="4">
        <f t="shared" si="247"/>
        <v>8.3636937500000007E-24</v>
      </c>
      <c r="AN1049" s="4">
        <f>(SQRT(SUM(AM1049:AM$1661)))</f>
        <v>3.3434213015076357E-10</v>
      </c>
    </row>
    <row r="1050" spans="1:40" x14ac:dyDescent="0.25">
      <c r="A1050" s="28">
        <v>123.625</v>
      </c>
      <c r="B1050" s="28">
        <v>6.4044900000000001E-21</v>
      </c>
      <c r="C1050" s="6">
        <f t="shared" si="248"/>
        <v>8.0028057579826342E-11</v>
      </c>
      <c r="D1050" s="4">
        <f t="shared" si="240"/>
        <v>6.7312062500000005E-22</v>
      </c>
      <c r="E1050" s="4">
        <f>(SQRT(SUM(D1050:D$1661)))</f>
        <v>6.7430404422819527E-10</v>
      </c>
      <c r="F1050" s="28">
        <v>123.625</v>
      </c>
      <c r="G1050" s="28">
        <v>6.2322000000000003E-23</v>
      </c>
      <c r="H1050" s="6">
        <f t="shared" si="249"/>
        <v>7.8944284150279058E-12</v>
      </c>
      <c r="I1050" s="4">
        <f t="shared" si="241"/>
        <v>7.5794875000000013E-24</v>
      </c>
      <c r="J1050" s="4">
        <f>(SQRT(SUM(I1050:I$1661)))</f>
        <v>6.3268719492731983E-11</v>
      </c>
      <c r="K1050" s="28">
        <v>123.625</v>
      </c>
      <c r="L1050" s="28">
        <v>2.9564600000000001E-22</v>
      </c>
      <c r="M1050" s="6">
        <f t="shared" si="250"/>
        <v>1.7194359540267851E-11</v>
      </c>
      <c r="N1050" s="4">
        <f t="shared" si="242"/>
        <v>3.3638312500000003E-23</v>
      </c>
      <c r="O1050" s="4">
        <f>(SQRT(SUM(N1050:N$1661)))</f>
        <v>1.718900192165036E-10</v>
      </c>
      <c r="P1050" s="28">
        <v>123.625</v>
      </c>
      <c r="Q1050" s="28">
        <v>1.22985E-18</v>
      </c>
      <c r="R1050" s="6">
        <f t="shared" si="251"/>
        <v>1.1089860233564714E-9</v>
      </c>
      <c r="S1050" s="4">
        <f t="shared" si="243"/>
        <v>1.73133125E-19</v>
      </c>
      <c r="T1050" s="4">
        <f>(SQRT(SUM(S1050:S$1661)))</f>
        <v>1.9190926288222765E-8</v>
      </c>
      <c r="U1050" s="28">
        <v>123.625</v>
      </c>
      <c r="V1050" s="28">
        <v>3.9479799999999999E-20</v>
      </c>
      <c r="W1050" s="6">
        <f t="shared" si="252"/>
        <v>1.9869524402964454E-10</v>
      </c>
      <c r="X1050" s="4">
        <f t="shared" si="244"/>
        <v>5.3920625E-21</v>
      </c>
      <c r="Y1050" s="4">
        <f>(SQRT(SUM(X1050:X$1661)))</f>
        <v>2.0504492531211301E-8</v>
      </c>
      <c r="Z1050" s="28">
        <v>123.625</v>
      </c>
      <c r="AA1050" s="28">
        <v>3.4883000000000003E-20</v>
      </c>
      <c r="AB1050" s="6">
        <f t="shared" si="253"/>
        <v>1.8676991192373572E-10</v>
      </c>
      <c r="AC1050" s="4">
        <f t="shared" si="245"/>
        <v>5.4879937500000003E-21</v>
      </c>
      <c r="AD1050" s="4">
        <f>(SQRT(SUM(AC1050:AC$1661)))</f>
        <v>1.5205924155982758E-8</v>
      </c>
      <c r="AE1050" s="28">
        <v>123.625</v>
      </c>
      <c r="AF1050" s="28">
        <v>6.0093E-22</v>
      </c>
      <c r="AG1050" s="6">
        <f t="shared" si="254"/>
        <v>2.4513873622909945E-11</v>
      </c>
      <c r="AH1050" s="4">
        <f t="shared" si="246"/>
        <v>8.2670062500000002E-23</v>
      </c>
      <c r="AI1050" s="4">
        <f>(SQRT(SUM(AH1050:AH$1661)))</f>
        <v>2.8199785854683371E-9</v>
      </c>
      <c r="AJ1050" s="28">
        <v>123.625</v>
      </c>
      <c r="AK1050" s="28">
        <v>6.4280399999999998E-23</v>
      </c>
      <c r="AL1050" s="6">
        <f t="shared" si="255"/>
        <v>8.0175058465834628E-12</v>
      </c>
      <c r="AM1050" s="4">
        <f t="shared" si="247"/>
        <v>8.6709812499999996E-24</v>
      </c>
      <c r="AN1050" s="4">
        <f>(SQRT(SUM(AM1050:AM$1661)))</f>
        <v>3.3432962222932044E-10</v>
      </c>
    </row>
    <row r="1051" spans="1:40" x14ac:dyDescent="0.25">
      <c r="A1051" s="28">
        <v>123.75</v>
      </c>
      <c r="B1051" s="28">
        <v>4.3654399999999999E-21</v>
      </c>
      <c r="C1051" s="6">
        <f t="shared" si="248"/>
        <v>6.6071476447859103E-11</v>
      </c>
      <c r="D1051" s="4">
        <f t="shared" si="240"/>
        <v>5.9652187500000001E-22</v>
      </c>
      <c r="E1051" s="4">
        <f>(SQRT(SUM(D1051:D$1661)))</f>
        <v>6.7380473687671553E-10</v>
      </c>
      <c r="F1051" s="28">
        <v>123.75</v>
      </c>
      <c r="G1051" s="28">
        <v>5.8949800000000005E-23</v>
      </c>
      <c r="H1051" s="6">
        <f t="shared" si="249"/>
        <v>7.6778773108197038E-12</v>
      </c>
      <c r="I1051" s="4">
        <f t="shared" si="241"/>
        <v>8.4384062500000003E-24</v>
      </c>
      <c r="J1051" s="4">
        <f>(SQRT(SUM(I1051:I$1661)))</f>
        <v>6.3208791941865211E-11</v>
      </c>
      <c r="K1051" s="28">
        <v>123.75</v>
      </c>
      <c r="L1051" s="28">
        <v>2.42567E-22</v>
      </c>
      <c r="M1051" s="6">
        <f t="shared" si="250"/>
        <v>1.5574562594179009E-11</v>
      </c>
      <c r="N1051" s="4">
        <f t="shared" si="242"/>
        <v>3.5805874999999996E-23</v>
      </c>
      <c r="O1051" s="4">
        <f>(SQRT(SUM(N1051:N$1661)))</f>
        <v>1.7179214299190165E-10</v>
      </c>
      <c r="P1051" s="28">
        <v>123.75</v>
      </c>
      <c r="Q1051" s="28">
        <v>1.5402799999999999E-18</v>
      </c>
      <c r="R1051" s="6">
        <f t="shared" si="251"/>
        <v>1.2410801746865509E-9</v>
      </c>
      <c r="S1051" s="4">
        <f t="shared" si="243"/>
        <v>7.0654550000000003E-18</v>
      </c>
      <c r="T1051" s="4">
        <f>(SQRT(SUM(S1051:S$1661)))</f>
        <v>1.9186414951079308E-8</v>
      </c>
      <c r="U1051" s="28">
        <v>123.75</v>
      </c>
      <c r="V1051" s="28">
        <v>4.6793200000000002E-20</v>
      </c>
      <c r="W1051" s="6">
        <f t="shared" si="252"/>
        <v>2.1631735945133946E-10</v>
      </c>
      <c r="X1051" s="4">
        <f t="shared" si="244"/>
        <v>1.0752832500000001E-19</v>
      </c>
      <c r="Y1051" s="4">
        <f>(SQRT(SUM(X1051:X$1661)))</f>
        <v>2.0504361045884849E-8</v>
      </c>
      <c r="Z1051" s="28">
        <v>123.75</v>
      </c>
      <c r="AA1051" s="28">
        <v>5.2924900000000001E-20</v>
      </c>
      <c r="AB1051" s="6">
        <f t="shared" si="253"/>
        <v>2.3005412406649007E-10</v>
      </c>
      <c r="AC1051" s="4">
        <f t="shared" si="245"/>
        <v>2.6082218124999997E-19</v>
      </c>
      <c r="AD1051" s="4">
        <f>(SQRT(SUM(AC1051:AC$1661)))</f>
        <v>1.5205743699133889E-8</v>
      </c>
      <c r="AE1051" s="28">
        <v>123.75</v>
      </c>
      <c r="AF1051" s="28">
        <v>7.2179100000000003E-22</v>
      </c>
      <c r="AG1051" s="6">
        <f t="shared" si="254"/>
        <v>2.6866168316304429E-11</v>
      </c>
      <c r="AH1051" s="4">
        <f t="shared" si="246"/>
        <v>6.578013125E-22</v>
      </c>
      <c r="AI1051" s="4">
        <f>(SQRT(SUM(AH1051:AH$1661)))</f>
        <v>2.8199639275064324E-9</v>
      </c>
      <c r="AJ1051" s="28">
        <v>123.75</v>
      </c>
      <c r="AK1051" s="28">
        <v>7.4455299999999995E-23</v>
      </c>
      <c r="AL1051" s="6">
        <f t="shared" si="255"/>
        <v>8.6287484608140018E-12</v>
      </c>
      <c r="AM1051" s="4">
        <f t="shared" si="247"/>
        <v>2.4412018749999998E-23</v>
      </c>
      <c r="AN1051" s="4">
        <f>(SQRT(SUM(AM1051:AM$1661)))</f>
        <v>3.3431665426471076E-10</v>
      </c>
    </row>
    <row r="1052" spans="1:40" x14ac:dyDescent="0.25">
      <c r="A1052" s="28">
        <v>123.875</v>
      </c>
      <c r="B1052" s="28">
        <v>5.1789100000000003E-21</v>
      </c>
      <c r="C1052" s="6">
        <f t="shared" si="248"/>
        <v>7.1964644096945279E-11</v>
      </c>
      <c r="D1052" s="4">
        <f t="shared" si="240"/>
        <v>7.9755749999999997E-22</v>
      </c>
      <c r="E1052" s="4">
        <f>(SQRT(SUM(D1052:D$1661)))</f>
        <v>6.733619394965086E-10</v>
      </c>
      <c r="F1052" s="28">
        <v>123.875</v>
      </c>
      <c r="G1052" s="28">
        <v>7.60647E-23</v>
      </c>
      <c r="H1052" s="6">
        <f t="shared" si="249"/>
        <v>8.7215078971471442E-12</v>
      </c>
      <c r="I1052" s="4">
        <f t="shared" si="241"/>
        <v>1.2780043749999999E-23</v>
      </c>
      <c r="J1052" s="4">
        <f>(SQRT(SUM(I1052:I$1661)))</f>
        <v>6.314200640223593E-11</v>
      </c>
      <c r="K1052" s="28">
        <v>123.875</v>
      </c>
      <c r="L1052" s="28">
        <v>3.3032699999999998E-22</v>
      </c>
      <c r="M1052" s="6">
        <f t="shared" si="250"/>
        <v>1.8174900274829571E-11</v>
      </c>
      <c r="N1052" s="4">
        <f t="shared" si="242"/>
        <v>6.1126937499999997E-23</v>
      </c>
      <c r="O1052" s="4">
        <f>(SQRT(SUM(N1052:N$1661)))</f>
        <v>1.7168789857980666E-10</v>
      </c>
      <c r="P1052" s="28">
        <v>123.875</v>
      </c>
      <c r="Q1052" s="28">
        <v>1.1150700000000001E-16</v>
      </c>
      <c r="R1052" s="6">
        <f t="shared" si="251"/>
        <v>1.0559687495375989E-8</v>
      </c>
      <c r="S1052" s="4">
        <f t="shared" si="243"/>
        <v>3.8253812499999997E-17</v>
      </c>
      <c r="T1052" s="4">
        <f>(SQRT(SUM(S1052:S$1661)))</f>
        <v>1.9001396361188821E-8</v>
      </c>
      <c r="U1052" s="28">
        <v>123.875</v>
      </c>
      <c r="V1052" s="28">
        <v>1.6736600000000001E-18</v>
      </c>
      <c r="W1052" s="6">
        <f t="shared" si="252"/>
        <v>1.2937001198113882E-9</v>
      </c>
      <c r="X1052" s="4">
        <f t="shared" si="244"/>
        <v>5.5464562499999999E-19</v>
      </c>
      <c r="Y1052" s="4">
        <f>(SQRT(SUM(X1052:X$1661)))</f>
        <v>2.0501738793941359E-8</v>
      </c>
      <c r="Z1052" s="28">
        <v>123.875</v>
      </c>
      <c r="AA1052" s="28">
        <v>4.1202299999999998E-18</v>
      </c>
      <c r="AB1052" s="6">
        <f t="shared" si="253"/>
        <v>2.0298349686612456E-9</v>
      </c>
      <c r="AC1052" s="4">
        <f t="shared" si="245"/>
        <v>1.4053143749999999E-18</v>
      </c>
      <c r="AD1052" s="4">
        <f>(SQRT(SUM(AC1052:AC$1661)))</f>
        <v>1.5197164842907374E-8</v>
      </c>
      <c r="AE1052" s="28">
        <v>123.875</v>
      </c>
      <c r="AF1052" s="28">
        <v>9.8030300000000001E-21</v>
      </c>
      <c r="AG1052" s="6">
        <f t="shared" si="254"/>
        <v>9.9010251994427329E-11</v>
      </c>
      <c r="AH1052" s="4">
        <f t="shared" si="246"/>
        <v>3.1687581250000001E-21</v>
      </c>
      <c r="AI1052" s="4">
        <f>(SQRT(SUM(AH1052:AH$1661)))</f>
        <v>2.8198472921640638E-9</v>
      </c>
      <c r="AJ1052" s="28">
        <v>123.875</v>
      </c>
      <c r="AK1052" s="28">
        <v>3.1613699999999999E-22</v>
      </c>
      <c r="AL1052" s="6">
        <f t="shared" si="255"/>
        <v>1.7780241843124631E-11</v>
      </c>
      <c r="AM1052" s="4">
        <f t="shared" si="247"/>
        <v>9.5119187500000002E-23</v>
      </c>
      <c r="AN1052" s="4">
        <f>(SQRT(SUM(AM1052:AM$1661)))</f>
        <v>3.3428014194684093E-10</v>
      </c>
    </row>
    <row r="1053" spans="1:40" x14ac:dyDescent="0.25">
      <c r="A1053" s="28">
        <v>124</v>
      </c>
      <c r="B1053" s="28">
        <v>7.58201E-21</v>
      </c>
      <c r="C1053" s="6">
        <f t="shared" si="248"/>
        <v>8.7074738012812883E-11</v>
      </c>
      <c r="D1053" s="4">
        <f t="shared" si="240"/>
        <v>8.3255937500000004E-22</v>
      </c>
      <c r="E1053" s="4">
        <f>(SQRT(SUM(D1053:D$1661)))</f>
        <v>6.7276945833063777E-10</v>
      </c>
      <c r="F1053" s="28">
        <v>124</v>
      </c>
      <c r="G1053" s="28">
        <v>1.2841599999999999E-22</v>
      </c>
      <c r="H1053" s="6">
        <f t="shared" si="249"/>
        <v>1.1332078361889313E-11</v>
      </c>
      <c r="I1053" s="4">
        <f t="shared" si="241"/>
        <v>1.3632393749999999E-23</v>
      </c>
      <c r="J1053" s="4">
        <f>(SQRT(SUM(I1053:I$1661)))</f>
        <v>6.3040724367269162E-11</v>
      </c>
      <c r="K1053" s="28">
        <v>124</v>
      </c>
      <c r="L1053" s="28">
        <v>6.4770399999999998E-22</v>
      </c>
      <c r="M1053" s="6">
        <f t="shared" si="250"/>
        <v>2.5450029469531071E-11</v>
      </c>
      <c r="N1053" s="4">
        <f t="shared" si="242"/>
        <v>6.7946187499999993E-23</v>
      </c>
      <c r="O1053" s="4">
        <f>(SQRT(SUM(N1053:N$1661)))</f>
        <v>1.7150978858726979E-10</v>
      </c>
      <c r="P1053" s="28">
        <v>124</v>
      </c>
      <c r="Q1053" s="28">
        <v>5.0055399999999999E-16</v>
      </c>
      <c r="R1053" s="6">
        <f t="shared" si="251"/>
        <v>2.2373064162067742E-8</v>
      </c>
      <c r="S1053" s="4">
        <f t="shared" si="243"/>
        <v>4.1596E-17</v>
      </c>
      <c r="T1053" s="4">
        <f>(SQRT(SUM(S1053:S$1661)))</f>
        <v>1.7966614905846902E-8</v>
      </c>
      <c r="U1053" s="28">
        <v>124</v>
      </c>
      <c r="V1053" s="28">
        <v>7.2006699999999998E-18</v>
      </c>
      <c r="W1053" s="6">
        <f t="shared" si="252"/>
        <v>2.6834064172241966E-9</v>
      </c>
      <c r="X1053" s="4">
        <f t="shared" si="244"/>
        <v>5.9751125E-19</v>
      </c>
      <c r="Y1053" s="4">
        <f>(SQRT(SUM(X1053:X$1661)))</f>
        <v>2.0488207533847367E-8</v>
      </c>
      <c r="Z1053" s="28">
        <v>124</v>
      </c>
      <c r="AA1053" s="28">
        <v>1.83648E-17</v>
      </c>
      <c r="AB1053" s="6">
        <f t="shared" si="253"/>
        <v>4.2854171325554762E-9</v>
      </c>
      <c r="AC1053" s="4">
        <f t="shared" si="245"/>
        <v>1.525930625E-18</v>
      </c>
      <c r="AD1053" s="4">
        <f>(SQRT(SUM(AC1053:AC$1661)))</f>
        <v>1.5150858222803747E-8</v>
      </c>
      <c r="AE1053" s="28">
        <v>124</v>
      </c>
      <c r="AF1053" s="28">
        <v>4.0897099999999998E-20</v>
      </c>
      <c r="AG1053" s="6">
        <f t="shared" si="254"/>
        <v>2.022303142459112E-10</v>
      </c>
      <c r="AH1053" s="4">
        <f t="shared" si="246"/>
        <v>3.4033062500000001E-21</v>
      </c>
      <c r="AI1053" s="4">
        <f>(SQRT(SUM(AH1053:AH$1661)))</f>
        <v>2.8192853692026289E-9</v>
      </c>
      <c r="AJ1053" s="28">
        <v>124</v>
      </c>
      <c r="AK1053" s="28">
        <v>1.20577E-21</v>
      </c>
      <c r="AL1053" s="6">
        <f t="shared" si="255"/>
        <v>3.472419905483782E-11</v>
      </c>
      <c r="AM1053" s="4">
        <f t="shared" si="247"/>
        <v>1.0288906249999999E-22</v>
      </c>
      <c r="AN1053" s="4">
        <f>(SQRT(SUM(AM1053:AM$1661)))</f>
        <v>3.3413783699620154E-10</v>
      </c>
    </row>
    <row r="1054" spans="1:40" x14ac:dyDescent="0.25">
      <c r="A1054" s="28">
        <v>124.125</v>
      </c>
      <c r="B1054" s="28">
        <v>5.7389399999999999E-21</v>
      </c>
      <c r="C1054" s="6">
        <f t="shared" si="248"/>
        <v>7.5755791857784704E-11</v>
      </c>
      <c r="D1054" s="4">
        <f t="shared" si="240"/>
        <v>9.0114875000000003E-22</v>
      </c>
      <c r="E1054" s="4">
        <f>(SQRT(SUM(D1054:D$1661)))</f>
        <v>6.7215041820079181E-10</v>
      </c>
      <c r="F1054" s="28">
        <v>124.125</v>
      </c>
      <c r="G1054" s="28">
        <v>8.9702300000000005E-23</v>
      </c>
      <c r="H1054" s="6">
        <f t="shared" si="249"/>
        <v>9.4711298164474559E-12</v>
      </c>
      <c r="I1054" s="4">
        <f t="shared" si="241"/>
        <v>1.240339375E-23</v>
      </c>
      <c r="J1054" s="4">
        <f>(SQRT(SUM(I1054:I$1661)))</f>
        <v>6.2932507776188316E-11</v>
      </c>
      <c r="K1054" s="28">
        <v>124.125</v>
      </c>
      <c r="L1054" s="28">
        <v>4.39435E-22</v>
      </c>
      <c r="M1054" s="6">
        <f t="shared" si="250"/>
        <v>2.0962704978127227E-11</v>
      </c>
      <c r="N1054" s="4">
        <f t="shared" si="242"/>
        <v>5.7680749999999996E-23</v>
      </c>
      <c r="O1054" s="4">
        <f>(SQRT(SUM(N1054:N$1661)))</f>
        <v>1.7131159153352697E-10</v>
      </c>
      <c r="P1054" s="28">
        <v>124.125</v>
      </c>
      <c r="Q1054" s="28">
        <v>1.6498200000000001E-16</v>
      </c>
      <c r="R1054" s="6">
        <f t="shared" si="251"/>
        <v>1.2844531910505731E-8</v>
      </c>
      <c r="S1054" s="4">
        <f t="shared" si="243"/>
        <v>1.0430238125000001E-17</v>
      </c>
      <c r="T1054" s="4">
        <f>(SQRT(SUM(S1054:S$1661)))</f>
        <v>1.6769115992651496E-8</v>
      </c>
      <c r="U1054" s="28">
        <v>124.125</v>
      </c>
      <c r="V1054" s="28">
        <v>2.3595100000000002E-18</v>
      </c>
      <c r="W1054" s="6">
        <f t="shared" si="252"/>
        <v>1.536069659878744E-9</v>
      </c>
      <c r="X1054" s="4">
        <f t="shared" si="244"/>
        <v>1.5292423125000002E-19</v>
      </c>
      <c r="Y1054" s="4">
        <f>(SQRT(SUM(X1054:X$1661)))</f>
        <v>2.0473620507863283E-8</v>
      </c>
      <c r="Z1054" s="28">
        <v>124.125</v>
      </c>
      <c r="AA1054" s="28">
        <v>6.0500900000000001E-18</v>
      </c>
      <c r="AB1054" s="6">
        <f t="shared" si="253"/>
        <v>2.4596930702833636E-9</v>
      </c>
      <c r="AC1054" s="4">
        <f t="shared" si="245"/>
        <v>3.8420861875E-19</v>
      </c>
      <c r="AD1054" s="4">
        <f>(SQRT(SUM(AC1054:AC$1661)))</f>
        <v>1.5100416360567675E-8</v>
      </c>
      <c r="AE1054" s="28">
        <v>124.125</v>
      </c>
      <c r="AF1054" s="28">
        <v>1.3555800000000001E-20</v>
      </c>
      <c r="AG1054" s="6">
        <f t="shared" si="254"/>
        <v>1.1642937773603361E-10</v>
      </c>
      <c r="AH1054" s="4">
        <f t="shared" si="246"/>
        <v>9.066411875000001E-22</v>
      </c>
      <c r="AI1054" s="4">
        <f>(SQRT(SUM(AH1054:AH$1661)))</f>
        <v>2.8186817285302015E-9</v>
      </c>
      <c r="AJ1054" s="28">
        <v>124.125</v>
      </c>
      <c r="AK1054" s="28">
        <v>4.40455E-22</v>
      </c>
      <c r="AL1054" s="6">
        <f t="shared" si="255"/>
        <v>2.0987019797960834E-11</v>
      </c>
      <c r="AM1054" s="4">
        <f t="shared" si="247"/>
        <v>3.1083618749999998E-23</v>
      </c>
      <c r="AN1054" s="4">
        <f>(SQRT(SUM(AM1054:AM$1661)))</f>
        <v>3.3398383950424927E-10</v>
      </c>
    </row>
    <row r="1055" spans="1:40" x14ac:dyDescent="0.25">
      <c r="A1055" s="28">
        <v>124.25</v>
      </c>
      <c r="B1055" s="28">
        <v>8.6794399999999998E-21</v>
      </c>
      <c r="C1055" s="6">
        <f t="shared" si="248"/>
        <v>9.316351217080644E-11</v>
      </c>
      <c r="D1055" s="4">
        <f t="shared" si="240"/>
        <v>2.0049650000000001E-21</v>
      </c>
      <c r="E1055" s="4">
        <f>(SQRT(SUM(D1055:D$1661)))</f>
        <v>6.7147973605872832E-10</v>
      </c>
      <c r="F1055" s="28">
        <v>124.25</v>
      </c>
      <c r="G1055" s="28">
        <v>1.0875199999999999E-22</v>
      </c>
      <c r="H1055" s="6">
        <f t="shared" si="249"/>
        <v>1.042842269952652E-11</v>
      </c>
      <c r="I1055" s="4">
        <f t="shared" si="241"/>
        <v>2.4442999999999997E-23</v>
      </c>
      <c r="J1055" s="4">
        <f>(SQRT(SUM(I1055:I$1661)))</f>
        <v>6.2833885294878946E-11</v>
      </c>
      <c r="K1055" s="28">
        <v>124.25</v>
      </c>
      <c r="L1055" s="28">
        <v>4.8345700000000004E-22</v>
      </c>
      <c r="M1055" s="6">
        <f t="shared" si="250"/>
        <v>2.1987655627647074E-11</v>
      </c>
      <c r="N1055" s="4">
        <f t="shared" si="242"/>
        <v>1.0122168749999999E-22</v>
      </c>
      <c r="O1055" s="4">
        <f>(SQRT(SUM(N1055:N$1661)))</f>
        <v>1.7114315833170192E-10</v>
      </c>
      <c r="P1055" s="28">
        <v>124.25</v>
      </c>
      <c r="Q1055" s="28">
        <v>1.9018099999999999E-18</v>
      </c>
      <c r="R1055" s="6">
        <f t="shared" si="251"/>
        <v>1.3790612749258097E-9</v>
      </c>
      <c r="S1055" s="4">
        <f t="shared" si="243"/>
        <v>1.7866206249999999E-19</v>
      </c>
      <c r="T1055" s="4">
        <f>(SQRT(SUM(S1055:S$1661)))</f>
        <v>1.6455181951288173E-8</v>
      </c>
      <c r="U1055" s="28">
        <v>124.25</v>
      </c>
      <c r="V1055" s="28">
        <v>8.72777E-20</v>
      </c>
      <c r="W1055" s="6">
        <f t="shared" si="252"/>
        <v>2.954279946112081E-10</v>
      </c>
      <c r="X1055" s="4">
        <f t="shared" si="244"/>
        <v>9.9276124999999999E-21</v>
      </c>
      <c r="Y1055" s="4">
        <f>(SQRT(SUM(X1055:X$1661)))</f>
        <v>2.0469885502091846E-8</v>
      </c>
      <c r="Z1055" s="28">
        <v>124.25</v>
      </c>
      <c r="AA1055" s="28">
        <v>9.72479E-20</v>
      </c>
      <c r="AB1055" s="6">
        <f t="shared" si="253"/>
        <v>3.1184595556139573E-10</v>
      </c>
      <c r="AC1055" s="4">
        <f t="shared" si="245"/>
        <v>9.499156249999999E-21</v>
      </c>
      <c r="AD1055" s="4">
        <f>(SQRT(SUM(AC1055:AC$1661)))</f>
        <v>1.5087689208217073E-8</v>
      </c>
      <c r="AE1055" s="28">
        <v>124.25</v>
      </c>
      <c r="AF1055" s="28">
        <v>9.5045899999999992E-22</v>
      </c>
      <c r="AG1055" s="6">
        <f t="shared" si="254"/>
        <v>3.0829515078898015E-11</v>
      </c>
      <c r="AH1055" s="4">
        <f t="shared" si="246"/>
        <v>1.411736875E-22</v>
      </c>
      <c r="AI1055" s="4">
        <f>(SQRT(SUM(AH1055:AH$1661)))</f>
        <v>2.8185208967759144E-9</v>
      </c>
      <c r="AJ1055" s="28">
        <v>124.25</v>
      </c>
      <c r="AK1055" s="28">
        <v>5.6882900000000004E-23</v>
      </c>
      <c r="AL1055" s="6">
        <f t="shared" si="255"/>
        <v>7.5420753112124249E-12</v>
      </c>
      <c r="AM1055" s="4">
        <f t="shared" si="247"/>
        <v>6.5177250000000003E-24</v>
      </c>
      <c r="AN1055" s="4">
        <f>(SQRT(SUM(AM1055:AM$1661)))</f>
        <v>3.339373016469561E-10</v>
      </c>
    </row>
    <row r="1056" spans="1:40" x14ac:dyDescent="0.25">
      <c r="A1056" s="28">
        <v>124.375</v>
      </c>
      <c r="B1056" s="28">
        <v>2.34E-20</v>
      </c>
      <c r="C1056" s="6">
        <f t="shared" si="248"/>
        <v>1.5297058540778354E-10</v>
      </c>
      <c r="D1056" s="4">
        <f t="shared" si="240"/>
        <v>2.0783456250000001E-21</v>
      </c>
      <c r="E1056" s="4">
        <f>(SQRT(SUM(D1056:D$1661)))</f>
        <v>6.6998512740022768E-10</v>
      </c>
      <c r="F1056" s="28">
        <v>124.375</v>
      </c>
      <c r="G1056" s="28">
        <v>2.8233599999999999E-22</v>
      </c>
      <c r="H1056" s="6">
        <f t="shared" si="249"/>
        <v>1.6802856899944127E-11</v>
      </c>
      <c r="I1056" s="4">
        <f t="shared" si="241"/>
        <v>2.5885625000000001E-23</v>
      </c>
      <c r="J1056" s="4">
        <f>(SQRT(SUM(I1056:I$1661)))</f>
        <v>6.2639078387616823E-11</v>
      </c>
      <c r="K1056" s="28">
        <v>124.375</v>
      </c>
      <c r="L1056" s="28">
        <v>1.1360899999999999E-21</v>
      </c>
      <c r="M1056" s="6">
        <f t="shared" si="250"/>
        <v>3.3705934195627928E-11</v>
      </c>
      <c r="N1056" s="4">
        <f t="shared" si="242"/>
        <v>1.0639287499999999E-22</v>
      </c>
      <c r="O1056" s="4">
        <f>(SQRT(SUM(N1056:N$1661)))</f>
        <v>1.7084718012378782E-10</v>
      </c>
      <c r="P1056" s="28">
        <v>124.375</v>
      </c>
      <c r="Q1056" s="28">
        <v>9.56783E-19</v>
      </c>
      <c r="R1056" s="6">
        <f t="shared" si="251"/>
        <v>9.7815285104118574E-10</v>
      </c>
      <c r="S1056" s="4">
        <f t="shared" si="243"/>
        <v>1.0978900000000001E-19</v>
      </c>
      <c r="T1056" s="4">
        <f>(SQRT(SUM(S1056:S$1661)))</f>
        <v>1.6449752307785673E-8</v>
      </c>
      <c r="U1056" s="28">
        <v>124.375</v>
      </c>
      <c r="V1056" s="28">
        <v>7.1564099999999998E-20</v>
      </c>
      <c r="W1056" s="6">
        <f t="shared" si="252"/>
        <v>2.6751467249479979E-10</v>
      </c>
      <c r="X1056" s="4">
        <f t="shared" si="244"/>
        <v>9.3437062499999999E-21</v>
      </c>
      <c r="Y1056" s="4">
        <f>(SQRT(SUM(X1056:X$1661)))</f>
        <v>2.0469643007542904E-8</v>
      </c>
      <c r="Z1056" s="28">
        <v>124.375</v>
      </c>
      <c r="AA1056" s="28">
        <v>5.4738599999999997E-20</v>
      </c>
      <c r="AB1056" s="6">
        <f t="shared" si="253"/>
        <v>2.3396281755868813E-10</v>
      </c>
      <c r="AC1056" s="4">
        <f t="shared" si="245"/>
        <v>6.1006812499999998E-21</v>
      </c>
      <c r="AD1056" s="4">
        <f>(SQRT(SUM(AC1056:AC$1661)))</f>
        <v>1.5087374406685212E-8</v>
      </c>
      <c r="AE1056" s="28">
        <v>124.375</v>
      </c>
      <c r="AF1056" s="28">
        <v>1.3083200000000001E-21</v>
      </c>
      <c r="AG1056" s="6">
        <f t="shared" si="254"/>
        <v>3.6170706379610557E-11</v>
      </c>
      <c r="AH1056" s="4">
        <f t="shared" si="246"/>
        <v>1.3658212500000002E-22</v>
      </c>
      <c r="AI1056" s="4">
        <f>(SQRT(SUM(AH1056:AH$1661)))</f>
        <v>2.818495852733334E-9</v>
      </c>
      <c r="AJ1056" s="28">
        <v>124.375</v>
      </c>
      <c r="AK1056" s="28">
        <v>4.7400700000000001E-23</v>
      </c>
      <c r="AL1056" s="6">
        <f t="shared" si="255"/>
        <v>6.8848166279139196E-12</v>
      </c>
      <c r="AM1056" s="4">
        <f t="shared" si="247"/>
        <v>6.8376562499999996E-24</v>
      </c>
      <c r="AN1056" s="4">
        <f>(SQRT(SUM(AM1056:AM$1661)))</f>
        <v>3.3392754259906461E-10</v>
      </c>
    </row>
    <row r="1057" spans="1:40" x14ac:dyDescent="0.25">
      <c r="A1057" s="28">
        <v>124.5</v>
      </c>
      <c r="B1057" s="28">
        <v>9.8535299999999999E-21</v>
      </c>
      <c r="C1057" s="6">
        <f t="shared" si="248"/>
        <v>9.9264948496435535E-11</v>
      </c>
      <c r="D1057" s="4">
        <f t="shared" si="240"/>
        <v>9.2703937499999997E-22</v>
      </c>
      <c r="E1057" s="4">
        <f>(SQRT(SUM(D1057:D$1661)))</f>
        <v>6.6843228925037688E-10</v>
      </c>
      <c r="F1057" s="28">
        <v>124.5</v>
      </c>
      <c r="G1057" s="28">
        <v>1.31834E-22</v>
      </c>
      <c r="H1057" s="6">
        <f t="shared" si="249"/>
        <v>1.1481898797672796E-11</v>
      </c>
      <c r="I1057" s="4">
        <f t="shared" si="241"/>
        <v>1.266613125E-23</v>
      </c>
      <c r="J1057" s="4">
        <f>(SQRT(SUM(I1057:I$1661)))</f>
        <v>6.2432111258950734E-11</v>
      </c>
      <c r="K1057" s="28">
        <v>124.5</v>
      </c>
      <c r="L1057" s="28">
        <v>5.6619600000000002E-22</v>
      </c>
      <c r="M1057" s="6">
        <f t="shared" si="250"/>
        <v>2.3794873397435845E-11</v>
      </c>
      <c r="N1057" s="4">
        <f t="shared" si="242"/>
        <v>6.4502125000000006E-23</v>
      </c>
      <c r="O1057" s="4">
        <f>(SQRT(SUM(N1057:N$1661)))</f>
        <v>1.7053552732861851E-10</v>
      </c>
      <c r="P1057" s="28">
        <v>124.5</v>
      </c>
      <c r="Q1057" s="28">
        <v>7.9984099999999999E-19</v>
      </c>
      <c r="R1057" s="6">
        <f t="shared" si="251"/>
        <v>8.9433830288096234E-10</v>
      </c>
      <c r="S1057" s="4">
        <f t="shared" si="243"/>
        <v>1.034956875E-19</v>
      </c>
      <c r="T1057" s="4">
        <f>(SQRT(SUM(S1057:S$1661)))</f>
        <v>1.6446414867304673E-8</v>
      </c>
      <c r="U1057" s="28">
        <v>124.5</v>
      </c>
      <c r="V1057" s="28">
        <v>7.79352E-20</v>
      </c>
      <c r="W1057" s="6">
        <f t="shared" si="252"/>
        <v>2.7916876616125953E-10</v>
      </c>
      <c r="X1057" s="4">
        <f t="shared" si="244"/>
        <v>9.5466062500000004E-21</v>
      </c>
      <c r="Y1057" s="4">
        <f>(SQRT(SUM(X1057:X$1661)))</f>
        <v>2.0469414773021725E-8</v>
      </c>
      <c r="Z1057" s="28">
        <v>124.5</v>
      </c>
      <c r="AA1057" s="28">
        <v>4.2872299999999999E-20</v>
      </c>
      <c r="AB1057" s="6">
        <f t="shared" si="253"/>
        <v>2.0705627254444625E-10</v>
      </c>
      <c r="AC1057" s="4">
        <f t="shared" si="245"/>
        <v>5.10299375E-21</v>
      </c>
      <c r="AD1057" s="4">
        <f>(SQRT(SUM(AC1057:AC$1661)))</f>
        <v>1.5087172226969837E-8</v>
      </c>
      <c r="AE1057" s="28">
        <v>124.5</v>
      </c>
      <c r="AF1057" s="28">
        <v>8.7699399999999999E-22</v>
      </c>
      <c r="AG1057" s="6">
        <f t="shared" si="254"/>
        <v>2.9614084486946409E-11</v>
      </c>
      <c r="AH1057" s="4">
        <f t="shared" si="246"/>
        <v>9.8116000000000005E-23</v>
      </c>
      <c r="AI1057" s="4">
        <f>(SQRT(SUM(AH1057:AH$1661)))</f>
        <v>2.8184716230166312E-9</v>
      </c>
      <c r="AJ1057" s="28">
        <v>124.5</v>
      </c>
      <c r="AK1057" s="28">
        <v>6.2001800000000005E-23</v>
      </c>
      <c r="AL1057" s="6">
        <f t="shared" si="255"/>
        <v>7.8741221732965266E-12</v>
      </c>
      <c r="AM1057" s="4">
        <f t="shared" si="247"/>
        <v>8.4234812500000004E-24</v>
      </c>
      <c r="AN1057" s="4">
        <f>(SQRT(SUM(AM1057:AM$1661)))</f>
        <v>3.3391730420869195E-10</v>
      </c>
    </row>
    <row r="1058" spans="1:40" x14ac:dyDescent="0.25">
      <c r="A1058" s="28">
        <v>124.625</v>
      </c>
      <c r="B1058" s="28">
        <v>4.9791000000000003E-21</v>
      </c>
      <c r="C1058" s="6">
        <f t="shared" si="248"/>
        <v>7.0562738042113992E-11</v>
      </c>
      <c r="D1058" s="4">
        <f t="shared" si="240"/>
        <v>6.1829562500000006E-22</v>
      </c>
      <c r="E1058" s="4">
        <f>(SQRT(SUM(D1058:D$1661)))</f>
        <v>6.6773848618864219E-10</v>
      </c>
      <c r="F1058" s="28">
        <v>124.625</v>
      </c>
      <c r="G1058" s="28">
        <v>7.0824099999999995E-23</v>
      </c>
      <c r="H1058" s="6">
        <f t="shared" si="249"/>
        <v>8.4157055556857497E-12</v>
      </c>
      <c r="I1058" s="4">
        <f t="shared" si="241"/>
        <v>8.768168749999999E-24</v>
      </c>
      <c r="J1058" s="4">
        <f>(SQRT(SUM(I1058:I$1661)))</f>
        <v>6.2330589480607384E-11</v>
      </c>
      <c r="K1058" s="28">
        <v>124.625</v>
      </c>
      <c r="L1058" s="28">
        <v>4.6583799999999999E-22</v>
      </c>
      <c r="M1058" s="6">
        <f t="shared" si="250"/>
        <v>2.1583280566216062E-11</v>
      </c>
      <c r="N1058" s="4">
        <f t="shared" si="242"/>
        <v>5.296525E-23</v>
      </c>
      <c r="O1058" s="4">
        <f>(SQRT(SUM(N1058:N$1661)))</f>
        <v>1.703463059659645E-10</v>
      </c>
      <c r="P1058" s="28">
        <v>124.625</v>
      </c>
      <c r="Q1058" s="28">
        <v>8.5608999999999998E-19</v>
      </c>
      <c r="R1058" s="6">
        <f t="shared" si="251"/>
        <v>9.252513172106268E-10</v>
      </c>
      <c r="S1058" s="4">
        <f t="shared" si="243"/>
        <v>1.2094999999999999E-19</v>
      </c>
      <c r="T1058" s="4">
        <f>(SQRT(SUM(S1058:S$1661)))</f>
        <v>1.644326811494601E-8</v>
      </c>
      <c r="U1058" s="28">
        <v>124.625</v>
      </c>
      <c r="V1058" s="28">
        <v>7.4810500000000005E-20</v>
      </c>
      <c r="W1058" s="6">
        <f t="shared" si="252"/>
        <v>2.7351508185107455E-10</v>
      </c>
      <c r="X1058" s="4">
        <f t="shared" si="244"/>
        <v>1.0345212500000001E-20</v>
      </c>
      <c r="Y1058" s="4">
        <f>(SQRT(SUM(X1058:X$1661)))</f>
        <v>2.0469181579724921E-8</v>
      </c>
      <c r="Z1058" s="28">
        <v>124.625</v>
      </c>
      <c r="AA1058" s="28">
        <v>3.87756E-20</v>
      </c>
      <c r="AB1058" s="6">
        <f t="shared" si="253"/>
        <v>1.9691521017940691E-10</v>
      </c>
      <c r="AC1058" s="4">
        <f t="shared" si="245"/>
        <v>5.8529499999999997E-21</v>
      </c>
      <c r="AD1058" s="4">
        <f>(SQRT(SUM(AC1058:AC$1661)))</f>
        <v>1.5087003109050518E-8</v>
      </c>
      <c r="AE1058" s="28">
        <v>124.625</v>
      </c>
      <c r="AF1058" s="28">
        <v>6.92862E-22</v>
      </c>
      <c r="AG1058" s="6">
        <f t="shared" si="254"/>
        <v>2.6322271938417475E-11</v>
      </c>
      <c r="AH1058" s="4">
        <f t="shared" si="246"/>
        <v>9.7594375000000001E-23</v>
      </c>
      <c r="AI1058" s="4">
        <f>(SQRT(SUM(AH1058:AH$1661)))</f>
        <v>2.8184542170753819E-9</v>
      </c>
      <c r="AJ1058" s="28">
        <v>124.625</v>
      </c>
      <c r="AK1058" s="28">
        <v>7.2773900000000001E-23</v>
      </c>
      <c r="AL1058" s="6">
        <f t="shared" si="255"/>
        <v>8.5307619823788305E-12</v>
      </c>
      <c r="AM1058" s="4">
        <f t="shared" si="247"/>
        <v>9.0804562500000002E-24</v>
      </c>
      <c r="AN1058" s="4">
        <f>(SQRT(SUM(AM1058:AM$1661)))</f>
        <v>3.339046908456815E-10</v>
      </c>
    </row>
    <row r="1059" spans="1:40" x14ac:dyDescent="0.25">
      <c r="A1059" s="28">
        <v>124.75</v>
      </c>
      <c r="B1059" s="28">
        <v>4.9136299999999999E-21</v>
      </c>
      <c r="C1059" s="6">
        <f t="shared" si="248"/>
        <v>7.0097289533904232E-11</v>
      </c>
      <c r="D1059" s="4">
        <f t="shared" si="240"/>
        <v>6.0921625E-22</v>
      </c>
      <c r="E1059" s="4">
        <f>(SQRT(SUM(D1059:D$1661)))</f>
        <v>6.6727534819780305E-10</v>
      </c>
      <c r="F1059" s="28">
        <v>124.75</v>
      </c>
      <c r="G1059" s="28">
        <v>6.94666E-23</v>
      </c>
      <c r="H1059" s="6">
        <f t="shared" si="249"/>
        <v>8.3346625606559509E-12</v>
      </c>
      <c r="I1059" s="4">
        <f t="shared" si="241"/>
        <v>8.67934375E-24</v>
      </c>
      <c r="J1059" s="4">
        <f>(SQRT(SUM(I1059:I$1661)))</f>
        <v>6.2260213750436179E-11</v>
      </c>
      <c r="K1059" s="28">
        <v>124.75</v>
      </c>
      <c r="L1059" s="28">
        <v>3.8160600000000001E-22</v>
      </c>
      <c r="M1059" s="6">
        <f t="shared" si="250"/>
        <v>1.9534738288495192E-11</v>
      </c>
      <c r="N1059" s="4">
        <f t="shared" si="242"/>
        <v>5.1233875E-23</v>
      </c>
      <c r="O1059" s="4">
        <f>(SQRT(SUM(N1059:N$1661)))</f>
        <v>1.7019077150729999E-10</v>
      </c>
      <c r="P1059" s="28">
        <v>124.75</v>
      </c>
      <c r="Q1059" s="28">
        <v>1.07911E-18</v>
      </c>
      <c r="R1059" s="6">
        <f t="shared" si="251"/>
        <v>1.0388021948378816E-9</v>
      </c>
      <c r="S1059" s="4">
        <f t="shared" si="243"/>
        <v>2.2276318749999996E-18</v>
      </c>
      <c r="T1059" s="4">
        <f>(SQRT(SUM(S1059:S$1661)))</f>
        <v>1.6439589906685631E-8</v>
      </c>
      <c r="U1059" s="28">
        <v>124.75</v>
      </c>
      <c r="V1059" s="28">
        <v>9.0712899999999995E-20</v>
      </c>
      <c r="W1059" s="6">
        <f t="shared" si="252"/>
        <v>3.0118582303953153E-10</v>
      </c>
      <c r="X1059" s="4">
        <f t="shared" si="244"/>
        <v>9.4915806250000003E-20</v>
      </c>
      <c r="Y1059" s="4">
        <f>(SQRT(SUM(X1059:X$1661)))</f>
        <v>2.0468928876012297E-8</v>
      </c>
      <c r="Z1059" s="28">
        <v>124.75</v>
      </c>
      <c r="AA1059" s="28">
        <v>5.4871599999999996E-20</v>
      </c>
      <c r="AB1059" s="6">
        <f t="shared" si="253"/>
        <v>2.3424687831431179E-10</v>
      </c>
      <c r="AC1059" s="4">
        <f t="shared" si="245"/>
        <v>3.3517072500000003E-19</v>
      </c>
      <c r="AD1059" s="4">
        <f>(SQRT(SUM(AC1059:AC$1661)))</f>
        <v>1.5086809134555257E-8</v>
      </c>
      <c r="AE1059" s="28">
        <v>124.75</v>
      </c>
      <c r="AF1059" s="28">
        <v>8.6864799999999992E-22</v>
      </c>
      <c r="AG1059" s="6">
        <f t="shared" si="254"/>
        <v>2.9472834950170638E-11</v>
      </c>
      <c r="AH1059" s="4">
        <f t="shared" si="246"/>
        <v>3.9411717500000004E-21</v>
      </c>
      <c r="AI1059" s="4">
        <f>(SQRT(SUM(AH1059:AH$1661)))</f>
        <v>2.8184369035646342E-9</v>
      </c>
      <c r="AJ1059" s="28">
        <v>124.75</v>
      </c>
      <c r="AK1059" s="28">
        <v>7.2513400000000002E-23</v>
      </c>
      <c r="AL1059" s="6">
        <f t="shared" si="255"/>
        <v>8.5154800217016537E-12</v>
      </c>
      <c r="AM1059" s="4">
        <f t="shared" si="247"/>
        <v>4.7200212499999999E-23</v>
      </c>
      <c r="AN1059" s="4">
        <f>(SQRT(SUM(AM1059:AM$1661)))</f>
        <v>3.3389109319132807E-10</v>
      </c>
    </row>
    <row r="1060" spans="1:40" x14ac:dyDescent="0.25">
      <c r="A1060" s="28">
        <v>124.875</v>
      </c>
      <c r="B1060" s="28">
        <v>4.8338300000000001E-21</v>
      </c>
      <c r="C1060" s="6">
        <f t="shared" si="248"/>
        <v>6.9525750625217997E-11</v>
      </c>
      <c r="D1060" s="4">
        <f t="shared" si="240"/>
        <v>7.2952687500000002E-22</v>
      </c>
      <c r="E1060" s="4">
        <f>(SQRT(SUM(D1060:D$1661)))</f>
        <v>6.6681869654539492E-10</v>
      </c>
      <c r="F1060" s="28">
        <v>124.875</v>
      </c>
      <c r="G1060" s="28">
        <v>6.94029E-23</v>
      </c>
      <c r="H1060" s="6">
        <f t="shared" si="249"/>
        <v>8.3308402937518854E-12</v>
      </c>
      <c r="I1060" s="4">
        <f t="shared" si="241"/>
        <v>1.2435181249999999E-23</v>
      </c>
      <c r="J1060" s="4">
        <f>(SQRT(SUM(I1060:I$1661)))</f>
        <v>6.219047252192254E-11</v>
      </c>
      <c r="K1060" s="28">
        <v>124.875</v>
      </c>
      <c r="L1060" s="28">
        <v>4.3813599999999998E-22</v>
      </c>
      <c r="M1060" s="6">
        <f t="shared" si="250"/>
        <v>2.0931698449958617E-11</v>
      </c>
      <c r="N1060" s="4">
        <f t="shared" si="242"/>
        <v>8.0840062500000006E-23</v>
      </c>
      <c r="O1060" s="4">
        <f>(SQRT(SUM(N1060:N$1661)))</f>
        <v>1.7004018593041468E-10</v>
      </c>
      <c r="P1060" s="28">
        <v>124.875</v>
      </c>
      <c r="Q1060" s="28">
        <v>3.4562999999999997E-17</v>
      </c>
      <c r="R1060" s="6">
        <f t="shared" si="251"/>
        <v>5.8790305323241858E-9</v>
      </c>
      <c r="S1060" s="4">
        <f t="shared" si="243"/>
        <v>1.15184375E-17</v>
      </c>
      <c r="T1060" s="4">
        <f>(SQRT(SUM(S1060:S$1661)))</f>
        <v>1.6371697664720053E-8</v>
      </c>
      <c r="U1060" s="28">
        <v>124.875</v>
      </c>
      <c r="V1060" s="28">
        <v>1.42794E-18</v>
      </c>
      <c r="W1060" s="6">
        <f t="shared" si="252"/>
        <v>1.1949644346171982E-9</v>
      </c>
      <c r="X1060" s="4">
        <f t="shared" si="244"/>
        <v>4.7357312500000005E-19</v>
      </c>
      <c r="Y1060" s="4">
        <f>(SQRT(SUM(X1060:X$1661)))</f>
        <v>2.0466610210902051E-8</v>
      </c>
      <c r="Z1060" s="28">
        <v>124.875</v>
      </c>
      <c r="AA1060" s="28">
        <v>5.3078600000000004E-18</v>
      </c>
      <c r="AB1060" s="6">
        <f t="shared" si="253"/>
        <v>2.3038793371181574E-9</v>
      </c>
      <c r="AC1060" s="4">
        <f t="shared" si="245"/>
        <v>1.8509412500000002E-18</v>
      </c>
      <c r="AD1060" s="4">
        <f>(SQRT(SUM(AC1060:AC$1661)))</f>
        <v>1.5075696970206716E-8</v>
      </c>
      <c r="AE1060" s="28">
        <v>124.875</v>
      </c>
      <c r="AF1060" s="28">
        <v>6.2190100000000006E-20</v>
      </c>
      <c r="AG1060" s="6">
        <f t="shared" si="254"/>
        <v>2.4937942978521704E-10</v>
      </c>
      <c r="AH1060" s="4">
        <f t="shared" si="246"/>
        <v>2.1455131249999999E-20</v>
      </c>
      <c r="AI1060" s="4">
        <f>(SQRT(SUM(AH1060:AH$1661)))</f>
        <v>2.8177376399560346E-9</v>
      </c>
      <c r="AJ1060" s="28">
        <v>124.875</v>
      </c>
      <c r="AK1060" s="28">
        <v>6.8269000000000002E-22</v>
      </c>
      <c r="AL1060" s="6">
        <f t="shared" si="255"/>
        <v>2.6128337107439502E-11</v>
      </c>
      <c r="AM1060" s="4">
        <f t="shared" si="247"/>
        <v>2.2089562500000001E-22</v>
      </c>
      <c r="AN1060" s="4">
        <f>(SQRT(SUM(AM1060:AM$1661)))</f>
        <v>3.3382040366041159E-10</v>
      </c>
    </row>
    <row r="1061" spans="1:40" x14ac:dyDescent="0.25">
      <c r="A1061" s="28">
        <v>125</v>
      </c>
      <c r="B1061" s="28">
        <v>6.8386000000000002E-21</v>
      </c>
      <c r="C1061" s="6">
        <f t="shared" si="248"/>
        <v>8.269582818981862E-11</v>
      </c>
      <c r="D1061" s="4">
        <f t="shared" si="240"/>
        <v>6.2483562499999998E-22</v>
      </c>
      <c r="E1061" s="4">
        <f>(SQRT(SUM(D1061:D$1661)))</f>
        <v>6.6627145157773304E-10</v>
      </c>
      <c r="F1061" s="28">
        <v>125</v>
      </c>
      <c r="G1061" s="28">
        <v>1.2955999999999999E-22</v>
      </c>
      <c r="H1061" s="6">
        <f t="shared" si="249"/>
        <v>1.1382442620105756E-11</v>
      </c>
      <c r="I1061" s="4">
        <f t="shared" si="241"/>
        <v>1.3221593749999999E-23</v>
      </c>
      <c r="J1061" s="4">
        <f>(SQRT(SUM(I1061:I$1661)))</f>
        <v>6.2090415453997423E-11</v>
      </c>
      <c r="K1061" s="28">
        <v>125</v>
      </c>
      <c r="L1061" s="28">
        <v>8.5530500000000002E-22</v>
      </c>
      <c r="M1061" s="6">
        <f t="shared" si="250"/>
        <v>2.9245597959351079E-11</v>
      </c>
      <c r="N1061" s="4">
        <f t="shared" si="242"/>
        <v>7.2317875000000004E-23</v>
      </c>
      <c r="O1061" s="4">
        <f>(SQRT(SUM(N1061:N$1661)))</f>
        <v>1.6980231084631917E-10</v>
      </c>
      <c r="P1061" s="28">
        <v>125</v>
      </c>
      <c r="Q1061" s="28">
        <v>1.49732E-16</v>
      </c>
      <c r="R1061" s="6">
        <f t="shared" si="251"/>
        <v>1.2236502768356652E-8</v>
      </c>
      <c r="S1061" s="4">
        <f t="shared" si="243"/>
        <v>1.2421193750000001E-17</v>
      </c>
      <c r="T1061" s="4">
        <f>(SQRT(SUM(S1061:S$1661)))</f>
        <v>1.6016055910398169E-8</v>
      </c>
      <c r="U1061" s="28">
        <v>125</v>
      </c>
      <c r="V1061" s="28">
        <v>6.1492300000000004E-18</v>
      </c>
      <c r="W1061" s="6">
        <f t="shared" si="252"/>
        <v>2.4797641016838678E-9</v>
      </c>
      <c r="X1061" s="4">
        <f t="shared" si="244"/>
        <v>5.166375E-19</v>
      </c>
      <c r="Y1061" s="4">
        <f>(SQRT(SUM(X1061:X$1661)))</f>
        <v>2.0455037531131542E-8</v>
      </c>
      <c r="Z1061" s="28">
        <v>125</v>
      </c>
      <c r="AA1061" s="28">
        <v>2.43072E-17</v>
      </c>
      <c r="AB1061" s="6">
        <f t="shared" si="253"/>
        <v>4.9302332602017931E-9</v>
      </c>
      <c r="AC1061" s="4">
        <f t="shared" si="245"/>
        <v>2.0308174999999999E-18</v>
      </c>
      <c r="AD1061" s="4">
        <f>(SQRT(SUM(AC1061:AC$1661)))</f>
        <v>1.5014183224121781E-8</v>
      </c>
      <c r="AE1061" s="28">
        <v>125</v>
      </c>
      <c r="AF1061" s="28">
        <v>2.81092E-19</v>
      </c>
      <c r="AG1061" s="6">
        <f t="shared" si="254"/>
        <v>5.3018110113431997E-10</v>
      </c>
      <c r="AH1061" s="4">
        <f t="shared" si="246"/>
        <v>2.3449725E-20</v>
      </c>
      <c r="AI1061" s="4">
        <f>(SQRT(SUM(AH1061:AH$1661)))</f>
        <v>2.8139279088802192E-9</v>
      </c>
      <c r="AJ1061" s="28">
        <v>125</v>
      </c>
      <c r="AK1061" s="28">
        <v>2.85164E-21</v>
      </c>
      <c r="AL1061" s="6">
        <f t="shared" si="255"/>
        <v>5.3400749058416772E-11</v>
      </c>
      <c r="AM1061" s="4">
        <f t="shared" si="247"/>
        <v>2.4162562499999997E-22</v>
      </c>
      <c r="AN1061" s="4">
        <f>(SQRT(SUM(AM1061:AM$1661)))</f>
        <v>3.3348937955353261E-10</v>
      </c>
    </row>
    <row r="1062" spans="1:40" x14ac:dyDescent="0.25">
      <c r="A1062" s="28">
        <v>125.125</v>
      </c>
      <c r="B1062" s="28">
        <v>3.1587699999999998E-21</v>
      </c>
      <c r="C1062" s="6">
        <f t="shared" si="248"/>
        <v>5.6202935866376235E-11</v>
      </c>
      <c r="D1062" s="4">
        <f t="shared" si="240"/>
        <v>3.4424625000000002E-22</v>
      </c>
      <c r="E1062" s="4">
        <f>(SQRT(SUM(D1062:D$1661)))</f>
        <v>6.658023817639131E-10</v>
      </c>
      <c r="F1062" s="28">
        <v>125.125</v>
      </c>
      <c r="G1062" s="28">
        <v>8.1985499999999999E-23</v>
      </c>
      <c r="H1062" s="6">
        <f t="shared" si="249"/>
        <v>9.0545844741766028E-12</v>
      </c>
      <c r="I1062" s="4">
        <f t="shared" si="241"/>
        <v>8.2804000000000004E-24</v>
      </c>
      <c r="J1062" s="4">
        <f>(SQRT(SUM(I1062:I$1661)))</f>
        <v>6.1983853522510215E-11</v>
      </c>
      <c r="K1062" s="28">
        <v>125.125</v>
      </c>
      <c r="L1062" s="28">
        <v>3.0178099999999999E-22</v>
      </c>
      <c r="M1062" s="6">
        <f t="shared" si="250"/>
        <v>1.7371845037301018E-11</v>
      </c>
      <c r="N1062" s="4">
        <f t="shared" si="242"/>
        <v>2.6025562499999998E-23</v>
      </c>
      <c r="O1062" s="4">
        <f>(SQRT(SUM(N1062:N$1661)))</f>
        <v>1.6958922988724845E-10</v>
      </c>
      <c r="P1062" s="28">
        <v>125.125</v>
      </c>
      <c r="Q1062" s="28">
        <v>4.9007099999999999E-17</v>
      </c>
      <c r="R1062" s="6">
        <f t="shared" si="251"/>
        <v>7.000507124487482E-9</v>
      </c>
      <c r="S1062" s="4">
        <f t="shared" si="243"/>
        <v>3.13025E-18</v>
      </c>
      <c r="T1062" s="4">
        <f>(SQRT(SUM(S1062:S$1661)))</f>
        <v>1.5623471226811288E-8</v>
      </c>
      <c r="U1062" s="28">
        <v>125.125</v>
      </c>
      <c r="V1062" s="28">
        <v>2.11697E-18</v>
      </c>
      <c r="W1062" s="6">
        <f t="shared" si="252"/>
        <v>1.4549810995335988E-9</v>
      </c>
      <c r="X1062" s="4">
        <f t="shared" si="244"/>
        <v>1.4020043750000001E-19</v>
      </c>
      <c r="Y1062" s="4">
        <f>(SQRT(SUM(X1062:X$1661)))</f>
        <v>2.0442405017512008E-8</v>
      </c>
      <c r="Z1062" s="28">
        <v>125.125</v>
      </c>
      <c r="AA1062" s="28">
        <v>8.1858799999999995E-18</v>
      </c>
      <c r="AB1062" s="6">
        <f t="shared" si="253"/>
        <v>2.861097691446414E-9</v>
      </c>
      <c r="AC1062" s="4">
        <f t="shared" si="245"/>
        <v>5.1757900624999992E-19</v>
      </c>
      <c r="AD1062" s="4">
        <f>(SQRT(SUM(AC1062:AC$1661)))</f>
        <v>1.4946400248471201E-8</v>
      </c>
      <c r="AE1062" s="28">
        <v>125.125</v>
      </c>
      <c r="AF1062" s="28">
        <v>9.4103599999999999E-20</v>
      </c>
      <c r="AG1062" s="6">
        <f t="shared" si="254"/>
        <v>3.0676310077973848E-10</v>
      </c>
      <c r="AH1062" s="4">
        <f t="shared" si="246"/>
        <v>5.9633475000000003E-21</v>
      </c>
      <c r="AI1062" s="4">
        <f>(SQRT(SUM(AH1062:AH$1661)))</f>
        <v>2.8097580948143922E-9</v>
      </c>
      <c r="AJ1062" s="28">
        <v>125.125</v>
      </c>
      <c r="AK1062" s="28">
        <v>1.0143699999999999E-21</v>
      </c>
      <c r="AL1062" s="6">
        <f t="shared" si="255"/>
        <v>3.1849175813512035E-11</v>
      </c>
      <c r="AM1062" s="4">
        <f t="shared" si="247"/>
        <v>6.810381249999999E-23</v>
      </c>
      <c r="AN1062" s="4">
        <f>(SQRT(SUM(AM1062:AM$1661)))</f>
        <v>3.3312691372808674E-10</v>
      </c>
    </row>
    <row r="1063" spans="1:40" x14ac:dyDescent="0.25">
      <c r="A1063" s="28">
        <v>125.25</v>
      </c>
      <c r="B1063" s="28">
        <v>2.3491700000000001E-21</v>
      </c>
      <c r="C1063" s="6">
        <f t="shared" si="248"/>
        <v>4.8468237021785726E-11</v>
      </c>
      <c r="D1063" s="4">
        <f t="shared" si="240"/>
        <v>3.1318875000000004E-22</v>
      </c>
      <c r="E1063" s="4">
        <f>(SQRT(SUM(D1063:D$1661)))</f>
        <v>6.6554381171527654E-10</v>
      </c>
      <c r="F1063" s="28">
        <v>125.25</v>
      </c>
      <c r="G1063" s="28">
        <v>5.0500900000000002E-23</v>
      </c>
      <c r="H1063" s="6">
        <f t="shared" si="249"/>
        <v>7.1063985252728408E-12</v>
      </c>
      <c r="I1063" s="4">
        <f t="shared" si="241"/>
        <v>5.8610250000000004E-24</v>
      </c>
      <c r="J1063" s="4">
        <f>(SQRT(SUM(I1063:I$1661)))</f>
        <v>6.1917022679550746E-11</v>
      </c>
      <c r="K1063" s="28">
        <v>125.25</v>
      </c>
      <c r="L1063" s="28">
        <v>1.1462800000000001E-22</v>
      </c>
      <c r="M1063" s="6">
        <f t="shared" si="250"/>
        <v>1.0706446656103976E-11</v>
      </c>
      <c r="N1063" s="4">
        <f t="shared" si="242"/>
        <v>1.4626125E-23</v>
      </c>
      <c r="O1063" s="4">
        <f>(SQRT(SUM(N1063:N$1661)))</f>
        <v>1.695124813435577E-10</v>
      </c>
      <c r="P1063" s="28">
        <v>125.25</v>
      </c>
      <c r="Q1063" s="28">
        <v>1.0769E-18</v>
      </c>
      <c r="R1063" s="6">
        <f t="shared" si="251"/>
        <v>1.0377379245262264E-9</v>
      </c>
      <c r="S1063" s="4">
        <f t="shared" si="243"/>
        <v>1.0566037500000001E-19</v>
      </c>
      <c r="T1063" s="4">
        <f>(SQRT(SUM(S1063:S$1661)))</f>
        <v>1.5522970178899403E-8</v>
      </c>
      <c r="U1063" s="28">
        <v>125.25</v>
      </c>
      <c r="V1063" s="28">
        <v>1.2623699999999999E-19</v>
      </c>
      <c r="W1063" s="6">
        <f t="shared" si="252"/>
        <v>3.5529846608168743E-10</v>
      </c>
      <c r="X1063" s="4">
        <f t="shared" si="244"/>
        <v>1.5079249999999999E-20</v>
      </c>
      <c r="Y1063" s="4">
        <f>(SQRT(SUM(X1063:X$1661)))</f>
        <v>2.0438975572726245E-8</v>
      </c>
      <c r="Z1063" s="28">
        <v>125.25</v>
      </c>
      <c r="AA1063" s="28">
        <v>9.5384100000000004E-20</v>
      </c>
      <c r="AB1063" s="6">
        <f t="shared" si="253"/>
        <v>3.0884316408170671E-10</v>
      </c>
      <c r="AC1063" s="4">
        <f t="shared" si="245"/>
        <v>8.6465250000000002E-21</v>
      </c>
      <c r="AD1063" s="4">
        <f>(SQRT(SUM(AC1063:AC$1661)))</f>
        <v>1.4929075704183764E-8</v>
      </c>
      <c r="AE1063" s="28">
        <v>125.25</v>
      </c>
      <c r="AF1063" s="28">
        <v>1.3099600000000001E-21</v>
      </c>
      <c r="AG1063" s="6">
        <f t="shared" si="254"/>
        <v>3.6193369558525494E-11</v>
      </c>
      <c r="AH1063" s="4">
        <f t="shared" si="246"/>
        <v>1.3114237500000001E-22</v>
      </c>
      <c r="AI1063" s="4">
        <f>(SQRT(SUM(AH1063:AH$1661)))</f>
        <v>2.8086967091295215E-9</v>
      </c>
      <c r="AJ1063" s="28">
        <v>125.25</v>
      </c>
      <c r="AK1063" s="28">
        <v>7.5290999999999995E-23</v>
      </c>
      <c r="AL1063" s="6">
        <f t="shared" si="255"/>
        <v>8.6770386653512144E-12</v>
      </c>
      <c r="AM1063" s="4">
        <f t="shared" si="247"/>
        <v>9.4659812499999993E-24</v>
      </c>
      <c r="AN1063" s="4">
        <f>(SQRT(SUM(AM1063:AM$1661)))</f>
        <v>3.3302467902169071E-10</v>
      </c>
    </row>
    <row r="1064" spans="1:40" x14ac:dyDescent="0.25">
      <c r="A1064" s="28">
        <v>125.375</v>
      </c>
      <c r="B1064" s="28">
        <v>2.6618500000000001E-21</v>
      </c>
      <c r="C1064" s="6">
        <f t="shared" si="248"/>
        <v>5.1593119696331603E-11</v>
      </c>
      <c r="D1064" s="4">
        <f t="shared" si="240"/>
        <v>3.0015375000000004E-22</v>
      </c>
      <c r="E1064" s="4">
        <f>(SQRT(SUM(D1064:D$1661)))</f>
        <v>6.6530848225653899E-10</v>
      </c>
      <c r="F1064" s="28">
        <v>125.375</v>
      </c>
      <c r="G1064" s="28">
        <v>4.3275499999999999E-23</v>
      </c>
      <c r="H1064" s="6">
        <f t="shared" si="249"/>
        <v>6.5784116623999743E-12</v>
      </c>
      <c r="I1064" s="4">
        <f t="shared" si="241"/>
        <v>5.6163312500000001E-24</v>
      </c>
      <c r="J1064" s="4">
        <f>(SQRT(SUM(I1064:I$1661)))</f>
        <v>6.1869674902168355E-11</v>
      </c>
      <c r="K1064" s="28">
        <v>125.375</v>
      </c>
      <c r="L1064" s="28">
        <v>1.1938999999999999E-22</v>
      </c>
      <c r="M1064" s="6">
        <f t="shared" si="250"/>
        <v>1.0926573113286709E-11</v>
      </c>
      <c r="N1064" s="4">
        <f t="shared" si="242"/>
        <v>1.3719187499999999E-23</v>
      </c>
      <c r="O1064" s="4">
        <f>(SQRT(SUM(N1064:N$1661)))</f>
        <v>1.694693341175624E-10</v>
      </c>
      <c r="P1064" s="28">
        <v>125.375</v>
      </c>
      <c r="Q1064" s="28">
        <v>6.1366599999999999E-19</v>
      </c>
      <c r="R1064" s="6">
        <f t="shared" si="251"/>
        <v>7.8336836801086113E-10</v>
      </c>
      <c r="S1064" s="4">
        <f t="shared" si="243"/>
        <v>7.6473562500000003E-20</v>
      </c>
      <c r="T1064" s="4">
        <f>(SQRT(SUM(S1064:S$1661)))</f>
        <v>1.5519566450129981E-8</v>
      </c>
      <c r="U1064" s="28">
        <v>125.375</v>
      </c>
      <c r="V1064" s="28">
        <v>1.15031E-19</v>
      </c>
      <c r="W1064" s="6">
        <f t="shared" si="252"/>
        <v>3.3916220308283175E-10</v>
      </c>
      <c r="X1064" s="4">
        <f t="shared" si="244"/>
        <v>1.446225E-20</v>
      </c>
      <c r="Y1064" s="4">
        <f>(SQRT(SUM(X1064:X$1661)))</f>
        <v>2.0438606684715572E-8</v>
      </c>
      <c r="Z1064" s="28">
        <v>125.375</v>
      </c>
      <c r="AA1064" s="28">
        <v>4.2960299999999999E-20</v>
      </c>
      <c r="AB1064" s="6">
        <f t="shared" si="253"/>
        <v>2.0726866622815905E-10</v>
      </c>
      <c r="AC1064" s="4">
        <f t="shared" si="245"/>
        <v>5.4709875000000004E-21</v>
      </c>
      <c r="AD1064" s="4">
        <f>(SQRT(SUM(AC1064:AC$1661)))</f>
        <v>1.4928786114625996E-8</v>
      </c>
      <c r="AE1064" s="28">
        <v>125.375</v>
      </c>
      <c r="AF1064" s="28">
        <v>7.8831799999999995E-22</v>
      </c>
      <c r="AG1064" s="6">
        <f t="shared" si="254"/>
        <v>2.8077001264380067E-11</v>
      </c>
      <c r="AH1064" s="4">
        <f t="shared" si="246"/>
        <v>1.0455918749999999E-22</v>
      </c>
      <c r="AI1064" s="4">
        <f>(SQRT(SUM(AH1064:AH$1661)))</f>
        <v>2.80867336326245E-9</v>
      </c>
      <c r="AJ1064" s="28">
        <v>125.375</v>
      </c>
      <c r="AK1064" s="28">
        <v>7.6164699999999995E-23</v>
      </c>
      <c r="AL1064" s="6">
        <f t="shared" si="255"/>
        <v>8.727238967737734E-12</v>
      </c>
      <c r="AM1064" s="4">
        <f t="shared" si="247"/>
        <v>9.0150749999999991E-24</v>
      </c>
      <c r="AN1064" s="4">
        <f>(SQRT(SUM(AM1064:AM$1661)))</f>
        <v>3.330104665866377E-10</v>
      </c>
    </row>
    <row r="1065" spans="1:40" x14ac:dyDescent="0.25">
      <c r="A1065" s="28">
        <v>125.5</v>
      </c>
      <c r="B1065" s="28">
        <v>2.1406100000000002E-21</v>
      </c>
      <c r="C1065" s="6">
        <f t="shared" si="248"/>
        <v>4.6266726705052302E-11</v>
      </c>
      <c r="D1065" s="4">
        <f t="shared" si="240"/>
        <v>2.3746562500000002E-22</v>
      </c>
      <c r="E1065" s="4">
        <f>(SQRT(SUM(D1065:D$1661)))</f>
        <v>6.6508286913173416E-10</v>
      </c>
      <c r="F1065" s="28">
        <v>125.5</v>
      </c>
      <c r="G1065" s="28">
        <v>4.6585800000000003E-23</v>
      </c>
      <c r="H1065" s="6">
        <f t="shared" si="249"/>
        <v>6.8253791103498418E-12</v>
      </c>
      <c r="I1065" s="4">
        <f t="shared" si="241"/>
        <v>5.6180437499999998E-24</v>
      </c>
      <c r="J1065" s="4">
        <f>(SQRT(SUM(I1065:I$1661)))</f>
        <v>6.1824269840007019E-11</v>
      </c>
      <c r="K1065" s="28">
        <v>125.5</v>
      </c>
      <c r="L1065" s="28">
        <v>1.00117E-22</v>
      </c>
      <c r="M1065" s="6">
        <f t="shared" si="250"/>
        <v>1.0005848289875277E-11</v>
      </c>
      <c r="N1065" s="4">
        <f t="shared" si="242"/>
        <v>1.17442E-23</v>
      </c>
      <c r="O1065" s="4">
        <f>(SQRT(SUM(N1065:N$1661)))</f>
        <v>1.6942885237984117E-10</v>
      </c>
      <c r="P1065" s="28">
        <v>125.5</v>
      </c>
      <c r="Q1065" s="28">
        <v>6.0991100000000005E-19</v>
      </c>
      <c r="R1065" s="6">
        <f t="shared" si="251"/>
        <v>7.8096798910070576E-10</v>
      </c>
      <c r="S1065" s="4">
        <f t="shared" si="243"/>
        <v>7.5084812500000001E-20</v>
      </c>
      <c r="T1065" s="4">
        <f>(SQRT(SUM(S1065:S$1661)))</f>
        <v>1.551710247557514E-8</v>
      </c>
      <c r="U1065" s="28">
        <v>125.5</v>
      </c>
      <c r="V1065" s="28">
        <v>1.1636500000000001E-19</v>
      </c>
      <c r="W1065" s="6">
        <f t="shared" si="252"/>
        <v>3.4112314491983685E-10</v>
      </c>
      <c r="X1065" s="4">
        <f t="shared" si="244"/>
        <v>1.6503500000000001E-20</v>
      </c>
      <c r="Y1065" s="4">
        <f>(SQRT(SUM(X1065:X$1661)))</f>
        <v>2.0438252884297621E-8</v>
      </c>
      <c r="Z1065" s="28">
        <v>125.5</v>
      </c>
      <c r="AA1065" s="28">
        <v>4.4575500000000002E-20</v>
      </c>
      <c r="AB1065" s="6">
        <f t="shared" si="253"/>
        <v>2.1112910742008076E-10</v>
      </c>
      <c r="AC1065" s="4">
        <f t="shared" si="245"/>
        <v>5.5757312500000002E-21</v>
      </c>
      <c r="AD1065" s="4">
        <f>(SQRT(SUM(AC1065:AC$1661)))</f>
        <v>1.4928602877320771E-8</v>
      </c>
      <c r="AE1065" s="28">
        <v>125.5</v>
      </c>
      <c r="AF1065" s="28">
        <v>8.8462899999999993E-22</v>
      </c>
      <c r="AG1065" s="6">
        <f t="shared" si="254"/>
        <v>2.974271339336746E-11</v>
      </c>
      <c r="AH1065" s="4">
        <f t="shared" si="246"/>
        <v>1.1414643749999999E-22</v>
      </c>
      <c r="AI1065" s="4">
        <f>(SQRT(SUM(AH1065:AH$1661)))</f>
        <v>2.8086547495754091E-9</v>
      </c>
      <c r="AJ1065" s="28">
        <v>125.5</v>
      </c>
      <c r="AK1065" s="28">
        <v>6.8076500000000002E-23</v>
      </c>
      <c r="AL1065" s="6">
        <f t="shared" si="255"/>
        <v>8.2508484412210603E-12</v>
      </c>
      <c r="AM1065" s="4">
        <f t="shared" si="247"/>
        <v>8.6180437500000001E-24</v>
      </c>
      <c r="AN1065" s="4">
        <f>(SQRT(SUM(AM1065:AM$1661)))</f>
        <v>3.329969305883316E-10</v>
      </c>
    </row>
    <row r="1066" spans="1:40" x14ac:dyDescent="0.25">
      <c r="A1066" s="28">
        <v>125.625</v>
      </c>
      <c r="B1066" s="28">
        <v>1.6588399999999999E-21</v>
      </c>
      <c r="C1066" s="6">
        <f t="shared" si="248"/>
        <v>4.0728859547009167E-11</v>
      </c>
      <c r="D1066" s="4">
        <f t="shared" si="240"/>
        <v>2.1088937500000001E-22</v>
      </c>
      <c r="E1066" s="4">
        <f>(SQRT(SUM(D1066:D$1661)))</f>
        <v>6.6490432182946405E-10</v>
      </c>
      <c r="F1066" s="28">
        <v>125.625</v>
      </c>
      <c r="G1066" s="28">
        <v>4.3302899999999999E-23</v>
      </c>
      <c r="H1066" s="6">
        <f t="shared" si="249"/>
        <v>6.5804939024361994E-12</v>
      </c>
      <c r="I1066" s="4">
        <f t="shared" si="241"/>
        <v>5.6677500000000001E-24</v>
      </c>
      <c r="J1066" s="4">
        <f>(SQRT(SUM(I1066:I$1661)))</f>
        <v>6.1778817546955371E-11</v>
      </c>
      <c r="K1066" s="28">
        <v>125.625</v>
      </c>
      <c r="L1066" s="28">
        <v>8.77902E-23</v>
      </c>
      <c r="M1066" s="6">
        <f t="shared" si="250"/>
        <v>9.3696424691660457E-12</v>
      </c>
      <c r="N1066" s="4">
        <f t="shared" si="242"/>
        <v>1.0820975E-23</v>
      </c>
      <c r="O1066" s="4">
        <f>(SQRT(SUM(N1066:N$1661)))</f>
        <v>1.6939419062869306E-10</v>
      </c>
      <c r="P1066" s="28">
        <v>125.625</v>
      </c>
      <c r="Q1066" s="28">
        <v>5.9144599999999997E-19</v>
      </c>
      <c r="R1066" s="6">
        <f t="shared" si="251"/>
        <v>7.6905526459416423E-10</v>
      </c>
      <c r="S1066" s="4">
        <f t="shared" si="243"/>
        <v>8.1155812500000001E-20</v>
      </c>
      <c r="T1066" s="4">
        <f>(SQRT(SUM(S1066:S$1661)))</f>
        <v>1.5514682865756559E-8</v>
      </c>
      <c r="U1066" s="28">
        <v>125.625</v>
      </c>
      <c r="V1066" s="28">
        <v>1.47691E-19</v>
      </c>
      <c r="W1066" s="6">
        <f t="shared" si="252"/>
        <v>3.843058677668089E-10</v>
      </c>
      <c r="X1066" s="4">
        <f t="shared" si="244"/>
        <v>2.2464562500000001E-20</v>
      </c>
      <c r="Y1066" s="4">
        <f>(SQRT(SUM(X1066:X$1661)))</f>
        <v>2.0437849139831229E-8</v>
      </c>
      <c r="Z1066" s="28">
        <v>125.625</v>
      </c>
      <c r="AA1066" s="28">
        <v>4.4636200000000002E-20</v>
      </c>
      <c r="AB1066" s="6">
        <f t="shared" si="253"/>
        <v>2.1127280941948019E-10</v>
      </c>
      <c r="AC1066" s="4">
        <f t="shared" si="245"/>
        <v>6.0033500000000002E-21</v>
      </c>
      <c r="AD1066" s="4">
        <f>(SQRT(SUM(AC1066:AC$1661)))</f>
        <v>1.4928416129566458E-8</v>
      </c>
      <c r="AE1066" s="28">
        <v>125.625</v>
      </c>
      <c r="AF1066" s="28">
        <v>9.4171399999999999E-22</v>
      </c>
      <c r="AG1066" s="6">
        <f t="shared" si="254"/>
        <v>3.0687358960979357E-11</v>
      </c>
      <c r="AH1066" s="4">
        <f t="shared" si="246"/>
        <v>1.23249E-22</v>
      </c>
      <c r="AI1066" s="4">
        <f>(SQRT(SUM(AH1066:AH$1661)))</f>
        <v>2.8086344290197336E-9</v>
      </c>
      <c r="AJ1066" s="28">
        <v>125.625</v>
      </c>
      <c r="AK1066" s="28">
        <v>6.9812199999999999E-23</v>
      </c>
      <c r="AL1066" s="6">
        <f t="shared" si="255"/>
        <v>8.3553695310261407E-12</v>
      </c>
      <c r="AM1066" s="4">
        <f t="shared" si="247"/>
        <v>9.4286937499999993E-24</v>
      </c>
      <c r="AN1066" s="4">
        <f>(SQRT(SUM(AM1066:AM$1661)))</f>
        <v>3.3298399021199224E-10</v>
      </c>
    </row>
    <row r="1067" spans="1:40" x14ac:dyDescent="0.25">
      <c r="A1067" s="28">
        <v>125.75</v>
      </c>
      <c r="B1067" s="28">
        <v>1.7153900000000001E-21</v>
      </c>
      <c r="C1067" s="6">
        <f t="shared" si="248"/>
        <v>4.1417266930593094E-11</v>
      </c>
      <c r="D1067" s="4">
        <f t="shared" si="240"/>
        <v>2.3434500000000001E-22</v>
      </c>
      <c r="E1067" s="4">
        <f>(SQRT(SUM(D1067:D$1661)))</f>
        <v>6.6474571665600033E-10</v>
      </c>
      <c r="F1067" s="28">
        <v>125.75</v>
      </c>
      <c r="G1067" s="28">
        <v>4.7381100000000002E-23</v>
      </c>
      <c r="H1067" s="6">
        <f t="shared" si="249"/>
        <v>6.8833930586593705E-12</v>
      </c>
      <c r="I1067" s="4">
        <f t="shared" si="241"/>
        <v>6.3440749999999995E-24</v>
      </c>
      <c r="J1067" s="4">
        <f>(SQRT(SUM(I1067:I$1661)))</f>
        <v>6.1732929199091162E-11</v>
      </c>
      <c r="K1067" s="28">
        <v>125.75</v>
      </c>
      <c r="L1067" s="28">
        <v>8.5345399999999995E-23</v>
      </c>
      <c r="M1067" s="6">
        <f t="shared" si="250"/>
        <v>9.2382574114385871E-12</v>
      </c>
      <c r="N1067" s="4">
        <f t="shared" si="242"/>
        <v>1.2441775E-23</v>
      </c>
      <c r="O1067" s="4">
        <f>(SQRT(SUM(N1067:N$1661)))</f>
        <v>1.6936224739814362E-10</v>
      </c>
      <c r="P1067" s="28">
        <v>125.75</v>
      </c>
      <c r="Q1067" s="28">
        <v>7.0704700000000004E-19</v>
      </c>
      <c r="R1067" s="6">
        <f t="shared" si="251"/>
        <v>8.4086086839619314E-10</v>
      </c>
      <c r="S1067" s="4">
        <f t="shared" si="243"/>
        <v>2.3000904375000001E-18</v>
      </c>
      <c r="T1067" s="4">
        <f>(SQRT(SUM(S1067:S$1661)))</f>
        <v>1.5512067193398177E-8</v>
      </c>
      <c r="U1067" s="28">
        <v>125.75</v>
      </c>
      <c r="V1067" s="28">
        <v>2.1174200000000001E-19</v>
      </c>
      <c r="W1067" s="6">
        <f t="shared" si="252"/>
        <v>4.6015432193993356E-10</v>
      </c>
      <c r="X1067" s="4">
        <f t="shared" si="244"/>
        <v>4.6599200000000002E-19</v>
      </c>
      <c r="Y1067" s="4">
        <f>(SQRT(SUM(X1067:X$1661)))</f>
        <v>2.0437299550087339E-8</v>
      </c>
      <c r="Z1067" s="28">
        <v>125.75</v>
      </c>
      <c r="AA1067" s="28">
        <v>5.1417400000000002E-20</v>
      </c>
      <c r="AB1067" s="6">
        <f t="shared" si="253"/>
        <v>2.2675405178298359E-10</v>
      </c>
      <c r="AC1067" s="4">
        <f t="shared" si="245"/>
        <v>2.8435525000000002E-20</v>
      </c>
      <c r="AD1067" s="4">
        <f>(SQRT(SUM(AC1067:AC$1661)))</f>
        <v>1.4928215056981861E-8</v>
      </c>
      <c r="AE1067" s="28">
        <v>125.75</v>
      </c>
      <c r="AF1067" s="28">
        <v>1.03027E-21</v>
      </c>
      <c r="AG1067" s="6">
        <f t="shared" si="254"/>
        <v>3.209781924056524E-11</v>
      </c>
      <c r="AH1067" s="4">
        <f t="shared" si="246"/>
        <v>6.2359000000000005E-22</v>
      </c>
      <c r="AI1067" s="4">
        <f>(SQRT(SUM(AH1067:AH$1661)))</f>
        <v>2.8086124878443098E-9</v>
      </c>
      <c r="AJ1067" s="28">
        <v>125.75</v>
      </c>
      <c r="AK1067" s="28">
        <v>8.1046900000000001E-23</v>
      </c>
      <c r="AL1067" s="6">
        <f t="shared" si="255"/>
        <v>9.0026051785024978E-12</v>
      </c>
      <c r="AM1067" s="4">
        <f t="shared" si="247"/>
        <v>1.5090618750000001E-23</v>
      </c>
      <c r="AN1067" s="4">
        <f>(SQRT(SUM(AM1067:AM$1661)))</f>
        <v>3.3296983203249837E-10</v>
      </c>
    </row>
    <row r="1068" spans="1:40" x14ac:dyDescent="0.25">
      <c r="A1068" s="28">
        <v>125.875</v>
      </c>
      <c r="B1068" s="28">
        <v>2.0341300000000001E-21</v>
      </c>
      <c r="C1068" s="6">
        <f t="shared" si="248"/>
        <v>4.5101330357318731E-11</v>
      </c>
      <c r="D1068" s="4">
        <f t="shared" si="240"/>
        <v>2.8679812499999998E-22</v>
      </c>
      <c r="E1068" s="4">
        <f>(SQRT(SUM(D1068:D$1661)))</f>
        <v>6.6456942663088215E-10</v>
      </c>
      <c r="F1068" s="28">
        <v>125.875</v>
      </c>
      <c r="G1068" s="28">
        <v>5.4124099999999996E-23</v>
      </c>
      <c r="H1068" s="6">
        <f t="shared" si="249"/>
        <v>7.3569083180368637E-12</v>
      </c>
      <c r="I1068" s="4">
        <f t="shared" si="241"/>
        <v>6.6921625000000004E-24</v>
      </c>
      <c r="J1068" s="4">
        <f>(SQRT(SUM(I1068:I$1661)))</f>
        <v>6.1681524563681157E-11</v>
      </c>
      <c r="K1068" s="28">
        <v>125.875</v>
      </c>
      <c r="L1068" s="28">
        <v>1.1372300000000001E-22</v>
      </c>
      <c r="M1068" s="6">
        <f t="shared" si="250"/>
        <v>1.0664098649206131E-11</v>
      </c>
      <c r="N1068" s="4">
        <f t="shared" si="242"/>
        <v>2.0542437500000001E-23</v>
      </c>
      <c r="O1068" s="4">
        <f>(SQRT(SUM(N1068:N$1661)))</f>
        <v>1.6932551216148739E-10</v>
      </c>
      <c r="P1068" s="28">
        <v>125.875</v>
      </c>
      <c r="Q1068" s="28">
        <v>3.6094400000000001E-17</v>
      </c>
      <c r="R1068" s="6">
        <f t="shared" si="251"/>
        <v>6.0078615163800171E-9</v>
      </c>
      <c r="S1068" s="4">
        <f t="shared" si="243"/>
        <v>1.2244275E-17</v>
      </c>
      <c r="T1068" s="4">
        <f>(SQRT(SUM(S1068:S$1661)))</f>
        <v>1.5437750424689477E-8</v>
      </c>
      <c r="U1068" s="28">
        <v>125.875</v>
      </c>
      <c r="V1068" s="28">
        <v>7.2441300000000006E-18</v>
      </c>
      <c r="W1068" s="6">
        <f t="shared" si="252"/>
        <v>2.6914921512053494E-9</v>
      </c>
      <c r="X1068" s="4">
        <f t="shared" si="244"/>
        <v>2.4413456249999997E-18</v>
      </c>
      <c r="Y1068" s="4">
        <f>(SQRT(SUM(X1068:X$1661)))</f>
        <v>2.0425895840819322E-8</v>
      </c>
      <c r="Z1068" s="28">
        <v>125.875</v>
      </c>
      <c r="AA1068" s="28">
        <v>4.03551E-19</v>
      </c>
      <c r="AB1068" s="6">
        <f t="shared" si="253"/>
        <v>6.3525664105147297E-10</v>
      </c>
      <c r="AC1068" s="4">
        <f t="shared" si="245"/>
        <v>1.312888125E-19</v>
      </c>
      <c r="AD1068" s="4">
        <f>(SQRT(SUM(AC1068:AC$1661)))</f>
        <v>1.4927262617857969E-8</v>
      </c>
      <c r="AE1068" s="28">
        <v>125.875</v>
      </c>
      <c r="AF1068" s="28">
        <v>8.9471700000000002E-21</v>
      </c>
      <c r="AG1068" s="6">
        <f t="shared" si="254"/>
        <v>9.4589481444820275E-11</v>
      </c>
      <c r="AH1068" s="4">
        <f t="shared" si="246"/>
        <v>2.845035625E-21</v>
      </c>
      <c r="AI1068" s="4">
        <f>(SQRT(SUM(AH1068:AH$1661)))</f>
        <v>2.8085014717594513E-9</v>
      </c>
      <c r="AJ1068" s="28">
        <v>125.875</v>
      </c>
      <c r="AK1068" s="28">
        <v>1.6040300000000001E-22</v>
      </c>
      <c r="AL1068" s="6">
        <f t="shared" si="255"/>
        <v>1.2665030596094113E-11</v>
      </c>
      <c r="AM1068" s="4">
        <f t="shared" si="247"/>
        <v>3.5569875E-23</v>
      </c>
      <c r="AN1068" s="4">
        <f>(SQRT(SUM(AM1068:AM$1661)))</f>
        <v>3.3294717062170712E-10</v>
      </c>
    </row>
    <row r="1069" spans="1:40" x14ac:dyDescent="0.25">
      <c r="A1069" s="28">
        <v>126</v>
      </c>
      <c r="B1069" s="28">
        <v>2.55464E-21</v>
      </c>
      <c r="C1069" s="6">
        <f t="shared" si="248"/>
        <v>5.054344665730662E-11</v>
      </c>
      <c r="D1069" s="4">
        <f t="shared" si="240"/>
        <v>3.2616812499999997E-22</v>
      </c>
      <c r="E1069" s="4">
        <f>(SQRT(SUM(D1069:D$1661)))</f>
        <v>6.6435361419013865E-10</v>
      </c>
      <c r="F1069" s="28">
        <v>126</v>
      </c>
      <c r="G1069" s="28">
        <v>5.29505E-23</v>
      </c>
      <c r="H1069" s="6">
        <f t="shared" si="249"/>
        <v>7.2767094211600895E-12</v>
      </c>
      <c r="I1069" s="4">
        <f t="shared" si="241"/>
        <v>6.4705000000000005E-24</v>
      </c>
      <c r="J1069" s="4">
        <f>(SQRT(SUM(I1069:I$1661)))</f>
        <v>6.1627252981128426E-11</v>
      </c>
      <c r="K1069" s="28">
        <v>126</v>
      </c>
      <c r="L1069" s="28">
        <v>2.14956E-22</v>
      </c>
      <c r="M1069" s="6">
        <f t="shared" si="250"/>
        <v>1.4661377834296474E-11</v>
      </c>
      <c r="N1069" s="4">
        <f t="shared" si="242"/>
        <v>2.1650000000000001E-23</v>
      </c>
      <c r="O1069" s="4">
        <f>(SQRT(SUM(N1069:N$1661)))</f>
        <v>1.6926484168677796E-10</v>
      </c>
      <c r="P1069" s="28">
        <v>126</v>
      </c>
      <c r="Q1069" s="28">
        <v>1.59814E-16</v>
      </c>
      <c r="R1069" s="6">
        <f t="shared" si="251"/>
        <v>1.2641756207109832E-8</v>
      </c>
      <c r="S1069" s="4">
        <f t="shared" si="243"/>
        <v>1.328579375E-17</v>
      </c>
      <c r="T1069" s="4">
        <f>(SQRT(SUM(S1069:S$1661)))</f>
        <v>1.5035952353442733E-8</v>
      </c>
      <c r="U1069" s="28">
        <v>126</v>
      </c>
      <c r="V1069" s="28">
        <v>3.1817399999999998E-17</v>
      </c>
      <c r="W1069" s="6">
        <f t="shared" si="252"/>
        <v>5.6406914469770461E-9</v>
      </c>
      <c r="X1069" s="4">
        <f t="shared" si="244"/>
        <v>2.6494624999999999E-18</v>
      </c>
      <c r="Y1069" s="4">
        <f>(SQRT(SUM(X1069:X$1661)))</f>
        <v>2.0366047119532059E-8</v>
      </c>
      <c r="Z1069" s="28">
        <v>126</v>
      </c>
      <c r="AA1069" s="28">
        <v>1.69707E-18</v>
      </c>
      <c r="AB1069" s="6">
        <f t="shared" si="253"/>
        <v>1.302716392773193E-9</v>
      </c>
      <c r="AC1069" s="4">
        <f t="shared" si="245"/>
        <v>1.4448662500000001E-19</v>
      </c>
      <c r="AD1069" s="4">
        <f>(SQRT(SUM(AC1069:AC$1661)))</f>
        <v>1.4922864351390451E-8</v>
      </c>
      <c r="AE1069" s="28">
        <v>126</v>
      </c>
      <c r="AF1069" s="28">
        <v>3.6573399999999998E-20</v>
      </c>
      <c r="AG1069" s="6">
        <f t="shared" si="254"/>
        <v>1.912417318474187E-10</v>
      </c>
      <c r="AH1069" s="4">
        <f t="shared" si="246"/>
        <v>3.10185625E-21</v>
      </c>
      <c r="AI1069" s="4">
        <f>(SQRT(SUM(AH1069:AH$1661)))</f>
        <v>2.8079949218704092E-9</v>
      </c>
      <c r="AJ1069" s="28">
        <v>126</v>
      </c>
      <c r="AK1069" s="28">
        <v>4.0871499999999999E-22</v>
      </c>
      <c r="AL1069" s="6">
        <f t="shared" si="255"/>
        <v>2.0216701016733665E-11</v>
      </c>
      <c r="AM1069" s="4">
        <f t="shared" si="247"/>
        <v>3.8489937499999997E-23</v>
      </c>
      <c r="AN1069" s="4">
        <f>(SQRT(SUM(AM1069:AM$1661)))</f>
        <v>3.3289374964093292E-10</v>
      </c>
    </row>
    <row r="1070" spans="1:40" x14ac:dyDescent="0.25">
      <c r="A1070" s="28">
        <v>126.125</v>
      </c>
      <c r="B1070" s="28">
        <v>2.6640499999999999E-21</v>
      </c>
      <c r="C1070" s="6">
        <f t="shared" si="248"/>
        <v>5.1614435965144482E-11</v>
      </c>
      <c r="D1070" s="4">
        <f t="shared" si="240"/>
        <v>3.7532499999999996E-22</v>
      </c>
      <c r="E1070" s="4">
        <f>(SQRT(SUM(D1070:D$1661)))</f>
        <v>6.6410809102321556E-10</v>
      </c>
      <c r="F1070" s="28">
        <v>126.125</v>
      </c>
      <c r="G1070" s="28">
        <v>5.0577500000000003E-23</v>
      </c>
      <c r="H1070" s="6">
        <f t="shared" si="249"/>
        <v>7.1117859922807017E-12</v>
      </c>
      <c r="I1070" s="4">
        <f t="shared" si="241"/>
        <v>7.3061812500000005E-24</v>
      </c>
      <c r="J1070" s="4">
        <f>(SQRT(SUM(I1070:I$1661)))</f>
        <v>6.157473353576125E-11</v>
      </c>
      <c r="K1070" s="28">
        <v>126.125</v>
      </c>
      <c r="L1070" s="28">
        <v>1.3144399999999999E-22</v>
      </c>
      <c r="M1070" s="6">
        <f t="shared" si="250"/>
        <v>1.1464902965136686E-11</v>
      </c>
      <c r="N1070" s="4">
        <f t="shared" si="242"/>
        <v>1.4941312499999999E-23</v>
      </c>
      <c r="O1070" s="4">
        <f>(SQRT(SUM(N1070:N$1661)))</f>
        <v>1.6920087656761714E-10</v>
      </c>
      <c r="P1070" s="28">
        <v>126.125</v>
      </c>
      <c r="Q1070" s="28">
        <v>5.27587E-17</v>
      </c>
      <c r="R1070" s="6">
        <f t="shared" si="251"/>
        <v>7.2635184311736969E-9</v>
      </c>
      <c r="S1070" s="4">
        <f t="shared" si="243"/>
        <v>3.3474515625E-18</v>
      </c>
      <c r="T1070" s="4">
        <f>(SQRT(SUM(S1070:S$1661)))</f>
        <v>1.4587462748024418E-8</v>
      </c>
      <c r="U1070" s="28">
        <v>126.125</v>
      </c>
      <c r="V1070" s="28">
        <v>1.0573999999999999E-17</v>
      </c>
      <c r="W1070" s="6">
        <f t="shared" si="252"/>
        <v>3.2517687494654352E-9</v>
      </c>
      <c r="X1070" s="4">
        <f t="shared" si="244"/>
        <v>6.7734118749999997E-19</v>
      </c>
      <c r="Y1070" s="4">
        <f>(SQRT(SUM(X1070:X$1661)))</f>
        <v>2.0300896846568135E-8</v>
      </c>
      <c r="Z1070" s="28">
        <v>126.125</v>
      </c>
      <c r="AA1070" s="28">
        <v>6.1471599999999998E-19</v>
      </c>
      <c r="AB1070" s="6">
        <f t="shared" si="253"/>
        <v>7.8403826437234552E-10</v>
      </c>
      <c r="AC1070" s="4">
        <f t="shared" si="245"/>
        <v>4.1320743749999996E-20</v>
      </c>
      <c r="AD1070" s="4">
        <f>(SQRT(SUM(AC1070:AC$1661)))</f>
        <v>1.491802245021102E-8</v>
      </c>
      <c r="AE1070" s="28">
        <v>126.125</v>
      </c>
      <c r="AF1070" s="28">
        <v>1.3056300000000001E-20</v>
      </c>
      <c r="AG1070" s="6">
        <f t="shared" si="254"/>
        <v>1.1426416761172332E-10</v>
      </c>
      <c r="AH1070" s="4">
        <f t="shared" si="246"/>
        <v>8.98750625E-22</v>
      </c>
      <c r="AI1070" s="4">
        <f>(SQRT(SUM(AH1070:AH$1661)))</f>
        <v>2.8074425417094479E-9</v>
      </c>
      <c r="AJ1070" s="28">
        <v>126.125</v>
      </c>
      <c r="AK1070" s="28">
        <v>2.0712399999999999E-22</v>
      </c>
      <c r="AL1070" s="6">
        <f t="shared" si="255"/>
        <v>1.4391803222668103E-11</v>
      </c>
      <c r="AM1070" s="4">
        <f t="shared" si="247"/>
        <v>1.8905649999999999E-23</v>
      </c>
      <c r="AN1070" s="4">
        <f>(SQRT(SUM(AM1070:AM$1661)))</f>
        <v>3.3283593347548902E-10</v>
      </c>
    </row>
    <row r="1071" spans="1:40" x14ac:dyDescent="0.25">
      <c r="A1071" s="28">
        <v>126.25</v>
      </c>
      <c r="B1071" s="28">
        <v>3.3411499999999999E-21</v>
      </c>
      <c r="C1071" s="6">
        <f t="shared" si="248"/>
        <v>5.7802681598694018E-11</v>
      </c>
      <c r="D1071" s="4">
        <f t="shared" si="240"/>
        <v>4.0620874999999999E-22</v>
      </c>
      <c r="E1071" s="4">
        <f>(SQRT(SUM(D1071:D$1661)))</f>
        <v>6.6382545263231626E-10</v>
      </c>
      <c r="F1071" s="28">
        <v>126.25</v>
      </c>
      <c r="G1071" s="28">
        <v>6.6321399999999999E-23</v>
      </c>
      <c r="H1071" s="6">
        <f t="shared" si="249"/>
        <v>8.1437951840649816E-12</v>
      </c>
      <c r="I1071" s="4">
        <f t="shared" si="241"/>
        <v>8.1556562499999999E-24</v>
      </c>
      <c r="J1071" s="4">
        <f>(SQRT(SUM(I1071:I$1661)))</f>
        <v>6.1515377173110147E-11</v>
      </c>
      <c r="K1071" s="28">
        <v>126.25</v>
      </c>
      <c r="L1071" s="28">
        <v>1.0761699999999999E-22</v>
      </c>
      <c r="M1071" s="6">
        <f t="shared" si="250"/>
        <v>1.0373861383303712E-11</v>
      </c>
      <c r="N1071" s="4">
        <f t="shared" si="242"/>
        <v>1.3376750000000001E-23</v>
      </c>
      <c r="O1071" s="4">
        <f>(SQRT(SUM(N1071:N$1661)))</f>
        <v>1.6915671821937788E-10</v>
      </c>
      <c r="P1071" s="28">
        <v>126.25</v>
      </c>
      <c r="Q1071" s="28">
        <v>8.0052500000000002E-19</v>
      </c>
      <c r="R1071" s="6">
        <f t="shared" si="251"/>
        <v>8.9472062678804941E-10</v>
      </c>
      <c r="S1071" s="4">
        <f t="shared" si="243"/>
        <v>8.0869250000000003E-20</v>
      </c>
      <c r="T1071" s="4">
        <f>(SQRT(SUM(S1071:S$1661)))</f>
        <v>1.4472270653304552E-8</v>
      </c>
      <c r="U1071" s="28">
        <v>126.25</v>
      </c>
      <c r="V1071" s="28">
        <v>2.6345900000000002E-19</v>
      </c>
      <c r="W1071" s="6">
        <f t="shared" si="252"/>
        <v>5.132825732479138E-10</v>
      </c>
      <c r="X1071" s="4">
        <f t="shared" si="244"/>
        <v>3.3988125000000005E-20</v>
      </c>
      <c r="Y1071" s="4">
        <f>(SQRT(SUM(X1071:X$1661)))</f>
        <v>2.0284207442922192E-8</v>
      </c>
      <c r="Z1071" s="28">
        <v>126.25</v>
      </c>
      <c r="AA1071" s="28">
        <v>4.6415900000000003E-20</v>
      </c>
      <c r="AB1071" s="6">
        <f t="shared" si="253"/>
        <v>2.1544349607263619E-10</v>
      </c>
      <c r="AC1071" s="4">
        <f t="shared" si="245"/>
        <v>6.3295874999999999E-21</v>
      </c>
      <c r="AD1071" s="4">
        <f>(SQRT(SUM(AC1071:AC$1661)))</f>
        <v>1.4916637458933228E-8</v>
      </c>
      <c r="AE1071" s="28">
        <v>126.25</v>
      </c>
      <c r="AF1071" s="28">
        <v>1.32371E-21</v>
      </c>
      <c r="AG1071" s="6">
        <f t="shared" si="254"/>
        <v>3.6382825618689924E-11</v>
      </c>
      <c r="AH1071" s="4">
        <f t="shared" si="246"/>
        <v>1.84793125E-22</v>
      </c>
      <c r="AI1071" s="4">
        <f>(SQRT(SUM(AH1071:AH$1661)))</f>
        <v>2.8072824714258814E-9</v>
      </c>
      <c r="AJ1071" s="28">
        <v>126.25</v>
      </c>
      <c r="AK1071" s="28">
        <v>9.5366399999999994E-23</v>
      </c>
      <c r="AL1071" s="6">
        <f t="shared" si="255"/>
        <v>9.7655721798571541E-12</v>
      </c>
      <c r="AM1071" s="4">
        <f t="shared" si="247"/>
        <v>1.3285525E-23</v>
      </c>
      <c r="AN1071" s="4">
        <f>(SQRT(SUM(AM1071:AM$1661)))</f>
        <v>3.328075314089213E-10</v>
      </c>
    </row>
    <row r="1072" spans="1:40" x14ac:dyDescent="0.25">
      <c r="A1072" s="28">
        <v>126.375</v>
      </c>
      <c r="B1072" s="28">
        <v>3.15819E-21</v>
      </c>
      <c r="C1072" s="6">
        <f t="shared" si="248"/>
        <v>5.6197775756696991E-11</v>
      </c>
      <c r="D1072" s="4">
        <f t="shared" si="240"/>
        <v>4.6461687499999997E-22</v>
      </c>
      <c r="E1072" s="4">
        <f>(SQRT(SUM(D1072:D$1661)))</f>
        <v>6.6351942157897653E-10</v>
      </c>
      <c r="F1072" s="28">
        <v>126.375</v>
      </c>
      <c r="G1072" s="28">
        <v>6.4169099999999999E-23</v>
      </c>
      <c r="H1072" s="6">
        <f t="shared" si="249"/>
        <v>8.0105617780527734E-12</v>
      </c>
      <c r="I1072" s="4">
        <f t="shared" si="241"/>
        <v>9.7785062499999999E-24</v>
      </c>
      <c r="J1072" s="4">
        <f>(SQRT(SUM(I1072:I$1661)))</f>
        <v>6.1449051843783568E-11</v>
      </c>
      <c r="K1072" s="28">
        <v>126.375</v>
      </c>
      <c r="L1072" s="28">
        <v>1.06411E-22</v>
      </c>
      <c r="M1072" s="6">
        <f t="shared" si="250"/>
        <v>1.0315570754931595E-11</v>
      </c>
      <c r="N1072" s="4">
        <f t="shared" si="242"/>
        <v>1.67939375E-23</v>
      </c>
      <c r="O1072" s="4">
        <f>(SQRT(SUM(N1072:N$1661)))</f>
        <v>1.6911717407983734E-10</v>
      </c>
      <c r="P1072" s="28">
        <v>126.375</v>
      </c>
      <c r="Q1072" s="28">
        <v>4.9338300000000003E-19</v>
      </c>
      <c r="R1072" s="6">
        <f t="shared" si="251"/>
        <v>7.0241227210236011E-10</v>
      </c>
      <c r="S1072" s="4">
        <f t="shared" si="243"/>
        <v>6.06873125E-20</v>
      </c>
      <c r="T1072" s="4">
        <f>(SQRT(SUM(S1072:S$1661)))</f>
        <v>1.446947644569423E-8</v>
      </c>
      <c r="U1072" s="28">
        <v>126.375</v>
      </c>
      <c r="V1072" s="28">
        <v>2.8035100000000001E-19</v>
      </c>
      <c r="W1072" s="6">
        <f t="shared" si="252"/>
        <v>5.2948182216200771E-10</v>
      </c>
      <c r="X1072" s="4">
        <f t="shared" si="244"/>
        <v>3.7749437499999999E-20</v>
      </c>
      <c r="Y1072" s="4">
        <f>(SQRT(SUM(X1072:X$1661)))</f>
        <v>2.0283369627911928E-8</v>
      </c>
      <c r="Z1072" s="28">
        <v>126.375</v>
      </c>
      <c r="AA1072" s="28">
        <v>5.4857500000000001E-20</v>
      </c>
      <c r="AB1072" s="6">
        <f t="shared" si="253"/>
        <v>2.3421677992833904E-10</v>
      </c>
      <c r="AC1072" s="4">
        <f t="shared" si="245"/>
        <v>7.54765625E-21</v>
      </c>
      <c r="AD1072" s="4">
        <f>(SQRT(SUM(AC1072:AC$1661)))</f>
        <v>1.4916425292064785E-8</v>
      </c>
      <c r="AE1072" s="28">
        <v>126.375</v>
      </c>
      <c r="AF1072" s="28">
        <v>1.6329800000000001E-21</v>
      </c>
      <c r="AG1072" s="6">
        <f t="shared" si="254"/>
        <v>4.0410147240513736E-11</v>
      </c>
      <c r="AH1072" s="4">
        <f t="shared" si="246"/>
        <v>2.2960500000000001E-22</v>
      </c>
      <c r="AI1072" s="4">
        <f>(SQRT(SUM(AH1072:AH$1661)))</f>
        <v>2.8072495580639076E-9</v>
      </c>
      <c r="AJ1072" s="28">
        <v>126.375</v>
      </c>
      <c r="AK1072" s="28">
        <v>1.1720200000000001E-22</v>
      </c>
      <c r="AL1072" s="6">
        <f t="shared" si="255"/>
        <v>1.0825987252902158E-11</v>
      </c>
      <c r="AM1072" s="4">
        <f t="shared" si="247"/>
        <v>1.5214375000000003E-23</v>
      </c>
      <c r="AN1072" s="4">
        <f>(SQRT(SUM(AM1072:AM$1661)))</f>
        <v>3.3278757103819266E-10</v>
      </c>
    </row>
    <row r="1073" spans="1:40" x14ac:dyDescent="0.25">
      <c r="A1073" s="28">
        <v>126.5</v>
      </c>
      <c r="B1073" s="28">
        <v>4.2756799999999999E-21</v>
      </c>
      <c r="C1073" s="6">
        <f t="shared" si="248"/>
        <v>6.5388684036307073E-11</v>
      </c>
      <c r="D1073" s="4">
        <f t="shared" si="240"/>
        <v>1.3673424999999999E-21</v>
      </c>
      <c r="E1073" s="4">
        <f>(SQRT(SUM(D1073:D$1661)))</f>
        <v>6.6316921365327233E-10</v>
      </c>
      <c r="F1073" s="28">
        <v>126.5</v>
      </c>
      <c r="G1073" s="28">
        <v>9.2287E-23</v>
      </c>
      <c r="H1073" s="6">
        <f t="shared" si="249"/>
        <v>9.6066123061149914E-12</v>
      </c>
      <c r="I1073" s="4">
        <f t="shared" si="241"/>
        <v>3.2992562499999998E-23</v>
      </c>
      <c r="J1073" s="4">
        <f>(SQRT(SUM(I1073:I$1661)))</f>
        <v>6.1369434299576216E-11</v>
      </c>
      <c r="K1073" s="28">
        <v>126.5</v>
      </c>
      <c r="L1073" s="28">
        <v>1.62292E-22</v>
      </c>
      <c r="M1073" s="6">
        <f t="shared" si="250"/>
        <v>1.2739387740390038E-11</v>
      </c>
      <c r="N1073" s="4">
        <f t="shared" si="242"/>
        <v>5.6690125000000004E-23</v>
      </c>
      <c r="O1073" s="4">
        <f>(SQRT(SUM(N1073:N$1661)))</f>
        <v>1.6906751500879762E-10</v>
      </c>
      <c r="P1073" s="28">
        <v>126.5</v>
      </c>
      <c r="Q1073" s="28">
        <v>4.7761399999999997E-19</v>
      </c>
      <c r="R1073" s="6">
        <f t="shared" si="251"/>
        <v>6.9109623063651556E-10</v>
      </c>
      <c r="S1073" s="4">
        <f t="shared" si="243"/>
        <v>5.8181437499999992E-20</v>
      </c>
      <c r="T1073" s="4">
        <f>(SQRT(SUM(S1073:S$1661)))</f>
        <v>1.4467379213250758E-8</v>
      </c>
      <c r="U1073" s="28">
        <v>126.5</v>
      </c>
      <c r="V1073" s="28">
        <v>3.2363999999999998E-19</v>
      </c>
      <c r="W1073" s="6">
        <f t="shared" si="252"/>
        <v>5.6889366317441081E-10</v>
      </c>
      <c r="X1073" s="4">
        <f t="shared" si="244"/>
        <v>3.9968499999999998E-20</v>
      </c>
      <c r="Y1073" s="4">
        <f>(SQRT(SUM(X1073:X$1661)))</f>
        <v>2.0282439055128451E-8</v>
      </c>
      <c r="Z1073" s="28">
        <v>126.5</v>
      </c>
      <c r="AA1073" s="28">
        <v>6.5905E-20</v>
      </c>
      <c r="AB1073" s="6">
        <f t="shared" si="253"/>
        <v>2.5671969149249147E-10</v>
      </c>
      <c r="AC1073" s="4">
        <f t="shared" si="245"/>
        <v>8.5236375000000009E-21</v>
      </c>
      <c r="AD1073" s="4">
        <f>(SQRT(SUM(AC1073:AC$1661)))</f>
        <v>1.4916172291761046E-8</v>
      </c>
      <c r="AE1073" s="28">
        <v>126.5</v>
      </c>
      <c r="AF1073" s="28">
        <v>2.0407000000000001E-21</v>
      </c>
      <c r="AG1073" s="6">
        <f t="shared" si="254"/>
        <v>4.5174107628153542E-11</v>
      </c>
      <c r="AH1073" s="4">
        <f t="shared" si="246"/>
        <v>2.6476062500000004E-22</v>
      </c>
      <c r="AI1073" s="4">
        <f>(SQRT(SUM(AH1073:AH$1661)))</f>
        <v>2.8072086627555856E-9</v>
      </c>
      <c r="AJ1073" s="28">
        <v>126.5</v>
      </c>
      <c r="AK1073" s="28">
        <v>1.2622800000000001E-22</v>
      </c>
      <c r="AL1073" s="6">
        <f t="shared" si="255"/>
        <v>1.1235123497318577E-11</v>
      </c>
      <c r="AM1073" s="4">
        <f t="shared" si="247"/>
        <v>1.5345437500000001E-23</v>
      </c>
      <c r="AN1073" s="4">
        <f>(SQRT(SUM(AM1073:AM$1661)))</f>
        <v>3.3276471126382996E-10</v>
      </c>
    </row>
    <row r="1074" spans="1:40" x14ac:dyDescent="0.25">
      <c r="A1074" s="28">
        <v>126.625</v>
      </c>
      <c r="B1074" s="28">
        <v>1.76018E-20</v>
      </c>
      <c r="C1074" s="6">
        <f t="shared" si="248"/>
        <v>1.3267177544602319E-10</v>
      </c>
      <c r="D1074" s="4">
        <f t="shared" si="240"/>
        <v>1.8282749999999999E-21</v>
      </c>
      <c r="E1074" s="4">
        <f>(SQRT(SUM(D1074:D$1661)))</f>
        <v>6.6213749587038152E-10</v>
      </c>
      <c r="F1074" s="28">
        <v>126.625</v>
      </c>
      <c r="G1074" s="28">
        <v>4.3559399999999999E-22</v>
      </c>
      <c r="H1074" s="6">
        <f t="shared" si="249"/>
        <v>2.0870888816722685E-11</v>
      </c>
      <c r="I1074" s="4">
        <f t="shared" si="241"/>
        <v>4.6116937499999998E-23</v>
      </c>
      <c r="J1074" s="4">
        <f>(SQRT(SUM(I1074:I$1661)))</f>
        <v>6.110004012887391E-11</v>
      </c>
      <c r="K1074" s="28">
        <v>126.625</v>
      </c>
      <c r="L1074" s="28">
        <v>7.4475000000000002E-22</v>
      </c>
      <c r="M1074" s="6">
        <f t="shared" si="250"/>
        <v>2.7290108097990379E-11</v>
      </c>
      <c r="N1074" s="4">
        <f t="shared" si="242"/>
        <v>7.7692750000000006E-23</v>
      </c>
      <c r="O1074" s="4">
        <f>(SQRT(SUM(N1074:N$1661)))</f>
        <v>1.6889977651332167E-10</v>
      </c>
      <c r="P1074" s="28">
        <v>126.625</v>
      </c>
      <c r="Q1074" s="28">
        <v>4.53289E-19</v>
      </c>
      <c r="R1074" s="6">
        <f t="shared" si="251"/>
        <v>6.7326740601339077E-10</v>
      </c>
      <c r="S1074" s="4">
        <f t="shared" si="243"/>
        <v>7.1878750000000002E-20</v>
      </c>
      <c r="T1074" s="4">
        <f>(SQRT(SUM(S1074:S$1661)))</f>
        <v>1.4465368293358455E-8</v>
      </c>
      <c r="U1074" s="28">
        <v>126.625</v>
      </c>
      <c r="V1074" s="28">
        <v>3.15856E-19</v>
      </c>
      <c r="W1074" s="6">
        <f t="shared" si="252"/>
        <v>5.6201067605517962E-10</v>
      </c>
      <c r="X1074" s="4">
        <f t="shared" si="244"/>
        <v>4.9632374999999997E-20</v>
      </c>
      <c r="Y1074" s="4">
        <f>(SQRT(SUM(X1074:X$1661)))</f>
        <v>2.0281453733029099E-8</v>
      </c>
      <c r="Z1074" s="28">
        <v>126.625</v>
      </c>
      <c r="AA1074" s="28">
        <v>7.0473200000000002E-20</v>
      </c>
      <c r="AB1074" s="6">
        <f t="shared" si="253"/>
        <v>2.6546788883026888E-10</v>
      </c>
      <c r="AC1074" s="4">
        <f t="shared" si="245"/>
        <v>1.0671762500000001E-20</v>
      </c>
      <c r="AD1074" s="4">
        <f>(SQRT(SUM(AC1074:AC$1661)))</f>
        <v>1.4915886571035595E-8</v>
      </c>
      <c r="AE1074" s="28">
        <v>126.625</v>
      </c>
      <c r="AF1074" s="28">
        <v>2.1954700000000002E-21</v>
      </c>
      <c r="AG1074" s="6">
        <f t="shared" si="254"/>
        <v>4.685584275199839E-11</v>
      </c>
      <c r="AH1074" s="4">
        <f t="shared" si="246"/>
        <v>3.3237500000000002E-22</v>
      </c>
      <c r="AI1074" s="4">
        <f>(SQRT(SUM(AH1074:AH$1661)))</f>
        <v>2.8071615050839175E-9</v>
      </c>
      <c r="AJ1074" s="28">
        <v>126.625</v>
      </c>
      <c r="AK1074" s="28">
        <v>1.1929900000000001E-22</v>
      </c>
      <c r="AL1074" s="6">
        <f t="shared" si="255"/>
        <v>1.0922408159375844E-11</v>
      </c>
      <c r="AM1074" s="4">
        <f t="shared" si="247"/>
        <v>1.7607625000000003E-23</v>
      </c>
      <c r="AN1074" s="4">
        <f>(SQRT(SUM(AM1074:AM$1661)))</f>
        <v>3.3274165297569844E-10</v>
      </c>
    </row>
    <row r="1075" spans="1:40" x14ac:dyDescent="0.25">
      <c r="A1075" s="28">
        <v>126.75</v>
      </c>
      <c r="B1075" s="28">
        <v>1.1650599999999999E-20</v>
      </c>
      <c r="C1075" s="6">
        <f t="shared" si="248"/>
        <v>1.0793794513515625E-10</v>
      </c>
      <c r="D1075" s="4">
        <f t="shared" si="240"/>
        <v>9.3747374999999998E-22</v>
      </c>
      <c r="E1075" s="4">
        <f>(SQRT(SUM(D1075:D$1661)))</f>
        <v>6.6075546795883556E-10</v>
      </c>
      <c r="F1075" s="28">
        <v>126.75</v>
      </c>
      <c r="G1075" s="28">
        <v>3.0227699999999999E-22</v>
      </c>
      <c r="H1075" s="6">
        <f t="shared" si="249"/>
        <v>1.738611514973946E-11</v>
      </c>
      <c r="I1075" s="4">
        <f t="shared" si="241"/>
        <v>2.5947687499999999E-23</v>
      </c>
      <c r="J1075" s="4">
        <f>(SQRT(SUM(I1075:I$1661)))</f>
        <v>6.0721478623712727E-11</v>
      </c>
      <c r="K1075" s="28">
        <v>126.75</v>
      </c>
      <c r="L1075" s="28">
        <v>4.9833399999999999E-22</v>
      </c>
      <c r="M1075" s="6">
        <f t="shared" si="250"/>
        <v>2.2323395799026634E-11</v>
      </c>
      <c r="N1075" s="4">
        <f t="shared" si="242"/>
        <v>4.5656937500000003E-23</v>
      </c>
      <c r="O1075" s="4">
        <f>(SQRT(SUM(N1075:N$1661)))</f>
        <v>1.686696230986777E-10</v>
      </c>
      <c r="P1075" s="28">
        <v>126.75</v>
      </c>
      <c r="Q1075" s="28">
        <v>6.9677100000000002E-19</v>
      </c>
      <c r="R1075" s="6">
        <f t="shared" si="251"/>
        <v>8.3472809944316598E-10</v>
      </c>
      <c r="S1075" s="4">
        <f t="shared" si="243"/>
        <v>3.2739794375E-18</v>
      </c>
      <c r="T1075" s="4">
        <f>(SQRT(SUM(S1075:S$1661)))</f>
        <v>1.4462883568379444E-8</v>
      </c>
      <c r="U1075" s="28">
        <v>126.75</v>
      </c>
      <c r="V1075" s="28">
        <v>4.7826199999999996E-19</v>
      </c>
      <c r="W1075" s="6">
        <f t="shared" si="252"/>
        <v>6.9156489211063912E-10</v>
      </c>
      <c r="X1075" s="4">
        <f t="shared" si="244"/>
        <v>3.5837476250000005E-18</v>
      </c>
      <c r="Y1075" s="4">
        <f>(SQRT(SUM(X1075:X$1661)))</f>
        <v>2.028023010594308E-8</v>
      </c>
      <c r="Z1075" s="28">
        <v>126.75</v>
      </c>
      <c r="AA1075" s="28">
        <v>1.0027499999999999E-19</v>
      </c>
      <c r="AB1075" s="6">
        <f t="shared" si="253"/>
        <v>3.1666228067138026E-10</v>
      </c>
      <c r="AC1075" s="4">
        <f t="shared" si="245"/>
        <v>1.1088171875E-18</v>
      </c>
      <c r="AD1075" s="4">
        <f>(SQRT(SUM(AC1075:AC$1661)))</f>
        <v>1.4915528835327965E-8</v>
      </c>
      <c r="AE1075" s="28">
        <v>126.75</v>
      </c>
      <c r="AF1075" s="28">
        <v>3.1225300000000001E-21</v>
      </c>
      <c r="AG1075" s="6">
        <f t="shared" si="254"/>
        <v>5.5879602718702287E-11</v>
      </c>
      <c r="AH1075" s="4">
        <f t="shared" si="246"/>
        <v>1.9944908125000001E-20</v>
      </c>
      <c r="AI1075" s="4">
        <f>(SQRT(SUM(AH1075:AH$1661)))</f>
        <v>2.8071023031989774E-9</v>
      </c>
      <c r="AJ1075" s="28">
        <v>126.75</v>
      </c>
      <c r="AK1075" s="28">
        <v>1.6242300000000001E-22</v>
      </c>
      <c r="AL1075" s="6">
        <f t="shared" si="255"/>
        <v>1.2744528237639869E-11</v>
      </c>
      <c r="AM1075" s="4">
        <f t="shared" si="247"/>
        <v>6.8213268750000003E-22</v>
      </c>
      <c r="AN1075" s="4">
        <f>(SQRT(SUM(AM1075:AM$1661)))</f>
        <v>3.3271519352142625E-10</v>
      </c>
    </row>
    <row r="1076" spans="1:40" x14ac:dyDescent="0.25">
      <c r="A1076" s="28">
        <v>126.875</v>
      </c>
      <c r="B1076" s="28">
        <v>3.34898E-21</v>
      </c>
      <c r="C1076" s="6">
        <f t="shared" si="248"/>
        <v>5.7870372385185148E-11</v>
      </c>
      <c r="D1076" s="4">
        <f t="shared" si="240"/>
        <v>6.4121687500000005E-22</v>
      </c>
      <c r="E1076" s="4">
        <f>(SQRT(SUM(D1076:D$1661)))</f>
        <v>6.6004569136348393E-10</v>
      </c>
      <c r="F1076" s="28">
        <v>126.875</v>
      </c>
      <c r="G1076" s="28">
        <v>1.1288599999999999E-22</v>
      </c>
      <c r="H1076" s="6">
        <f t="shared" si="249"/>
        <v>1.0624782350711943E-11</v>
      </c>
      <c r="I1076" s="4">
        <f t="shared" si="241"/>
        <v>2.7523374999999998E-23</v>
      </c>
      <c r="J1076" s="4">
        <f>(SQRT(SUM(I1076:I$1661)))</f>
        <v>6.0507439862797053E-11</v>
      </c>
      <c r="K1076" s="28">
        <v>126.875</v>
      </c>
      <c r="L1076" s="28">
        <v>2.3217700000000002E-22</v>
      </c>
      <c r="M1076" s="6">
        <f t="shared" si="250"/>
        <v>1.5237355413588017E-11</v>
      </c>
      <c r="N1076" s="4">
        <f t="shared" si="242"/>
        <v>5.5474312500000003E-23</v>
      </c>
      <c r="O1076" s="4">
        <f>(SQRT(SUM(N1076:N$1661)))</f>
        <v>1.6853422447310217E-10</v>
      </c>
      <c r="P1076" s="28">
        <v>126.875</v>
      </c>
      <c r="Q1076" s="28">
        <v>5.1686899999999999E-17</v>
      </c>
      <c r="R1076" s="6">
        <f t="shared" si="251"/>
        <v>7.1893601940645595E-9</v>
      </c>
      <c r="S1076" s="4">
        <f t="shared" si="243"/>
        <v>1.763193125E-17</v>
      </c>
      <c r="T1076" s="4">
        <f>(SQRT(SUM(S1076:S$1661)))</f>
        <v>1.4349251606791208E-8</v>
      </c>
      <c r="U1076" s="28">
        <v>126.875</v>
      </c>
      <c r="V1076" s="28">
        <v>5.6861700000000003E-17</v>
      </c>
      <c r="W1076" s="6">
        <f t="shared" si="252"/>
        <v>7.5406697315291571E-9</v>
      </c>
      <c r="X1076" s="4">
        <f t="shared" si="244"/>
        <v>1.956529375E-17</v>
      </c>
      <c r="Y1076" s="4">
        <f>(SQRT(SUM(X1076:X$1661)))</f>
        <v>2.0191681097050835E-8</v>
      </c>
      <c r="Z1076" s="28">
        <v>126.875</v>
      </c>
      <c r="AA1076" s="28">
        <v>1.7640799999999999E-17</v>
      </c>
      <c r="AB1076" s="6">
        <f t="shared" si="253"/>
        <v>4.2000952370154657E-9</v>
      </c>
      <c r="AC1076" s="4">
        <f t="shared" si="245"/>
        <v>6.0697812500000002E-18</v>
      </c>
      <c r="AD1076" s="4">
        <f>(SQRT(SUM(AC1076:AC$1661)))</f>
        <v>1.4878312513521149E-8</v>
      </c>
      <c r="AE1076" s="28">
        <v>126.875</v>
      </c>
      <c r="AF1076" s="28">
        <v>3.1599600000000002E-19</v>
      </c>
      <c r="AG1076" s="6">
        <f t="shared" si="254"/>
        <v>5.6213521505061401E-10</v>
      </c>
      <c r="AH1076" s="4">
        <f t="shared" si="246"/>
        <v>1.0900475E-19</v>
      </c>
      <c r="AI1076" s="4">
        <f>(SQRT(SUM(AH1076:AH$1661)))</f>
        <v>2.8035474728457875E-9</v>
      </c>
      <c r="AJ1076" s="28">
        <v>126.875</v>
      </c>
      <c r="AK1076" s="28">
        <v>1.07517E-20</v>
      </c>
      <c r="AL1076" s="6">
        <f t="shared" si="255"/>
        <v>1.0369040457052909E-10</v>
      </c>
      <c r="AM1076" s="4">
        <f t="shared" si="247"/>
        <v>3.6829125E-21</v>
      </c>
      <c r="AN1076" s="4">
        <f>(SQRT(SUM(AM1076:AM$1661)))</f>
        <v>3.3168850946709039E-10</v>
      </c>
    </row>
    <row r="1077" spans="1:40" x14ac:dyDescent="0.25">
      <c r="A1077" s="28">
        <v>127</v>
      </c>
      <c r="B1077" s="28">
        <v>6.9104900000000005E-21</v>
      </c>
      <c r="C1077" s="6">
        <f t="shared" si="248"/>
        <v>8.3129357028669484E-11</v>
      </c>
      <c r="D1077" s="4">
        <f t="shared" si="240"/>
        <v>6.2816187500000002E-22</v>
      </c>
      <c r="E1077" s="4">
        <f>(SQRT(SUM(D1077:D$1661)))</f>
        <v>6.5955977576903486E-10</v>
      </c>
      <c r="F1077" s="28">
        <v>127</v>
      </c>
      <c r="G1077" s="28">
        <v>3.2748799999999998E-22</v>
      </c>
      <c r="H1077" s="6">
        <f t="shared" si="249"/>
        <v>1.8096629520438328E-11</v>
      </c>
      <c r="I1077" s="4">
        <f t="shared" si="241"/>
        <v>2.9223062499999996E-23</v>
      </c>
      <c r="J1077" s="4">
        <f>(SQRT(SUM(I1077:I$1661)))</f>
        <v>6.027957285639973E-11</v>
      </c>
      <c r="K1077" s="28">
        <v>127</v>
      </c>
      <c r="L1077" s="28">
        <v>6.5541199999999998E-22</v>
      </c>
      <c r="M1077" s="6">
        <f t="shared" si="250"/>
        <v>2.5601015604854428E-11</v>
      </c>
      <c r="N1077" s="4">
        <f t="shared" si="242"/>
        <v>5.7809187499999996E-23</v>
      </c>
      <c r="O1077" s="4">
        <f>(SQRT(SUM(N1077:N$1661)))</f>
        <v>1.6836956526121339E-10</v>
      </c>
      <c r="P1077" s="28">
        <v>127</v>
      </c>
      <c r="Q1077" s="28">
        <v>2.3042400000000002E-16</v>
      </c>
      <c r="R1077" s="6">
        <f t="shared" si="251"/>
        <v>1.517972331763659E-8</v>
      </c>
      <c r="S1077" s="4">
        <f t="shared" si="243"/>
        <v>1.9150325000000001E-17</v>
      </c>
      <c r="T1077" s="4">
        <f>(SQRT(SUM(S1077:S$1661)))</f>
        <v>1.3721118410136985E-8</v>
      </c>
      <c r="U1077" s="28">
        <v>127</v>
      </c>
      <c r="V1077" s="28">
        <v>2.5618300000000001E-16</v>
      </c>
      <c r="W1077" s="6">
        <f t="shared" si="252"/>
        <v>1.6005717728361951E-8</v>
      </c>
      <c r="X1077" s="4">
        <f t="shared" si="244"/>
        <v>2.1346024999999999E-17</v>
      </c>
      <c r="Y1077" s="4">
        <f>(SQRT(SUM(X1077:X$1661)))</f>
        <v>1.9701235793091766E-8</v>
      </c>
      <c r="Z1077" s="28">
        <v>127</v>
      </c>
      <c r="AA1077" s="28">
        <v>7.9475699999999997E-17</v>
      </c>
      <c r="AB1077" s="6">
        <f t="shared" si="253"/>
        <v>8.9149144695841023E-9</v>
      </c>
      <c r="AC1077" s="4">
        <f t="shared" si="245"/>
        <v>6.6141874999999998E-18</v>
      </c>
      <c r="AD1077" s="4">
        <f>(SQRT(SUM(AC1077:AC$1661)))</f>
        <v>1.4672913889204147E-8</v>
      </c>
      <c r="AE1077" s="28">
        <v>127</v>
      </c>
      <c r="AF1077" s="28">
        <v>1.4280800000000001E-18</v>
      </c>
      <c r="AG1077" s="6">
        <f t="shared" si="254"/>
        <v>1.1950230123307249E-9</v>
      </c>
      <c r="AH1077" s="4">
        <f t="shared" si="246"/>
        <v>1.1913337500000001E-19</v>
      </c>
      <c r="AI1077" s="4">
        <f>(SQRT(SUM(AH1077:AH$1661)))</f>
        <v>2.7840390950020808E-9</v>
      </c>
      <c r="AJ1077" s="28">
        <v>127</v>
      </c>
      <c r="AK1077" s="28">
        <v>4.81749E-20</v>
      </c>
      <c r="AL1077" s="6">
        <f t="shared" si="255"/>
        <v>2.1948781287351696E-10</v>
      </c>
      <c r="AM1077" s="4">
        <f t="shared" si="247"/>
        <v>4.0198812499999997E-21</v>
      </c>
      <c r="AN1077" s="4">
        <f>(SQRT(SUM(AM1077:AM$1661)))</f>
        <v>3.2608948896353609E-10</v>
      </c>
    </row>
    <row r="1078" spans="1:40" x14ac:dyDescent="0.25">
      <c r="A1078" s="28">
        <v>127.125</v>
      </c>
      <c r="B1078" s="28">
        <v>3.1401000000000001E-21</v>
      </c>
      <c r="C1078" s="6">
        <f t="shared" si="248"/>
        <v>5.6036595185646316E-11</v>
      </c>
      <c r="D1078" s="4">
        <f t="shared" si="240"/>
        <v>2.6736937500000003E-22</v>
      </c>
      <c r="E1078" s="4">
        <f>(SQRT(SUM(D1078:D$1661)))</f>
        <v>6.5908340590360759E-10</v>
      </c>
      <c r="F1078" s="28">
        <v>127.125</v>
      </c>
      <c r="G1078" s="28">
        <v>1.4008100000000001E-22</v>
      </c>
      <c r="H1078" s="6">
        <f t="shared" si="249"/>
        <v>1.1835581945979675E-11</v>
      </c>
      <c r="I1078" s="4">
        <f t="shared" si="241"/>
        <v>1.1181006250000001E-23</v>
      </c>
      <c r="J1078" s="4">
        <f>(SQRT(SUM(I1078:I$1661)))</f>
        <v>6.0036687460668606E-11</v>
      </c>
      <c r="K1078" s="28">
        <v>127.125</v>
      </c>
      <c r="L1078" s="28">
        <v>2.6953500000000001E-22</v>
      </c>
      <c r="M1078" s="6">
        <f t="shared" si="250"/>
        <v>1.6417521128355522E-11</v>
      </c>
      <c r="N1078" s="4">
        <f t="shared" si="242"/>
        <v>2.1366087500000001E-23</v>
      </c>
      <c r="O1078" s="4">
        <f>(SQRT(SUM(N1078:N$1661)))</f>
        <v>1.6819780414366292E-10</v>
      </c>
      <c r="P1078" s="28">
        <v>127.125</v>
      </c>
      <c r="Q1078" s="28">
        <v>7.5981199999999997E-17</v>
      </c>
      <c r="R1078" s="6">
        <f t="shared" si="251"/>
        <v>8.716719566442412E-9</v>
      </c>
      <c r="S1078" s="4">
        <f t="shared" si="243"/>
        <v>4.8066888125000002E-18</v>
      </c>
      <c r="T1078" s="4">
        <f>(SQRT(SUM(S1078:S$1661)))</f>
        <v>1.3004567098715746E-8</v>
      </c>
      <c r="U1078" s="28">
        <v>127.125</v>
      </c>
      <c r="V1078" s="28">
        <v>8.5353400000000001E-17</v>
      </c>
      <c r="W1078" s="6">
        <f t="shared" si="252"/>
        <v>9.2386903833822688E-9</v>
      </c>
      <c r="X1078" s="4">
        <f t="shared" si="244"/>
        <v>5.3921935625000002E-18</v>
      </c>
      <c r="Y1078" s="4">
        <f>(SQRT(SUM(X1078:X$1661)))</f>
        <v>1.9151831943054436E-8</v>
      </c>
      <c r="Z1078" s="28">
        <v>127.125</v>
      </c>
      <c r="AA1078" s="28">
        <v>2.6351299999999999E-17</v>
      </c>
      <c r="AB1078" s="6">
        <f t="shared" si="253"/>
        <v>5.1333517315687616E-9</v>
      </c>
      <c r="AC1078" s="4">
        <f t="shared" si="245"/>
        <v>1.6609991249999999E-18</v>
      </c>
      <c r="AD1078" s="4">
        <f>(SQRT(SUM(AC1078:AC$1661)))</f>
        <v>1.4445768048117069E-8</v>
      </c>
      <c r="AE1078" s="28">
        <v>127.125</v>
      </c>
      <c r="AF1078" s="28">
        <v>4.78054E-19</v>
      </c>
      <c r="AG1078" s="6">
        <f t="shared" si="254"/>
        <v>6.9141449218251133E-10</v>
      </c>
      <c r="AH1078" s="4">
        <f t="shared" si="246"/>
        <v>3.0247141875000003E-20</v>
      </c>
      <c r="AI1078" s="4">
        <f>(SQRT(SUM(AH1078:AH$1661)))</f>
        <v>2.7625604622342665E-9</v>
      </c>
      <c r="AJ1078" s="28">
        <v>127.125</v>
      </c>
      <c r="AK1078" s="28">
        <v>1.6143199999999999E-20</v>
      </c>
      <c r="AL1078" s="6">
        <f t="shared" si="255"/>
        <v>1.2705589321239687E-10</v>
      </c>
      <c r="AM1078" s="4">
        <f t="shared" si="247"/>
        <v>1.0260222499999999E-21</v>
      </c>
      <c r="AN1078" s="4">
        <f>(SQRT(SUM(AM1078:AM$1661)))</f>
        <v>3.1986633702610867E-10</v>
      </c>
    </row>
    <row r="1079" spans="1:40" x14ac:dyDescent="0.25">
      <c r="A1079" s="28">
        <v>127.25</v>
      </c>
      <c r="B1079" s="28">
        <v>1.1378100000000001E-21</v>
      </c>
      <c r="C1079" s="6">
        <f t="shared" si="248"/>
        <v>3.3731439340769319E-11</v>
      </c>
      <c r="D1079" s="4">
        <f t="shared" si="240"/>
        <v>1.7073500000000001E-22</v>
      </c>
      <c r="E1079" s="4">
        <f>(SQRT(SUM(D1079:D$1661)))</f>
        <v>6.5888054043392388E-10</v>
      </c>
      <c r="F1079" s="28">
        <v>127.25</v>
      </c>
      <c r="G1079" s="28">
        <v>3.8815099999999998E-23</v>
      </c>
      <c r="H1079" s="6">
        <f t="shared" si="249"/>
        <v>6.2301765625060734E-12</v>
      </c>
      <c r="I1079" s="4">
        <f t="shared" si="241"/>
        <v>4.5540312499999999E-24</v>
      </c>
      <c r="J1079" s="4">
        <f>(SQRT(SUM(I1079:I$1661)))</f>
        <v>5.9943497020110542E-11</v>
      </c>
      <c r="K1079" s="28">
        <v>127.25</v>
      </c>
      <c r="L1079" s="28">
        <v>7.23224E-23</v>
      </c>
      <c r="M1079" s="6">
        <f t="shared" si="250"/>
        <v>8.504257757147298E-12</v>
      </c>
      <c r="N1079" s="4">
        <f t="shared" si="242"/>
        <v>1.099865E-23</v>
      </c>
      <c r="O1079" s="4">
        <f>(SQRT(SUM(N1079:N$1661)))</f>
        <v>1.6813427738343538E-10</v>
      </c>
      <c r="P1079" s="28">
        <v>127.25</v>
      </c>
      <c r="Q1079" s="28">
        <v>9.2582100000000007E-19</v>
      </c>
      <c r="R1079" s="6">
        <f t="shared" si="251"/>
        <v>9.6219592599428535E-10</v>
      </c>
      <c r="S1079" s="4">
        <f t="shared" si="243"/>
        <v>8.9242000000000007E-20</v>
      </c>
      <c r="T1079" s="4">
        <f>(SQRT(SUM(S1079:S$1661)))</f>
        <v>1.2818427228505847E-8</v>
      </c>
      <c r="U1079" s="28">
        <v>127.25</v>
      </c>
      <c r="V1079" s="28">
        <v>9.21697E-19</v>
      </c>
      <c r="W1079" s="6">
        <f t="shared" si="252"/>
        <v>9.6005051950405192E-10</v>
      </c>
      <c r="X1079" s="4">
        <f t="shared" si="244"/>
        <v>8.4675562499999997E-20</v>
      </c>
      <c r="Y1079" s="4">
        <f>(SQRT(SUM(X1079:X$1661)))</f>
        <v>1.9010535847589889E-8</v>
      </c>
      <c r="Z1079" s="28">
        <v>127.25</v>
      </c>
      <c r="AA1079" s="28">
        <v>2.2468599999999999E-19</v>
      </c>
      <c r="AB1079" s="6">
        <f t="shared" si="253"/>
        <v>4.7401054840583454E-10</v>
      </c>
      <c r="AC1079" s="4">
        <f t="shared" si="245"/>
        <v>1.807109375E-20</v>
      </c>
      <c r="AD1079" s="4">
        <f>(SQRT(SUM(AC1079:AC$1661)))</f>
        <v>1.4388162334884882E-8</v>
      </c>
      <c r="AE1079" s="28">
        <v>127.25</v>
      </c>
      <c r="AF1079" s="28">
        <v>5.9002700000000003E-21</v>
      </c>
      <c r="AG1079" s="6">
        <f t="shared" si="254"/>
        <v>7.6813215008877217E-11</v>
      </c>
      <c r="AH1079" s="4">
        <f t="shared" si="246"/>
        <v>5.5230937499999998E-22</v>
      </c>
      <c r="AI1079" s="4">
        <f>(SQRT(SUM(AH1079:AH$1661)))</f>
        <v>2.757080551167304E-9</v>
      </c>
      <c r="AJ1079" s="28">
        <v>127.25</v>
      </c>
      <c r="AK1079" s="28">
        <v>2.7315600000000001E-22</v>
      </c>
      <c r="AL1079" s="6">
        <f t="shared" si="255"/>
        <v>1.6527431742409347E-11</v>
      </c>
      <c r="AM1079" s="4">
        <f t="shared" si="247"/>
        <v>2.8544625000000003E-23</v>
      </c>
      <c r="AN1079" s="4">
        <f>(SQRT(SUM(AM1079:AM$1661)))</f>
        <v>3.1825846620710682E-10</v>
      </c>
    </row>
    <row r="1080" spans="1:40" x14ac:dyDescent="0.25">
      <c r="A1080" s="28">
        <v>127.375</v>
      </c>
      <c r="B1080" s="28">
        <v>1.5939500000000001E-21</v>
      </c>
      <c r="C1080" s="6">
        <f t="shared" si="248"/>
        <v>3.9924303375262542E-11</v>
      </c>
      <c r="D1080" s="4">
        <f t="shared" si="240"/>
        <v>2.2218937500000002E-22</v>
      </c>
      <c r="E1080" s="4">
        <f>(SQRT(SUM(D1080:D$1661)))</f>
        <v>6.5875096323458966E-10</v>
      </c>
      <c r="F1080" s="28">
        <v>127.375</v>
      </c>
      <c r="G1080" s="28">
        <v>3.40494E-23</v>
      </c>
      <c r="H1080" s="6">
        <f t="shared" si="249"/>
        <v>5.8351863723449314E-12</v>
      </c>
      <c r="I1080" s="4">
        <f t="shared" si="241"/>
        <v>4.3877874999999999E-24</v>
      </c>
      <c r="J1080" s="4">
        <f>(SQRT(SUM(I1080:I$1661)))</f>
        <v>5.990549894417041E-11</v>
      </c>
      <c r="K1080" s="28">
        <v>127.375</v>
      </c>
      <c r="L1080" s="28">
        <v>1.03656E-22</v>
      </c>
      <c r="M1080" s="6">
        <f t="shared" si="250"/>
        <v>1.0181159069575526E-11</v>
      </c>
      <c r="N1080" s="4">
        <f t="shared" si="242"/>
        <v>1.3471062500000001E-23</v>
      </c>
      <c r="O1080" s="4">
        <f>(SQRT(SUM(N1080:N$1661)))</f>
        <v>1.681015662664985E-10</v>
      </c>
      <c r="P1080" s="28">
        <v>127.375</v>
      </c>
      <c r="Q1080" s="28">
        <v>5.0205099999999995E-19</v>
      </c>
      <c r="R1080" s="6">
        <f t="shared" si="251"/>
        <v>7.0855557297928298E-10</v>
      </c>
      <c r="S1080" s="4">
        <f t="shared" si="243"/>
        <v>5.9878875E-20</v>
      </c>
      <c r="T1080" s="4">
        <f>(SQRT(SUM(S1080:S$1661)))</f>
        <v>1.2814945751445853E-8</v>
      </c>
      <c r="U1080" s="28">
        <v>127.375</v>
      </c>
      <c r="V1080" s="28">
        <v>4.33112E-19</v>
      </c>
      <c r="W1080" s="6">
        <f t="shared" si="252"/>
        <v>6.5811245239700488E-10</v>
      </c>
      <c r="X1080" s="4">
        <f t="shared" si="244"/>
        <v>5.4423812500000003E-20</v>
      </c>
      <c r="Y1080" s="4">
        <f>(SQRT(SUM(X1080:X$1661)))</f>
        <v>1.9008308647799263E-8</v>
      </c>
      <c r="Z1080" s="28">
        <v>127.375</v>
      </c>
      <c r="AA1080" s="28">
        <v>6.4451499999999999E-20</v>
      </c>
      <c r="AB1080" s="6">
        <f t="shared" si="253"/>
        <v>2.5387299974593597E-10</v>
      </c>
      <c r="AC1080" s="4">
        <f t="shared" si="245"/>
        <v>7.5410749999999996E-21</v>
      </c>
      <c r="AD1080" s="4">
        <f>(SQRT(SUM(AC1080:AC$1661)))</f>
        <v>1.4387534336405595E-8</v>
      </c>
      <c r="AE1080" s="28">
        <v>127.375</v>
      </c>
      <c r="AF1080" s="28">
        <v>2.9366799999999998E-21</v>
      </c>
      <c r="AG1080" s="6">
        <f t="shared" si="254"/>
        <v>5.4191143187794074E-11</v>
      </c>
      <c r="AH1080" s="4">
        <f t="shared" si="246"/>
        <v>3.8232124999999999E-22</v>
      </c>
      <c r="AI1080" s="4">
        <f>(SQRT(SUM(AH1080:AH$1661)))</f>
        <v>2.7569803873531643E-9</v>
      </c>
      <c r="AJ1080" s="28">
        <v>127.375</v>
      </c>
      <c r="AK1080" s="28">
        <v>1.83558E-22</v>
      </c>
      <c r="AL1080" s="6">
        <f t="shared" si="255"/>
        <v>1.3548357834069781E-11</v>
      </c>
      <c r="AM1080" s="4">
        <f t="shared" si="247"/>
        <v>2.1146375E-23</v>
      </c>
      <c r="AN1080" s="4">
        <f>(SQRT(SUM(AM1080:AM$1661)))</f>
        <v>3.1821361801076352E-10</v>
      </c>
    </row>
    <row r="1081" spans="1:40" x14ac:dyDescent="0.25">
      <c r="A1081" s="28">
        <v>127.5</v>
      </c>
      <c r="B1081" s="28">
        <v>1.9610800000000001E-21</v>
      </c>
      <c r="C1081" s="6">
        <f t="shared" si="248"/>
        <v>4.4284082919261181E-11</v>
      </c>
      <c r="D1081" s="4">
        <f t="shared" si="240"/>
        <v>2.3460437500000004E-22</v>
      </c>
      <c r="E1081" s="4">
        <f>(SQRT(SUM(D1081:D$1661)))</f>
        <v>6.585822972017238E-10</v>
      </c>
      <c r="F1081" s="28">
        <v>127.5</v>
      </c>
      <c r="G1081" s="28">
        <v>3.6155199999999999E-23</v>
      </c>
      <c r="H1081" s="6">
        <f t="shared" si="249"/>
        <v>6.0129194240402054E-12</v>
      </c>
      <c r="I1081" s="4">
        <f t="shared" si="241"/>
        <v>4.7329875E-24</v>
      </c>
      <c r="J1081" s="4">
        <f>(SQRT(SUM(I1081:I$1661)))</f>
        <v>5.9868865165877339E-11</v>
      </c>
      <c r="K1081" s="28">
        <v>127.5</v>
      </c>
      <c r="L1081" s="28">
        <v>1.1188100000000001E-22</v>
      </c>
      <c r="M1081" s="6">
        <f t="shared" si="250"/>
        <v>1.0577381528525858E-11</v>
      </c>
      <c r="N1081" s="4">
        <f t="shared" si="242"/>
        <v>1.2240256250000001E-23</v>
      </c>
      <c r="O1081" s="4">
        <f>(SQRT(SUM(N1081:N$1661)))</f>
        <v>1.6806149326585785E-10</v>
      </c>
      <c r="P1081" s="28">
        <v>127.5</v>
      </c>
      <c r="Q1081" s="28">
        <v>4.5601100000000004E-19</v>
      </c>
      <c r="R1081" s="6">
        <f t="shared" si="251"/>
        <v>6.7528586539331625E-10</v>
      </c>
      <c r="S1081" s="4">
        <f t="shared" si="243"/>
        <v>5.625587500000001E-20</v>
      </c>
      <c r="T1081" s="4">
        <f>(SQRT(SUM(S1081:S$1661)))</f>
        <v>1.2812609247826928E-8</v>
      </c>
      <c r="U1081" s="28">
        <v>127.5</v>
      </c>
      <c r="V1081" s="28">
        <v>4.3766900000000001E-19</v>
      </c>
      <c r="W1081" s="6">
        <f t="shared" si="252"/>
        <v>6.6156556742321466E-10</v>
      </c>
      <c r="X1081" s="4">
        <f t="shared" si="244"/>
        <v>5.2974187500000001E-20</v>
      </c>
      <c r="Y1081" s="4">
        <f>(SQRT(SUM(X1081:X$1661)))</f>
        <v>1.9006877014320376E-8</v>
      </c>
      <c r="Z1081" s="28">
        <v>127.5</v>
      </c>
      <c r="AA1081" s="28">
        <v>5.6205699999999995E-20</v>
      </c>
      <c r="AB1081" s="6">
        <f t="shared" si="253"/>
        <v>2.3707741351718852E-10</v>
      </c>
      <c r="AC1081" s="4">
        <f t="shared" si="245"/>
        <v>6.9133562499999986E-21</v>
      </c>
      <c r="AD1081" s="4">
        <f>(SQRT(SUM(AC1081:AC$1661)))</f>
        <v>1.4387272264270598E-8</v>
      </c>
      <c r="AE1081" s="28">
        <v>127.5</v>
      </c>
      <c r="AF1081" s="28">
        <v>3.18046E-21</v>
      </c>
      <c r="AG1081" s="6">
        <f t="shared" si="254"/>
        <v>5.6395567201687048E-11</v>
      </c>
      <c r="AH1081" s="4">
        <f t="shared" si="246"/>
        <v>4.0204625000000001E-22</v>
      </c>
      <c r="AI1081" s="4">
        <f>(SQRT(SUM(AH1081:AH$1661)))</f>
        <v>2.7569110495262638E-9</v>
      </c>
      <c r="AJ1081" s="28">
        <v>127.5</v>
      </c>
      <c r="AK1081" s="28">
        <v>1.5478399999999999E-22</v>
      </c>
      <c r="AL1081" s="6">
        <f t="shared" si="255"/>
        <v>1.2441221804951473E-11</v>
      </c>
      <c r="AM1081" s="4">
        <f t="shared" si="247"/>
        <v>1.8375124999999999E-23</v>
      </c>
      <c r="AN1081" s="4">
        <f>(SQRT(SUM(AM1081:AM$1661)))</f>
        <v>3.1818038957877359E-10</v>
      </c>
    </row>
    <row r="1082" spans="1:40" x14ac:dyDescent="0.25">
      <c r="A1082" s="28">
        <v>127.625</v>
      </c>
      <c r="B1082" s="28">
        <v>1.7925900000000001E-21</v>
      </c>
      <c r="C1082" s="6">
        <f t="shared" si="248"/>
        <v>4.2338989123501759E-11</v>
      </c>
      <c r="D1082" s="4">
        <f t="shared" si="240"/>
        <v>2.1094312500000001E-22</v>
      </c>
      <c r="E1082" s="4">
        <f>(SQRT(SUM(D1082:D$1661)))</f>
        <v>6.5840415992952198E-10</v>
      </c>
      <c r="F1082" s="28">
        <v>127.625</v>
      </c>
      <c r="G1082" s="28">
        <v>3.9572600000000002E-23</v>
      </c>
      <c r="H1082" s="6">
        <f t="shared" si="249"/>
        <v>6.2906756393888252E-12</v>
      </c>
      <c r="I1082" s="4">
        <f t="shared" si="241"/>
        <v>5.1615437500000002E-24</v>
      </c>
      <c r="J1082" s="4">
        <f>(SQRT(SUM(I1082:I$1661)))</f>
        <v>5.9829324154213892E-11</v>
      </c>
      <c r="K1082" s="28">
        <v>127.625</v>
      </c>
      <c r="L1082" s="28">
        <v>8.3963099999999999E-23</v>
      </c>
      <c r="M1082" s="6">
        <f t="shared" si="250"/>
        <v>9.1631381087485523E-12</v>
      </c>
      <c r="N1082" s="4">
        <f t="shared" si="242"/>
        <v>9.6230000000000005E-24</v>
      </c>
      <c r="O1082" s="4">
        <f>(SQRT(SUM(N1082:N$1661)))</f>
        <v>1.6802507331496686E-10</v>
      </c>
      <c r="P1082" s="28">
        <v>127.625</v>
      </c>
      <c r="Q1082" s="28">
        <v>4.4408300000000003E-19</v>
      </c>
      <c r="R1082" s="6">
        <f t="shared" si="251"/>
        <v>6.6639552819628081E-10</v>
      </c>
      <c r="S1082" s="4">
        <f t="shared" si="243"/>
        <v>5.9795937499999996E-20</v>
      </c>
      <c r="T1082" s="4">
        <f>(SQRT(SUM(S1082:S$1661)))</f>
        <v>1.2810413727218184E-8</v>
      </c>
      <c r="U1082" s="28">
        <v>127.625</v>
      </c>
      <c r="V1082" s="28">
        <v>4.0991800000000001E-19</v>
      </c>
      <c r="W1082" s="6">
        <f t="shared" si="252"/>
        <v>6.4024838929902823E-10</v>
      </c>
      <c r="X1082" s="4">
        <f t="shared" si="244"/>
        <v>5.0613874999999998E-20</v>
      </c>
      <c r="Y1082" s="4">
        <f>(SQRT(SUM(X1082:X$1661)))</f>
        <v>1.9005483410058274E-8</v>
      </c>
      <c r="Z1082" s="28">
        <v>127.625</v>
      </c>
      <c r="AA1082" s="28">
        <v>5.4407999999999995E-20</v>
      </c>
      <c r="AB1082" s="6">
        <f t="shared" si="253"/>
        <v>2.3325522502186311E-10</v>
      </c>
      <c r="AC1082" s="4">
        <f t="shared" si="245"/>
        <v>7.2913687500000005E-21</v>
      </c>
      <c r="AD1082" s="4">
        <f>(SQRT(SUM(AC1082:AC$1661)))</f>
        <v>1.4387032002814201E-8</v>
      </c>
      <c r="AE1082" s="28">
        <v>127.625</v>
      </c>
      <c r="AF1082" s="28">
        <v>3.2522799999999999E-21</v>
      </c>
      <c r="AG1082" s="6">
        <f t="shared" si="254"/>
        <v>5.7028764671874137E-11</v>
      </c>
      <c r="AH1082" s="4">
        <f t="shared" si="246"/>
        <v>4.0358312499999996E-22</v>
      </c>
      <c r="AI1082" s="4">
        <f>(SQRT(SUM(AH1082:AH$1661)))</f>
        <v>2.7568381324898284E-9</v>
      </c>
      <c r="AJ1082" s="28">
        <v>127.625</v>
      </c>
      <c r="AK1082" s="28">
        <v>1.3921799999999999E-22</v>
      </c>
      <c r="AL1082" s="6">
        <f t="shared" si="255"/>
        <v>1.1799067759785091E-11</v>
      </c>
      <c r="AM1082" s="4">
        <f t="shared" si="247"/>
        <v>1.7789625E-23</v>
      </c>
      <c r="AN1082" s="4">
        <f>(SQRT(SUM(AM1082:AM$1661)))</f>
        <v>3.1815151294234031E-10</v>
      </c>
    </row>
    <row r="1083" spans="1:40" x14ac:dyDescent="0.25">
      <c r="A1083" s="28">
        <v>127.75</v>
      </c>
      <c r="B1083" s="28">
        <v>1.5824999999999999E-21</v>
      </c>
      <c r="C1083" s="6">
        <f t="shared" si="248"/>
        <v>3.9780648561832171E-11</v>
      </c>
      <c r="D1083" s="4">
        <f t="shared" si="240"/>
        <v>1.99526875E-22</v>
      </c>
      <c r="E1083" s="4">
        <f>(SQRT(SUM(D1083:D$1661)))</f>
        <v>6.5824394770290115E-10</v>
      </c>
      <c r="F1083" s="28">
        <v>127.75</v>
      </c>
      <c r="G1083" s="28">
        <v>4.3012100000000002E-23</v>
      </c>
      <c r="H1083" s="6">
        <f t="shared" si="249"/>
        <v>6.5583610757566563E-12</v>
      </c>
      <c r="I1083" s="4">
        <f t="shared" si="241"/>
        <v>5.271375E-24</v>
      </c>
      <c r="J1083" s="4">
        <f>(SQRT(SUM(I1083:I$1661)))</f>
        <v>5.9786173025207103E-11</v>
      </c>
      <c r="K1083" s="28">
        <v>127.75</v>
      </c>
      <c r="L1083" s="28">
        <v>7.0004899999999997E-23</v>
      </c>
      <c r="M1083" s="6">
        <f t="shared" si="250"/>
        <v>8.3668930912256791E-12</v>
      </c>
      <c r="N1083" s="4">
        <f t="shared" si="242"/>
        <v>1.0372062499999999E-23</v>
      </c>
      <c r="O1083" s="4">
        <f>(SQRT(SUM(N1083:N$1661)))</f>
        <v>1.6799643526724009E-10</v>
      </c>
      <c r="P1083" s="28">
        <v>127.75</v>
      </c>
      <c r="Q1083" s="28">
        <v>5.1265200000000001E-19</v>
      </c>
      <c r="R1083" s="6">
        <f t="shared" si="251"/>
        <v>7.1599720669846191E-10</v>
      </c>
      <c r="S1083" s="4">
        <f t="shared" si="243"/>
        <v>2.5702637499999999E-19</v>
      </c>
      <c r="T1083" s="4">
        <f>(SQRT(SUM(S1083:S$1661)))</f>
        <v>1.2808079634551E-8</v>
      </c>
      <c r="U1083" s="28">
        <v>127.75</v>
      </c>
      <c r="V1083" s="28">
        <v>3.9990400000000001E-19</v>
      </c>
      <c r="W1083" s="6">
        <f t="shared" si="252"/>
        <v>6.323796328156055E-10</v>
      </c>
      <c r="X1083" s="4">
        <f t="shared" si="244"/>
        <v>2.16109625E-19</v>
      </c>
      <c r="Y1083" s="4">
        <f>(SQRT(SUM(X1083:X$1661)))</f>
        <v>1.9004151803619128E-8</v>
      </c>
      <c r="Z1083" s="28">
        <v>127.75</v>
      </c>
      <c r="AA1083" s="28">
        <v>6.2253900000000001E-20</v>
      </c>
      <c r="AB1083" s="6">
        <f t="shared" si="253"/>
        <v>2.4950731452203962E-10</v>
      </c>
      <c r="AC1083" s="4">
        <f t="shared" si="245"/>
        <v>8.6417118749999995E-20</v>
      </c>
      <c r="AD1083" s="4">
        <f>(SQRT(SUM(AC1083:AC$1661)))</f>
        <v>1.4386778599855146E-8</v>
      </c>
      <c r="AE1083" s="28">
        <v>127.75</v>
      </c>
      <c r="AF1083" s="28">
        <v>3.2050499999999999E-21</v>
      </c>
      <c r="AG1083" s="6">
        <f t="shared" si="254"/>
        <v>5.6613161014025702E-11</v>
      </c>
      <c r="AH1083" s="4">
        <f t="shared" si="246"/>
        <v>7.2061906249999998E-21</v>
      </c>
      <c r="AI1083" s="4">
        <f>(SQRT(SUM(AH1083:AH$1661)))</f>
        <v>2.7567649347786263E-9</v>
      </c>
      <c r="AJ1083" s="28">
        <v>127.75</v>
      </c>
      <c r="AK1083" s="28">
        <v>1.4541599999999999E-22</v>
      </c>
      <c r="AL1083" s="6">
        <f t="shared" si="255"/>
        <v>1.2058855667102082E-11</v>
      </c>
      <c r="AM1083" s="4">
        <f t="shared" si="247"/>
        <v>3.2756912499999999E-22</v>
      </c>
      <c r="AN1083" s="4">
        <f>(SQRT(SUM(AM1083:AM$1661)))</f>
        <v>3.1812355392598662E-10</v>
      </c>
    </row>
    <row r="1084" spans="1:40" x14ac:dyDescent="0.25">
      <c r="A1084" s="28">
        <v>127.875</v>
      </c>
      <c r="B1084" s="28">
        <v>1.6099299999999999E-21</v>
      </c>
      <c r="C1084" s="6">
        <f t="shared" si="248"/>
        <v>4.0123933007620274E-11</v>
      </c>
      <c r="D1084" s="4">
        <f t="shared" si="240"/>
        <v>2.2892E-22</v>
      </c>
      <c r="E1084" s="4">
        <f>(SQRT(SUM(D1084:D$1661)))</f>
        <v>6.5809237027373263E-10</v>
      </c>
      <c r="F1084" s="28">
        <v>127.875</v>
      </c>
      <c r="G1084" s="28">
        <v>4.1329899999999998E-23</v>
      </c>
      <c r="H1084" s="6">
        <f t="shared" si="249"/>
        <v>6.4288334867221438E-12</v>
      </c>
      <c r="I1084" s="4">
        <f t="shared" si="241"/>
        <v>5.7123187499999998E-24</v>
      </c>
      <c r="J1084" s="4">
        <f>(SQRT(SUM(I1084:I$1661)))</f>
        <v>5.9742071524178013E-11</v>
      </c>
      <c r="K1084" s="28">
        <v>127.875</v>
      </c>
      <c r="L1084" s="28">
        <v>9.5948100000000001E-23</v>
      </c>
      <c r="M1084" s="6">
        <f t="shared" si="250"/>
        <v>9.7953101022887472E-12</v>
      </c>
      <c r="N1084" s="4">
        <f t="shared" si="242"/>
        <v>1.8395006249999999E-23</v>
      </c>
      <c r="O1084" s="4">
        <f>(SQRT(SUM(N1084:N$1661)))</f>
        <v>1.679655625418496E-10</v>
      </c>
      <c r="P1084" s="28">
        <v>127.875</v>
      </c>
      <c r="Q1084" s="28">
        <v>3.5997699999999999E-18</v>
      </c>
      <c r="R1084" s="6">
        <f t="shared" si="251"/>
        <v>1.8973059848110953E-9</v>
      </c>
      <c r="S1084" s="4">
        <f t="shared" si="243"/>
        <v>1.168079375E-18</v>
      </c>
      <c r="T1084" s="4">
        <f>(SQRT(SUM(S1084:S$1661)))</f>
        <v>1.2798041942031605E-8</v>
      </c>
      <c r="U1084" s="28">
        <v>127.875</v>
      </c>
      <c r="V1084" s="28">
        <v>3.0578499999999999E-18</v>
      </c>
      <c r="W1084" s="6">
        <f t="shared" si="252"/>
        <v>1.7486709238733283E-9</v>
      </c>
      <c r="X1084" s="4">
        <f t="shared" si="244"/>
        <v>9.7170937500000004E-19</v>
      </c>
      <c r="Y1084" s="4">
        <f>(SQRT(SUM(X1084:X$1661)))</f>
        <v>1.8998465099844255E-8</v>
      </c>
      <c r="Z1084" s="28">
        <v>127.875</v>
      </c>
      <c r="AA1084" s="28">
        <v>1.32042E-18</v>
      </c>
      <c r="AB1084" s="6">
        <f t="shared" si="253"/>
        <v>1.1490952963092312E-9</v>
      </c>
      <c r="AC1084" s="4">
        <f t="shared" si="245"/>
        <v>4.4847187500000002E-19</v>
      </c>
      <c r="AD1084" s="4">
        <f>(SQRT(SUM(AC1084:AC$1661)))</f>
        <v>1.4383774934366153E-8</v>
      </c>
      <c r="AE1084" s="28">
        <v>127.875</v>
      </c>
      <c r="AF1084" s="28">
        <v>1.1209400000000001E-19</v>
      </c>
      <c r="AG1084" s="6">
        <f t="shared" si="254"/>
        <v>3.3480442052039878E-10</v>
      </c>
      <c r="AH1084" s="4">
        <f t="shared" si="246"/>
        <v>3.812975E-20</v>
      </c>
      <c r="AI1084" s="4">
        <f>(SQRT(SUM(AH1084:AH$1661)))</f>
        <v>2.7554576235173722E-9</v>
      </c>
      <c r="AJ1084" s="28">
        <v>127.875</v>
      </c>
      <c r="AK1084" s="28">
        <v>5.09569E-21</v>
      </c>
      <c r="AL1084" s="6">
        <f t="shared" si="255"/>
        <v>7.1384101871495171E-11</v>
      </c>
      <c r="AM1084" s="4">
        <f t="shared" si="247"/>
        <v>1.7370056249999999E-21</v>
      </c>
      <c r="AN1084" s="4">
        <f>(SQRT(SUM(AM1084:AM$1661)))</f>
        <v>3.1760829088281072E-10</v>
      </c>
    </row>
    <row r="1085" spans="1:40" x14ac:dyDescent="0.25">
      <c r="A1085" s="28">
        <v>128</v>
      </c>
      <c r="B1085" s="28">
        <v>2.05279E-21</v>
      </c>
      <c r="C1085" s="6">
        <f t="shared" si="248"/>
        <v>4.5307725610540196E-11</v>
      </c>
      <c r="D1085" s="4">
        <f t="shared" si="240"/>
        <v>2.6984187500000001E-22</v>
      </c>
      <c r="E1085" s="4">
        <f>(SQRT(SUM(D1085:D$1661)))</f>
        <v>6.5791842033226246E-10</v>
      </c>
      <c r="F1085" s="28">
        <v>128</v>
      </c>
      <c r="G1085" s="28">
        <v>5.0067199999999999E-23</v>
      </c>
      <c r="H1085" s="6">
        <f t="shared" si="249"/>
        <v>7.0758179739165138E-12</v>
      </c>
      <c r="I1085" s="4">
        <f t="shared" si="241"/>
        <v>5.7384687499999997E-24</v>
      </c>
      <c r="J1085" s="4">
        <f>(SQRT(SUM(I1085:I$1661)))</f>
        <v>5.9694244205367087E-11</v>
      </c>
      <c r="K1085" s="28">
        <v>128</v>
      </c>
      <c r="L1085" s="28">
        <v>1.9837200000000001E-22</v>
      </c>
      <c r="M1085" s="6">
        <f t="shared" si="250"/>
        <v>1.4084459521046592E-11</v>
      </c>
      <c r="N1085" s="4">
        <f t="shared" si="242"/>
        <v>2.1069375E-23</v>
      </c>
      <c r="O1085" s="4">
        <f>(SQRT(SUM(N1085:N$1661)))</f>
        <v>1.6791079534607057E-10</v>
      </c>
      <c r="P1085" s="28">
        <v>128</v>
      </c>
      <c r="Q1085" s="28">
        <v>1.50895E-17</v>
      </c>
      <c r="R1085" s="6">
        <f t="shared" si="251"/>
        <v>3.8845205624375323E-9</v>
      </c>
      <c r="S1085" s="4">
        <f t="shared" si="243"/>
        <v>1.2786393749999999E-18</v>
      </c>
      <c r="T1085" s="4">
        <f>(SQRT(SUM(S1085:S$1661)))</f>
        <v>1.2752325206604485E-8</v>
      </c>
      <c r="U1085" s="28">
        <v>128</v>
      </c>
      <c r="V1085" s="28">
        <v>1.24895E-17</v>
      </c>
      <c r="W1085" s="6">
        <f t="shared" si="252"/>
        <v>3.5340486697271163E-9</v>
      </c>
      <c r="X1085" s="4">
        <f t="shared" si="244"/>
        <v>1.0534612499999999E-18</v>
      </c>
      <c r="Y1085" s="4">
        <f>(SQRT(SUM(X1085:X$1661)))</f>
        <v>1.8972874499532225E-8</v>
      </c>
      <c r="Z1085" s="28">
        <v>128</v>
      </c>
      <c r="AA1085" s="28">
        <v>5.8551299999999998E-18</v>
      </c>
      <c r="AB1085" s="6">
        <f t="shared" si="253"/>
        <v>2.4197375890786176E-9</v>
      </c>
      <c r="AC1085" s="4">
        <f t="shared" si="245"/>
        <v>4.92024375E-19</v>
      </c>
      <c r="AD1085" s="4">
        <f>(SQRT(SUM(AC1085:AC$1661)))</f>
        <v>1.4368176971609863E-8</v>
      </c>
      <c r="AE1085" s="28">
        <v>128</v>
      </c>
      <c r="AF1085" s="28">
        <v>4.9798199999999999E-19</v>
      </c>
      <c r="AG1085" s="6">
        <f t="shared" si="254"/>
        <v>7.0567839700532142E-10</v>
      </c>
      <c r="AH1085" s="4">
        <f t="shared" si="246"/>
        <v>4.1609187500000001E-20</v>
      </c>
      <c r="AI1085" s="4">
        <f>(SQRT(SUM(AH1085:AH$1661)))</f>
        <v>2.7485299643627694E-9</v>
      </c>
      <c r="AJ1085" s="28">
        <v>128</v>
      </c>
      <c r="AK1085" s="28">
        <v>2.26964E-20</v>
      </c>
      <c r="AL1085" s="6">
        <f t="shared" si="255"/>
        <v>1.506532442398769E-10</v>
      </c>
      <c r="AM1085" s="4">
        <f t="shared" si="247"/>
        <v>1.897448125E-21</v>
      </c>
      <c r="AN1085" s="4">
        <f>(SQRT(SUM(AM1085:AM$1661)))</f>
        <v>3.1486190752852295E-10</v>
      </c>
    </row>
    <row r="1086" spans="1:40" x14ac:dyDescent="0.25">
      <c r="A1086" s="28">
        <v>128.125</v>
      </c>
      <c r="B1086" s="28">
        <v>2.2646800000000002E-21</v>
      </c>
      <c r="C1086" s="6">
        <f t="shared" si="248"/>
        <v>4.7588654109987187E-11</v>
      </c>
      <c r="D1086" s="4">
        <f t="shared" ref="D1086:D1149" si="256">(0.5*(B1087+B1086)*(A1087-A1086))</f>
        <v>2.9660124999999998E-22</v>
      </c>
      <c r="E1086" s="4">
        <f>(SQRT(SUM(D1086:D$1661)))</f>
        <v>6.5771331591925334E-10</v>
      </c>
      <c r="F1086" s="28">
        <v>128.125</v>
      </c>
      <c r="G1086" s="28">
        <v>4.1748300000000002E-23</v>
      </c>
      <c r="H1086" s="6">
        <f t="shared" si="249"/>
        <v>6.4612924403713535E-12</v>
      </c>
      <c r="I1086" s="4">
        <f t="shared" ref="I1086:I1149" si="257">(0.5*(G1087+G1086)*(F1087-F1086))</f>
        <v>5.2112124999999999E-24</v>
      </c>
      <c r="J1086" s="4">
        <f>(SQRT(SUM(I1086:I$1661)))</f>
        <v>5.9646159327319654E-11</v>
      </c>
      <c r="K1086" s="28">
        <v>128.125</v>
      </c>
      <c r="L1086" s="28">
        <v>1.38738E-22</v>
      </c>
      <c r="M1086" s="6">
        <f t="shared" si="250"/>
        <v>1.1778709606743855E-11</v>
      </c>
      <c r="N1086" s="4">
        <f t="shared" ref="N1086:N1149" si="258">(0.5*(L1087+L1086)*(K1087-K1086))</f>
        <v>1.5001749999999998E-23</v>
      </c>
      <c r="O1086" s="4">
        <f>(SQRT(SUM(N1086:N$1661)))</f>
        <v>1.6784804383355201E-10</v>
      </c>
      <c r="P1086" s="28">
        <v>128.125</v>
      </c>
      <c r="Q1086" s="28">
        <v>5.3687299999999998E-18</v>
      </c>
      <c r="R1086" s="6">
        <f t="shared" si="251"/>
        <v>2.3170520063218261E-9</v>
      </c>
      <c r="S1086" s="4">
        <f t="shared" ref="S1086:S1149" si="259">(0.5*(Q1087+Q1086)*(P1087-P1086))</f>
        <v>3.6020281249999999E-19</v>
      </c>
      <c r="T1086" s="4">
        <f>(SQRT(SUM(S1086:S$1661)))</f>
        <v>1.2702092693725711E-8</v>
      </c>
      <c r="U1086" s="28">
        <v>128.125</v>
      </c>
      <c r="V1086" s="28">
        <v>4.3658799999999998E-18</v>
      </c>
      <c r="W1086" s="6">
        <f t="shared" si="252"/>
        <v>2.0894688320240623E-9</v>
      </c>
      <c r="X1086" s="4">
        <f t="shared" ref="X1086:X1149" si="260">(0.5*(V1087+V1086)*(U1087-U1086))</f>
        <v>2.929160625E-19</v>
      </c>
      <c r="Y1086" s="4">
        <f>(SQRT(SUM(X1086:X$1661)))</f>
        <v>1.8945091858447144E-8</v>
      </c>
      <c r="Z1086" s="28">
        <v>128.125</v>
      </c>
      <c r="AA1086" s="28">
        <v>2.0172599999999999E-18</v>
      </c>
      <c r="AB1086" s="6">
        <f t="shared" si="253"/>
        <v>1.4203027846202373E-9</v>
      </c>
      <c r="AC1086" s="4">
        <f t="shared" ref="AC1086:AC1149" si="261">(0.5*(AA1087+AA1086)*(Z1087-Z1086))</f>
        <v>1.3256131249999999E-19</v>
      </c>
      <c r="AD1086" s="4">
        <f>(SQRT(SUM(AC1086:AC$1661)))</f>
        <v>1.4351044739408345E-8</v>
      </c>
      <c r="AE1086" s="28">
        <v>128.125</v>
      </c>
      <c r="AF1086" s="28">
        <v>1.67765E-19</v>
      </c>
      <c r="AG1086" s="6">
        <f t="shared" si="254"/>
        <v>4.0959125967237145E-10</v>
      </c>
      <c r="AH1086" s="4">
        <f t="shared" ref="AH1086:AH1149" si="262">(0.5*(AF1087+AF1086)*(AE1087-AE1086))</f>
        <v>1.070686875E-20</v>
      </c>
      <c r="AI1086" s="4">
        <f>(SQRT(SUM(AH1086:AH$1661)))</f>
        <v>2.7409501596161874E-9</v>
      </c>
      <c r="AJ1086" s="28">
        <v>128.125</v>
      </c>
      <c r="AK1086" s="28">
        <v>7.6627700000000001E-21</v>
      </c>
      <c r="AL1086" s="6">
        <f t="shared" si="255"/>
        <v>8.7537249214263066E-11</v>
      </c>
      <c r="AM1086" s="4">
        <f t="shared" ref="AM1086:AM1149" si="263">(0.5*(AK1087+AK1086)*(AJ1087-AJ1086))</f>
        <v>4.8986850000000005E-22</v>
      </c>
      <c r="AN1086" s="4">
        <f>(SQRT(SUM(AM1086:AM$1661)))</f>
        <v>3.1183420705159999E-10</v>
      </c>
    </row>
    <row r="1087" spans="1:40" x14ac:dyDescent="0.25">
      <c r="A1087" s="28">
        <v>128.25</v>
      </c>
      <c r="B1087" s="28">
        <v>2.4809399999999999E-21</v>
      </c>
      <c r="C1087" s="6">
        <f t="shared" ref="C1087:C1150" si="264">SQRT(B1087)</f>
        <v>4.9809035324928751E-11</v>
      </c>
      <c r="D1087" s="4">
        <f t="shared" si="256"/>
        <v>2.7654437499999999E-22</v>
      </c>
      <c r="E1087" s="4">
        <f>(SQRT(SUM(D1087:D$1661)))</f>
        <v>6.5748779812822344E-10</v>
      </c>
      <c r="F1087" s="28">
        <v>128.25</v>
      </c>
      <c r="G1087" s="28">
        <v>4.1631100000000002E-23</v>
      </c>
      <c r="H1087" s="6">
        <f t="shared" ref="H1087:H1150" si="265">SQRT(G1087)</f>
        <v>6.4522166733611794E-12</v>
      </c>
      <c r="I1087" s="4">
        <f t="shared" si="257"/>
        <v>5.1568375E-24</v>
      </c>
      <c r="J1087" s="4">
        <f>(SQRT(SUM(I1087:I$1661)))</f>
        <v>5.9602458925785947E-11</v>
      </c>
      <c r="K1087" s="28">
        <v>128.25</v>
      </c>
      <c r="L1087" s="28">
        <v>1.0129E-22</v>
      </c>
      <c r="M1087" s="6">
        <f t="shared" ref="M1087:M1150" si="266">SQRT(L1087)</f>
        <v>1.0064293318460069E-11</v>
      </c>
      <c r="N1087" s="4">
        <f t="shared" si="258"/>
        <v>1.1484562499999999E-23</v>
      </c>
      <c r="O1087" s="4">
        <f>(SQRT(SUM(N1087:N$1661)))</f>
        <v>1.6780334939669707E-10</v>
      </c>
      <c r="P1087" s="28">
        <v>128.25</v>
      </c>
      <c r="Q1087" s="28">
        <v>3.94515E-19</v>
      </c>
      <c r="R1087" s="6">
        <f t="shared" ref="R1087:R1150" si="267">SQRT(Q1087)</f>
        <v>6.2810429070338312E-10</v>
      </c>
      <c r="S1087" s="4">
        <f t="shared" si="259"/>
        <v>4.6060500000000002E-20</v>
      </c>
      <c r="T1087" s="4">
        <f>(SQRT(SUM(S1087:S$1661)))</f>
        <v>1.2687905894492601E-8</v>
      </c>
      <c r="U1087" s="28">
        <v>128.25</v>
      </c>
      <c r="V1087" s="28">
        <v>3.2077700000000002E-19</v>
      </c>
      <c r="W1087" s="6">
        <f t="shared" ref="W1087:W1150" si="268">SQRT(V1087)</f>
        <v>5.6637178602045495E-10</v>
      </c>
      <c r="X1087" s="4">
        <f t="shared" si="260"/>
        <v>3.65819375E-20</v>
      </c>
      <c r="Y1087" s="4">
        <f>(SQRT(SUM(X1087:X$1661)))</f>
        <v>1.8937359622251994E-8</v>
      </c>
      <c r="Z1087" s="28">
        <v>128.25</v>
      </c>
      <c r="AA1087" s="28">
        <v>1.03721E-19</v>
      </c>
      <c r="AB1087" s="6">
        <f t="shared" ref="AB1087:AB1150" si="269">SQRT(AA1087)</f>
        <v>3.2205744829145E-10</v>
      </c>
      <c r="AC1087" s="4">
        <f t="shared" si="261"/>
        <v>1.163060625E-20</v>
      </c>
      <c r="AD1087" s="4">
        <f>(SQRT(SUM(AC1087:AC$1661)))</f>
        <v>1.4346425471175735E-8</v>
      </c>
      <c r="AE1087" s="28">
        <v>128.25</v>
      </c>
      <c r="AF1087" s="28">
        <v>3.5448999999999998E-21</v>
      </c>
      <c r="AG1087" s="6">
        <f t="shared" ref="AG1087:AG1150" si="270">SQRT(AF1087)</f>
        <v>5.9539062807538379E-11</v>
      </c>
      <c r="AH1087" s="4">
        <f t="shared" si="262"/>
        <v>3.7239999999999997E-22</v>
      </c>
      <c r="AI1087" s="4">
        <f>(SQRT(SUM(AH1087:AH$1661)))</f>
        <v>2.7389963323724993E-9</v>
      </c>
      <c r="AJ1087" s="28">
        <v>128.25</v>
      </c>
      <c r="AK1087" s="28">
        <v>1.7512600000000001E-22</v>
      </c>
      <c r="AL1087" s="6">
        <f t="shared" ref="AL1087:AL1150" si="271">SQRT(AK1087)</f>
        <v>1.3233518050767906E-11</v>
      </c>
      <c r="AM1087" s="4">
        <f t="shared" si="263"/>
        <v>1.728375E-23</v>
      </c>
      <c r="AN1087" s="4">
        <f>(SQRT(SUM(AM1087:AM$1661)))</f>
        <v>3.1104775226241408E-10</v>
      </c>
    </row>
    <row r="1088" spans="1:40" x14ac:dyDescent="0.25">
      <c r="A1088" s="28">
        <v>128.375</v>
      </c>
      <c r="B1088" s="28">
        <v>1.9437700000000001E-21</v>
      </c>
      <c r="C1088" s="6">
        <f t="shared" si="264"/>
        <v>4.4088207039978387E-11</v>
      </c>
      <c r="D1088" s="4">
        <f t="shared" si="256"/>
        <v>2.4055875E-22</v>
      </c>
      <c r="E1088" s="4">
        <f>(SQRT(SUM(D1088:D$1661)))</f>
        <v>6.5727746067585452E-10</v>
      </c>
      <c r="F1088" s="28">
        <v>128.375</v>
      </c>
      <c r="G1088" s="28">
        <v>4.0878299999999998E-23</v>
      </c>
      <c r="H1088" s="6">
        <f t="shared" si="265"/>
        <v>6.3936140014861703E-12</v>
      </c>
      <c r="I1088" s="4">
        <f t="shared" si="257"/>
        <v>6.2020937499999994E-24</v>
      </c>
      <c r="J1088" s="4">
        <f>(SQRT(SUM(I1088:I$1661)))</f>
        <v>5.9559182940164662E-11</v>
      </c>
      <c r="K1088" s="28">
        <v>128.375</v>
      </c>
      <c r="L1088" s="28">
        <v>8.2462999999999998E-23</v>
      </c>
      <c r="M1088" s="6">
        <f t="shared" si="266"/>
        <v>9.0809140509091929E-12</v>
      </c>
      <c r="N1088" s="4">
        <f t="shared" si="258"/>
        <v>9.9683625000000002E-24</v>
      </c>
      <c r="O1088" s="4">
        <f>(SQRT(SUM(N1088:N$1661)))</f>
        <v>1.677691256049515E-10</v>
      </c>
      <c r="P1088" s="28">
        <v>128.375</v>
      </c>
      <c r="Q1088" s="28">
        <v>3.4245299999999999E-19</v>
      </c>
      <c r="R1088" s="6">
        <f t="shared" si="267"/>
        <v>5.8519483934840023E-10</v>
      </c>
      <c r="S1088" s="4">
        <f t="shared" si="259"/>
        <v>4.7343375000000003E-20</v>
      </c>
      <c r="T1088" s="4">
        <f>(SQRT(SUM(S1088:S$1661)))</f>
        <v>1.2686090630588293E-8</v>
      </c>
      <c r="U1088" s="28">
        <v>128.375</v>
      </c>
      <c r="V1088" s="28">
        <v>2.6453399999999998E-19</v>
      </c>
      <c r="W1088" s="6">
        <f t="shared" si="268"/>
        <v>5.1432868868069177E-10</v>
      </c>
      <c r="X1088" s="4">
        <f t="shared" si="260"/>
        <v>3.3115124999999998E-20</v>
      </c>
      <c r="Y1088" s="4">
        <f>(SQRT(SUM(X1088:X$1661)))</f>
        <v>1.893639373072392E-8</v>
      </c>
      <c r="Z1088" s="28">
        <v>128.375</v>
      </c>
      <c r="AA1088" s="28">
        <v>8.2368700000000006E-20</v>
      </c>
      <c r="AB1088" s="6">
        <f t="shared" si="269"/>
        <v>2.8699947735144047E-10</v>
      </c>
      <c r="AC1088" s="4">
        <f t="shared" si="261"/>
        <v>1.062259375E-20</v>
      </c>
      <c r="AD1088" s="4">
        <f>(SQRT(SUM(AC1088:AC$1661)))</f>
        <v>1.4346020116873877E-8</v>
      </c>
      <c r="AE1088" s="28">
        <v>128.375</v>
      </c>
      <c r="AF1088" s="28">
        <v>2.4135E-21</v>
      </c>
      <c r="AG1088" s="6">
        <f t="shared" si="270"/>
        <v>4.9127385438266505E-11</v>
      </c>
      <c r="AH1088" s="4">
        <f t="shared" si="262"/>
        <v>3.2519187499999999E-22</v>
      </c>
      <c r="AI1088" s="4">
        <f>(SQRT(SUM(AH1088:AH$1661)))</f>
        <v>2.7389283504228445E-9</v>
      </c>
      <c r="AJ1088" s="28">
        <v>128.375</v>
      </c>
      <c r="AK1088" s="28">
        <v>1.01414E-22</v>
      </c>
      <c r="AL1088" s="6">
        <f t="shared" si="271"/>
        <v>1.0070451827003592E-11</v>
      </c>
      <c r="AM1088" s="4">
        <f t="shared" si="263"/>
        <v>1.33061875E-23</v>
      </c>
      <c r="AN1088" s="4">
        <f>(SQRT(SUM(AM1088:AM$1661)))</f>
        <v>3.1101996790801091E-10</v>
      </c>
    </row>
    <row r="1089" spans="1:40" x14ac:dyDescent="0.25">
      <c r="A1089" s="28">
        <v>128.5</v>
      </c>
      <c r="B1089" s="28">
        <v>1.9051699999999999E-21</v>
      </c>
      <c r="C1089" s="6">
        <f t="shared" si="264"/>
        <v>4.3648253115101864E-11</v>
      </c>
      <c r="D1089" s="4">
        <f t="shared" si="256"/>
        <v>2.4041562499999997E-22</v>
      </c>
      <c r="E1089" s="4">
        <f>(SQRT(SUM(D1089:D$1661)))</f>
        <v>6.570944388461217E-10</v>
      </c>
      <c r="F1089" s="28">
        <v>128.5</v>
      </c>
      <c r="G1089" s="28">
        <v>5.8355199999999999E-23</v>
      </c>
      <c r="H1089" s="6">
        <f t="shared" si="265"/>
        <v>7.6390575334919429E-12</v>
      </c>
      <c r="I1089" s="4">
        <f t="shared" si="257"/>
        <v>7.1523062500000002E-24</v>
      </c>
      <c r="J1089" s="4">
        <f>(SQRT(SUM(I1089:I$1661)))</f>
        <v>5.9507093516235541E-11</v>
      </c>
      <c r="K1089" s="28">
        <v>128.5</v>
      </c>
      <c r="L1089" s="28">
        <v>7.7030800000000004E-23</v>
      </c>
      <c r="M1089" s="6">
        <f t="shared" si="266"/>
        <v>8.7767192048054045E-12</v>
      </c>
      <c r="N1089" s="4">
        <f t="shared" si="258"/>
        <v>9.7396125000000007E-24</v>
      </c>
      <c r="O1089" s="4">
        <f>(SQRT(SUM(N1089:N$1661)))</f>
        <v>1.677394144014757E-10</v>
      </c>
      <c r="P1089" s="28">
        <v>128.5</v>
      </c>
      <c r="Q1089" s="28">
        <v>4.1504100000000002E-19</v>
      </c>
      <c r="R1089" s="6">
        <f t="shared" si="267"/>
        <v>6.4423675772187974E-10</v>
      </c>
      <c r="S1089" s="4">
        <f t="shared" si="259"/>
        <v>5.1666187499999999E-20</v>
      </c>
      <c r="T1089" s="4">
        <f>(SQRT(SUM(S1089:S$1661)))</f>
        <v>1.268422453729435E-8</v>
      </c>
      <c r="U1089" s="28">
        <v>128.5</v>
      </c>
      <c r="V1089" s="28">
        <v>2.6530799999999999E-19</v>
      </c>
      <c r="W1089" s="6">
        <f t="shared" si="268"/>
        <v>5.1508057622084716E-10</v>
      </c>
      <c r="X1089" s="4">
        <f t="shared" si="260"/>
        <v>3.4345312499999998E-20</v>
      </c>
      <c r="Y1089" s="4">
        <f>(SQRT(SUM(X1089:X$1661)))</f>
        <v>1.8935519332724948E-8</v>
      </c>
      <c r="Z1089" s="28">
        <v>128.5</v>
      </c>
      <c r="AA1089" s="28">
        <v>8.7592799999999998E-20</v>
      </c>
      <c r="AB1089" s="6">
        <f t="shared" si="269"/>
        <v>2.9596080821622313E-10</v>
      </c>
      <c r="AC1089" s="4">
        <f t="shared" si="261"/>
        <v>1.1158143749999999E-20</v>
      </c>
      <c r="AD1089" s="4">
        <f>(SQRT(SUM(AC1089:AC$1661)))</f>
        <v>1.4345649884198341E-8</v>
      </c>
      <c r="AE1089" s="28">
        <v>128.5</v>
      </c>
      <c r="AF1089" s="28">
        <v>2.7895700000000002E-21</v>
      </c>
      <c r="AG1089" s="6">
        <f t="shared" si="270"/>
        <v>5.2816380034985361E-11</v>
      </c>
      <c r="AH1089" s="4">
        <f t="shared" si="262"/>
        <v>3.4999062500000004E-22</v>
      </c>
      <c r="AI1089" s="4">
        <f>(SQRT(SUM(AH1089:AH$1661)))</f>
        <v>2.7388689849781066E-9</v>
      </c>
      <c r="AJ1089" s="28">
        <v>128.5</v>
      </c>
      <c r="AK1089" s="28">
        <v>1.11485E-22</v>
      </c>
      <c r="AL1089" s="6">
        <f t="shared" si="271"/>
        <v>1.0558645746496091E-11</v>
      </c>
      <c r="AM1089" s="4">
        <f t="shared" si="263"/>
        <v>1.4226874999999999E-23</v>
      </c>
      <c r="AN1089" s="4">
        <f>(SQRT(SUM(AM1089:AM$1661)))</f>
        <v>3.1099857596137017E-10</v>
      </c>
    </row>
    <row r="1090" spans="1:40" x14ac:dyDescent="0.25">
      <c r="A1090" s="28">
        <v>128.625</v>
      </c>
      <c r="B1090" s="28">
        <v>1.94148E-21</v>
      </c>
      <c r="C1090" s="6">
        <f t="shared" si="264"/>
        <v>4.4062228722569175E-11</v>
      </c>
      <c r="D1090" s="4">
        <f t="shared" si="256"/>
        <v>2.6314250000000002E-22</v>
      </c>
      <c r="E1090" s="4">
        <f>(SQRT(SUM(D1090:D$1661)))</f>
        <v>6.569114749625703E-10</v>
      </c>
      <c r="F1090" s="28">
        <v>128.625</v>
      </c>
      <c r="G1090" s="28">
        <v>5.6081700000000004E-23</v>
      </c>
      <c r="H1090" s="6">
        <f t="shared" si="265"/>
        <v>7.4887715948612034E-12</v>
      </c>
      <c r="I1090" s="4">
        <f t="shared" si="257"/>
        <v>7.7555812500000012E-24</v>
      </c>
      <c r="J1090" s="4">
        <f>(SQRT(SUM(I1090:I$1661)))</f>
        <v>5.944696689066651E-11</v>
      </c>
      <c r="K1090" s="28">
        <v>128.625</v>
      </c>
      <c r="L1090" s="28">
        <v>7.8802999999999995E-23</v>
      </c>
      <c r="M1090" s="6">
        <f t="shared" si="266"/>
        <v>8.8771053840765007E-12</v>
      </c>
      <c r="N1090" s="4">
        <f t="shared" si="258"/>
        <v>1.00516E-23</v>
      </c>
      <c r="O1090" s="4">
        <f>(SQRT(SUM(N1090:N$1661)))</f>
        <v>1.6771037991504875E-10</v>
      </c>
      <c r="P1090" s="28">
        <v>128.625</v>
      </c>
      <c r="Q1090" s="28">
        <v>4.1161800000000001E-19</v>
      </c>
      <c r="R1090" s="6">
        <f t="shared" si="267"/>
        <v>6.4157462543339416E-10</v>
      </c>
      <c r="S1090" s="4">
        <f t="shared" si="259"/>
        <v>4.3503062499999997E-20</v>
      </c>
      <c r="T1090" s="4">
        <f>(SQRT(SUM(S1090:S$1661)))</f>
        <v>1.2682187742065644E-8</v>
      </c>
      <c r="U1090" s="28">
        <v>128.625</v>
      </c>
      <c r="V1090" s="28">
        <v>2.8421699999999998E-19</v>
      </c>
      <c r="W1090" s="6">
        <f t="shared" si="268"/>
        <v>5.3312006152460624E-10</v>
      </c>
      <c r="X1090" s="4">
        <f t="shared" si="260"/>
        <v>3.3374124999999994E-20</v>
      </c>
      <c r="Y1090" s="4">
        <f>(SQRT(SUM(X1090:X$1661)))</f>
        <v>1.8934612409222961E-8</v>
      </c>
      <c r="Z1090" s="28">
        <v>128.625</v>
      </c>
      <c r="AA1090" s="28">
        <v>9.0937499999999998E-20</v>
      </c>
      <c r="AB1090" s="6">
        <f t="shared" si="269"/>
        <v>3.0155845204537044E-10</v>
      </c>
      <c r="AC1090" s="4">
        <f t="shared" si="261"/>
        <v>1.0259893749999999E-20</v>
      </c>
      <c r="AD1090" s="4">
        <f>(SQRT(SUM(AC1090:AC$1661)))</f>
        <v>1.4345260975536482E-8</v>
      </c>
      <c r="AE1090" s="28">
        <v>128.625</v>
      </c>
      <c r="AF1090" s="28">
        <v>2.8102800000000001E-21</v>
      </c>
      <c r="AG1090" s="6">
        <f t="shared" si="270"/>
        <v>5.3012074096379215E-11</v>
      </c>
      <c r="AH1090" s="4">
        <f t="shared" si="262"/>
        <v>3.23738125E-22</v>
      </c>
      <c r="AI1090" s="4">
        <f>(SQRT(SUM(AH1090:AH$1661)))</f>
        <v>2.7388050909566392E-9</v>
      </c>
      <c r="AJ1090" s="28">
        <v>128.625</v>
      </c>
      <c r="AK1090" s="28">
        <v>1.1614500000000001E-22</v>
      </c>
      <c r="AL1090" s="6">
        <f t="shared" si="271"/>
        <v>1.0777058968011636E-11</v>
      </c>
      <c r="AM1090" s="4">
        <f t="shared" si="263"/>
        <v>1.4627937500000002E-23</v>
      </c>
      <c r="AN1090" s="4">
        <f>(SQRT(SUM(AM1090:AM$1661)))</f>
        <v>3.1097570222607447E-10</v>
      </c>
    </row>
    <row r="1091" spans="1:40" x14ac:dyDescent="0.25">
      <c r="A1091" s="28">
        <v>128.75</v>
      </c>
      <c r="B1091" s="28">
        <v>2.2687999999999999E-21</v>
      </c>
      <c r="C1091" s="6">
        <f t="shared" si="264"/>
        <v>4.7631922069133428E-11</v>
      </c>
      <c r="D1091" s="4">
        <f t="shared" si="256"/>
        <v>3.2962875000000003E-22</v>
      </c>
      <c r="E1091" s="4">
        <f>(SQRT(SUM(D1091:D$1661)))</f>
        <v>6.5671115677860952E-10</v>
      </c>
      <c r="F1091" s="28">
        <v>128.75</v>
      </c>
      <c r="G1091" s="28">
        <v>6.8007600000000004E-23</v>
      </c>
      <c r="H1091" s="6">
        <f t="shared" si="265"/>
        <v>8.2466720560478216E-12</v>
      </c>
      <c r="I1091" s="4">
        <f t="shared" si="257"/>
        <v>1.0930350000000001E-23</v>
      </c>
      <c r="J1091" s="4">
        <f>(SQRT(SUM(I1091:I$1661)))</f>
        <v>5.9381699969350831E-11</v>
      </c>
      <c r="K1091" s="28">
        <v>128.75</v>
      </c>
      <c r="L1091" s="28">
        <v>8.2022600000000002E-23</v>
      </c>
      <c r="M1091" s="6">
        <f t="shared" si="266"/>
        <v>9.0566329284121923E-12</v>
      </c>
      <c r="N1091" s="4">
        <f t="shared" si="258"/>
        <v>1.14299125E-23</v>
      </c>
      <c r="O1091" s="4">
        <f>(SQRT(SUM(N1091:N$1661)))</f>
        <v>1.676804100998384E-10</v>
      </c>
      <c r="P1091" s="28">
        <v>128.75</v>
      </c>
      <c r="Q1091" s="28">
        <v>2.8443099999999999E-19</v>
      </c>
      <c r="R1091" s="6">
        <f t="shared" si="267"/>
        <v>5.3332072901772718E-10</v>
      </c>
      <c r="S1091" s="4">
        <f t="shared" si="259"/>
        <v>4.135194375E-19</v>
      </c>
      <c r="T1091" s="4">
        <f>(SQRT(SUM(S1091:S$1661)))</f>
        <v>1.268047250154741E-8</v>
      </c>
      <c r="U1091" s="28">
        <v>128.75</v>
      </c>
      <c r="V1091" s="28">
        <v>2.4976899999999998E-19</v>
      </c>
      <c r="W1091" s="6">
        <f t="shared" si="268"/>
        <v>4.99768946614333E-10</v>
      </c>
      <c r="X1091" s="4">
        <f t="shared" si="260"/>
        <v>2.6594118749999999E-19</v>
      </c>
      <c r="Y1091" s="4">
        <f>(SQRT(SUM(X1091:X$1661)))</f>
        <v>1.893373108931518E-8</v>
      </c>
      <c r="Z1091" s="28">
        <v>128.75</v>
      </c>
      <c r="AA1091" s="28">
        <v>7.3220800000000006E-20</v>
      </c>
      <c r="AB1091" s="6">
        <f t="shared" si="269"/>
        <v>2.7059342194517588E-10</v>
      </c>
      <c r="AC1091" s="4">
        <f t="shared" si="261"/>
        <v>4.7895880000000004E-19</v>
      </c>
      <c r="AD1091" s="4">
        <f>(SQRT(SUM(AC1091:AC$1661)))</f>
        <v>1.4344903365394271E-8</v>
      </c>
      <c r="AE1091" s="28">
        <v>128.75</v>
      </c>
      <c r="AF1091" s="28">
        <v>2.3695299999999998E-21</v>
      </c>
      <c r="AG1091" s="6">
        <f t="shared" si="270"/>
        <v>4.8677818357029926E-11</v>
      </c>
      <c r="AH1091" s="4">
        <f t="shared" si="262"/>
        <v>4.5151206249999995E-21</v>
      </c>
      <c r="AI1091" s="4">
        <f>(SQRT(SUM(AH1091:AH$1661)))</f>
        <v>2.7387459882444382E-9</v>
      </c>
      <c r="AJ1091" s="28">
        <v>128.75</v>
      </c>
      <c r="AK1091" s="28">
        <v>1.17902E-22</v>
      </c>
      <c r="AL1091" s="6">
        <f t="shared" si="271"/>
        <v>1.0858268738615747E-11</v>
      </c>
      <c r="AM1091" s="4">
        <f t="shared" si="263"/>
        <v>5.3655700000000001E-22</v>
      </c>
      <c r="AN1091" s="4">
        <f>(SQRT(SUM(AM1091:AM$1661)))</f>
        <v>3.1095218191467981E-10</v>
      </c>
    </row>
    <row r="1092" spans="1:40" x14ac:dyDescent="0.25">
      <c r="A1092" s="28">
        <v>128.875</v>
      </c>
      <c r="B1092" s="28">
        <v>3.0052600000000002E-21</v>
      </c>
      <c r="C1092" s="6">
        <f t="shared" si="264"/>
        <v>5.4820251732366205E-11</v>
      </c>
      <c r="D1092" s="4">
        <f t="shared" si="256"/>
        <v>4.5206125000000006E-22</v>
      </c>
      <c r="E1092" s="4">
        <f>(SQRT(SUM(D1092:D$1661)))</f>
        <v>6.5646013945059876E-10</v>
      </c>
      <c r="F1092" s="28">
        <v>128.875</v>
      </c>
      <c r="G1092" s="28">
        <v>1.0687800000000001E-22</v>
      </c>
      <c r="H1092" s="6">
        <f t="shared" si="265"/>
        <v>1.0338181658299491E-11</v>
      </c>
      <c r="I1092" s="4">
        <f t="shared" si="257"/>
        <v>1.6848062500000001E-23</v>
      </c>
      <c r="J1092" s="4">
        <f>(SQRT(SUM(I1092:I$1661)))</f>
        <v>5.9289593869835215E-11</v>
      </c>
      <c r="K1092" s="28">
        <v>128.875</v>
      </c>
      <c r="L1092" s="28">
        <v>1.00856E-22</v>
      </c>
      <c r="M1092" s="6">
        <f t="shared" si="266"/>
        <v>1.0042708797928972E-11</v>
      </c>
      <c r="N1092" s="4">
        <f t="shared" si="258"/>
        <v>1.7230000000000001E-23</v>
      </c>
      <c r="O1092" s="4">
        <f>(SQRT(SUM(N1092:N$1661)))</f>
        <v>1.6764632420291832E-10</v>
      </c>
      <c r="P1092" s="28">
        <v>128.875</v>
      </c>
      <c r="Q1092" s="28">
        <v>6.3318799999999999E-18</v>
      </c>
      <c r="R1092" s="6">
        <f t="shared" si="267"/>
        <v>2.5163227138028224E-9</v>
      </c>
      <c r="S1092" s="4">
        <f t="shared" si="259"/>
        <v>2.0814237499999999E-18</v>
      </c>
      <c r="T1092" s="4">
        <f>(SQRT(SUM(S1092:S$1661)))</f>
        <v>1.2664156640890071E-8</v>
      </c>
      <c r="U1092" s="28">
        <v>128.875</v>
      </c>
      <c r="V1092" s="28">
        <v>4.00529E-18</v>
      </c>
      <c r="W1092" s="6">
        <f t="shared" si="268"/>
        <v>2.0013220630373315E-9</v>
      </c>
      <c r="X1092" s="4">
        <f t="shared" si="260"/>
        <v>1.3226743750000001E-18</v>
      </c>
      <c r="Y1092" s="4">
        <f>(SQRT(SUM(X1092:X$1661)))</f>
        <v>1.8926706839146641E-8</v>
      </c>
      <c r="Z1092" s="28">
        <v>128.875</v>
      </c>
      <c r="AA1092" s="28">
        <v>7.5901200000000004E-18</v>
      </c>
      <c r="AB1092" s="6">
        <f t="shared" si="269"/>
        <v>2.7550172413253604E-9</v>
      </c>
      <c r="AC1092" s="4">
        <f t="shared" si="261"/>
        <v>2.5973762500000002E-18</v>
      </c>
      <c r="AD1092" s="4">
        <f>(SQRT(SUM(AC1092:AC$1661)))</f>
        <v>1.4328199250516443E-8</v>
      </c>
      <c r="AE1092" s="28">
        <v>128.875</v>
      </c>
      <c r="AF1092" s="28">
        <v>6.9872399999999997E-20</v>
      </c>
      <c r="AG1092" s="6">
        <f t="shared" si="270"/>
        <v>2.6433387978085594E-10</v>
      </c>
      <c r="AH1092" s="4">
        <f t="shared" si="262"/>
        <v>2.3402525000000003E-20</v>
      </c>
      <c r="AI1092" s="4">
        <f>(SQRT(SUM(AH1092:AH$1661)))</f>
        <v>2.7379215597785124E-9</v>
      </c>
      <c r="AJ1092" s="28">
        <v>128.875</v>
      </c>
      <c r="AK1092" s="28">
        <v>8.4670099999999996E-21</v>
      </c>
      <c r="AL1092" s="6">
        <f t="shared" si="271"/>
        <v>9.2016357241525268E-11</v>
      </c>
      <c r="AM1092" s="4">
        <f t="shared" si="263"/>
        <v>2.8680818749999999E-21</v>
      </c>
      <c r="AN1092" s="4">
        <f>(SQRT(SUM(AM1092:AM$1661)))</f>
        <v>3.1008821718585204E-10</v>
      </c>
    </row>
    <row r="1093" spans="1:40" x14ac:dyDescent="0.25">
      <c r="A1093" s="28">
        <v>129</v>
      </c>
      <c r="B1093" s="28">
        <v>4.2277200000000004E-21</v>
      </c>
      <c r="C1093" s="6">
        <f t="shared" si="264"/>
        <v>6.5020919710505488E-11</v>
      </c>
      <c r="D1093" s="4">
        <f t="shared" si="256"/>
        <v>4.4070125000000007E-22</v>
      </c>
      <c r="E1093" s="4">
        <f>(SQRT(SUM(D1093:D$1661)))</f>
        <v>6.561157317405974E-10</v>
      </c>
      <c r="F1093" s="28">
        <v>129</v>
      </c>
      <c r="G1093" s="28">
        <v>1.62691E-22</v>
      </c>
      <c r="H1093" s="6">
        <f t="shared" si="265"/>
        <v>1.2755038220248499E-11</v>
      </c>
      <c r="I1093" s="4">
        <f t="shared" si="257"/>
        <v>1.6838374999999999E-23</v>
      </c>
      <c r="J1093" s="4">
        <f>(SQRT(SUM(I1093:I$1661)))</f>
        <v>5.9147340419920836E-11</v>
      </c>
      <c r="K1093" s="28">
        <v>129</v>
      </c>
      <c r="L1093" s="28">
        <v>1.7482399999999999E-22</v>
      </c>
      <c r="M1093" s="6">
        <f t="shared" si="266"/>
        <v>1.3222102707209622E-11</v>
      </c>
      <c r="N1093" s="4">
        <f t="shared" si="258"/>
        <v>1.8235E-23</v>
      </c>
      <c r="O1093" s="4">
        <f>(SQRT(SUM(N1093:N$1661)))</f>
        <v>1.6759492838015713E-10</v>
      </c>
      <c r="P1093" s="28">
        <v>129</v>
      </c>
      <c r="Q1093" s="28">
        <v>2.6970899999999999E-17</v>
      </c>
      <c r="R1093" s="6">
        <f t="shared" si="267"/>
        <v>5.1933515190096653E-9</v>
      </c>
      <c r="S1093" s="4">
        <f t="shared" si="259"/>
        <v>2.2416775E-18</v>
      </c>
      <c r="T1093" s="4">
        <f>(SQRT(SUM(S1093:S$1661)))</f>
        <v>1.258171052261973E-8</v>
      </c>
      <c r="U1093" s="28">
        <v>129</v>
      </c>
      <c r="V1093" s="28">
        <v>1.7157500000000001E-17</v>
      </c>
      <c r="W1093" s="6">
        <f t="shared" si="268"/>
        <v>4.1421612716068891E-9</v>
      </c>
      <c r="X1093" s="4">
        <f t="shared" si="260"/>
        <v>1.4290756250000001E-18</v>
      </c>
      <c r="Y1093" s="4">
        <f>(SQRT(SUM(X1093:X$1661)))</f>
        <v>1.8891732514515449E-8</v>
      </c>
      <c r="Z1093" s="28">
        <v>129</v>
      </c>
      <c r="AA1093" s="28">
        <v>3.3967900000000002E-17</v>
      </c>
      <c r="AB1093" s="6">
        <f t="shared" si="269"/>
        <v>5.8281986925635956E-9</v>
      </c>
      <c r="AC1093" s="4">
        <f t="shared" si="261"/>
        <v>2.83048125E-18</v>
      </c>
      <c r="AD1093" s="4">
        <f>(SQRT(SUM(AC1093:AC$1661)))</f>
        <v>1.4237272123286113E-8</v>
      </c>
      <c r="AE1093" s="28">
        <v>129</v>
      </c>
      <c r="AF1093" s="28">
        <v>3.0456800000000002E-19</v>
      </c>
      <c r="AG1093" s="6">
        <f t="shared" si="270"/>
        <v>5.5187679784531618E-10</v>
      </c>
      <c r="AH1093" s="4">
        <f t="shared" si="262"/>
        <v>2.5331375000000001E-20</v>
      </c>
      <c r="AI1093" s="4">
        <f>(SQRT(SUM(AH1093:AH$1661)))</f>
        <v>2.7336444433210404E-9</v>
      </c>
      <c r="AJ1093" s="28">
        <v>129</v>
      </c>
      <c r="AK1093" s="28">
        <v>3.7422299999999999E-20</v>
      </c>
      <c r="AL1093" s="6">
        <f t="shared" si="271"/>
        <v>1.9344844274379673E-10</v>
      </c>
      <c r="AM1093" s="4">
        <f t="shared" si="263"/>
        <v>3.1082437499999999E-21</v>
      </c>
      <c r="AN1093" s="4">
        <f>(SQRT(SUM(AM1093:AM$1661)))</f>
        <v>3.054285850448516E-10</v>
      </c>
    </row>
    <row r="1094" spans="1:40" x14ac:dyDescent="0.25">
      <c r="A1094" s="28">
        <v>129.125</v>
      </c>
      <c r="B1094" s="28">
        <v>2.8235E-21</v>
      </c>
      <c r="C1094" s="6">
        <f t="shared" si="264"/>
        <v>5.3136616377033267E-11</v>
      </c>
      <c r="D1094" s="4">
        <f t="shared" si="256"/>
        <v>3.0242187500000002E-22</v>
      </c>
      <c r="E1094" s="4">
        <f>(SQRT(SUM(D1094:D$1661)))</f>
        <v>6.557798046505394E-10</v>
      </c>
      <c r="F1094" s="28">
        <v>129.125</v>
      </c>
      <c r="G1094" s="28">
        <v>1.0672299999999999E-22</v>
      </c>
      <c r="H1094" s="6">
        <f t="shared" si="265"/>
        <v>1.0330682455675423E-11</v>
      </c>
      <c r="I1094" s="4">
        <f t="shared" si="257"/>
        <v>1.099271875E-23</v>
      </c>
      <c r="J1094" s="4">
        <f>(SQRT(SUM(I1094:I$1661)))</f>
        <v>5.9004826105582248E-11</v>
      </c>
      <c r="K1094" s="28">
        <v>129.125</v>
      </c>
      <c r="L1094" s="28">
        <v>1.1693600000000001E-22</v>
      </c>
      <c r="M1094" s="6">
        <f t="shared" si="266"/>
        <v>1.081369502066708E-11</v>
      </c>
      <c r="N1094" s="4">
        <f t="shared" si="258"/>
        <v>1.2145881250000001E-23</v>
      </c>
      <c r="O1094" s="4">
        <f>(SQRT(SUM(N1094:N$1661)))</f>
        <v>1.6754051754351839E-10</v>
      </c>
      <c r="P1094" s="28">
        <v>129.125</v>
      </c>
      <c r="Q1094" s="28">
        <v>8.8959399999999995E-18</v>
      </c>
      <c r="R1094" s="6">
        <f t="shared" si="267"/>
        <v>2.9826062428688101E-9</v>
      </c>
      <c r="S1094" s="4">
        <f t="shared" si="259"/>
        <v>5.7041606249999992E-19</v>
      </c>
      <c r="T1094" s="4">
        <f>(SQRT(SUM(S1094:S$1661)))</f>
        <v>1.2492308120399532E-8</v>
      </c>
      <c r="U1094" s="28">
        <v>129.125</v>
      </c>
      <c r="V1094" s="28">
        <v>5.7077099999999998E-18</v>
      </c>
      <c r="W1094" s="6">
        <f t="shared" si="268"/>
        <v>2.3890814134306936E-9</v>
      </c>
      <c r="X1094" s="4">
        <f t="shared" si="260"/>
        <v>3.67819E-19</v>
      </c>
      <c r="Y1094" s="4">
        <f>(SQRT(SUM(X1094:X$1661)))</f>
        <v>1.8853871797988873E-8</v>
      </c>
      <c r="Z1094" s="28">
        <v>129.125</v>
      </c>
      <c r="AA1094" s="28">
        <v>1.13198E-17</v>
      </c>
      <c r="AB1094" s="6">
        <f t="shared" si="269"/>
        <v>3.3644910462059489E-9</v>
      </c>
      <c r="AC1094" s="4">
        <f t="shared" si="261"/>
        <v>7.1517256250000006E-19</v>
      </c>
      <c r="AD1094" s="4">
        <f>(SQRT(SUM(AC1094:AC$1661)))</f>
        <v>1.4137518744903572E-8</v>
      </c>
      <c r="AE1094" s="28">
        <v>129.125</v>
      </c>
      <c r="AF1094" s="28">
        <v>1.00734E-19</v>
      </c>
      <c r="AG1094" s="6">
        <f t="shared" si="270"/>
        <v>3.1738620007807521E-10</v>
      </c>
      <c r="AH1094" s="4">
        <f t="shared" si="262"/>
        <v>6.4179668749999995E-21</v>
      </c>
      <c r="AI1094" s="4">
        <f>(SQRT(SUM(AH1094:AH$1661)))</f>
        <v>2.729007249440719E-9</v>
      </c>
      <c r="AJ1094" s="28">
        <v>129.125</v>
      </c>
      <c r="AK1094" s="28">
        <v>1.23096E-20</v>
      </c>
      <c r="AL1094" s="6">
        <f t="shared" si="271"/>
        <v>1.1094863676494633E-10</v>
      </c>
      <c r="AM1094" s="4">
        <f t="shared" si="263"/>
        <v>7.763764375E-22</v>
      </c>
      <c r="AN1094" s="4">
        <f>(SQRT(SUM(AM1094:AM$1661)))</f>
        <v>3.0029714752641281E-10</v>
      </c>
    </row>
    <row r="1095" spans="1:40" x14ac:dyDescent="0.25">
      <c r="A1095" s="28">
        <v>129.25</v>
      </c>
      <c r="B1095" s="28">
        <v>2.0152499999999998E-21</v>
      </c>
      <c r="C1095" s="6">
        <f t="shared" si="264"/>
        <v>4.4891535950555312E-11</v>
      </c>
      <c r="D1095" s="4">
        <f t="shared" si="256"/>
        <v>2.4348249999999998E-22</v>
      </c>
      <c r="E1095" s="4">
        <f>(SQRT(SUM(D1095:D$1661)))</f>
        <v>6.555491822224321E-10</v>
      </c>
      <c r="F1095" s="28">
        <v>129.25</v>
      </c>
      <c r="G1095" s="28">
        <v>6.9160499999999998E-23</v>
      </c>
      <c r="H1095" s="6">
        <f t="shared" si="265"/>
        <v>8.3162792160917739E-12</v>
      </c>
      <c r="I1095" s="4">
        <f t="shared" si="257"/>
        <v>8.1375937499999998E-24</v>
      </c>
      <c r="J1095" s="4">
        <f>(SQRT(SUM(I1095:I$1661)))</f>
        <v>5.8911601446574179E-11</v>
      </c>
      <c r="K1095" s="28">
        <v>129.25</v>
      </c>
      <c r="L1095" s="28">
        <v>7.7398100000000002E-23</v>
      </c>
      <c r="M1095" s="6">
        <f t="shared" si="266"/>
        <v>8.7976189960693347E-12</v>
      </c>
      <c r="N1095" s="4">
        <f t="shared" si="258"/>
        <v>9.3439500000000001E-24</v>
      </c>
      <c r="O1095" s="4">
        <f>(SQRT(SUM(N1095:N$1661)))</f>
        <v>1.675042660277642E-10</v>
      </c>
      <c r="P1095" s="28">
        <v>129.25</v>
      </c>
      <c r="Q1095" s="28">
        <v>2.3071699999999999E-19</v>
      </c>
      <c r="R1095" s="6">
        <f t="shared" si="267"/>
        <v>4.8033009483062789E-10</v>
      </c>
      <c r="S1095" s="4">
        <f t="shared" si="259"/>
        <v>2.5119874999999999E-20</v>
      </c>
      <c r="T1095" s="4">
        <f>(SQRT(SUM(S1095:S$1661)))</f>
        <v>1.2469456528353595E-8</v>
      </c>
      <c r="U1095" s="28">
        <v>129.25</v>
      </c>
      <c r="V1095" s="28">
        <v>1.7739400000000001E-19</v>
      </c>
      <c r="W1095" s="6">
        <f t="shared" si="268"/>
        <v>4.2118167101620176E-10</v>
      </c>
      <c r="X1095" s="4">
        <f t="shared" si="260"/>
        <v>2.1927125E-20</v>
      </c>
      <c r="Y1095" s="4">
        <f>(SQRT(SUM(X1095:X$1661)))</f>
        <v>1.8844114804760669E-8</v>
      </c>
      <c r="Z1095" s="28">
        <v>129.25</v>
      </c>
      <c r="AA1095" s="28">
        <v>1.2296100000000001E-19</v>
      </c>
      <c r="AB1095" s="6">
        <f t="shared" si="269"/>
        <v>3.5065795299693406E-10</v>
      </c>
      <c r="AC1095" s="4">
        <f t="shared" si="261"/>
        <v>1.12286375E-20</v>
      </c>
      <c r="AD1095" s="4">
        <f>(SQRT(SUM(AC1095:AC$1661)))</f>
        <v>1.4112202652314766E-8</v>
      </c>
      <c r="AE1095" s="28">
        <v>129.25</v>
      </c>
      <c r="AF1095" s="28">
        <v>1.9534699999999999E-21</v>
      </c>
      <c r="AG1095" s="6">
        <f t="shared" si="270"/>
        <v>4.4198076881239981E-11</v>
      </c>
      <c r="AH1095" s="4">
        <f t="shared" si="262"/>
        <v>2.2746499999999999E-22</v>
      </c>
      <c r="AI1095" s="4">
        <f>(SQRT(SUM(AH1095:AH$1661)))</f>
        <v>2.7278311165878652E-9</v>
      </c>
      <c r="AJ1095" s="28">
        <v>129.25</v>
      </c>
      <c r="AK1095" s="28">
        <v>1.12423E-22</v>
      </c>
      <c r="AL1095" s="6">
        <f t="shared" si="271"/>
        <v>1.060297128167383E-11</v>
      </c>
      <c r="AM1095" s="4">
        <f t="shared" si="263"/>
        <v>1.1253187499999999E-23</v>
      </c>
      <c r="AN1095" s="4">
        <f>(SQRT(SUM(AM1095:AM$1661)))</f>
        <v>2.9900167286321351E-10</v>
      </c>
    </row>
    <row r="1096" spans="1:40" x14ac:dyDescent="0.25">
      <c r="A1096" s="28">
        <v>129.375</v>
      </c>
      <c r="B1096" s="28">
        <v>1.8804700000000002E-21</v>
      </c>
      <c r="C1096" s="6">
        <f t="shared" si="264"/>
        <v>4.3364386309505179E-11</v>
      </c>
      <c r="D1096" s="4">
        <f t="shared" si="256"/>
        <v>2.2292125000000001E-22</v>
      </c>
      <c r="E1096" s="4">
        <f>(SQRT(SUM(D1096:D$1661)))</f>
        <v>6.5536344711350782E-10</v>
      </c>
      <c r="F1096" s="28">
        <v>129.375</v>
      </c>
      <c r="G1096" s="28">
        <v>6.1040999999999998E-23</v>
      </c>
      <c r="H1096" s="6">
        <f t="shared" si="265"/>
        <v>7.8128739910483644E-12</v>
      </c>
      <c r="I1096" s="4">
        <f t="shared" si="257"/>
        <v>7.1705812499999998E-24</v>
      </c>
      <c r="J1096" s="4">
        <f>(SQRT(SUM(I1096:I$1661)))</f>
        <v>5.8842494774185095E-11</v>
      </c>
      <c r="K1096" s="28">
        <v>129.375</v>
      </c>
      <c r="L1096" s="28">
        <v>7.21051E-23</v>
      </c>
      <c r="M1096" s="6">
        <f t="shared" si="266"/>
        <v>8.4914721927354862E-12</v>
      </c>
      <c r="N1096" s="4">
        <f t="shared" si="258"/>
        <v>8.7441749999999997E-24</v>
      </c>
      <c r="O1096" s="4">
        <f>(SQRT(SUM(N1096:N$1661)))</f>
        <v>1.6747637202751913E-10</v>
      </c>
      <c r="P1096" s="28">
        <v>129.375</v>
      </c>
      <c r="Q1096" s="28">
        <v>1.71201E-19</v>
      </c>
      <c r="R1096" s="6">
        <f t="shared" si="267"/>
        <v>4.137644257303907E-10</v>
      </c>
      <c r="S1096" s="4">
        <f t="shared" si="259"/>
        <v>1.89921875E-20</v>
      </c>
      <c r="T1096" s="4">
        <f>(SQRT(SUM(S1096:S$1661)))</f>
        <v>1.2468449231460184E-8</v>
      </c>
      <c r="U1096" s="28">
        <v>129.375</v>
      </c>
      <c r="V1096" s="28">
        <v>1.7344E-19</v>
      </c>
      <c r="W1096" s="6">
        <f t="shared" si="268"/>
        <v>4.1646128271425183E-10</v>
      </c>
      <c r="X1096" s="4">
        <f t="shared" si="260"/>
        <v>2.2435187500000002E-20</v>
      </c>
      <c r="Y1096" s="4">
        <f>(SQRT(SUM(X1096:X$1661)))</f>
        <v>1.8843532992780315E-8</v>
      </c>
      <c r="Z1096" s="28">
        <v>129.375</v>
      </c>
      <c r="AA1096" s="28">
        <v>5.6697199999999997E-20</v>
      </c>
      <c r="AB1096" s="6">
        <f t="shared" si="269"/>
        <v>2.3811173847586768E-10</v>
      </c>
      <c r="AC1096" s="4">
        <f t="shared" si="261"/>
        <v>6.3562624999999994E-21</v>
      </c>
      <c r="AD1096" s="4">
        <f>(SQRT(SUM(AC1096:AC$1661)))</f>
        <v>1.4111804812372509E-8</v>
      </c>
      <c r="AE1096" s="28">
        <v>129.375</v>
      </c>
      <c r="AF1096" s="28">
        <v>1.6859699999999999E-21</v>
      </c>
      <c r="AG1096" s="6">
        <f t="shared" si="270"/>
        <v>4.1060565022902448E-11</v>
      </c>
      <c r="AH1096" s="4">
        <f t="shared" si="262"/>
        <v>2.2497937499999999E-22</v>
      </c>
      <c r="AI1096" s="4">
        <f>(SQRT(SUM(AH1096:AH$1661)))</f>
        <v>2.7277894228889809E-9</v>
      </c>
      <c r="AJ1096" s="28">
        <v>129.375</v>
      </c>
      <c r="AK1096" s="28">
        <v>6.7628000000000005E-23</v>
      </c>
      <c r="AL1096" s="6">
        <f t="shared" si="271"/>
        <v>8.2236245050464223E-12</v>
      </c>
      <c r="AM1096" s="4">
        <f t="shared" si="263"/>
        <v>9.1221500000000006E-24</v>
      </c>
      <c r="AN1096" s="4">
        <f>(SQRT(SUM(AM1096:AM$1661)))</f>
        <v>2.9898285433700066E-10</v>
      </c>
    </row>
    <row r="1097" spans="1:40" x14ac:dyDescent="0.25">
      <c r="A1097" s="28">
        <v>129.5</v>
      </c>
      <c r="B1097" s="28">
        <v>1.6862699999999999E-21</v>
      </c>
      <c r="C1097" s="6">
        <f t="shared" si="264"/>
        <v>4.1064218000590248E-11</v>
      </c>
      <c r="D1097" s="4">
        <f t="shared" si="256"/>
        <v>2.0658249999999999E-22</v>
      </c>
      <c r="E1097" s="4">
        <f>(SQRT(SUM(D1097:D$1661)))</f>
        <v>6.5519335051761594E-10</v>
      </c>
      <c r="F1097" s="28">
        <v>129.5</v>
      </c>
      <c r="G1097" s="28">
        <v>5.3688299999999999E-23</v>
      </c>
      <c r="H1097" s="6">
        <f t="shared" si="265"/>
        <v>7.3272300359685717E-12</v>
      </c>
      <c r="I1097" s="4">
        <f t="shared" si="257"/>
        <v>7.2169250000000005E-24</v>
      </c>
      <c r="J1097" s="4">
        <f>(SQRT(SUM(I1097:I$1661)))</f>
        <v>5.8781532899372395E-11</v>
      </c>
      <c r="K1097" s="28">
        <v>129.5</v>
      </c>
      <c r="L1097" s="28">
        <v>6.7801699999999996E-23</v>
      </c>
      <c r="M1097" s="6">
        <f t="shared" si="266"/>
        <v>8.2341787690090859E-12</v>
      </c>
      <c r="N1097" s="4">
        <f t="shared" si="258"/>
        <v>8.1185875E-24</v>
      </c>
      <c r="O1097" s="4">
        <f>(SQRT(SUM(N1097:N$1661)))</f>
        <v>1.6745026429510343E-10</v>
      </c>
      <c r="P1097" s="28">
        <v>129.5</v>
      </c>
      <c r="Q1097" s="28">
        <v>1.3267400000000001E-19</v>
      </c>
      <c r="R1097" s="6">
        <f t="shared" si="267"/>
        <v>3.6424442343020159E-10</v>
      </c>
      <c r="S1097" s="4">
        <f t="shared" si="259"/>
        <v>1.45825625E-20</v>
      </c>
      <c r="T1097" s="4">
        <f>(SQRT(SUM(S1097:S$1661)))</f>
        <v>1.2467687598347982E-8</v>
      </c>
      <c r="U1097" s="28">
        <v>129.5</v>
      </c>
      <c r="V1097" s="28">
        <v>1.8552300000000001E-19</v>
      </c>
      <c r="W1097" s="6">
        <f t="shared" si="268"/>
        <v>4.3072380941851824E-10</v>
      </c>
      <c r="X1097" s="4">
        <f t="shared" si="260"/>
        <v>2.1045312500000002E-20</v>
      </c>
      <c r="Y1097" s="4">
        <f>(SQRT(SUM(X1097:X$1661)))</f>
        <v>1.8842937681330375E-8</v>
      </c>
      <c r="Z1097" s="28">
        <v>129.5</v>
      </c>
      <c r="AA1097" s="28">
        <v>4.5002999999999999E-20</v>
      </c>
      <c r="AB1097" s="6">
        <f t="shared" si="269"/>
        <v>2.1213910530592892E-10</v>
      </c>
      <c r="AC1097" s="4">
        <f t="shared" si="261"/>
        <v>5.7920937500000003E-21</v>
      </c>
      <c r="AD1097" s="4">
        <f>(SQRT(SUM(AC1097:AC$1661)))</f>
        <v>1.4111579599747148E-8</v>
      </c>
      <c r="AE1097" s="28">
        <v>129.5</v>
      </c>
      <c r="AF1097" s="28">
        <v>1.9137E-21</v>
      </c>
      <c r="AG1097" s="6">
        <f t="shared" si="270"/>
        <v>4.3745856946686966E-11</v>
      </c>
      <c r="AH1097" s="4">
        <f t="shared" si="262"/>
        <v>2.20020625E-22</v>
      </c>
      <c r="AI1097" s="4">
        <f>(SQRT(SUM(AH1097:AH$1661)))</f>
        <v>2.727748184171332E-9</v>
      </c>
      <c r="AJ1097" s="28">
        <v>129.5</v>
      </c>
      <c r="AK1097" s="28">
        <v>7.8326400000000005E-23</v>
      </c>
      <c r="AL1097" s="6">
        <f t="shared" si="271"/>
        <v>8.8502203362402221E-12</v>
      </c>
      <c r="AM1097" s="4">
        <f t="shared" si="263"/>
        <v>9.8130437500000002E-24</v>
      </c>
      <c r="AN1097" s="4">
        <f>(SQRT(SUM(AM1097:AM$1661)))</f>
        <v>2.9896759864155872E-10</v>
      </c>
    </row>
    <row r="1098" spans="1:40" x14ac:dyDescent="0.25">
      <c r="A1098" s="28">
        <v>129.625</v>
      </c>
      <c r="B1098" s="28">
        <v>1.61905E-21</v>
      </c>
      <c r="C1098" s="6">
        <f t="shared" si="264"/>
        <v>4.023742039445372E-11</v>
      </c>
      <c r="D1098" s="4">
        <f t="shared" si="256"/>
        <v>2.2366749999999997E-22</v>
      </c>
      <c r="E1098" s="4">
        <f>(SQRT(SUM(D1098:D$1661)))</f>
        <v>6.550356815185716E-10</v>
      </c>
      <c r="F1098" s="28">
        <v>129.625</v>
      </c>
      <c r="G1098" s="28">
        <v>6.1782499999999998E-23</v>
      </c>
      <c r="H1098" s="6">
        <f t="shared" si="265"/>
        <v>7.8601844762066496E-12</v>
      </c>
      <c r="I1098" s="4">
        <f t="shared" si="257"/>
        <v>8.2269750000000008E-24</v>
      </c>
      <c r="J1098" s="4">
        <f>(SQRT(SUM(I1098:I$1661)))</f>
        <v>5.8720113121485056E-11</v>
      </c>
      <c r="K1098" s="28">
        <v>129.625</v>
      </c>
      <c r="L1098" s="28">
        <v>6.2095700000000004E-23</v>
      </c>
      <c r="M1098" s="6">
        <f t="shared" si="266"/>
        <v>7.880082486877914E-12</v>
      </c>
      <c r="N1098" s="4">
        <f t="shared" si="258"/>
        <v>8.5571500000000013E-24</v>
      </c>
      <c r="O1098" s="4">
        <f>(SQRT(SUM(N1098:N$1661)))</f>
        <v>1.6742602075245052E-10</v>
      </c>
      <c r="P1098" s="28">
        <v>129.625</v>
      </c>
      <c r="Q1098" s="28">
        <v>1.00647E-19</v>
      </c>
      <c r="R1098" s="6">
        <f t="shared" si="267"/>
        <v>3.1724911347393863E-10</v>
      </c>
      <c r="S1098" s="4">
        <f t="shared" si="259"/>
        <v>1.35448125E-20</v>
      </c>
      <c r="T1098" s="4">
        <f>(SQRT(SUM(S1098:S$1661)))</f>
        <v>1.2467102770391366E-8</v>
      </c>
      <c r="U1098" s="28">
        <v>129.625</v>
      </c>
      <c r="V1098" s="28">
        <v>1.51202E-19</v>
      </c>
      <c r="W1098" s="6">
        <f t="shared" si="268"/>
        <v>3.8884701361846667E-10</v>
      </c>
      <c r="X1098" s="4">
        <f t="shared" si="260"/>
        <v>1.9525937499999998E-20</v>
      </c>
      <c r="Y1098" s="4">
        <f>(SQRT(SUM(X1098:X$1661)))</f>
        <v>1.8842379232729614E-8</v>
      </c>
      <c r="Z1098" s="28">
        <v>129.625</v>
      </c>
      <c r="AA1098" s="28">
        <v>4.76705E-20</v>
      </c>
      <c r="AB1098" s="6">
        <f t="shared" si="269"/>
        <v>2.1833575062275074E-10</v>
      </c>
      <c r="AC1098" s="4">
        <f t="shared" si="261"/>
        <v>5.9822187499999995E-21</v>
      </c>
      <c r="AD1098" s="4">
        <f>(SQRT(SUM(AC1098:AC$1661)))</f>
        <v>1.4111374373399987E-8</v>
      </c>
      <c r="AE1098" s="28">
        <v>129.625</v>
      </c>
      <c r="AF1098" s="28">
        <v>1.6066300000000001E-21</v>
      </c>
      <c r="AG1098" s="6">
        <f t="shared" si="270"/>
        <v>4.0082789324097694E-11</v>
      </c>
      <c r="AH1098" s="4">
        <f t="shared" si="262"/>
        <v>2.09706875E-22</v>
      </c>
      <c r="AI1098" s="4">
        <f>(SQRT(SUM(AH1098:AH$1661)))</f>
        <v>2.7277078537895142E-9</v>
      </c>
      <c r="AJ1098" s="28">
        <v>129.625</v>
      </c>
      <c r="AK1098" s="28">
        <v>7.8682299999999999E-23</v>
      </c>
      <c r="AL1098" s="6">
        <f t="shared" si="271"/>
        <v>8.870304391620391E-12</v>
      </c>
      <c r="AM1098" s="4">
        <f t="shared" si="263"/>
        <v>9.0199437499999996E-24</v>
      </c>
      <c r="AN1098" s="4">
        <f>(SQRT(SUM(AM1098:AM$1661)))</f>
        <v>2.9895118664047844E-10</v>
      </c>
    </row>
    <row r="1099" spans="1:40" x14ac:dyDescent="0.25">
      <c r="A1099" s="28">
        <v>129.75</v>
      </c>
      <c r="B1099" s="28">
        <v>1.9596299999999999E-21</v>
      </c>
      <c r="C1099" s="6">
        <f t="shared" si="264"/>
        <v>4.4267708321077562E-11</v>
      </c>
      <c r="D1099" s="4">
        <f t="shared" si="256"/>
        <v>3.2547999999999997E-22</v>
      </c>
      <c r="E1099" s="4">
        <f>(SQRT(SUM(D1099:D$1661)))</f>
        <v>6.548649300141973E-10</v>
      </c>
      <c r="F1099" s="28">
        <v>129.75</v>
      </c>
      <c r="G1099" s="28">
        <v>6.9849100000000003E-23</v>
      </c>
      <c r="H1099" s="6">
        <f t="shared" si="265"/>
        <v>8.3575774001800311E-12</v>
      </c>
      <c r="I1099" s="4">
        <f t="shared" si="257"/>
        <v>1.0768006250000001E-23</v>
      </c>
      <c r="J1099" s="4">
        <f>(SQRT(SUM(I1099:I$1661)))</f>
        <v>5.8650018840576683E-11</v>
      </c>
      <c r="K1099" s="28">
        <v>129.75</v>
      </c>
      <c r="L1099" s="28">
        <v>7.4818700000000004E-23</v>
      </c>
      <c r="M1099" s="6">
        <f t="shared" si="266"/>
        <v>8.6497803440318641E-12</v>
      </c>
      <c r="N1099" s="4">
        <f t="shared" si="258"/>
        <v>1.570029375E-23</v>
      </c>
      <c r="O1099" s="4">
        <f>(SQRT(SUM(N1099:N$1661)))</f>
        <v>1.6740046378370638E-10</v>
      </c>
      <c r="P1099" s="28">
        <v>129.75</v>
      </c>
      <c r="Q1099" s="28">
        <v>1.1607000000000001E-19</v>
      </c>
      <c r="R1099" s="6">
        <f t="shared" si="267"/>
        <v>3.4069047535849898E-10</v>
      </c>
      <c r="S1099" s="4">
        <f t="shared" si="259"/>
        <v>6.1632000000000001E-19</v>
      </c>
      <c r="T1099" s="4">
        <f>(SQRT(SUM(S1099:S$1661)))</f>
        <v>1.2466559536415814E-8</v>
      </c>
      <c r="U1099" s="28">
        <v>129.75</v>
      </c>
      <c r="V1099" s="28">
        <v>1.6121299999999999E-19</v>
      </c>
      <c r="W1099" s="6">
        <f t="shared" si="268"/>
        <v>4.0151338707445361E-10</v>
      </c>
      <c r="X1099" s="4">
        <f t="shared" si="260"/>
        <v>3.1442706250000002E-19</v>
      </c>
      <c r="Y1099" s="4">
        <f>(SQRT(SUM(X1099:X$1661)))</f>
        <v>1.8841861086753088E-8</v>
      </c>
      <c r="Z1099" s="28">
        <v>129.75</v>
      </c>
      <c r="AA1099" s="28">
        <v>4.8044999999999998E-20</v>
      </c>
      <c r="AB1099" s="6">
        <f t="shared" si="269"/>
        <v>2.1919169692303584E-10</v>
      </c>
      <c r="AC1099" s="4">
        <f t="shared" si="261"/>
        <v>1.5422218749999999E-19</v>
      </c>
      <c r="AD1099" s="4">
        <f>(SQRT(SUM(AC1099:AC$1661)))</f>
        <v>1.4111162407381608E-8</v>
      </c>
      <c r="AE1099" s="28">
        <v>129.75</v>
      </c>
      <c r="AF1099" s="28">
        <v>1.7486799999999999E-21</v>
      </c>
      <c r="AG1099" s="6">
        <f t="shared" si="270"/>
        <v>4.1817221332843244E-11</v>
      </c>
      <c r="AH1099" s="4">
        <f t="shared" si="262"/>
        <v>1.9293925000000002E-21</v>
      </c>
      <c r="AI1099" s="4">
        <f>(SQRT(SUM(AH1099:AH$1661)))</f>
        <v>2.7276694133912193E-9</v>
      </c>
      <c r="AJ1099" s="28">
        <v>129.75</v>
      </c>
      <c r="AK1099" s="28">
        <v>6.5636799999999995E-23</v>
      </c>
      <c r="AL1099" s="6">
        <f t="shared" si="271"/>
        <v>8.1016541520852398E-12</v>
      </c>
      <c r="AM1099" s="4">
        <f t="shared" si="263"/>
        <v>3.5517300000000001E-23</v>
      </c>
      <c r="AN1099" s="4">
        <f>(SQRT(SUM(AM1099:AM$1661)))</f>
        <v>2.9893610027897292E-10</v>
      </c>
    </row>
    <row r="1100" spans="1:40" x14ac:dyDescent="0.25">
      <c r="A1100" s="28">
        <v>129.875</v>
      </c>
      <c r="B1100" s="28">
        <v>3.24805E-21</v>
      </c>
      <c r="C1100" s="6">
        <f t="shared" si="264"/>
        <v>5.6991666057415796E-11</v>
      </c>
      <c r="D1100" s="4">
        <f t="shared" si="256"/>
        <v>5.1460937500000004E-22</v>
      </c>
      <c r="E1100" s="4">
        <f>(SQRT(SUM(D1100:D$1661)))</f>
        <v>6.5461637358264995E-10</v>
      </c>
      <c r="F1100" s="28">
        <v>129.875</v>
      </c>
      <c r="G1100" s="28">
        <v>1.02439E-22</v>
      </c>
      <c r="H1100" s="6">
        <f t="shared" si="265"/>
        <v>1.0121215342042674E-11</v>
      </c>
      <c r="I1100" s="4">
        <f t="shared" si="257"/>
        <v>1.7700937499999999E-23</v>
      </c>
      <c r="J1100" s="4">
        <f>(SQRT(SUM(I1100:I$1661)))</f>
        <v>5.8558148056013511E-11</v>
      </c>
      <c r="K1100" s="28">
        <v>129.875</v>
      </c>
      <c r="L1100" s="28">
        <v>1.7638599999999999E-22</v>
      </c>
      <c r="M1100" s="6">
        <f t="shared" si="266"/>
        <v>1.3281039115972816E-11</v>
      </c>
      <c r="N1100" s="4">
        <f t="shared" si="258"/>
        <v>3.9120749999999996E-23</v>
      </c>
      <c r="O1100" s="4">
        <f>(SQRT(SUM(N1100:N$1661)))</f>
        <v>1.673535627981968E-10</v>
      </c>
      <c r="P1100" s="28">
        <v>129.875</v>
      </c>
      <c r="Q1100" s="28">
        <v>9.7450500000000004E-18</v>
      </c>
      <c r="R1100" s="6">
        <f t="shared" si="267"/>
        <v>3.1217062642087258E-9</v>
      </c>
      <c r="S1100" s="4">
        <f t="shared" si="259"/>
        <v>3.3030093750000003E-18</v>
      </c>
      <c r="T1100" s="4">
        <f>(SQRT(SUM(S1100:S$1661)))</f>
        <v>1.2441816052128405E-8</v>
      </c>
      <c r="U1100" s="28">
        <v>129.875</v>
      </c>
      <c r="V1100" s="28">
        <v>4.8696200000000001E-18</v>
      </c>
      <c r="W1100" s="6">
        <f t="shared" si="268"/>
        <v>2.2067215501734694E-9</v>
      </c>
      <c r="X1100" s="4">
        <f t="shared" si="260"/>
        <v>1.6402387500000001E-18</v>
      </c>
      <c r="Y1100" s="4">
        <f>(SQRT(SUM(X1100:X$1661)))</f>
        <v>1.8833515395432692E-8</v>
      </c>
      <c r="Z1100" s="28">
        <v>129.875</v>
      </c>
      <c r="AA1100" s="28">
        <v>2.4195099999999998E-18</v>
      </c>
      <c r="AB1100" s="6">
        <f t="shared" si="269"/>
        <v>1.5554774186724795E-9</v>
      </c>
      <c r="AC1100" s="4">
        <f t="shared" si="261"/>
        <v>8.1756312499999998E-19</v>
      </c>
      <c r="AD1100" s="4">
        <f>(SQRT(SUM(AC1100:AC$1661)))</f>
        <v>1.4105696803065062E-8</v>
      </c>
      <c r="AE1100" s="28">
        <v>129.875</v>
      </c>
      <c r="AF1100" s="28">
        <v>2.9121600000000001E-20</v>
      </c>
      <c r="AG1100" s="6">
        <f t="shared" si="270"/>
        <v>1.706505200695269E-10</v>
      </c>
      <c r="AH1100" s="4">
        <f t="shared" si="262"/>
        <v>9.6106000000000011E-21</v>
      </c>
      <c r="AI1100" s="4">
        <f>(SQRT(SUM(AH1100:AH$1661)))</f>
        <v>2.727315719943329E-9</v>
      </c>
      <c r="AJ1100" s="28">
        <v>129.875</v>
      </c>
      <c r="AK1100" s="28">
        <v>5.0264000000000001E-22</v>
      </c>
      <c r="AL1100" s="6">
        <f t="shared" si="271"/>
        <v>2.2419634252146042E-11</v>
      </c>
      <c r="AM1100" s="4">
        <f t="shared" si="263"/>
        <v>1.5848E-22</v>
      </c>
      <c r="AN1100" s="4">
        <f>(SQRT(SUM(AM1100:AM$1661)))</f>
        <v>2.9887668820100397E-10</v>
      </c>
    </row>
    <row r="1101" spans="1:40" x14ac:dyDescent="0.25">
      <c r="A1101" s="28">
        <v>130</v>
      </c>
      <c r="B1101" s="28">
        <v>4.9856999999999999E-21</v>
      </c>
      <c r="C1101" s="6">
        <f t="shared" si="264"/>
        <v>7.0609489447240735E-11</v>
      </c>
      <c r="D1101" s="4">
        <f t="shared" si="256"/>
        <v>4.8920124999999994E-22</v>
      </c>
      <c r="E1101" s="4">
        <f>(SQRT(SUM(D1101:D$1661)))</f>
        <v>6.5422319370953177E-10</v>
      </c>
      <c r="F1101" s="28">
        <v>130</v>
      </c>
      <c r="G1101" s="28">
        <v>1.8077599999999999E-22</v>
      </c>
      <c r="H1101" s="6">
        <f t="shared" si="265"/>
        <v>1.3445296575382784E-11</v>
      </c>
      <c r="I1101" s="4">
        <f t="shared" si="257"/>
        <v>1.7813624999999999E-23</v>
      </c>
      <c r="J1101" s="4">
        <f>(SQRT(SUM(I1101:I$1661)))</f>
        <v>5.8406812669841855E-11</v>
      </c>
      <c r="K1101" s="28">
        <v>130</v>
      </c>
      <c r="L1101" s="28">
        <v>4.4954599999999997E-22</v>
      </c>
      <c r="M1101" s="6">
        <f t="shared" si="266"/>
        <v>2.1202499852611718E-11</v>
      </c>
      <c r="N1101" s="4">
        <f t="shared" si="258"/>
        <v>4.0583187499999996E-23</v>
      </c>
      <c r="O1101" s="4">
        <f>(SQRT(SUM(N1101:N$1661)))</f>
        <v>1.6723664141344741E-10</v>
      </c>
      <c r="P1101" s="28">
        <v>130</v>
      </c>
      <c r="Q1101" s="28">
        <v>4.3103100000000003E-17</v>
      </c>
      <c r="R1101" s="6">
        <f t="shared" si="267"/>
        <v>6.5652951190331117E-9</v>
      </c>
      <c r="S1101" s="4">
        <f t="shared" si="259"/>
        <v>3.5809687499999999E-18</v>
      </c>
      <c r="T1101" s="4">
        <f>(SQRT(SUM(S1101:S$1661)))</f>
        <v>1.2308362088434026E-8</v>
      </c>
      <c r="U1101" s="28">
        <v>130</v>
      </c>
      <c r="V1101" s="28">
        <v>2.1374200000000001E-17</v>
      </c>
      <c r="W1101" s="6">
        <f t="shared" si="268"/>
        <v>4.6232239833259212E-9</v>
      </c>
      <c r="X1101" s="4">
        <f t="shared" si="260"/>
        <v>1.7834150000000001E-18</v>
      </c>
      <c r="Y1101" s="4">
        <f>(SQRT(SUM(X1101:X$1661)))</f>
        <v>1.8789919196207316E-8</v>
      </c>
      <c r="Z1101" s="28">
        <v>130</v>
      </c>
      <c r="AA1101" s="28">
        <v>1.06615E-17</v>
      </c>
      <c r="AB1101" s="6">
        <f t="shared" si="269"/>
        <v>3.2651952468420631E-9</v>
      </c>
      <c r="AC1101" s="4">
        <f t="shared" si="261"/>
        <v>8.8707812499999997E-19</v>
      </c>
      <c r="AD1101" s="4">
        <f>(SQRT(SUM(AC1101:AC$1661)))</f>
        <v>1.4076687080950544E-8</v>
      </c>
      <c r="AE1101" s="28">
        <v>130</v>
      </c>
      <c r="AF1101" s="28">
        <v>1.2464800000000001E-19</v>
      </c>
      <c r="AG1101" s="6">
        <f t="shared" si="270"/>
        <v>3.5305523647157539E-10</v>
      </c>
      <c r="AH1101" s="4">
        <f t="shared" si="262"/>
        <v>1.0405831250000002E-20</v>
      </c>
      <c r="AI1101" s="4">
        <f>(SQRT(SUM(AH1101:AH$1661)))</f>
        <v>2.7255532348956235E-9</v>
      </c>
      <c r="AJ1101" s="28">
        <v>130</v>
      </c>
      <c r="AK1101" s="28">
        <v>2.0330400000000001E-21</v>
      </c>
      <c r="AL1101" s="6">
        <f t="shared" si="271"/>
        <v>4.508924483732235E-11</v>
      </c>
      <c r="AM1101" s="4">
        <f t="shared" si="263"/>
        <v>1.703561875E-22</v>
      </c>
      <c r="AN1101" s="4">
        <f>(SQRT(SUM(AM1101:AM$1661)))</f>
        <v>2.9861144443909068E-10</v>
      </c>
    </row>
    <row r="1102" spans="1:40" x14ac:dyDescent="0.25">
      <c r="A1102" s="28">
        <v>130.125</v>
      </c>
      <c r="B1102" s="28">
        <v>2.8415199999999999E-21</v>
      </c>
      <c r="C1102" s="6">
        <f t="shared" si="264"/>
        <v>5.3305909616101664E-11</v>
      </c>
      <c r="D1102" s="4">
        <f t="shared" si="256"/>
        <v>2.7888374999999998E-22</v>
      </c>
      <c r="E1102" s="4">
        <f>(SQRT(SUM(D1102:D$1661)))</f>
        <v>6.5384920733874073E-10</v>
      </c>
      <c r="F1102" s="28">
        <v>130.125</v>
      </c>
      <c r="G1102" s="28">
        <v>1.04242E-22</v>
      </c>
      <c r="H1102" s="6">
        <f t="shared" si="265"/>
        <v>1.020989715912947E-11</v>
      </c>
      <c r="I1102" s="4">
        <f t="shared" si="257"/>
        <v>1.084138125E-23</v>
      </c>
      <c r="J1102" s="4">
        <f>(SQRT(SUM(I1102:I$1661)))</f>
        <v>5.8254116946787546E-11</v>
      </c>
      <c r="K1102" s="28">
        <v>130.125</v>
      </c>
      <c r="L1102" s="28">
        <v>1.9978499999999999E-22</v>
      </c>
      <c r="M1102" s="6">
        <f t="shared" si="266"/>
        <v>1.4134532181858725E-11</v>
      </c>
      <c r="N1102" s="4">
        <f t="shared" si="258"/>
        <v>1.6406418749999998E-23</v>
      </c>
      <c r="O1102" s="4">
        <f>(SQRT(SUM(N1102:N$1661)))</f>
        <v>1.6711526274924741E-10</v>
      </c>
      <c r="P1102" s="28">
        <v>130.125</v>
      </c>
      <c r="Q1102" s="28">
        <v>1.4192399999999999E-17</v>
      </c>
      <c r="R1102" s="6">
        <f t="shared" si="267"/>
        <v>3.7672801860228024E-9</v>
      </c>
      <c r="S1102" s="4">
        <f t="shared" si="259"/>
        <v>8.9579506249999989E-19</v>
      </c>
      <c r="T1102" s="4">
        <f>(SQRT(SUM(S1102:S$1661)))</f>
        <v>1.2162023209565094E-8</v>
      </c>
      <c r="U1102" s="28">
        <v>130.125</v>
      </c>
      <c r="V1102" s="28">
        <v>7.1604399999999998E-18</v>
      </c>
      <c r="W1102" s="6">
        <f t="shared" si="268"/>
        <v>2.6758998486490484E-9</v>
      </c>
      <c r="X1102" s="4">
        <f t="shared" si="260"/>
        <v>4.5828656250000001E-19</v>
      </c>
      <c r="Y1102" s="4">
        <f>(SQRT(SUM(X1102:X$1661)))</f>
        <v>1.8742402418046632E-8</v>
      </c>
      <c r="Z1102" s="28">
        <v>130.125</v>
      </c>
      <c r="AA1102" s="28">
        <v>3.5317499999999997E-18</v>
      </c>
      <c r="AB1102" s="6">
        <f t="shared" si="269"/>
        <v>1.8792950806086841E-9</v>
      </c>
      <c r="AC1102" s="4">
        <f t="shared" si="261"/>
        <v>2.2509554999999996E-19</v>
      </c>
      <c r="AD1102" s="4">
        <f>(SQRT(SUM(AC1102:AC$1661)))</f>
        <v>1.4045142970080436E-8</v>
      </c>
      <c r="AE1102" s="28">
        <v>130.125</v>
      </c>
      <c r="AF1102" s="28">
        <v>4.1845300000000003E-20</v>
      </c>
      <c r="AG1102" s="6">
        <f t="shared" si="270"/>
        <v>2.0456123777490202E-10</v>
      </c>
      <c r="AH1102" s="4">
        <f t="shared" si="262"/>
        <v>2.6943800000000003E-21</v>
      </c>
      <c r="AI1102" s="4">
        <f>(SQRT(SUM(AH1102:AH$1661)))</f>
        <v>2.7236436266516218E-9</v>
      </c>
      <c r="AJ1102" s="28">
        <v>130.125</v>
      </c>
      <c r="AK1102" s="28">
        <v>6.9265899999999997E-22</v>
      </c>
      <c r="AL1102" s="6">
        <f t="shared" si="271"/>
        <v>2.6318415605807276E-11</v>
      </c>
      <c r="AM1102" s="4">
        <f t="shared" si="263"/>
        <v>4.56974125E-23</v>
      </c>
      <c r="AN1102" s="4">
        <f>(SQRT(SUM(AM1102:AM$1661)))</f>
        <v>2.9832606081685214E-10</v>
      </c>
    </row>
    <row r="1103" spans="1:40" x14ac:dyDescent="0.25">
      <c r="A1103" s="28">
        <v>130.25</v>
      </c>
      <c r="B1103" s="28">
        <v>1.6206199999999999E-21</v>
      </c>
      <c r="C1103" s="6">
        <f t="shared" si="264"/>
        <v>4.0256924870138803E-11</v>
      </c>
      <c r="D1103" s="4">
        <f t="shared" si="256"/>
        <v>2.20534375E-22</v>
      </c>
      <c r="E1103" s="4">
        <f>(SQRT(SUM(D1103:D$1661)))</f>
        <v>6.5363590949969967E-10</v>
      </c>
      <c r="F1103" s="28">
        <v>130.25</v>
      </c>
      <c r="G1103" s="28">
        <v>6.9220099999999998E-23</v>
      </c>
      <c r="H1103" s="6">
        <f t="shared" si="265"/>
        <v>8.319861777697992E-12</v>
      </c>
      <c r="I1103" s="4">
        <f t="shared" si="257"/>
        <v>8.9151374999999999E-24</v>
      </c>
      <c r="J1103" s="4">
        <f>(SQRT(SUM(I1103:I$1661)))</f>
        <v>5.816099001908409E-11</v>
      </c>
      <c r="K1103" s="28">
        <v>130.25</v>
      </c>
      <c r="L1103" s="28">
        <v>6.2717700000000005E-23</v>
      </c>
      <c r="M1103" s="6">
        <f t="shared" si="266"/>
        <v>7.9194507385297883E-12</v>
      </c>
      <c r="N1103" s="4">
        <f t="shared" si="258"/>
        <v>9.0767812500000001E-24</v>
      </c>
      <c r="O1103" s="4">
        <f>(SQRT(SUM(N1103:N$1661)))</f>
        <v>1.6706616840342031E-10</v>
      </c>
      <c r="P1103" s="28">
        <v>130.25</v>
      </c>
      <c r="Q1103" s="28">
        <v>1.4032099999999999E-19</v>
      </c>
      <c r="R1103" s="6">
        <f t="shared" si="267"/>
        <v>3.7459444736941843E-10</v>
      </c>
      <c r="S1103" s="4">
        <f t="shared" si="259"/>
        <v>1.18277875E-20</v>
      </c>
      <c r="T1103" s="4">
        <f>(SQRT(SUM(S1103:S$1661)))</f>
        <v>1.212513973063816E-8</v>
      </c>
      <c r="U1103" s="28">
        <v>130.25</v>
      </c>
      <c r="V1103" s="28">
        <v>1.7214499999999999E-19</v>
      </c>
      <c r="W1103" s="6">
        <f t="shared" si="268"/>
        <v>4.1490360326225175E-10</v>
      </c>
      <c r="X1103" s="4">
        <f t="shared" si="260"/>
        <v>1.9169499999999999E-20</v>
      </c>
      <c r="Y1103" s="4">
        <f>(SQRT(SUM(X1103:X$1661)))</f>
        <v>1.873017249887198E-8</v>
      </c>
      <c r="Z1103" s="28">
        <v>130.25</v>
      </c>
      <c r="AA1103" s="28">
        <v>6.9778799999999994E-20</v>
      </c>
      <c r="AB1103" s="6">
        <f t="shared" si="269"/>
        <v>2.6415677163381595E-10</v>
      </c>
      <c r="AC1103" s="4">
        <f t="shared" si="261"/>
        <v>7.1102749999999995E-21</v>
      </c>
      <c r="AD1103" s="4">
        <f>(SQRT(SUM(AC1103:AC$1661)))</f>
        <v>1.403712739487677E-8</v>
      </c>
      <c r="AE1103" s="28">
        <v>130.25</v>
      </c>
      <c r="AF1103" s="28">
        <v>1.2647800000000001E-21</v>
      </c>
      <c r="AG1103" s="6">
        <f t="shared" si="270"/>
        <v>3.5563745584513455E-11</v>
      </c>
      <c r="AH1103" s="4">
        <f t="shared" si="262"/>
        <v>1.5540187500000001E-22</v>
      </c>
      <c r="AI1103" s="4">
        <f>(SQRT(SUM(AH1103:AH$1661)))</f>
        <v>2.723148953876743E-9</v>
      </c>
      <c r="AJ1103" s="28">
        <v>130.25</v>
      </c>
      <c r="AK1103" s="28">
        <v>3.8499599999999999E-23</v>
      </c>
      <c r="AL1103" s="6">
        <f t="shared" si="271"/>
        <v>6.2048045899931452E-12</v>
      </c>
      <c r="AM1103" s="4">
        <f t="shared" si="263"/>
        <v>5.1165249999999995E-24</v>
      </c>
      <c r="AN1103" s="4">
        <f>(SQRT(SUM(AM1103:AM$1661)))</f>
        <v>2.9824946127361263E-10</v>
      </c>
    </row>
    <row r="1104" spans="1:40" x14ac:dyDescent="0.25">
      <c r="A1104" s="28">
        <v>130.375</v>
      </c>
      <c r="B1104" s="28">
        <v>1.90793E-21</v>
      </c>
      <c r="C1104" s="6">
        <f t="shared" si="264"/>
        <v>4.3679858058377432E-11</v>
      </c>
      <c r="D1104" s="4">
        <f t="shared" si="256"/>
        <v>2.5602500000000003E-22</v>
      </c>
      <c r="E1104" s="4">
        <f>(SQRT(SUM(D1104:D$1661)))</f>
        <v>6.5346718954550397E-10</v>
      </c>
      <c r="F1104" s="28">
        <v>130.375</v>
      </c>
      <c r="G1104" s="28">
        <v>7.34221E-23</v>
      </c>
      <c r="H1104" s="6">
        <f t="shared" si="265"/>
        <v>8.5686696750429111E-12</v>
      </c>
      <c r="I1104" s="4">
        <f t="shared" si="257"/>
        <v>9.1886187500000002E-24</v>
      </c>
      <c r="J1104" s="4">
        <f>(SQRT(SUM(I1104:I$1661)))</f>
        <v>5.8084297555363441E-11</v>
      </c>
      <c r="K1104" s="28">
        <v>130.375</v>
      </c>
      <c r="L1104" s="28">
        <v>8.2510799999999996E-23</v>
      </c>
      <c r="M1104" s="6">
        <f t="shared" si="266"/>
        <v>9.0835455632698841E-12</v>
      </c>
      <c r="N1104" s="4">
        <f t="shared" si="258"/>
        <v>1.014475E-23</v>
      </c>
      <c r="O1104" s="4">
        <f>(SQRT(SUM(N1104:N$1661)))</f>
        <v>1.6703900096609173E-10</v>
      </c>
      <c r="P1104" s="28">
        <v>130.375</v>
      </c>
      <c r="Q1104" s="28">
        <v>4.8923600000000001E-20</v>
      </c>
      <c r="R1104" s="6">
        <f t="shared" si="267"/>
        <v>2.2118679888275432E-10</v>
      </c>
      <c r="S1104" s="4">
        <f t="shared" si="259"/>
        <v>5.5802687500000002E-21</v>
      </c>
      <c r="T1104" s="4">
        <f>(SQRT(SUM(S1104:S$1661)))</f>
        <v>1.212465198263439E-8</v>
      </c>
      <c r="U1104" s="28">
        <v>130.375</v>
      </c>
      <c r="V1104" s="28">
        <v>1.34567E-19</v>
      </c>
      <c r="W1104" s="6">
        <f t="shared" si="268"/>
        <v>3.6683374981045567E-10</v>
      </c>
      <c r="X1104" s="4">
        <f t="shared" si="260"/>
        <v>1.6447312499999998E-20</v>
      </c>
      <c r="Y1104" s="4">
        <f>(SQRT(SUM(X1104:X$1661)))</f>
        <v>1.872966076407953E-8</v>
      </c>
      <c r="Z1104" s="28">
        <v>130.375</v>
      </c>
      <c r="AA1104" s="28">
        <v>4.3985599999999997E-20</v>
      </c>
      <c r="AB1104" s="6">
        <f t="shared" si="269"/>
        <v>2.097274421719771E-10</v>
      </c>
      <c r="AC1104" s="4">
        <f t="shared" si="261"/>
        <v>4.9492562499999996E-21</v>
      </c>
      <c r="AD1104" s="4">
        <f>(SQRT(SUM(AC1104:AC$1661)))</f>
        <v>1.403687412585152E-8</v>
      </c>
      <c r="AE1104" s="28">
        <v>130.375</v>
      </c>
      <c r="AF1104" s="28">
        <v>1.22165E-21</v>
      </c>
      <c r="AG1104" s="6">
        <f t="shared" si="270"/>
        <v>3.4952110093669593E-11</v>
      </c>
      <c r="AH1104" s="4">
        <f t="shared" si="262"/>
        <v>1.58241875E-22</v>
      </c>
      <c r="AI1104" s="4">
        <f>(SQRT(SUM(AH1104:AH$1661)))</f>
        <v>2.7231204202394355E-9</v>
      </c>
      <c r="AJ1104" s="28">
        <v>130.375</v>
      </c>
      <c r="AK1104" s="28">
        <v>4.3364799999999999E-23</v>
      </c>
      <c r="AL1104" s="6">
        <f t="shared" si="271"/>
        <v>6.585195517218908E-12</v>
      </c>
      <c r="AM1104" s="4">
        <f t="shared" si="263"/>
        <v>6.3341374999999997E-24</v>
      </c>
      <c r="AN1104" s="4">
        <f>(SQRT(SUM(AM1104:AM$1661)))</f>
        <v>2.9824088355723489E-10</v>
      </c>
    </row>
    <row r="1105" spans="1:40" x14ac:dyDescent="0.25">
      <c r="A1105" s="28">
        <v>130.5</v>
      </c>
      <c r="B1105" s="28">
        <v>2.1884700000000001E-21</v>
      </c>
      <c r="C1105" s="6">
        <f t="shared" si="264"/>
        <v>4.6781085921555948E-11</v>
      </c>
      <c r="D1105" s="4">
        <f t="shared" si="256"/>
        <v>2.5106125000000003E-22</v>
      </c>
      <c r="E1105" s="4">
        <f>(SQRT(SUM(D1105:D$1661)))</f>
        <v>6.532712628093322E-10</v>
      </c>
      <c r="F1105" s="28">
        <v>130.5</v>
      </c>
      <c r="G1105" s="28">
        <v>7.3595800000000003E-23</v>
      </c>
      <c r="H1105" s="6">
        <f t="shared" si="265"/>
        <v>8.5787994498064828E-12</v>
      </c>
      <c r="I1105" s="4">
        <f t="shared" si="257"/>
        <v>8.7100437500000006E-24</v>
      </c>
      <c r="J1105" s="4">
        <f>(SQRT(SUM(I1105:I$1661)))</f>
        <v>5.8005146355732956E-11</v>
      </c>
      <c r="K1105" s="28">
        <v>130.5</v>
      </c>
      <c r="L1105" s="28">
        <v>7.9805200000000005E-23</v>
      </c>
      <c r="M1105" s="6">
        <f t="shared" si="266"/>
        <v>8.9333756217904548E-12</v>
      </c>
      <c r="N1105" s="4">
        <f t="shared" si="258"/>
        <v>9.1642937499999997E-24</v>
      </c>
      <c r="O1105" s="4">
        <f>(SQRT(SUM(N1105:N$1661)))</f>
        <v>1.670086317941381E-10</v>
      </c>
      <c r="P1105" s="28">
        <v>130.5</v>
      </c>
      <c r="Q1105" s="28">
        <v>4.0360700000000001E-20</v>
      </c>
      <c r="R1105" s="6">
        <f t="shared" si="267"/>
        <v>2.0089972623176966E-10</v>
      </c>
      <c r="S1105" s="4">
        <f t="shared" si="259"/>
        <v>5.0938749999999997E-21</v>
      </c>
      <c r="T1105" s="4">
        <f>(SQRT(SUM(S1105:S$1661)))</f>
        <v>1.2124421859670259E-8</v>
      </c>
      <c r="U1105" s="28">
        <v>130.5</v>
      </c>
      <c r="V1105" s="28">
        <v>1.2859E-19</v>
      </c>
      <c r="W1105" s="6">
        <f t="shared" si="268"/>
        <v>3.5859447848509884E-10</v>
      </c>
      <c r="X1105" s="4">
        <f t="shared" si="260"/>
        <v>1.3829437500000002E-20</v>
      </c>
      <c r="Y1105" s="4">
        <f>(SQRT(SUM(X1105:X$1661)))</f>
        <v>1.8729221687646294E-8</v>
      </c>
      <c r="Z1105" s="28">
        <v>130.5</v>
      </c>
      <c r="AA1105" s="28">
        <v>3.5202500000000002E-20</v>
      </c>
      <c r="AB1105" s="6">
        <f t="shared" si="269"/>
        <v>1.8762329279702989E-10</v>
      </c>
      <c r="AC1105" s="4">
        <f t="shared" si="261"/>
        <v>4.3126812500000002E-21</v>
      </c>
      <c r="AD1105" s="4">
        <f>(SQRT(SUM(AC1105:AC$1661)))</f>
        <v>1.4036697829929583E-8</v>
      </c>
      <c r="AE1105" s="28">
        <v>130.5</v>
      </c>
      <c r="AF1105" s="28">
        <v>1.31022E-21</v>
      </c>
      <c r="AG1105" s="6">
        <f t="shared" si="270"/>
        <v>3.6196961198421066E-11</v>
      </c>
      <c r="AH1105" s="4">
        <f t="shared" si="262"/>
        <v>1.439573125E-22</v>
      </c>
      <c r="AI1105" s="4">
        <f>(SQRT(SUM(AH1105:AH$1661)))</f>
        <v>2.7230913648370298E-9</v>
      </c>
      <c r="AJ1105" s="28">
        <v>130.5</v>
      </c>
      <c r="AK1105" s="28">
        <v>5.7981399999999996E-23</v>
      </c>
      <c r="AL1105" s="6">
        <f t="shared" si="271"/>
        <v>7.6145518581200823E-12</v>
      </c>
      <c r="AM1105" s="4">
        <f t="shared" si="263"/>
        <v>6.77569375E-24</v>
      </c>
      <c r="AN1105" s="4">
        <f>(SQRT(SUM(AM1105:AM$1661)))</f>
        <v>2.9823026420452393E-10</v>
      </c>
    </row>
    <row r="1106" spans="1:40" x14ac:dyDescent="0.25">
      <c r="A1106" s="28">
        <v>130.625</v>
      </c>
      <c r="B1106" s="28">
        <v>1.82851E-21</v>
      </c>
      <c r="C1106" s="6">
        <f t="shared" si="264"/>
        <v>4.2761080435367858E-11</v>
      </c>
      <c r="D1106" s="4">
        <f t="shared" si="256"/>
        <v>2.24925625E-22</v>
      </c>
      <c r="E1106" s="4">
        <f>(SQRT(SUM(D1106:D$1661)))</f>
        <v>6.5307907757215709E-10</v>
      </c>
      <c r="F1106" s="28">
        <v>130.625</v>
      </c>
      <c r="G1106" s="28">
        <v>6.5764899999999994E-23</v>
      </c>
      <c r="H1106" s="6">
        <f t="shared" si="265"/>
        <v>8.1095560914269521E-12</v>
      </c>
      <c r="I1106" s="4">
        <f t="shared" si="257"/>
        <v>7.1618749999999995E-24</v>
      </c>
      <c r="J1106" s="4">
        <f>(SQRT(SUM(I1106:I$1661)))</f>
        <v>5.7930017780076681E-11</v>
      </c>
      <c r="K1106" s="28">
        <v>130.625</v>
      </c>
      <c r="L1106" s="28">
        <v>6.6823500000000002E-23</v>
      </c>
      <c r="M1106" s="6">
        <f t="shared" si="266"/>
        <v>8.1745642085679407E-12</v>
      </c>
      <c r="N1106" s="4">
        <f t="shared" si="258"/>
        <v>8.5596187500000011E-24</v>
      </c>
      <c r="O1106" s="4">
        <f>(SQRT(SUM(N1106:N$1661)))</f>
        <v>1.6698119295297896E-10</v>
      </c>
      <c r="P1106" s="28">
        <v>130.625</v>
      </c>
      <c r="Q1106" s="28">
        <v>4.11413E-20</v>
      </c>
      <c r="R1106" s="6">
        <f t="shared" si="267"/>
        <v>2.0283318268961813E-10</v>
      </c>
      <c r="S1106" s="4">
        <f t="shared" si="259"/>
        <v>5.826325E-21</v>
      </c>
      <c r="T1106" s="4">
        <f>(SQRT(SUM(S1106:S$1661)))</f>
        <v>1.2124211791133065E-8</v>
      </c>
      <c r="U1106" s="28">
        <v>130.625</v>
      </c>
      <c r="V1106" s="28">
        <v>9.2681000000000003E-20</v>
      </c>
      <c r="W1106" s="6">
        <f t="shared" si="268"/>
        <v>3.0443554325998137E-10</v>
      </c>
      <c r="X1106" s="4">
        <f t="shared" si="260"/>
        <v>1.205225E-20</v>
      </c>
      <c r="Y1106" s="4">
        <f>(SQRT(SUM(X1106:X$1661)))</f>
        <v>1.8728852489875087E-8</v>
      </c>
      <c r="Z1106" s="28">
        <v>130.625</v>
      </c>
      <c r="AA1106" s="28">
        <v>3.3800400000000001E-20</v>
      </c>
      <c r="AB1106" s="6">
        <f t="shared" si="269"/>
        <v>1.8384885096187031E-10</v>
      </c>
      <c r="AC1106" s="4">
        <f t="shared" si="261"/>
        <v>5.4741312499999998E-21</v>
      </c>
      <c r="AD1106" s="4">
        <f>(SQRT(SUM(AC1106:AC$1661)))</f>
        <v>1.4036544207442937E-8</v>
      </c>
      <c r="AE1106" s="28">
        <v>130.625</v>
      </c>
      <c r="AF1106" s="28">
        <v>9.9309699999999993E-22</v>
      </c>
      <c r="AG1106" s="6">
        <f t="shared" si="270"/>
        <v>3.151344157657173E-11</v>
      </c>
      <c r="AH1106" s="4">
        <f t="shared" si="262"/>
        <v>1.460048125E-22</v>
      </c>
      <c r="AI1106" s="4">
        <f>(SQRT(SUM(AH1106:AH$1661)))</f>
        <v>2.7230649320090585E-9</v>
      </c>
      <c r="AJ1106" s="28">
        <v>130.625</v>
      </c>
      <c r="AK1106" s="28">
        <v>5.0429699999999999E-23</v>
      </c>
      <c r="AL1106" s="6">
        <f t="shared" si="271"/>
        <v>7.1013871884301588E-12</v>
      </c>
      <c r="AM1106" s="4">
        <f t="shared" si="263"/>
        <v>6.1910874999999997E-24</v>
      </c>
      <c r="AN1106" s="4">
        <f>(SQRT(SUM(AM1106:AM$1661)))</f>
        <v>2.9821890415221862E-10</v>
      </c>
    </row>
    <row r="1107" spans="1:40" x14ac:dyDescent="0.25">
      <c r="A1107" s="28">
        <v>130.75</v>
      </c>
      <c r="B1107" s="28">
        <v>1.7702999999999999E-21</v>
      </c>
      <c r="C1107" s="6">
        <f t="shared" si="264"/>
        <v>4.2074933155027115E-11</v>
      </c>
      <c r="D1107" s="4">
        <f t="shared" si="256"/>
        <v>2.8890312499999998E-22</v>
      </c>
      <c r="E1107" s="4">
        <f>(SQRT(SUM(D1107:D$1661)))</f>
        <v>6.5290685088877693E-10</v>
      </c>
      <c r="F1107" s="28">
        <v>130.75</v>
      </c>
      <c r="G1107" s="28">
        <v>4.8825099999999998E-23</v>
      </c>
      <c r="H1107" s="6">
        <f t="shared" si="265"/>
        <v>6.9874959749541177E-12</v>
      </c>
      <c r="I1107" s="4">
        <f t="shared" si="257"/>
        <v>1.258156875E-23</v>
      </c>
      <c r="J1107" s="4">
        <f>(SQRT(SUM(I1107:I$1661)))</f>
        <v>5.7868169877748857E-11</v>
      </c>
      <c r="K1107" s="28">
        <v>130.75</v>
      </c>
      <c r="L1107" s="28">
        <v>7.0130400000000003E-23</v>
      </c>
      <c r="M1107" s="6">
        <f t="shared" si="266"/>
        <v>8.3743895299896334E-12</v>
      </c>
      <c r="N1107" s="4">
        <f t="shared" si="258"/>
        <v>1.4781024999999999E-23</v>
      </c>
      <c r="O1107" s="4">
        <f>(SQRT(SUM(N1107:N$1661)))</f>
        <v>1.6695556049814572E-10</v>
      </c>
      <c r="P1107" s="28">
        <v>130.75</v>
      </c>
      <c r="Q1107" s="28">
        <v>5.20799E-20</v>
      </c>
      <c r="R1107" s="6">
        <f t="shared" si="267"/>
        <v>2.2821021011339523E-10</v>
      </c>
      <c r="S1107" s="4">
        <f t="shared" si="259"/>
        <v>3.0455936875000002E-19</v>
      </c>
      <c r="T1107" s="4">
        <f>(SQRT(SUM(S1107:S$1661)))</f>
        <v>1.2123971512307757E-8</v>
      </c>
      <c r="U1107" s="28">
        <v>130.75</v>
      </c>
      <c r="V1107" s="28">
        <v>1.0015500000000001E-19</v>
      </c>
      <c r="W1107" s="6">
        <f t="shared" si="268"/>
        <v>3.1647274764187831E-10</v>
      </c>
      <c r="X1107" s="4">
        <f t="shared" si="260"/>
        <v>5.8934999999999999E-20</v>
      </c>
      <c r="Y1107" s="4">
        <f>(SQRT(SUM(X1107:X$1661)))</f>
        <v>1.8728530730879565E-8</v>
      </c>
      <c r="Z1107" s="28">
        <v>130.75</v>
      </c>
      <c r="AA1107" s="28">
        <v>5.3785700000000002E-20</v>
      </c>
      <c r="AB1107" s="6">
        <f t="shared" si="269"/>
        <v>2.3191744220735101E-10</v>
      </c>
      <c r="AC1107" s="4">
        <f t="shared" si="261"/>
        <v>3.6991348124999998E-19</v>
      </c>
      <c r="AD1107" s="4">
        <f>(SQRT(SUM(AC1107:AC$1661)))</f>
        <v>1.4036349210398333E-8</v>
      </c>
      <c r="AE1107" s="28">
        <v>130.75</v>
      </c>
      <c r="AF1107" s="28">
        <v>1.3429799999999999E-21</v>
      </c>
      <c r="AG1107" s="6">
        <f t="shared" si="270"/>
        <v>3.6646691528704198E-11</v>
      </c>
      <c r="AH1107" s="4">
        <f t="shared" si="262"/>
        <v>1.3435175E-21</v>
      </c>
      <c r="AI1107" s="4">
        <f>(SQRT(SUM(AH1107:AH$1661)))</f>
        <v>2.7230381229657804E-9</v>
      </c>
      <c r="AJ1107" s="28">
        <v>130.75</v>
      </c>
      <c r="AK1107" s="28">
        <v>4.8627700000000002E-23</v>
      </c>
      <c r="AL1107" s="6">
        <f t="shared" si="271"/>
        <v>6.9733564371828865E-12</v>
      </c>
      <c r="AM1107" s="4">
        <f t="shared" si="263"/>
        <v>2.5085793749999997E-23</v>
      </c>
      <c r="AN1107" s="4">
        <f>(SQRT(SUM(AM1107:AM$1661)))</f>
        <v>2.9820852386585157E-10</v>
      </c>
    </row>
    <row r="1108" spans="1:40" x14ac:dyDescent="0.25">
      <c r="A1108" s="28">
        <v>130.875</v>
      </c>
      <c r="B1108" s="28">
        <v>2.8521500000000001E-21</v>
      </c>
      <c r="C1108" s="6">
        <f t="shared" si="264"/>
        <v>5.3405524058846198E-11</v>
      </c>
      <c r="D1108" s="4">
        <f t="shared" si="256"/>
        <v>6.6449125000000002E-22</v>
      </c>
      <c r="E1108" s="4">
        <f>(SQRT(SUM(D1108:D$1661)))</f>
        <v>6.5268556963709525E-10</v>
      </c>
      <c r="F1108" s="28">
        <v>130.875</v>
      </c>
      <c r="G1108" s="28">
        <v>1.5248E-22</v>
      </c>
      <c r="H1108" s="6">
        <f t="shared" si="265"/>
        <v>1.2348279232346505E-11</v>
      </c>
      <c r="I1108" s="4">
        <f t="shared" si="257"/>
        <v>4.2817500000000004E-23</v>
      </c>
      <c r="J1108" s="4">
        <f>(SQRT(SUM(I1108:I$1661)))</f>
        <v>5.7759358689739623E-11</v>
      </c>
      <c r="K1108" s="28">
        <v>130.875</v>
      </c>
      <c r="L1108" s="28">
        <v>1.66366E-22</v>
      </c>
      <c r="M1108" s="6">
        <f t="shared" si="266"/>
        <v>1.2898294460896758E-11</v>
      </c>
      <c r="N1108" s="4">
        <f t="shared" si="258"/>
        <v>4.4654562500000002E-23</v>
      </c>
      <c r="O1108" s="4">
        <f>(SQRT(SUM(N1108:N$1661)))</f>
        <v>1.6691128828287797E-10</v>
      </c>
      <c r="P1108" s="28">
        <v>130.875</v>
      </c>
      <c r="Q1108" s="28">
        <v>4.8208700000000003E-18</v>
      </c>
      <c r="R1108" s="6">
        <f t="shared" si="267"/>
        <v>2.1956479681406124E-9</v>
      </c>
      <c r="S1108" s="4">
        <f t="shared" si="259"/>
        <v>1.636560625E-18</v>
      </c>
      <c r="T1108" s="4">
        <f>(SQRT(SUM(S1108:S$1661)))</f>
        <v>1.2111404784850518E-8</v>
      </c>
      <c r="U1108" s="28">
        <v>130.875</v>
      </c>
      <c r="V1108" s="28">
        <v>8.4280500000000002E-19</v>
      </c>
      <c r="W1108" s="6">
        <f t="shared" si="268"/>
        <v>9.1804411658699718E-10</v>
      </c>
      <c r="X1108" s="4">
        <f t="shared" si="260"/>
        <v>2.7260781249999999E-19</v>
      </c>
      <c r="Y1108" s="4">
        <f>(SQRT(SUM(X1108:X$1661)))</f>
        <v>1.8726957263194153E-8</v>
      </c>
      <c r="Z1108" s="28">
        <v>130.875</v>
      </c>
      <c r="AA1108" s="28">
        <v>5.8648299999999998E-18</v>
      </c>
      <c r="AB1108" s="6">
        <f t="shared" si="269"/>
        <v>2.42174110920222E-9</v>
      </c>
      <c r="AC1108" s="4">
        <f t="shared" si="261"/>
        <v>2.0063456250000001E-18</v>
      </c>
      <c r="AD1108" s="4">
        <f>(SQRT(SUM(AC1108:AC$1661)))</f>
        <v>1.4023166036063322E-8</v>
      </c>
      <c r="AE1108" s="28">
        <v>130.875</v>
      </c>
      <c r="AF1108" s="28">
        <v>2.0153299999999999E-20</v>
      </c>
      <c r="AG1108" s="6">
        <f t="shared" si="270"/>
        <v>1.4196231894414798E-10</v>
      </c>
      <c r="AH1108" s="4">
        <f t="shared" si="262"/>
        <v>6.7013375000000002E-21</v>
      </c>
      <c r="AI1108" s="4">
        <f>(SQRT(SUM(AH1108:AH$1661)))</f>
        <v>2.7227914172086339E-9</v>
      </c>
      <c r="AJ1108" s="28">
        <v>130.875</v>
      </c>
      <c r="AK1108" s="28">
        <v>3.5274499999999998E-22</v>
      </c>
      <c r="AL1108" s="6">
        <f t="shared" si="271"/>
        <v>1.8781506861804246E-11</v>
      </c>
      <c r="AM1108" s="4">
        <f t="shared" si="263"/>
        <v>1.151896875E-22</v>
      </c>
      <c r="AN1108" s="4">
        <f>(SQRT(SUM(AM1108:AM$1661)))</f>
        <v>2.9816646007306079E-10</v>
      </c>
    </row>
    <row r="1109" spans="1:40" x14ac:dyDescent="0.25">
      <c r="A1109" s="28">
        <v>131</v>
      </c>
      <c r="B1109" s="28">
        <v>7.7797100000000001E-21</v>
      </c>
      <c r="C1109" s="6">
        <f t="shared" si="264"/>
        <v>8.8202664358850301E-11</v>
      </c>
      <c r="D1109" s="4">
        <f t="shared" si="256"/>
        <v>7.8334875000000001E-22</v>
      </c>
      <c r="E1109" s="4">
        <f>(SQRT(SUM(D1109:D$1661)))</f>
        <v>6.5217632704852104E-10</v>
      </c>
      <c r="F1109" s="28">
        <v>131</v>
      </c>
      <c r="G1109" s="28">
        <v>5.3260000000000004E-22</v>
      </c>
      <c r="H1109" s="6">
        <f t="shared" si="265"/>
        <v>2.3078128173662613E-11</v>
      </c>
      <c r="I1109" s="4">
        <f t="shared" si="257"/>
        <v>4.7037625E-23</v>
      </c>
      <c r="J1109" s="4">
        <f>(SQRT(SUM(I1109:I$1661)))</f>
        <v>5.738750749292044E-11</v>
      </c>
      <c r="K1109" s="28">
        <v>131</v>
      </c>
      <c r="L1109" s="28">
        <v>5.4810699999999999E-22</v>
      </c>
      <c r="M1109" s="6">
        <f t="shared" si="266"/>
        <v>2.3411685116624989E-11</v>
      </c>
      <c r="N1109" s="4">
        <f t="shared" si="258"/>
        <v>5.0759124999999998E-23</v>
      </c>
      <c r="O1109" s="4">
        <f>(SQRT(SUM(N1109:N$1661)))</f>
        <v>1.6677746728425274E-10</v>
      </c>
      <c r="P1109" s="28">
        <v>131</v>
      </c>
      <c r="Q1109" s="28">
        <v>2.1364099999999999E-17</v>
      </c>
      <c r="R1109" s="6">
        <f t="shared" si="267"/>
        <v>4.6221315429139396E-9</v>
      </c>
      <c r="S1109" s="4">
        <f t="shared" si="259"/>
        <v>1.7778675000000001E-18</v>
      </c>
      <c r="T1109" s="4">
        <f>(SQRT(SUM(S1109:S$1661)))</f>
        <v>1.2043652487410123E-8</v>
      </c>
      <c r="U1109" s="28">
        <v>131</v>
      </c>
      <c r="V1109" s="28">
        <v>3.5189200000000001E-18</v>
      </c>
      <c r="W1109" s="6">
        <f t="shared" si="268"/>
        <v>1.8758784608817279E-9</v>
      </c>
      <c r="X1109" s="4">
        <f t="shared" si="260"/>
        <v>2.9812812500000002E-19</v>
      </c>
      <c r="Y1109" s="4">
        <f>(SQRT(SUM(X1109:X$1661)))</f>
        <v>1.8719677361669464E-8</v>
      </c>
      <c r="Z1109" s="28">
        <v>131</v>
      </c>
      <c r="AA1109" s="28">
        <v>2.6236700000000002E-17</v>
      </c>
      <c r="AB1109" s="6">
        <f t="shared" si="269"/>
        <v>5.1221772714344828E-9</v>
      </c>
      <c r="AC1109" s="4">
        <f t="shared" si="261"/>
        <v>2.1869500000000001E-18</v>
      </c>
      <c r="AD1109" s="4">
        <f>(SQRT(SUM(AC1109:AC$1661)))</f>
        <v>1.3951445805005297E-8</v>
      </c>
      <c r="AE1109" s="28">
        <v>131</v>
      </c>
      <c r="AF1109" s="28">
        <v>8.7068100000000005E-20</v>
      </c>
      <c r="AG1109" s="6">
        <f t="shared" si="270"/>
        <v>2.9507304180490633E-10</v>
      </c>
      <c r="AH1109" s="4">
        <f t="shared" si="262"/>
        <v>7.3309875000000008E-21</v>
      </c>
      <c r="AI1109" s="4">
        <f>(SQRT(SUM(AH1109:AH$1661)))</f>
        <v>2.7215605383906124E-9</v>
      </c>
      <c r="AJ1109" s="28">
        <v>131</v>
      </c>
      <c r="AK1109" s="28">
        <v>1.49029E-21</v>
      </c>
      <c r="AL1109" s="6">
        <f t="shared" si="271"/>
        <v>3.8604274374737316E-11</v>
      </c>
      <c r="AM1109" s="4">
        <f t="shared" si="263"/>
        <v>1.27111625E-22</v>
      </c>
      <c r="AN1109" s="4">
        <f>(SQRT(SUM(AM1109:AM$1661)))</f>
        <v>2.9797323407480773E-10</v>
      </c>
    </row>
    <row r="1110" spans="1:40" x14ac:dyDescent="0.25">
      <c r="A1110" s="28">
        <v>131.125</v>
      </c>
      <c r="B1110" s="28">
        <v>4.75387E-21</v>
      </c>
      <c r="C1110" s="6">
        <f t="shared" si="264"/>
        <v>6.8948313975034953E-11</v>
      </c>
      <c r="D1110" s="4">
        <f t="shared" si="256"/>
        <v>4.5847499999999996E-22</v>
      </c>
      <c r="E1110" s="4">
        <f>(SQRT(SUM(D1110:D$1661)))</f>
        <v>6.5157548512240669E-10</v>
      </c>
      <c r="F1110" s="28">
        <v>131.125</v>
      </c>
      <c r="G1110" s="28">
        <v>2.20002E-22</v>
      </c>
      <c r="H1110" s="6">
        <f t="shared" si="265"/>
        <v>1.4832464394024347E-11</v>
      </c>
      <c r="I1110" s="4">
        <f t="shared" si="257"/>
        <v>1.76774125E-23</v>
      </c>
      <c r="J1110" s="4">
        <f>(SQRT(SUM(I1110:I$1661)))</f>
        <v>5.6976208993315795E-11</v>
      </c>
      <c r="K1110" s="28">
        <v>131.125</v>
      </c>
      <c r="L1110" s="28">
        <v>2.6403899999999998E-22</v>
      </c>
      <c r="M1110" s="6">
        <f t="shared" si="266"/>
        <v>1.6249276906988815E-11</v>
      </c>
      <c r="N1110" s="4">
        <f t="shared" si="258"/>
        <v>2.2945499999999998E-23</v>
      </c>
      <c r="O1110" s="4">
        <f>(SQRT(SUM(N1110:N$1661)))</f>
        <v>1.6662522158649931E-10</v>
      </c>
      <c r="P1110" s="28">
        <v>131.125</v>
      </c>
      <c r="Q1110" s="28">
        <v>7.0817799999999993E-18</v>
      </c>
      <c r="R1110" s="6">
        <f t="shared" si="267"/>
        <v>2.6611614005918543E-9</v>
      </c>
      <c r="S1110" s="4">
        <f t="shared" si="259"/>
        <v>4.4724499374999998E-19</v>
      </c>
      <c r="T1110" s="4">
        <f>(SQRT(SUM(S1110:S$1661)))</f>
        <v>1.1969615605252328E-8</v>
      </c>
      <c r="U1110" s="28">
        <v>131.125</v>
      </c>
      <c r="V1110" s="28">
        <v>1.25113E-18</v>
      </c>
      <c r="W1110" s="6">
        <f t="shared" si="268"/>
        <v>1.1185392259549952E-9</v>
      </c>
      <c r="X1110" s="4">
        <f t="shared" si="260"/>
        <v>8.4355362500000004E-20</v>
      </c>
      <c r="Y1110" s="4">
        <f>(SQRT(SUM(X1110:X$1661)))</f>
        <v>1.8711712706216932E-8</v>
      </c>
      <c r="Z1110" s="28">
        <v>131.125</v>
      </c>
      <c r="AA1110" s="28">
        <v>8.7545000000000007E-18</v>
      </c>
      <c r="AB1110" s="6">
        <f t="shared" si="269"/>
        <v>2.9588004326077826E-9</v>
      </c>
      <c r="AC1110" s="4">
        <f t="shared" si="261"/>
        <v>5.5277073125000001E-19</v>
      </c>
      <c r="AD1110" s="4">
        <f>(SQRT(SUM(AC1110:AC$1661)))</f>
        <v>1.3872847222181897E-8</v>
      </c>
      <c r="AE1110" s="28">
        <v>131.125</v>
      </c>
      <c r="AF1110" s="28">
        <v>3.0227700000000002E-20</v>
      </c>
      <c r="AG1110" s="6">
        <f t="shared" si="270"/>
        <v>1.7386115149739462E-10</v>
      </c>
      <c r="AH1110" s="4">
        <f t="shared" si="262"/>
        <v>1.993856875E-21</v>
      </c>
      <c r="AI1110" s="4">
        <f>(SQRT(SUM(AH1110:AH$1661)))</f>
        <v>2.7202133696872016E-9</v>
      </c>
      <c r="AJ1110" s="28">
        <v>131.125</v>
      </c>
      <c r="AK1110" s="28">
        <v>5.4349599999999999E-22</v>
      </c>
      <c r="AL1110" s="6">
        <f t="shared" si="271"/>
        <v>2.3313000664865088E-11</v>
      </c>
      <c r="AM1110" s="4">
        <f t="shared" si="263"/>
        <v>3.7605412500000001E-23</v>
      </c>
      <c r="AN1110" s="4">
        <f>(SQRT(SUM(AM1110:AM$1661)))</f>
        <v>2.9775986398438618E-10</v>
      </c>
    </row>
    <row r="1111" spans="1:40" x14ac:dyDescent="0.25">
      <c r="A1111" s="28">
        <v>131.25</v>
      </c>
      <c r="B1111" s="28">
        <v>2.5817300000000001E-21</v>
      </c>
      <c r="C1111" s="6">
        <f t="shared" si="264"/>
        <v>5.0810727213847278E-11</v>
      </c>
      <c r="D1111" s="4">
        <f t="shared" si="256"/>
        <v>2.9864124999999999E-22</v>
      </c>
      <c r="E1111" s="4">
        <f>(SQRT(SUM(D1111:D$1661)))</f>
        <v>6.5122356976118389E-10</v>
      </c>
      <c r="F1111" s="28">
        <v>131.25</v>
      </c>
      <c r="G1111" s="28">
        <v>6.2836599999999995E-23</v>
      </c>
      <c r="H1111" s="6">
        <f t="shared" si="265"/>
        <v>7.9269540177800951E-12</v>
      </c>
      <c r="I1111" s="4">
        <f t="shared" si="257"/>
        <v>6.9891437500000006E-24</v>
      </c>
      <c r="J1111" s="4">
        <f>(SQRT(SUM(I1111:I$1661)))</f>
        <v>5.682086745861946E-11</v>
      </c>
      <c r="K1111" s="28">
        <v>131.25</v>
      </c>
      <c r="L1111" s="28">
        <v>1.03089E-22</v>
      </c>
      <c r="M1111" s="6">
        <f t="shared" si="266"/>
        <v>1.0153275333605407E-11</v>
      </c>
      <c r="N1111" s="4">
        <f t="shared" si="258"/>
        <v>1.249781875E-23</v>
      </c>
      <c r="O1111" s="4">
        <f>(SQRT(SUM(N1111:N$1661)))</f>
        <v>1.6655635373275314E-10</v>
      </c>
      <c r="P1111" s="28">
        <v>131.25</v>
      </c>
      <c r="Q1111" s="28">
        <v>7.4139899999999997E-20</v>
      </c>
      <c r="R1111" s="6">
        <f t="shared" si="267"/>
        <v>2.7228643006951338E-10</v>
      </c>
      <c r="S1111" s="4">
        <f t="shared" si="259"/>
        <v>6.6855812499999996E-21</v>
      </c>
      <c r="T1111" s="4">
        <f>(SQRT(SUM(S1111:S$1661)))</f>
        <v>1.1950918489545062E-8</v>
      </c>
      <c r="U1111" s="28">
        <v>131.25</v>
      </c>
      <c r="V1111" s="28">
        <v>9.8555799999999997E-20</v>
      </c>
      <c r="W1111" s="6">
        <f t="shared" si="268"/>
        <v>3.1393598073492628E-10</v>
      </c>
      <c r="X1111" s="4">
        <f t="shared" si="260"/>
        <v>1.1081825E-20</v>
      </c>
      <c r="Y1111" s="4">
        <f>(SQRT(SUM(X1111:X$1661)))</f>
        <v>1.8709458491295259E-8</v>
      </c>
      <c r="Z1111" s="28">
        <v>131.25</v>
      </c>
      <c r="AA1111" s="28">
        <v>8.9831699999999998E-20</v>
      </c>
      <c r="AB1111" s="6">
        <f t="shared" si="269"/>
        <v>2.9971936874349643E-10</v>
      </c>
      <c r="AC1111" s="4">
        <f t="shared" si="261"/>
        <v>8.0847687500000003E-21</v>
      </c>
      <c r="AD1111" s="4">
        <f>(SQRT(SUM(AC1111:AC$1661)))</f>
        <v>1.3852910138983432E-8</v>
      </c>
      <c r="AE1111" s="28">
        <v>131.25</v>
      </c>
      <c r="AF1111" s="28">
        <v>1.67401E-21</v>
      </c>
      <c r="AG1111" s="6">
        <f t="shared" si="270"/>
        <v>4.0914667296704248E-11</v>
      </c>
      <c r="AH1111" s="4">
        <f t="shared" si="262"/>
        <v>1.9876E-22</v>
      </c>
      <c r="AI1111" s="4">
        <f>(SQRT(SUM(AH1111:AH$1661)))</f>
        <v>2.7198468559369293E-9</v>
      </c>
      <c r="AJ1111" s="28">
        <v>131.25</v>
      </c>
      <c r="AK1111" s="28">
        <v>5.8190599999999995E-23</v>
      </c>
      <c r="AL1111" s="6">
        <f t="shared" si="271"/>
        <v>7.6282763452827269E-12</v>
      </c>
      <c r="AM1111" s="4">
        <f t="shared" si="263"/>
        <v>7.0558437499999988E-24</v>
      </c>
      <c r="AN1111" s="4">
        <f>(SQRT(SUM(AM1111:AM$1661)))</f>
        <v>2.9769671007167705E-10</v>
      </c>
    </row>
    <row r="1112" spans="1:40" x14ac:dyDescent="0.25">
      <c r="A1112" s="28">
        <v>131.375</v>
      </c>
      <c r="B1112" s="28">
        <v>2.1965300000000002E-21</v>
      </c>
      <c r="C1112" s="6">
        <f t="shared" si="264"/>
        <v>4.6867152676474812E-11</v>
      </c>
      <c r="D1112" s="4">
        <f t="shared" si="256"/>
        <v>2.6772750000000005E-22</v>
      </c>
      <c r="E1112" s="4">
        <f>(SQRT(SUM(D1112:D$1661)))</f>
        <v>6.5099423696565823E-10</v>
      </c>
      <c r="F1112" s="28">
        <v>131.375</v>
      </c>
      <c r="G1112" s="28">
        <v>4.8989700000000003E-23</v>
      </c>
      <c r="H1112" s="6">
        <f t="shared" si="265"/>
        <v>6.9992642470476852E-12</v>
      </c>
      <c r="I1112" s="4">
        <f t="shared" si="257"/>
        <v>6.0738187500000006E-24</v>
      </c>
      <c r="J1112" s="4">
        <f>(SQRT(SUM(I1112:I$1661)))</f>
        <v>5.6759332580642625E-11</v>
      </c>
      <c r="K1112" s="28">
        <v>131.375</v>
      </c>
      <c r="L1112" s="28">
        <v>9.6876100000000004E-23</v>
      </c>
      <c r="M1112" s="6">
        <f t="shared" si="266"/>
        <v>9.8425657224120173E-12</v>
      </c>
      <c r="N1112" s="4">
        <f t="shared" si="258"/>
        <v>1.16508875E-23</v>
      </c>
      <c r="O1112" s="4">
        <f>(SQRT(SUM(N1112:N$1661)))</f>
        <v>1.665188312173731E-10</v>
      </c>
      <c r="P1112" s="28">
        <v>131.375</v>
      </c>
      <c r="Q1112" s="28">
        <v>3.2829400000000002E-20</v>
      </c>
      <c r="R1112" s="6">
        <f t="shared" si="267"/>
        <v>1.8118885175418493E-10</v>
      </c>
      <c r="S1112" s="4">
        <f t="shared" si="259"/>
        <v>3.8069125000000003E-21</v>
      </c>
      <c r="T1112" s="4">
        <f>(SQRT(SUM(S1112:S$1661)))</f>
        <v>1.1950638776337441E-8</v>
      </c>
      <c r="U1112" s="28">
        <v>131.375</v>
      </c>
      <c r="V1112" s="28">
        <v>7.8753399999999999E-20</v>
      </c>
      <c r="W1112" s="6">
        <f t="shared" si="268"/>
        <v>2.8063036186414327E-10</v>
      </c>
      <c r="X1112" s="4">
        <f t="shared" si="260"/>
        <v>9.0476375000000009E-21</v>
      </c>
      <c r="Y1112" s="4">
        <f>(SQRT(SUM(X1112:X$1661)))</f>
        <v>1.8709162333266024E-8</v>
      </c>
      <c r="Z1112" s="28">
        <v>131.375</v>
      </c>
      <c r="AA1112" s="28">
        <v>3.9524600000000002E-20</v>
      </c>
      <c r="AB1112" s="6">
        <f t="shared" si="269"/>
        <v>1.9880794752725557E-10</v>
      </c>
      <c r="AC1112" s="4">
        <f t="shared" si="261"/>
        <v>5.0821312500000006E-21</v>
      </c>
      <c r="AD1112" s="4">
        <f>(SQRT(SUM(AC1112:AC$1661)))</f>
        <v>1.385261832831613E-8</v>
      </c>
      <c r="AE1112" s="28">
        <v>131.375</v>
      </c>
      <c r="AF1112" s="28">
        <v>1.50615E-21</v>
      </c>
      <c r="AG1112" s="6">
        <f t="shared" si="270"/>
        <v>3.8809148406013757E-11</v>
      </c>
      <c r="AH1112" s="4">
        <f t="shared" si="262"/>
        <v>1.82364375E-22</v>
      </c>
      <c r="AI1112" s="4">
        <f>(SQRT(SUM(AH1112:AH$1661)))</f>
        <v>2.7198103168695425E-9</v>
      </c>
      <c r="AJ1112" s="28">
        <v>131.375</v>
      </c>
      <c r="AK1112" s="28">
        <v>5.4702899999999998E-23</v>
      </c>
      <c r="AL1112" s="6">
        <f t="shared" si="271"/>
        <v>7.3961408856240696E-12</v>
      </c>
      <c r="AM1112" s="4">
        <f t="shared" si="263"/>
        <v>6.9659937499999998E-24</v>
      </c>
      <c r="AN1112" s="4">
        <f>(SQRT(SUM(AM1112:AM$1661)))</f>
        <v>2.9768485911068798E-10</v>
      </c>
    </row>
    <row r="1113" spans="1:40" x14ac:dyDescent="0.25">
      <c r="A1113" s="28">
        <v>131.5</v>
      </c>
      <c r="B1113" s="28">
        <v>2.0871100000000002E-21</v>
      </c>
      <c r="C1113" s="6">
        <f t="shared" si="264"/>
        <v>4.5684899036771443E-11</v>
      </c>
      <c r="D1113" s="4">
        <f t="shared" si="256"/>
        <v>2.7348562500000003E-22</v>
      </c>
      <c r="E1113" s="4">
        <f>(SQRT(SUM(D1113:D$1661)))</f>
        <v>6.5078857477870617E-10</v>
      </c>
      <c r="F1113" s="28">
        <v>131.5</v>
      </c>
      <c r="G1113" s="28">
        <v>4.81914E-23</v>
      </c>
      <c r="H1113" s="6">
        <f t="shared" si="265"/>
        <v>6.9420025929122213E-12</v>
      </c>
      <c r="I1113" s="4">
        <f t="shared" si="257"/>
        <v>6.2659062499999998E-24</v>
      </c>
      <c r="J1113" s="4">
        <f>(SQRT(SUM(I1113:I$1661)))</f>
        <v>5.670580231554792E-11</v>
      </c>
      <c r="K1113" s="28">
        <v>131.5</v>
      </c>
      <c r="L1113" s="28">
        <v>8.9538099999999999E-23</v>
      </c>
      <c r="M1113" s="6">
        <f t="shared" si="266"/>
        <v>9.4624573975262895E-12</v>
      </c>
      <c r="N1113" s="4">
        <f t="shared" si="258"/>
        <v>1.1688256249999999E-23</v>
      </c>
      <c r="O1113" s="4">
        <f>(SQRT(SUM(N1113:N$1661)))</f>
        <v>1.6648384384828455E-10</v>
      </c>
      <c r="P1113" s="28">
        <v>131.5</v>
      </c>
      <c r="Q1113" s="28">
        <v>2.8081199999999997E-20</v>
      </c>
      <c r="R1113" s="6">
        <f t="shared" si="267"/>
        <v>1.6757446106134429E-10</v>
      </c>
      <c r="S1113" s="4">
        <f t="shared" si="259"/>
        <v>3.4516312500000001E-21</v>
      </c>
      <c r="T1113" s="4">
        <f>(SQRT(SUM(S1113:S$1661)))</f>
        <v>1.195047949874816E-8</v>
      </c>
      <c r="U1113" s="28">
        <v>131.5</v>
      </c>
      <c r="V1113" s="28">
        <v>6.6008800000000004E-20</v>
      </c>
      <c r="W1113" s="6">
        <f t="shared" si="268"/>
        <v>2.5692177797921296E-10</v>
      </c>
      <c r="X1113" s="4">
        <f t="shared" si="260"/>
        <v>8.0596375000000001E-21</v>
      </c>
      <c r="Y1113" s="4">
        <f>(SQRT(SUM(X1113:X$1661)))</f>
        <v>1.8708920534734232E-8</v>
      </c>
      <c r="Z1113" s="28">
        <v>131.5</v>
      </c>
      <c r="AA1113" s="28">
        <v>4.1789500000000002E-20</v>
      </c>
      <c r="AB1113" s="6">
        <f t="shared" si="269"/>
        <v>2.0442480280044298E-10</v>
      </c>
      <c r="AC1113" s="4">
        <f t="shared" si="261"/>
        <v>5.0863562499999996E-21</v>
      </c>
      <c r="AD1113" s="4">
        <f>(SQRT(SUM(AC1113:AC$1661)))</f>
        <v>1.3852434891337695E-8</v>
      </c>
      <c r="AE1113" s="28">
        <v>131.5</v>
      </c>
      <c r="AF1113" s="28">
        <v>1.41168E-21</v>
      </c>
      <c r="AG1113" s="6">
        <f t="shared" si="270"/>
        <v>3.7572330244476455E-11</v>
      </c>
      <c r="AH1113" s="4">
        <f t="shared" si="262"/>
        <v>1.6323374999999999E-22</v>
      </c>
      <c r="AI1113" s="4">
        <f>(SQRT(SUM(AH1113:AH$1661)))</f>
        <v>2.719776791461939E-9</v>
      </c>
      <c r="AJ1113" s="28">
        <v>131.5</v>
      </c>
      <c r="AK1113" s="28">
        <v>5.6752999999999998E-23</v>
      </c>
      <c r="AL1113" s="6">
        <f t="shared" si="271"/>
        <v>7.5334587010217298E-12</v>
      </c>
      <c r="AM1113" s="4">
        <f t="shared" si="263"/>
        <v>7.0392249999999998E-24</v>
      </c>
      <c r="AN1113" s="4">
        <f>(SQRT(SUM(AM1113:AM$1661)))</f>
        <v>2.9767315859848729E-10</v>
      </c>
    </row>
    <row r="1114" spans="1:40" x14ac:dyDescent="0.25">
      <c r="A1114" s="28">
        <v>131.625</v>
      </c>
      <c r="B1114" s="28">
        <v>2.28866E-21</v>
      </c>
      <c r="C1114" s="6">
        <f t="shared" si="264"/>
        <v>4.7839941471536103E-11</v>
      </c>
      <c r="D1114" s="4">
        <f t="shared" si="256"/>
        <v>3.1095374999999997E-22</v>
      </c>
      <c r="E1114" s="4">
        <f>(SQRT(SUM(D1114:D$1661)))</f>
        <v>6.5057842220404108E-10</v>
      </c>
      <c r="F1114" s="28">
        <v>131.625</v>
      </c>
      <c r="G1114" s="28">
        <v>5.2063100000000002E-23</v>
      </c>
      <c r="H1114" s="6">
        <f t="shared" si="265"/>
        <v>7.2154764222468358E-12</v>
      </c>
      <c r="I1114" s="4">
        <f t="shared" si="257"/>
        <v>6.2793875000000001E-24</v>
      </c>
      <c r="J1114" s="4">
        <f>(SQRT(SUM(I1114:I$1661)))</f>
        <v>5.6650526122887858E-11</v>
      </c>
      <c r="K1114" s="28">
        <v>131.625</v>
      </c>
      <c r="L1114" s="28">
        <v>9.7474000000000001E-23</v>
      </c>
      <c r="M1114" s="6">
        <f t="shared" si="266"/>
        <v>9.872892180106091E-12</v>
      </c>
      <c r="N1114" s="4">
        <f t="shared" si="258"/>
        <v>1.3756250000000001E-23</v>
      </c>
      <c r="O1114" s="4">
        <f>(SQRT(SUM(N1114:N$1661)))</f>
        <v>1.6644873687189696E-10</v>
      </c>
      <c r="P1114" s="28">
        <v>131.625</v>
      </c>
      <c r="Q1114" s="28">
        <v>2.7144899999999998E-20</v>
      </c>
      <c r="R1114" s="6">
        <f t="shared" si="267"/>
        <v>1.6475709392921446E-10</v>
      </c>
      <c r="S1114" s="4">
        <f t="shared" si="259"/>
        <v>3.1546312500000001E-21</v>
      </c>
      <c r="T1114" s="4">
        <f>(SQRT(SUM(S1114:S$1661)))</f>
        <v>1.1950335083952668E-8</v>
      </c>
      <c r="U1114" s="28">
        <v>131.625</v>
      </c>
      <c r="V1114" s="28">
        <v>6.2945399999999997E-20</v>
      </c>
      <c r="W1114" s="6">
        <f t="shared" si="268"/>
        <v>2.5088921858063173E-10</v>
      </c>
      <c r="X1114" s="4">
        <f t="shared" si="260"/>
        <v>8.8457124999999988E-21</v>
      </c>
      <c r="Y1114" s="4">
        <f>(SQRT(SUM(X1114:X$1661)))</f>
        <v>1.870870513791642E-8</v>
      </c>
      <c r="Z1114" s="28">
        <v>131.625</v>
      </c>
      <c r="AA1114" s="28">
        <v>3.9592199999999998E-20</v>
      </c>
      <c r="AB1114" s="6">
        <f t="shared" si="269"/>
        <v>1.9897788821876664E-10</v>
      </c>
      <c r="AC1114" s="4">
        <f t="shared" si="261"/>
        <v>4.62783125E-21</v>
      </c>
      <c r="AD1114" s="4">
        <f>(SQRT(SUM(AC1114:AC$1661)))</f>
        <v>1.3852251299427829E-8</v>
      </c>
      <c r="AE1114" s="28">
        <v>131.625</v>
      </c>
      <c r="AF1114" s="28">
        <v>1.2000600000000001E-21</v>
      </c>
      <c r="AG1114" s="6">
        <f t="shared" si="270"/>
        <v>3.4641882165956287E-11</v>
      </c>
      <c r="AH1114" s="4">
        <f t="shared" si="262"/>
        <v>1.7310749999999999E-22</v>
      </c>
      <c r="AI1114" s="4">
        <f>(SQRT(SUM(AH1114:AH$1661)))</f>
        <v>2.719746782629773E-9</v>
      </c>
      <c r="AJ1114" s="28">
        <v>131.625</v>
      </c>
      <c r="AK1114" s="28">
        <v>5.5874599999999999E-23</v>
      </c>
      <c r="AL1114" s="6">
        <f t="shared" si="271"/>
        <v>7.4749314378126565E-12</v>
      </c>
      <c r="AM1114" s="4">
        <f t="shared" si="263"/>
        <v>7.7230500000000006E-24</v>
      </c>
      <c r="AN1114" s="4">
        <f>(SQRT(SUM(AM1114:AM$1661)))</f>
        <v>2.9766133461536477E-10</v>
      </c>
    </row>
    <row r="1115" spans="1:40" x14ac:dyDescent="0.25">
      <c r="A1115" s="28">
        <v>131.75</v>
      </c>
      <c r="B1115" s="28">
        <v>2.6866E-21</v>
      </c>
      <c r="C1115" s="6">
        <f t="shared" si="264"/>
        <v>5.1832422285669809E-11</v>
      </c>
      <c r="D1115" s="4">
        <f t="shared" si="256"/>
        <v>3.5774562500000002E-22</v>
      </c>
      <c r="E1115" s="4">
        <f>(SQRT(SUM(D1115:D$1661)))</f>
        <v>6.5033939576770193E-10</v>
      </c>
      <c r="F1115" s="28">
        <v>131.75</v>
      </c>
      <c r="G1115" s="28">
        <v>4.8407099999999999E-23</v>
      </c>
      <c r="H1115" s="6">
        <f t="shared" si="265"/>
        <v>6.9575211102805858E-12</v>
      </c>
      <c r="I1115" s="4">
        <f t="shared" si="257"/>
        <v>6.8662250000000009E-24</v>
      </c>
      <c r="J1115" s="4">
        <f>(SQRT(SUM(I1115:I$1661)))</f>
        <v>5.6595076839774675E-11</v>
      </c>
      <c r="K1115" s="28">
        <v>131.75</v>
      </c>
      <c r="L1115" s="28">
        <v>1.22626E-22</v>
      </c>
      <c r="M1115" s="6">
        <f t="shared" si="266"/>
        <v>1.1073662447447096E-11</v>
      </c>
      <c r="N1115" s="4">
        <f t="shared" si="258"/>
        <v>1.7141062500000001E-23</v>
      </c>
      <c r="O1115" s="4">
        <f>(SQRT(SUM(N1115:N$1661)))</f>
        <v>1.6640740895840542E-10</v>
      </c>
      <c r="P1115" s="28">
        <v>131.75</v>
      </c>
      <c r="Q1115" s="28">
        <v>2.33292E-20</v>
      </c>
      <c r="R1115" s="6">
        <f t="shared" si="267"/>
        <v>1.5273899305678299E-10</v>
      </c>
      <c r="S1115" s="4">
        <f t="shared" si="259"/>
        <v>1.3028325E-20</v>
      </c>
      <c r="T1115" s="4">
        <f>(SQRT(SUM(S1115:S$1661)))</f>
        <v>1.1950203093985475E-8</v>
      </c>
      <c r="U1115" s="28">
        <v>131.75</v>
      </c>
      <c r="V1115" s="28">
        <v>7.8585999999999995E-20</v>
      </c>
      <c r="W1115" s="6">
        <f t="shared" si="268"/>
        <v>2.8033194609248513E-10</v>
      </c>
      <c r="X1115" s="4">
        <f t="shared" si="260"/>
        <v>3.2362412499999998E-19</v>
      </c>
      <c r="Y1115" s="4">
        <f>(SQRT(SUM(X1115:X$1661)))</f>
        <v>1.8708468730096546E-8</v>
      </c>
      <c r="Z1115" s="28">
        <v>131.75</v>
      </c>
      <c r="AA1115" s="28">
        <v>3.4453100000000002E-20</v>
      </c>
      <c r="AB1115" s="6">
        <f t="shared" si="269"/>
        <v>1.8561546271795354E-10</v>
      </c>
      <c r="AC1115" s="4">
        <f t="shared" si="261"/>
        <v>2.7324506250000003E-20</v>
      </c>
      <c r="AD1115" s="4">
        <f>(SQRT(SUM(AC1115:AC$1661)))</f>
        <v>1.385208425585298E-8</v>
      </c>
      <c r="AE1115" s="28">
        <v>131.75</v>
      </c>
      <c r="AF1115" s="28">
        <v>1.56966E-21</v>
      </c>
      <c r="AG1115" s="6">
        <f t="shared" si="270"/>
        <v>3.9618934867055674E-11</v>
      </c>
      <c r="AH1115" s="4">
        <f t="shared" si="262"/>
        <v>4.8465537499999998E-21</v>
      </c>
      <c r="AI1115" s="4">
        <f>(SQRT(SUM(AH1115:AH$1661)))</f>
        <v>2.7197149582493017E-9</v>
      </c>
      <c r="AJ1115" s="28">
        <v>131.75</v>
      </c>
      <c r="AK1115" s="28">
        <v>6.7694199999999998E-23</v>
      </c>
      <c r="AL1115" s="6">
        <f t="shared" si="271"/>
        <v>8.2276485097505223E-12</v>
      </c>
      <c r="AM1115" s="4">
        <f t="shared" si="263"/>
        <v>1.5256588749999999E-22</v>
      </c>
      <c r="AN1115" s="4">
        <f>(SQRT(SUM(AM1115:AM$1661)))</f>
        <v>2.9764836145189873E-10</v>
      </c>
    </row>
    <row r="1116" spans="1:40" x14ac:dyDescent="0.25">
      <c r="A1116" s="28">
        <v>131.875</v>
      </c>
      <c r="B1116" s="28">
        <v>3.03733E-21</v>
      </c>
      <c r="C1116" s="6">
        <f t="shared" si="264"/>
        <v>5.5111976919722265E-11</v>
      </c>
      <c r="D1116" s="4">
        <f t="shared" si="256"/>
        <v>3.7244749999999999E-22</v>
      </c>
      <c r="E1116" s="4">
        <f>(SQRT(SUM(D1116:D$1661)))</f>
        <v>6.5006429225308139E-10</v>
      </c>
      <c r="F1116" s="28">
        <v>131.875</v>
      </c>
      <c r="G1116" s="28">
        <v>6.1452500000000003E-23</v>
      </c>
      <c r="H1116" s="6">
        <f t="shared" si="265"/>
        <v>7.8391644962967831E-12</v>
      </c>
      <c r="I1116" s="4">
        <f t="shared" si="257"/>
        <v>1.080778125E-23</v>
      </c>
      <c r="J1116" s="4">
        <f>(SQRT(SUM(I1116:I$1661)))</f>
        <v>5.6534383321125913E-11</v>
      </c>
      <c r="K1116" s="28">
        <v>131.875</v>
      </c>
      <c r="L1116" s="28">
        <v>1.5163100000000001E-22</v>
      </c>
      <c r="M1116" s="6">
        <f t="shared" si="266"/>
        <v>1.2313853986465814E-11</v>
      </c>
      <c r="N1116" s="4">
        <f t="shared" si="258"/>
        <v>2.0089375E-23</v>
      </c>
      <c r="O1116" s="4">
        <f>(SQRT(SUM(N1116:N$1661)))</f>
        <v>1.6635589768249875E-10</v>
      </c>
      <c r="P1116" s="28">
        <v>131.875</v>
      </c>
      <c r="Q1116" s="28">
        <v>1.8512399999999999E-19</v>
      </c>
      <c r="R1116" s="6">
        <f t="shared" si="267"/>
        <v>4.3026038627789104E-10</v>
      </c>
      <c r="S1116" s="4">
        <f t="shared" si="259"/>
        <v>5.8995437499999997E-20</v>
      </c>
      <c r="T1116" s="4">
        <f>(SQRT(SUM(S1116:S$1661)))</f>
        <v>1.1949657972615787E-8</v>
      </c>
      <c r="U1116" s="28">
        <v>131.875</v>
      </c>
      <c r="V1116" s="28">
        <v>5.0994E-18</v>
      </c>
      <c r="W1116" s="6">
        <f t="shared" si="268"/>
        <v>2.2581851119870578E-9</v>
      </c>
      <c r="X1116" s="4">
        <f t="shared" si="260"/>
        <v>1.7310749999999999E-18</v>
      </c>
      <c r="Y1116" s="4">
        <f>(SQRT(SUM(X1116:X$1661)))</f>
        <v>1.8699817595367081E-8</v>
      </c>
      <c r="Z1116" s="28">
        <v>131.875</v>
      </c>
      <c r="AA1116" s="28">
        <v>4.0273900000000001E-19</v>
      </c>
      <c r="AB1116" s="6">
        <f t="shared" si="269"/>
        <v>6.3461720745658951E-10</v>
      </c>
      <c r="AC1116" s="4">
        <f t="shared" si="261"/>
        <v>1.3115243749999999E-19</v>
      </c>
      <c r="AD1116" s="4">
        <f>(SQRT(SUM(AC1116:AC$1661)))</f>
        <v>1.3851097924893896E-8</v>
      </c>
      <c r="AE1116" s="28">
        <v>131.875</v>
      </c>
      <c r="AF1116" s="28">
        <v>7.5975200000000003E-20</v>
      </c>
      <c r="AG1116" s="6">
        <f t="shared" si="270"/>
        <v>2.7563599184431629E-10</v>
      </c>
      <c r="AH1116" s="4">
        <f t="shared" si="262"/>
        <v>2.5858137500000001E-20</v>
      </c>
      <c r="AI1116" s="4">
        <f>(SQRT(SUM(AH1116:AH$1661)))</f>
        <v>2.7188238082624994E-9</v>
      </c>
      <c r="AJ1116" s="28">
        <v>131.875</v>
      </c>
      <c r="AK1116" s="28">
        <v>2.37336E-21</v>
      </c>
      <c r="AL1116" s="6">
        <f t="shared" si="271"/>
        <v>4.871714277336059E-11</v>
      </c>
      <c r="AM1116" s="4">
        <f t="shared" si="263"/>
        <v>8.0232249999999997E-22</v>
      </c>
      <c r="AN1116" s="4">
        <f>(SQRT(SUM(AM1116:AM$1661)))</f>
        <v>2.9739196557321472E-10</v>
      </c>
    </row>
    <row r="1117" spans="1:40" x14ac:dyDescent="0.25">
      <c r="A1117" s="28">
        <v>132</v>
      </c>
      <c r="B1117" s="28">
        <v>2.9218299999999998E-21</v>
      </c>
      <c r="C1117" s="6">
        <f t="shared" si="264"/>
        <v>5.40539545269354E-11</v>
      </c>
      <c r="D1117" s="4">
        <f t="shared" si="256"/>
        <v>3.1652249999999997E-22</v>
      </c>
      <c r="E1117" s="4">
        <f>(SQRT(SUM(D1117:D$1661)))</f>
        <v>6.4977775936276824E-10</v>
      </c>
      <c r="F1117" s="28">
        <v>132</v>
      </c>
      <c r="G1117" s="28">
        <v>1.1147200000000001E-22</v>
      </c>
      <c r="H1117" s="6">
        <f t="shared" si="265"/>
        <v>1.0558030119297824E-11</v>
      </c>
      <c r="I1117" s="4">
        <f t="shared" si="257"/>
        <v>1.0941581250000001E-23</v>
      </c>
      <c r="J1117" s="4">
        <f>(SQRT(SUM(I1117:I$1661)))</f>
        <v>5.643871646529534E-11</v>
      </c>
      <c r="K1117" s="28">
        <v>132</v>
      </c>
      <c r="L1117" s="28">
        <v>1.6979900000000001E-22</v>
      </c>
      <c r="M1117" s="6">
        <f t="shared" si="266"/>
        <v>1.3030694532525885E-11</v>
      </c>
      <c r="N1117" s="4">
        <f t="shared" si="258"/>
        <v>1.8804937500000002E-23</v>
      </c>
      <c r="O1117" s="4">
        <f>(SQRT(SUM(N1117:N$1661)))</f>
        <v>1.6629550600888166E-10</v>
      </c>
      <c r="P1117" s="28">
        <v>132</v>
      </c>
      <c r="Q1117" s="28">
        <v>7.5880300000000004E-19</v>
      </c>
      <c r="R1117" s="6">
        <f t="shared" si="267"/>
        <v>8.7109299159159809E-10</v>
      </c>
      <c r="S1117" s="4">
        <f t="shared" si="259"/>
        <v>6.7480624999999999E-20</v>
      </c>
      <c r="T1117" s="4">
        <f>(SQRT(SUM(S1117:S$1661)))</f>
        <v>1.194718921859866E-8</v>
      </c>
      <c r="U1117" s="28">
        <v>132</v>
      </c>
      <c r="V1117" s="28">
        <v>2.2597799999999999E-17</v>
      </c>
      <c r="W1117" s="6">
        <f t="shared" si="268"/>
        <v>4.7537143372314662E-9</v>
      </c>
      <c r="X1117" s="4">
        <f t="shared" si="260"/>
        <v>1.8845675E-18</v>
      </c>
      <c r="Y1117" s="4">
        <f>(SQRT(SUM(X1117:X$1661)))</f>
        <v>1.8653474290329943E-8</v>
      </c>
      <c r="Z1117" s="28">
        <v>132</v>
      </c>
      <c r="AA1117" s="28">
        <v>1.6957E-18</v>
      </c>
      <c r="AB1117" s="6">
        <f t="shared" si="269"/>
        <v>1.3021904622596496E-9</v>
      </c>
      <c r="AC1117" s="4">
        <f t="shared" si="261"/>
        <v>1.4379806249999999E-19</v>
      </c>
      <c r="AD1117" s="4">
        <f>(SQRT(SUM(AC1117:AC$1661)))</f>
        <v>1.38463627457719E-8</v>
      </c>
      <c r="AE1117" s="28">
        <v>132</v>
      </c>
      <c r="AF1117" s="28">
        <v>3.3775500000000001E-19</v>
      </c>
      <c r="AG1117" s="6">
        <f t="shared" si="270"/>
        <v>5.8116692954778495E-10</v>
      </c>
      <c r="AH1117" s="4">
        <f t="shared" si="262"/>
        <v>2.82185E-20</v>
      </c>
      <c r="AI1117" s="4">
        <f>(SQRT(SUM(AH1117:AH$1661)))</f>
        <v>2.7140642517956351E-9</v>
      </c>
      <c r="AJ1117" s="28">
        <v>132</v>
      </c>
      <c r="AK1117" s="28">
        <v>1.0463799999999999E-20</v>
      </c>
      <c r="AL1117" s="6">
        <f t="shared" si="271"/>
        <v>1.0229271723832543E-10</v>
      </c>
      <c r="AM1117" s="4">
        <f t="shared" si="263"/>
        <v>8.7358687499999994E-22</v>
      </c>
      <c r="AN1117" s="4">
        <f>(SQRT(SUM(AM1117:AM$1661)))</f>
        <v>2.9603996130167992E-10</v>
      </c>
    </row>
    <row r="1118" spans="1:40" x14ac:dyDescent="0.25">
      <c r="A1118" s="28">
        <v>132.125</v>
      </c>
      <c r="B1118" s="28">
        <v>2.1425300000000001E-21</v>
      </c>
      <c r="C1118" s="6">
        <f t="shared" si="264"/>
        <v>4.6287471307039449E-11</v>
      </c>
      <c r="D1118" s="4">
        <f t="shared" si="256"/>
        <v>2.5807187500000003E-22</v>
      </c>
      <c r="E1118" s="4">
        <f>(SQRT(SUM(D1118:D$1661)))</f>
        <v>6.4953415157518816E-10</v>
      </c>
      <c r="F1118" s="28">
        <v>132.125</v>
      </c>
      <c r="G1118" s="28">
        <v>6.35933E-23</v>
      </c>
      <c r="H1118" s="6">
        <f t="shared" si="265"/>
        <v>7.9745407391272376E-12</v>
      </c>
      <c r="I1118" s="4">
        <f t="shared" si="257"/>
        <v>6.7988062499999995E-24</v>
      </c>
      <c r="J1118" s="4">
        <f>(SQRT(SUM(I1118:I$1661)))</f>
        <v>5.6341699787990063E-11</v>
      </c>
      <c r="K1118" s="28">
        <v>132.125</v>
      </c>
      <c r="L1118" s="28">
        <v>1.3108000000000001E-22</v>
      </c>
      <c r="M1118" s="6">
        <f t="shared" si="266"/>
        <v>1.1449017425089368E-11</v>
      </c>
      <c r="N1118" s="4">
        <f t="shared" si="258"/>
        <v>1.3939343749999999E-23</v>
      </c>
      <c r="O1118" s="4">
        <f>(SQRT(SUM(N1118:N$1661)))</f>
        <v>1.6623895566698557E-10</v>
      </c>
      <c r="P1118" s="28">
        <v>132.125</v>
      </c>
      <c r="Q1118" s="28">
        <v>3.20887E-19</v>
      </c>
      <c r="R1118" s="6">
        <f t="shared" si="267"/>
        <v>5.6646888705382577E-10</v>
      </c>
      <c r="S1118" s="4">
        <f t="shared" si="259"/>
        <v>2.2389993749999999E-20</v>
      </c>
      <c r="T1118" s="4">
        <f>(SQRT(SUM(S1118:S$1661)))</f>
        <v>1.1944364763351797E-8</v>
      </c>
      <c r="U1118" s="28">
        <v>132.125</v>
      </c>
      <c r="V1118" s="28">
        <v>7.5552800000000007E-18</v>
      </c>
      <c r="W1118" s="6">
        <f t="shared" si="268"/>
        <v>2.7486869592589116E-9</v>
      </c>
      <c r="X1118" s="4">
        <f t="shared" si="260"/>
        <v>4.7836909375000001E-19</v>
      </c>
      <c r="Y1118" s="4">
        <f>(SQRT(SUM(X1118:X$1661)))</f>
        <v>1.8602890517336284E-8</v>
      </c>
      <c r="Z1118" s="28">
        <v>132.125</v>
      </c>
      <c r="AA1118" s="28">
        <v>6.0506899999999998E-19</v>
      </c>
      <c r="AB1118" s="6">
        <f t="shared" si="269"/>
        <v>7.7786181292052125E-10</v>
      </c>
      <c r="AC1118" s="4">
        <f t="shared" si="261"/>
        <v>4.0600943750000001E-20</v>
      </c>
      <c r="AD1118" s="4">
        <f>(SQRT(SUM(AC1118:AC$1661)))</f>
        <v>1.3841169142272627E-8</v>
      </c>
      <c r="AE1118" s="28">
        <v>132.125</v>
      </c>
      <c r="AF1118" s="28">
        <v>1.1374100000000001E-19</v>
      </c>
      <c r="AG1118" s="6">
        <f t="shared" si="270"/>
        <v>3.3725509632917336E-10</v>
      </c>
      <c r="AH1118" s="4">
        <f t="shared" si="262"/>
        <v>7.2496756250000005E-21</v>
      </c>
      <c r="AI1118" s="4">
        <f>(SQRT(SUM(AH1118:AH$1661)))</f>
        <v>2.7088606946232953E-9</v>
      </c>
      <c r="AJ1118" s="28">
        <v>132.125</v>
      </c>
      <c r="AK1118" s="28">
        <v>3.5135900000000003E-21</v>
      </c>
      <c r="AL1118" s="6">
        <f t="shared" si="271"/>
        <v>5.927554301733558E-11</v>
      </c>
      <c r="AM1118" s="4">
        <f t="shared" si="263"/>
        <v>2.252149E-22</v>
      </c>
      <c r="AN1118" s="4">
        <f>(SQRT(SUM(AM1118:AM$1661)))</f>
        <v>2.9456081173927421E-10</v>
      </c>
    </row>
    <row r="1119" spans="1:40" x14ac:dyDescent="0.25">
      <c r="A1119" s="28">
        <v>132.25</v>
      </c>
      <c r="B1119" s="28">
        <v>1.9866199999999999E-21</v>
      </c>
      <c r="C1119" s="6">
        <f t="shared" si="264"/>
        <v>4.4571515567680667E-11</v>
      </c>
      <c r="D1119" s="4">
        <f t="shared" si="256"/>
        <v>2.5074937499999997E-22</v>
      </c>
      <c r="E1119" s="4">
        <f>(SQRT(SUM(D1119:D$1661)))</f>
        <v>6.4933546198209411E-10</v>
      </c>
      <c r="F1119" s="28">
        <v>132.25</v>
      </c>
      <c r="G1119" s="28">
        <v>4.5187599999999997E-23</v>
      </c>
      <c r="H1119" s="6">
        <f t="shared" si="265"/>
        <v>6.7221722679502942E-12</v>
      </c>
      <c r="I1119" s="4">
        <f t="shared" si="257"/>
        <v>5.4038249999999999E-24</v>
      </c>
      <c r="J1119" s="4">
        <f>(SQRT(SUM(I1119:I$1661)))</f>
        <v>5.6281331973843681E-11</v>
      </c>
      <c r="K1119" s="28">
        <v>132.25</v>
      </c>
      <c r="L1119" s="28">
        <v>9.1949500000000002E-23</v>
      </c>
      <c r="M1119" s="6">
        <f t="shared" si="266"/>
        <v>9.5890301907961472E-12</v>
      </c>
      <c r="N1119" s="4">
        <f t="shared" si="258"/>
        <v>1.1927712499999999E-23</v>
      </c>
      <c r="O1119" s="4">
        <f>(SQRT(SUM(N1119:N$1661)))</f>
        <v>1.6619702475525847E-10</v>
      </c>
      <c r="P1119" s="28">
        <v>132.25</v>
      </c>
      <c r="Q1119" s="28">
        <v>3.73529E-20</v>
      </c>
      <c r="R1119" s="6">
        <f t="shared" si="267"/>
        <v>1.9326898354366124E-10</v>
      </c>
      <c r="S1119" s="4">
        <f t="shared" si="259"/>
        <v>3.9818E-21</v>
      </c>
      <c r="T1119" s="4">
        <f>(SQRT(SUM(S1119:S$1661)))</f>
        <v>1.1943427464771159E-8</v>
      </c>
      <c r="U1119" s="28">
        <v>132.25</v>
      </c>
      <c r="V1119" s="28">
        <v>9.8625499999999997E-20</v>
      </c>
      <c r="W1119" s="6">
        <f t="shared" si="268"/>
        <v>3.1404697100911512E-10</v>
      </c>
      <c r="X1119" s="4">
        <f t="shared" si="260"/>
        <v>8.9051749999999998E-21</v>
      </c>
      <c r="Y1119" s="4">
        <f>(SQRT(SUM(X1119:X$1661)))</f>
        <v>1.8590028684922738E-8</v>
      </c>
      <c r="Z1119" s="28">
        <v>132.25</v>
      </c>
      <c r="AA1119" s="28">
        <v>4.4546099999999999E-20</v>
      </c>
      <c r="AB1119" s="6">
        <f t="shared" si="269"/>
        <v>2.1105947029214301E-10</v>
      </c>
      <c r="AC1119" s="4">
        <f t="shared" si="261"/>
        <v>4.8454874999999996E-21</v>
      </c>
      <c r="AD1119" s="4">
        <f>(SQRT(SUM(AC1119:AC$1661)))</f>
        <v>1.3839702391354012E-8</v>
      </c>
      <c r="AE1119" s="28">
        <v>132.25</v>
      </c>
      <c r="AF1119" s="28">
        <v>2.2538099999999998E-21</v>
      </c>
      <c r="AG1119" s="6">
        <f t="shared" si="270"/>
        <v>4.7474308841730387E-11</v>
      </c>
      <c r="AH1119" s="4">
        <f t="shared" si="262"/>
        <v>2.433975E-22</v>
      </c>
      <c r="AI1119" s="4">
        <f>(SQRT(SUM(AH1119:AH$1661)))</f>
        <v>2.7075222228543204E-9</v>
      </c>
      <c r="AJ1119" s="28">
        <v>132.25</v>
      </c>
      <c r="AK1119" s="28">
        <v>8.9848400000000002E-23</v>
      </c>
      <c r="AL1119" s="6">
        <f t="shared" si="271"/>
        <v>9.4788395914267897E-12</v>
      </c>
      <c r="AM1119" s="4">
        <f t="shared" si="263"/>
        <v>9.7826250000000011E-24</v>
      </c>
      <c r="AN1119" s="4">
        <f>(SQRT(SUM(AM1119:AM$1661)))</f>
        <v>2.9417827403209123E-10</v>
      </c>
    </row>
    <row r="1120" spans="1:40" x14ac:dyDescent="0.25">
      <c r="A1120" s="28">
        <v>132.375</v>
      </c>
      <c r="B1120" s="28">
        <v>2.02537E-21</v>
      </c>
      <c r="C1120" s="6">
        <f t="shared" si="264"/>
        <v>4.5004110923336773E-11</v>
      </c>
      <c r="D1120" s="4">
        <f t="shared" si="256"/>
        <v>2.77908125E-22</v>
      </c>
      <c r="E1120" s="4">
        <f>(SQRT(SUM(D1120:D$1661)))</f>
        <v>6.4914235173226801E-10</v>
      </c>
      <c r="F1120" s="28">
        <v>132.375</v>
      </c>
      <c r="G1120" s="28">
        <v>4.1273600000000001E-23</v>
      </c>
      <c r="H1120" s="6">
        <f t="shared" si="265"/>
        <v>6.4244532841324326E-12</v>
      </c>
      <c r="I1120" s="4">
        <f t="shared" si="257"/>
        <v>5.3152625000000002E-24</v>
      </c>
      <c r="J1120" s="4">
        <f>(SQRT(SUM(I1120:I$1661)))</f>
        <v>5.6233304222231148E-11</v>
      </c>
      <c r="K1120" s="28">
        <v>132.375</v>
      </c>
      <c r="L1120" s="28">
        <v>9.8893899999999999E-23</v>
      </c>
      <c r="M1120" s="6">
        <f t="shared" si="266"/>
        <v>9.9445412161647759E-12</v>
      </c>
      <c r="N1120" s="4">
        <f t="shared" si="258"/>
        <v>1.3549306250000001E-23</v>
      </c>
      <c r="O1120" s="4">
        <f>(SQRT(SUM(N1120:N$1661)))</f>
        <v>1.6616113662646868E-10</v>
      </c>
      <c r="P1120" s="28">
        <v>132.375</v>
      </c>
      <c r="Q1120" s="28">
        <v>2.63559E-20</v>
      </c>
      <c r="R1120" s="6">
        <f t="shared" si="267"/>
        <v>1.6234500300286425E-10</v>
      </c>
      <c r="S1120" s="4">
        <f t="shared" si="259"/>
        <v>3.1703124999999999E-21</v>
      </c>
      <c r="T1120" s="4">
        <f>(SQRT(SUM(S1120:S$1661)))</f>
        <v>1.1943260769415111E-8</v>
      </c>
      <c r="U1120" s="28">
        <v>132.375</v>
      </c>
      <c r="V1120" s="28">
        <v>4.3857300000000001E-20</v>
      </c>
      <c r="W1120" s="6">
        <f t="shared" si="268"/>
        <v>2.0942134561691653E-10</v>
      </c>
      <c r="X1120" s="4">
        <f t="shared" si="260"/>
        <v>5.49426875E-21</v>
      </c>
      <c r="Y1120" s="4">
        <f>(SQRT(SUM(X1120:X$1661)))</f>
        <v>1.8589789168552994E-8</v>
      </c>
      <c r="Z1120" s="28">
        <v>132.375</v>
      </c>
      <c r="AA1120" s="28">
        <v>3.29817E-20</v>
      </c>
      <c r="AB1120" s="6">
        <f t="shared" si="269"/>
        <v>1.8160864516867031E-10</v>
      </c>
      <c r="AC1120" s="4">
        <f t="shared" si="261"/>
        <v>3.8956374999999998E-21</v>
      </c>
      <c r="AD1120" s="4">
        <f>(SQRT(SUM(AC1120:AC$1661)))</f>
        <v>1.3839527332743339E-8</v>
      </c>
      <c r="AE1120" s="28">
        <v>132.375</v>
      </c>
      <c r="AF1120" s="28">
        <v>1.64055E-21</v>
      </c>
      <c r="AG1120" s="6">
        <f t="shared" si="270"/>
        <v>4.0503703534368312E-11</v>
      </c>
      <c r="AH1120" s="4">
        <f t="shared" si="262"/>
        <v>2.1658062499999999E-22</v>
      </c>
      <c r="AI1120" s="4">
        <f>(SQRT(SUM(AH1120:AH$1661)))</f>
        <v>2.7074772740966826E-9</v>
      </c>
      <c r="AJ1120" s="28">
        <v>132.375</v>
      </c>
      <c r="AK1120" s="28">
        <v>6.6673600000000004E-23</v>
      </c>
      <c r="AL1120" s="6">
        <f t="shared" si="271"/>
        <v>8.1653903764608834E-12</v>
      </c>
      <c r="AM1120" s="4">
        <f t="shared" si="263"/>
        <v>7.9373312499999996E-24</v>
      </c>
      <c r="AN1120" s="4">
        <f>(SQRT(SUM(AM1120:AM$1661)))</f>
        <v>2.9416164652704157E-10</v>
      </c>
    </row>
    <row r="1121" spans="1:40" x14ac:dyDescent="0.25">
      <c r="A1121" s="28">
        <v>132.5</v>
      </c>
      <c r="B1121" s="28">
        <v>2.4211600000000001E-21</v>
      </c>
      <c r="C1121" s="6">
        <f t="shared" si="264"/>
        <v>4.9205284269070126E-11</v>
      </c>
      <c r="D1121" s="4">
        <f t="shared" si="256"/>
        <v>2.7493249999999999E-22</v>
      </c>
      <c r="E1121" s="4">
        <f>(SQRT(SUM(D1121:D$1661)))</f>
        <v>6.4892825850589949E-10</v>
      </c>
      <c r="F1121" s="28">
        <v>132.5</v>
      </c>
      <c r="G1121" s="28">
        <v>4.3770600000000003E-23</v>
      </c>
      <c r="H1121" s="6">
        <f t="shared" si="265"/>
        <v>6.6159353080271278E-12</v>
      </c>
      <c r="I1121" s="4">
        <f t="shared" si="257"/>
        <v>5.2168375000000006E-24</v>
      </c>
      <c r="J1121" s="4">
        <f>(SQRT(SUM(I1121:I$1661)))</f>
        <v>5.6186023540111821E-11</v>
      </c>
      <c r="K1121" s="28">
        <v>132.5</v>
      </c>
      <c r="L1121" s="28">
        <v>1.17895E-22</v>
      </c>
      <c r="M1121" s="6">
        <f t="shared" si="266"/>
        <v>1.0857946398836199E-11</v>
      </c>
      <c r="N1121" s="4">
        <f t="shared" si="258"/>
        <v>1.348865625E-23</v>
      </c>
      <c r="O1121" s="4">
        <f>(SQRT(SUM(N1121:N$1661)))</f>
        <v>1.6612036003678174E-10</v>
      </c>
      <c r="P1121" s="28">
        <v>132.5</v>
      </c>
      <c r="Q1121" s="28">
        <v>2.4369099999999999E-20</v>
      </c>
      <c r="R1121" s="6">
        <f t="shared" si="267"/>
        <v>1.5610605369427542E-10</v>
      </c>
      <c r="S1121" s="4">
        <f t="shared" si="259"/>
        <v>3.5261875E-21</v>
      </c>
      <c r="T1121" s="4">
        <f>(SQRT(SUM(S1121:S$1661)))</f>
        <v>1.1943128044769094E-8</v>
      </c>
      <c r="U1121" s="28">
        <v>132.5</v>
      </c>
      <c r="V1121" s="28">
        <v>4.4050999999999999E-20</v>
      </c>
      <c r="W1121" s="6">
        <f t="shared" si="268"/>
        <v>2.098833009079093E-10</v>
      </c>
      <c r="X1121" s="4">
        <f t="shared" si="260"/>
        <v>5.3803749999999994E-21</v>
      </c>
      <c r="Y1121" s="4">
        <f>(SQRT(SUM(X1121:X$1661)))</f>
        <v>1.858964139144433E-8</v>
      </c>
      <c r="Z1121" s="28">
        <v>132.5</v>
      </c>
      <c r="AA1121" s="28">
        <v>2.9348499999999997E-20</v>
      </c>
      <c r="AB1121" s="6">
        <f t="shared" si="269"/>
        <v>1.7131403912114149E-10</v>
      </c>
      <c r="AC1121" s="4">
        <f t="shared" si="261"/>
        <v>3.9274312499999993E-21</v>
      </c>
      <c r="AD1121" s="4">
        <f>(SQRT(SUM(AC1121:AC$1661)))</f>
        <v>1.3839386588871992E-8</v>
      </c>
      <c r="AE1121" s="28">
        <v>132.5</v>
      </c>
      <c r="AF1121" s="28">
        <v>1.8247400000000001E-21</v>
      </c>
      <c r="AG1121" s="6">
        <f t="shared" si="270"/>
        <v>4.2716975548369526E-11</v>
      </c>
      <c r="AH1121" s="4">
        <f t="shared" si="262"/>
        <v>2.5334062500000004E-22</v>
      </c>
      <c r="AI1121" s="4">
        <f>(SQRT(SUM(AH1121:AH$1661)))</f>
        <v>2.7074372770435521E-9</v>
      </c>
      <c r="AJ1121" s="28">
        <v>132.5</v>
      </c>
      <c r="AK1121" s="28">
        <v>6.0323700000000001E-23</v>
      </c>
      <c r="AL1121" s="6">
        <f t="shared" si="271"/>
        <v>7.7668333315451032E-12</v>
      </c>
      <c r="AM1121" s="4">
        <f t="shared" si="263"/>
        <v>8.1755812500000008E-24</v>
      </c>
      <c r="AN1121" s="4">
        <f>(SQRT(SUM(AM1121:AM$1661)))</f>
        <v>2.9414815477281196E-10</v>
      </c>
    </row>
    <row r="1122" spans="1:40" x14ac:dyDescent="0.25">
      <c r="A1122" s="28">
        <v>132.625</v>
      </c>
      <c r="B1122" s="28">
        <v>1.9777599999999998E-21</v>
      </c>
      <c r="C1122" s="6">
        <f t="shared" si="264"/>
        <v>4.4472013671521553E-11</v>
      </c>
      <c r="D1122" s="4">
        <f t="shared" si="256"/>
        <v>2.8980125000000002E-22</v>
      </c>
      <c r="E1122" s="4">
        <f>(SQRT(SUM(D1122:D$1661)))</f>
        <v>6.4871638809845059E-10</v>
      </c>
      <c r="F1122" s="28">
        <v>132.625</v>
      </c>
      <c r="G1122" s="28">
        <v>3.96988E-23</v>
      </c>
      <c r="H1122" s="6">
        <f t="shared" si="265"/>
        <v>6.3006983739899821E-12</v>
      </c>
      <c r="I1122" s="4">
        <f t="shared" si="257"/>
        <v>4.7151874999999999E-24</v>
      </c>
      <c r="J1122" s="4">
        <f>(SQRT(SUM(I1122:I$1661)))</f>
        <v>5.6139579654197619E-11</v>
      </c>
      <c r="K1122" s="28">
        <v>132.625</v>
      </c>
      <c r="L1122" s="28">
        <v>9.7923499999999995E-23</v>
      </c>
      <c r="M1122" s="6">
        <f t="shared" si="266"/>
        <v>9.8956303487953703E-12</v>
      </c>
      <c r="N1122" s="4">
        <f t="shared" si="258"/>
        <v>1.4589906249999999E-23</v>
      </c>
      <c r="O1122" s="4">
        <f>(SQRT(SUM(N1122:N$1661)))</f>
        <v>1.6607975602854189E-10</v>
      </c>
      <c r="P1122" s="28">
        <v>132.625</v>
      </c>
      <c r="Q1122" s="28">
        <v>3.2049900000000001E-20</v>
      </c>
      <c r="R1122" s="6">
        <f t="shared" si="267"/>
        <v>1.7902485860907696E-10</v>
      </c>
      <c r="S1122" s="4">
        <f t="shared" si="259"/>
        <v>4.2688250000000004E-21</v>
      </c>
      <c r="T1122" s="4">
        <f>(SQRT(SUM(S1122:S$1661)))</f>
        <v>1.19429804197382E-8</v>
      </c>
      <c r="U1122" s="28">
        <v>132.625</v>
      </c>
      <c r="V1122" s="28">
        <v>4.2034999999999998E-20</v>
      </c>
      <c r="W1122" s="6">
        <f t="shared" si="268"/>
        <v>2.0502438879313847E-10</v>
      </c>
      <c r="X1122" s="4">
        <f t="shared" si="260"/>
        <v>7.09750625E-21</v>
      </c>
      <c r="Y1122" s="4">
        <f>(SQRT(SUM(X1122:X$1661)))</f>
        <v>1.8589496676550988E-8</v>
      </c>
      <c r="Z1122" s="28">
        <v>132.625</v>
      </c>
      <c r="AA1122" s="28">
        <v>3.3490399999999998E-20</v>
      </c>
      <c r="AB1122" s="6">
        <f t="shared" si="269"/>
        <v>1.830038250966356E-10</v>
      </c>
      <c r="AC1122" s="4">
        <f t="shared" si="261"/>
        <v>4.5367249999999997E-21</v>
      </c>
      <c r="AD1122" s="4">
        <f>(SQRT(SUM(AC1122:AC$1661)))</f>
        <v>1.3839244694888516E-8</v>
      </c>
      <c r="AE1122" s="28">
        <v>132.625</v>
      </c>
      <c r="AF1122" s="28">
        <v>2.2287100000000001E-21</v>
      </c>
      <c r="AG1122" s="6">
        <f t="shared" si="270"/>
        <v>4.7209215202119176E-11</v>
      </c>
      <c r="AH1122" s="4">
        <f t="shared" si="262"/>
        <v>2.9708437500000001E-22</v>
      </c>
      <c r="AI1122" s="4">
        <f>(SQRT(SUM(AH1122:AH$1661)))</f>
        <v>2.7073904905831375E-9</v>
      </c>
      <c r="AJ1122" s="28">
        <v>132.625</v>
      </c>
      <c r="AK1122" s="28">
        <v>7.04856E-23</v>
      </c>
      <c r="AL1122" s="6">
        <f t="shared" si="271"/>
        <v>8.3955702605600301E-12</v>
      </c>
      <c r="AM1122" s="4">
        <f t="shared" si="263"/>
        <v>8.8705937500000001E-24</v>
      </c>
      <c r="AN1122" s="4">
        <f>(SQRT(SUM(AM1122:AM$1661)))</f>
        <v>2.9413425739787627E-10</v>
      </c>
    </row>
    <row r="1123" spans="1:40" x14ac:dyDescent="0.25">
      <c r="A1123" s="28">
        <v>132.75</v>
      </c>
      <c r="B1123" s="28">
        <v>2.6590600000000001E-21</v>
      </c>
      <c r="C1123" s="6">
        <f t="shared" si="264"/>
        <v>5.1566074118552015E-11</v>
      </c>
      <c r="D1123" s="4">
        <f t="shared" si="256"/>
        <v>3.6417500000000001E-22</v>
      </c>
      <c r="E1123" s="4">
        <f>(SQRT(SUM(D1123:D$1661)))</f>
        <v>6.484929844936641E-10</v>
      </c>
      <c r="F1123" s="28">
        <v>132.75</v>
      </c>
      <c r="G1123" s="28">
        <v>3.5744199999999998E-23</v>
      </c>
      <c r="H1123" s="6">
        <f t="shared" si="265"/>
        <v>5.978645331511144E-12</v>
      </c>
      <c r="I1123" s="4">
        <f t="shared" si="257"/>
        <v>4.8076187499999999E-24</v>
      </c>
      <c r="J1123" s="4">
        <f>(SQRT(SUM(I1123:I$1661)))</f>
        <v>5.6097568719597816E-11</v>
      </c>
      <c r="K1123" s="28">
        <v>132.75</v>
      </c>
      <c r="L1123" s="28">
        <v>1.35515E-22</v>
      </c>
      <c r="M1123" s="6">
        <f t="shared" si="266"/>
        <v>1.164109101416186E-11</v>
      </c>
      <c r="N1123" s="4">
        <f t="shared" si="258"/>
        <v>1.8586812500000001E-23</v>
      </c>
      <c r="O1123" s="4">
        <f>(SQRT(SUM(N1123:N$1661)))</f>
        <v>1.6603582582156777E-10</v>
      </c>
      <c r="P1123" s="28">
        <v>132.75</v>
      </c>
      <c r="Q1123" s="28">
        <v>3.6251299999999999E-20</v>
      </c>
      <c r="R1123" s="6">
        <f t="shared" si="267"/>
        <v>1.9039774158324463E-10</v>
      </c>
      <c r="S1123" s="4">
        <f t="shared" si="259"/>
        <v>3.3412393749999996E-20</v>
      </c>
      <c r="T1123" s="4">
        <f>(SQRT(SUM(S1123:S$1661)))</f>
        <v>1.1942801701495762E-8</v>
      </c>
      <c r="U1123" s="28">
        <v>132.75</v>
      </c>
      <c r="V1123" s="28">
        <v>7.1525099999999995E-20</v>
      </c>
      <c r="W1123" s="6">
        <f t="shared" si="268"/>
        <v>2.6744176936297739E-10</v>
      </c>
      <c r="X1123" s="4">
        <f t="shared" si="260"/>
        <v>5.8716469375000007E-19</v>
      </c>
      <c r="Y1123" s="4">
        <f>(SQRT(SUM(X1123:X$1661)))</f>
        <v>1.8589305774591212E-8</v>
      </c>
      <c r="Z1123" s="28">
        <v>132.75</v>
      </c>
      <c r="AA1123" s="28">
        <v>3.9097200000000002E-20</v>
      </c>
      <c r="AB1123" s="6">
        <f t="shared" si="269"/>
        <v>1.9773011910176963E-10</v>
      </c>
      <c r="AC1123" s="4">
        <f t="shared" si="261"/>
        <v>1.3229669999999999E-19</v>
      </c>
      <c r="AD1123" s="4">
        <f>(SQRT(SUM(AC1123:AC$1661)))</f>
        <v>1.3839080785948175E-8</v>
      </c>
      <c r="AE1123" s="28">
        <v>132.75</v>
      </c>
      <c r="AF1123" s="28">
        <v>2.52464E-21</v>
      </c>
      <c r="AG1123" s="6">
        <f t="shared" si="270"/>
        <v>5.0245795844030576E-11</v>
      </c>
      <c r="AH1123" s="4">
        <f t="shared" si="262"/>
        <v>1.308179E-20</v>
      </c>
      <c r="AI1123" s="4">
        <f>(SQRT(SUM(AH1123:AH$1661)))</f>
        <v>2.7073356245809281E-9</v>
      </c>
      <c r="AJ1123" s="28">
        <v>132.75</v>
      </c>
      <c r="AK1123" s="28">
        <v>7.1443900000000001E-23</v>
      </c>
      <c r="AL1123" s="6">
        <f t="shared" si="271"/>
        <v>8.4524493491531795E-12</v>
      </c>
      <c r="AM1123" s="4">
        <f t="shared" si="263"/>
        <v>2.0763711875000001E-22</v>
      </c>
      <c r="AN1123" s="4">
        <f>(SQRT(SUM(AM1123:AM$1661)))</f>
        <v>2.9411917785355335E-10</v>
      </c>
    </row>
    <row r="1124" spans="1:40" x14ac:dyDescent="0.25">
      <c r="A1124" s="28">
        <v>132.875</v>
      </c>
      <c r="B1124" s="28">
        <v>3.1677400000000001E-21</v>
      </c>
      <c r="C1124" s="6">
        <f t="shared" si="264"/>
        <v>5.6282679396062873E-11</v>
      </c>
      <c r="D1124" s="4">
        <f t="shared" si="256"/>
        <v>4.4471124999999997E-22</v>
      </c>
      <c r="E1124" s="4">
        <f>(SQRT(SUM(D1124:D$1661)))</f>
        <v>6.4821213806708343E-10</v>
      </c>
      <c r="F1124" s="28">
        <v>132.875</v>
      </c>
      <c r="G1124" s="28">
        <v>4.1177700000000001E-23</v>
      </c>
      <c r="H1124" s="6">
        <f t="shared" si="265"/>
        <v>6.4169852734753884E-12</v>
      </c>
      <c r="I1124" s="4">
        <f t="shared" si="257"/>
        <v>6.65395E-24</v>
      </c>
      <c r="J1124" s="4">
        <f>(SQRT(SUM(I1124:I$1661)))</f>
        <v>5.6054701832228129E-11</v>
      </c>
      <c r="K1124" s="28">
        <v>132.875</v>
      </c>
      <c r="L1124" s="28">
        <v>1.61874E-22</v>
      </c>
      <c r="M1124" s="6">
        <f t="shared" si="266"/>
        <v>1.2722971351064184E-11</v>
      </c>
      <c r="N1124" s="4">
        <f t="shared" si="258"/>
        <v>2.25645E-23</v>
      </c>
      <c r="O1124" s="4">
        <f>(SQRT(SUM(N1124:N$1661)))</f>
        <v>1.6597984408882301E-10</v>
      </c>
      <c r="P1124" s="28">
        <v>132.875</v>
      </c>
      <c r="Q1124" s="28">
        <v>4.9834699999999995E-19</v>
      </c>
      <c r="R1124" s="6">
        <f t="shared" si="267"/>
        <v>7.0593696602458775E-10</v>
      </c>
      <c r="S1124" s="4">
        <f t="shared" si="259"/>
        <v>1.6382793750000001E-19</v>
      </c>
      <c r="T1124" s="4">
        <f>(SQRT(SUM(S1124:S$1661)))</f>
        <v>1.1941402768833319E-8</v>
      </c>
      <c r="U1124" s="28">
        <v>132.875</v>
      </c>
      <c r="V1124" s="28">
        <v>9.3231100000000006E-18</v>
      </c>
      <c r="W1124" s="6">
        <f t="shared" si="268"/>
        <v>3.0533768191954299E-9</v>
      </c>
      <c r="X1124" s="4">
        <f t="shared" si="260"/>
        <v>3.1927193750000003E-18</v>
      </c>
      <c r="Y1124" s="4">
        <f>(SQRT(SUM(X1124:X$1661)))</f>
        <v>1.8573505982649056E-8</v>
      </c>
      <c r="Z1124" s="28">
        <v>132.875</v>
      </c>
      <c r="AA1124" s="28">
        <v>2.0776499999999999E-18</v>
      </c>
      <c r="AB1124" s="6">
        <f t="shared" si="269"/>
        <v>1.441405564024227E-9</v>
      </c>
      <c r="AC1124" s="4">
        <f t="shared" si="261"/>
        <v>7.0636437500000001E-19</v>
      </c>
      <c r="AD1124" s="4">
        <f>(SQRT(SUM(AC1124:AC$1661)))</f>
        <v>1.3834300137701219E-8</v>
      </c>
      <c r="AE1124" s="28">
        <v>132.875</v>
      </c>
      <c r="AF1124" s="28">
        <v>2.0678399999999999E-19</v>
      </c>
      <c r="AG1124" s="6">
        <f t="shared" si="270"/>
        <v>4.54735087715914E-10</v>
      </c>
      <c r="AH1124" s="4">
        <f t="shared" si="262"/>
        <v>7.0328062499999997E-20</v>
      </c>
      <c r="AI1124" s="4">
        <f>(SQRT(SUM(AH1124:AH$1661)))</f>
        <v>2.7049185559134689E-9</v>
      </c>
      <c r="AJ1124" s="28">
        <v>132.875</v>
      </c>
      <c r="AK1124" s="28">
        <v>3.2507500000000002E-21</v>
      </c>
      <c r="AL1124" s="6">
        <f t="shared" si="271"/>
        <v>5.7015348810649224E-11</v>
      </c>
      <c r="AM1124" s="4">
        <f t="shared" si="263"/>
        <v>1.101715625E-21</v>
      </c>
      <c r="AN1124" s="4">
        <f>(SQRT(SUM(AM1124:AM$1661)))</f>
        <v>2.93765984522545E-10</v>
      </c>
    </row>
    <row r="1125" spans="1:40" x14ac:dyDescent="0.25">
      <c r="A1125" s="28">
        <v>133</v>
      </c>
      <c r="B1125" s="28">
        <v>3.9476399999999998E-21</v>
      </c>
      <c r="C1125" s="6">
        <f t="shared" si="264"/>
        <v>6.2830247492748271E-11</v>
      </c>
      <c r="D1125" s="4">
        <f t="shared" si="256"/>
        <v>5.5119124999999999E-22</v>
      </c>
      <c r="E1125" s="4">
        <f>(SQRT(SUM(D1125:D$1661)))</f>
        <v>6.478690181568336E-10</v>
      </c>
      <c r="F1125" s="28">
        <v>133</v>
      </c>
      <c r="G1125" s="28">
        <v>6.52855E-23</v>
      </c>
      <c r="H1125" s="6">
        <f t="shared" si="265"/>
        <v>8.0799443067387541E-12</v>
      </c>
      <c r="I1125" s="4">
        <f t="shared" si="257"/>
        <v>7.5505000000000004E-24</v>
      </c>
      <c r="J1125" s="4">
        <f>(SQRT(SUM(I1125:I$1661)))</f>
        <v>5.5995318085532827E-11</v>
      </c>
      <c r="K1125" s="28">
        <v>133</v>
      </c>
      <c r="L1125" s="28">
        <v>1.99158E-22</v>
      </c>
      <c r="M1125" s="6">
        <f t="shared" si="266"/>
        <v>1.4112335030036667E-11</v>
      </c>
      <c r="N1125" s="4">
        <f t="shared" si="258"/>
        <v>2.76810625E-23</v>
      </c>
      <c r="O1125" s="4">
        <f>(SQRT(SUM(N1125:N$1661)))</f>
        <v>1.6591185654964509E-10</v>
      </c>
      <c r="P1125" s="28">
        <v>133</v>
      </c>
      <c r="Q1125" s="28">
        <v>2.1229000000000001E-18</v>
      </c>
      <c r="R1125" s="6">
        <f t="shared" si="267"/>
        <v>1.4570175016107391E-9</v>
      </c>
      <c r="S1125" s="4">
        <f t="shared" si="259"/>
        <v>1.78548375E-19</v>
      </c>
      <c r="T1125" s="4">
        <f>(SQRT(SUM(S1125:S$1661)))</f>
        <v>1.1934541136968779E-8</v>
      </c>
      <c r="U1125" s="28">
        <v>133</v>
      </c>
      <c r="V1125" s="28">
        <v>4.1760400000000002E-17</v>
      </c>
      <c r="W1125" s="6">
        <f t="shared" si="268"/>
        <v>6.4622287177103227E-9</v>
      </c>
      <c r="X1125" s="4">
        <f t="shared" si="260"/>
        <v>3.4833625000000001E-18</v>
      </c>
      <c r="Y1125" s="4">
        <f>(SQRT(SUM(X1125:X$1661)))</f>
        <v>1.8487357980860874E-8</v>
      </c>
      <c r="Z1125" s="28">
        <v>133</v>
      </c>
      <c r="AA1125" s="28">
        <v>9.2241799999999996E-18</v>
      </c>
      <c r="AB1125" s="6">
        <f t="shared" si="269"/>
        <v>3.0371335169860411E-9</v>
      </c>
      <c r="AC1125" s="4">
        <f t="shared" si="261"/>
        <v>7.7039812499999991E-19</v>
      </c>
      <c r="AD1125" s="4">
        <f>(SQRT(SUM(AC1125:AC$1661)))</f>
        <v>1.3808747080202461E-8</v>
      </c>
      <c r="AE1125" s="28">
        <v>133</v>
      </c>
      <c r="AF1125" s="28">
        <v>9.1846499999999991E-19</v>
      </c>
      <c r="AG1125" s="6">
        <f t="shared" si="270"/>
        <v>9.5836579655160891E-10</v>
      </c>
      <c r="AH1125" s="4">
        <f t="shared" si="262"/>
        <v>7.6592874999999991E-20</v>
      </c>
      <c r="AI1125" s="4">
        <f>(SQRT(SUM(AH1125:AH$1661)))</f>
        <v>2.6918871320367421E-9</v>
      </c>
      <c r="AJ1125" s="28">
        <v>133</v>
      </c>
      <c r="AK1125" s="28">
        <v>1.43767E-20</v>
      </c>
      <c r="AL1125" s="6">
        <f t="shared" si="271"/>
        <v>1.1990287736330602E-10</v>
      </c>
      <c r="AM1125" s="4">
        <f t="shared" si="263"/>
        <v>1.2011862500000001E-21</v>
      </c>
      <c r="AN1125" s="4">
        <f>(SQRT(SUM(AM1125:AM$1661)))</f>
        <v>2.9188480268335339E-10</v>
      </c>
    </row>
    <row r="1126" spans="1:40" x14ac:dyDescent="0.25">
      <c r="A1126" s="28">
        <v>133.125</v>
      </c>
      <c r="B1126" s="28">
        <v>4.8714200000000001E-21</v>
      </c>
      <c r="C1126" s="6">
        <f t="shared" si="264"/>
        <v>6.9795558597950914E-11</v>
      </c>
      <c r="D1126" s="4">
        <f t="shared" si="256"/>
        <v>5.4212937499999994E-22</v>
      </c>
      <c r="E1126" s="4">
        <f>(SQRT(SUM(D1126:D$1661)))</f>
        <v>6.4744349053604636E-10</v>
      </c>
      <c r="F1126" s="28">
        <v>133.125</v>
      </c>
      <c r="G1126" s="28">
        <v>5.5522499999999995E-23</v>
      </c>
      <c r="H1126" s="6">
        <f t="shared" si="265"/>
        <v>7.451342160980128E-12</v>
      </c>
      <c r="I1126" s="4">
        <f t="shared" si="257"/>
        <v>6.4912499999999991E-24</v>
      </c>
      <c r="J1126" s="4">
        <f>(SQRT(SUM(I1126:I$1661)))</f>
        <v>5.5927856632451056E-11</v>
      </c>
      <c r="K1126" s="28">
        <v>133.125</v>
      </c>
      <c r="L1126" s="28">
        <v>2.4373900000000001E-22</v>
      </c>
      <c r="M1126" s="6">
        <f t="shared" si="266"/>
        <v>1.5612142710083071E-11</v>
      </c>
      <c r="N1126" s="4">
        <f t="shared" si="258"/>
        <v>2.7579187500000001E-23</v>
      </c>
      <c r="O1126" s="4">
        <f>(SQRT(SUM(N1126:N$1661)))</f>
        <v>1.6582841457738782E-10</v>
      </c>
      <c r="P1126" s="28">
        <v>133.125</v>
      </c>
      <c r="Q1126" s="28">
        <v>7.3387399999999998E-19</v>
      </c>
      <c r="R1126" s="6">
        <f t="shared" si="267"/>
        <v>8.5666446173516502E-10</v>
      </c>
      <c r="S1126" s="4">
        <f t="shared" si="259"/>
        <v>4.886216875E-20</v>
      </c>
      <c r="T1126" s="4">
        <f>(SQRT(SUM(S1126:S$1661)))</f>
        <v>1.192705847118224E-8</v>
      </c>
      <c r="U1126" s="28">
        <v>133.125</v>
      </c>
      <c r="V1126" s="28">
        <v>1.39734E-17</v>
      </c>
      <c r="W1126" s="6">
        <f t="shared" si="268"/>
        <v>3.7381011222277014E-9</v>
      </c>
      <c r="X1126" s="4">
        <f t="shared" si="260"/>
        <v>8.8095387499999996E-19</v>
      </c>
      <c r="Y1126" s="4">
        <f>(SQRT(SUM(X1126:X$1661)))</f>
        <v>1.8392907399660887E-8</v>
      </c>
      <c r="Z1126" s="28">
        <v>133.125</v>
      </c>
      <c r="AA1126" s="28">
        <v>3.1021899999999998E-18</v>
      </c>
      <c r="AB1126" s="6">
        <f t="shared" si="269"/>
        <v>1.7613034945744018E-9</v>
      </c>
      <c r="AC1126" s="4">
        <f t="shared" si="261"/>
        <v>1.9692961874999999E-19</v>
      </c>
      <c r="AD1126" s="4">
        <f>(SQRT(SUM(AC1126:AC$1661)))</f>
        <v>1.3780823553039201E-8</v>
      </c>
      <c r="AE1126" s="28">
        <v>133.125</v>
      </c>
      <c r="AF1126" s="28">
        <v>3.0702099999999999E-19</v>
      </c>
      <c r="AG1126" s="6">
        <f t="shared" si="270"/>
        <v>5.5409475723922888E-10</v>
      </c>
      <c r="AH1126" s="4">
        <f t="shared" si="262"/>
        <v>1.9426384999999999E-20</v>
      </c>
      <c r="AI1126" s="4">
        <f>(SQRT(SUM(AH1126:AH$1661)))</f>
        <v>2.6776227248484805E-9</v>
      </c>
      <c r="AJ1126" s="28">
        <v>133.125</v>
      </c>
      <c r="AK1126" s="28">
        <v>4.8422799999999997E-21</v>
      </c>
      <c r="AL1126" s="6">
        <f t="shared" si="271"/>
        <v>6.9586492942236996E-11</v>
      </c>
      <c r="AM1126" s="4">
        <f t="shared" si="263"/>
        <v>3.0847838124999996E-22</v>
      </c>
      <c r="AN1126" s="4">
        <f>(SQRT(SUM(AM1126:AM$1661)))</f>
        <v>2.8981986092657648E-10</v>
      </c>
    </row>
    <row r="1127" spans="1:40" x14ac:dyDescent="0.25">
      <c r="A1127" s="28">
        <v>133.25</v>
      </c>
      <c r="B1127" s="28">
        <v>3.8026499999999997E-21</v>
      </c>
      <c r="C1127" s="6">
        <f t="shared" si="264"/>
        <v>6.1665630621927482E-11</v>
      </c>
      <c r="D1127" s="4">
        <f t="shared" si="256"/>
        <v>4.8248125000000004E-22</v>
      </c>
      <c r="E1127" s="4">
        <f>(SQRT(SUM(D1127:D$1661)))</f>
        <v>6.4702468582156859E-10</v>
      </c>
      <c r="F1127" s="28">
        <v>133.25</v>
      </c>
      <c r="G1127" s="28">
        <v>4.8337499999999997E-23</v>
      </c>
      <c r="H1127" s="6">
        <f t="shared" si="265"/>
        <v>6.9525175296434884E-12</v>
      </c>
      <c r="I1127" s="4">
        <f t="shared" si="257"/>
        <v>5.8238999999999999E-24</v>
      </c>
      <c r="J1127" s="4">
        <f>(SQRT(SUM(I1127:I$1661)))</f>
        <v>5.5869794142273328E-11</v>
      </c>
      <c r="K1127" s="28">
        <v>133.25</v>
      </c>
      <c r="L1127" s="28">
        <v>1.9752800000000001E-22</v>
      </c>
      <c r="M1127" s="6">
        <f t="shared" si="266"/>
        <v>1.4054465482543261E-11</v>
      </c>
      <c r="N1127" s="4">
        <f t="shared" si="258"/>
        <v>2.471925E-23</v>
      </c>
      <c r="O1127" s="4">
        <f>(SQRT(SUM(N1127:N$1661)))</f>
        <v>1.6574523792178767E-10</v>
      </c>
      <c r="P1127" s="28">
        <v>133.25</v>
      </c>
      <c r="Q1127" s="28">
        <v>4.7920699999999998E-20</v>
      </c>
      <c r="R1127" s="6">
        <f t="shared" si="267"/>
        <v>2.1890797153141773E-10</v>
      </c>
      <c r="S1127" s="4">
        <f t="shared" si="259"/>
        <v>5.77963125E-21</v>
      </c>
      <c r="T1127" s="4">
        <f>(SQRT(SUM(S1127:S$1661)))</f>
        <v>1.192500992059336E-8</v>
      </c>
      <c r="U1127" s="28">
        <v>133.25</v>
      </c>
      <c r="V1127" s="28">
        <v>1.2186199999999999E-19</v>
      </c>
      <c r="W1127" s="6">
        <f t="shared" si="268"/>
        <v>3.4908738161096572E-10</v>
      </c>
      <c r="X1127" s="4">
        <f t="shared" si="260"/>
        <v>1.03502375E-20</v>
      </c>
      <c r="Y1127" s="4">
        <f>(SQRT(SUM(X1127:X$1661)))</f>
        <v>1.8368943593399713E-8</v>
      </c>
      <c r="Z1127" s="28">
        <v>133.25</v>
      </c>
      <c r="AA1127" s="28">
        <v>4.8683899999999999E-20</v>
      </c>
      <c r="AB1127" s="6">
        <f t="shared" si="269"/>
        <v>2.2064428385979094E-10</v>
      </c>
      <c r="AC1127" s="4">
        <f t="shared" si="261"/>
        <v>5.1898937499999998E-21</v>
      </c>
      <c r="AD1127" s="4">
        <f>(SQRT(SUM(AC1127:AC$1661)))</f>
        <v>1.3773676639926247E-8</v>
      </c>
      <c r="AE1127" s="28">
        <v>133.25</v>
      </c>
      <c r="AF1127" s="28">
        <v>3.8011600000000001E-21</v>
      </c>
      <c r="AG1127" s="6">
        <f t="shared" si="270"/>
        <v>6.1653548154181692E-11</v>
      </c>
      <c r="AH1127" s="4">
        <f t="shared" si="262"/>
        <v>3.5558125000000001E-22</v>
      </c>
      <c r="AI1127" s="4">
        <f>(SQRT(SUM(AH1127:AH$1661)))</f>
        <v>2.6739927209371757E-9</v>
      </c>
      <c r="AJ1127" s="28">
        <v>133.25</v>
      </c>
      <c r="AK1127" s="28">
        <v>9.3374099999999999E-23</v>
      </c>
      <c r="AL1127" s="6">
        <f t="shared" si="271"/>
        <v>9.6630274759000864E-12</v>
      </c>
      <c r="AM1127" s="4">
        <f t="shared" si="263"/>
        <v>9.8031062499999997E-24</v>
      </c>
      <c r="AN1127" s="4">
        <f>(SQRT(SUM(AM1127:AM$1661)))</f>
        <v>2.8928718154500065E-10</v>
      </c>
    </row>
    <row r="1128" spans="1:40" x14ac:dyDescent="0.25">
      <c r="A1128" s="28">
        <v>133.375</v>
      </c>
      <c r="B1128" s="28">
        <v>3.9170500000000002E-21</v>
      </c>
      <c r="C1128" s="6">
        <f t="shared" si="264"/>
        <v>6.2586340362734099E-11</v>
      </c>
      <c r="D1128" s="4">
        <f t="shared" si="256"/>
        <v>4.3113500000000003E-22</v>
      </c>
      <c r="E1128" s="4">
        <f>(SQRT(SUM(D1128:D$1661)))</f>
        <v>6.4665173224271162E-10</v>
      </c>
      <c r="F1128" s="28">
        <v>133.375</v>
      </c>
      <c r="G1128" s="28">
        <v>4.4844900000000002E-23</v>
      </c>
      <c r="H1128" s="6">
        <f t="shared" si="265"/>
        <v>6.6966334825791388E-12</v>
      </c>
      <c r="I1128" s="4">
        <f t="shared" si="257"/>
        <v>4.9555749999999996E-24</v>
      </c>
      <c r="J1128" s="4">
        <f>(SQRT(SUM(I1128:I$1661)))</f>
        <v>5.5817649516080479E-11</v>
      </c>
      <c r="K1128" s="28">
        <v>133.375</v>
      </c>
      <c r="L1128" s="28">
        <v>1.9798000000000001E-22</v>
      </c>
      <c r="M1128" s="6">
        <f t="shared" si="266"/>
        <v>1.4070536592468675E-11</v>
      </c>
      <c r="N1128" s="4">
        <f t="shared" si="258"/>
        <v>2.1941437500000001E-23</v>
      </c>
      <c r="O1128" s="4">
        <f>(SQRT(SUM(N1128:N$1661)))</f>
        <v>1.6567065112369783E-10</v>
      </c>
      <c r="P1128" s="28">
        <v>133.375</v>
      </c>
      <c r="Q1128" s="28">
        <v>4.4553400000000001E-20</v>
      </c>
      <c r="R1128" s="6">
        <f t="shared" si="267"/>
        <v>2.110767632876722E-10</v>
      </c>
      <c r="S1128" s="4">
        <f t="shared" si="259"/>
        <v>5.6166249999999999E-21</v>
      </c>
      <c r="T1128" s="4">
        <f>(SQRT(SUM(S1128:S$1661)))</f>
        <v>1.192476758578548E-8</v>
      </c>
      <c r="U1128" s="28">
        <v>133.375</v>
      </c>
      <c r="V1128" s="28">
        <v>4.3741799999999999E-20</v>
      </c>
      <c r="W1128" s="6">
        <f t="shared" si="268"/>
        <v>2.0914540396575775E-10</v>
      </c>
      <c r="X1128" s="4">
        <f t="shared" si="260"/>
        <v>5.3172500000000001E-21</v>
      </c>
      <c r="Y1128" s="4">
        <f>(SQRT(SUM(X1128:X$1661)))</f>
        <v>1.8368661859264555E-8</v>
      </c>
      <c r="Z1128" s="28">
        <v>133.375</v>
      </c>
      <c r="AA1128" s="28">
        <v>3.4354399999999999E-20</v>
      </c>
      <c r="AB1128" s="6">
        <f t="shared" si="269"/>
        <v>1.8534939978322024E-10</v>
      </c>
      <c r="AC1128" s="4">
        <f t="shared" si="261"/>
        <v>4.4496437499999998E-21</v>
      </c>
      <c r="AD1128" s="4">
        <f>(SQRT(SUM(AC1128:AC$1661)))</f>
        <v>1.377348823963995E-8</v>
      </c>
      <c r="AE1128" s="28">
        <v>133.375</v>
      </c>
      <c r="AF1128" s="28">
        <v>1.88814E-21</v>
      </c>
      <c r="AG1128" s="6">
        <f t="shared" si="270"/>
        <v>4.3452732940518253E-11</v>
      </c>
      <c r="AH1128" s="4">
        <f t="shared" si="262"/>
        <v>2.5562125000000001E-22</v>
      </c>
      <c r="AI1128" s="4">
        <f>(SQRT(SUM(AH1128:AH$1661)))</f>
        <v>2.6739262312889261E-9</v>
      </c>
      <c r="AJ1128" s="28">
        <v>133.375</v>
      </c>
      <c r="AK1128" s="28">
        <v>6.3475599999999995E-23</v>
      </c>
      <c r="AL1128" s="6">
        <f t="shared" si="271"/>
        <v>7.9671575859901243E-12</v>
      </c>
      <c r="AM1128" s="4">
        <f t="shared" si="263"/>
        <v>7.7633062500000005E-24</v>
      </c>
      <c r="AN1128" s="4">
        <f>(SQRT(SUM(AM1128:AM$1661)))</f>
        <v>2.8927023749428516E-10</v>
      </c>
    </row>
    <row r="1129" spans="1:40" x14ac:dyDescent="0.25">
      <c r="A1129" s="28">
        <v>133.5</v>
      </c>
      <c r="B1129" s="28">
        <v>2.98111E-21</v>
      </c>
      <c r="C1129" s="6">
        <f t="shared" si="264"/>
        <v>5.4599542122622234E-11</v>
      </c>
      <c r="D1129" s="4">
        <f t="shared" si="256"/>
        <v>3.2660250000000001E-22</v>
      </c>
      <c r="E1129" s="4">
        <f>(SQRT(SUM(D1129:D$1661)))</f>
        <v>6.463182867693746E-10</v>
      </c>
      <c r="F1129" s="28">
        <v>133.5</v>
      </c>
      <c r="G1129" s="28">
        <v>3.4444299999999998E-23</v>
      </c>
      <c r="H1129" s="6">
        <f t="shared" si="265"/>
        <v>5.8689266480336929E-12</v>
      </c>
      <c r="I1129" s="4">
        <f t="shared" si="257"/>
        <v>4.4368749999999997E-24</v>
      </c>
      <c r="J1129" s="4">
        <f>(SQRT(SUM(I1129:I$1661)))</f>
        <v>5.5773241097321924E-11</v>
      </c>
      <c r="K1129" s="28">
        <v>133.5</v>
      </c>
      <c r="L1129" s="28">
        <v>1.53083E-22</v>
      </c>
      <c r="M1129" s="6">
        <f t="shared" si="266"/>
        <v>1.2372671498104198E-11</v>
      </c>
      <c r="N1129" s="4">
        <f t="shared" si="258"/>
        <v>1.6881062500000001E-23</v>
      </c>
      <c r="O1129" s="4">
        <f>(SQRT(SUM(N1129:N$1661)))</f>
        <v>1.6560441783433799E-10</v>
      </c>
      <c r="P1129" s="28">
        <v>133.5</v>
      </c>
      <c r="Q1129" s="28">
        <v>4.5312599999999998E-20</v>
      </c>
      <c r="R1129" s="6">
        <f t="shared" si="267"/>
        <v>2.1286756446203822E-10</v>
      </c>
      <c r="S1129" s="4">
        <f t="shared" si="259"/>
        <v>6.1088499999999998E-21</v>
      </c>
      <c r="T1129" s="4">
        <f>(SQRT(SUM(S1129:S$1661)))</f>
        <v>1.1924532080966533E-8</v>
      </c>
      <c r="U1129" s="28">
        <v>133.5</v>
      </c>
      <c r="V1129" s="28">
        <v>4.1334200000000002E-20</v>
      </c>
      <c r="W1129" s="6">
        <f t="shared" si="268"/>
        <v>2.03308140515819E-10</v>
      </c>
      <c r="X1129" s="4">
        <f t="shared" si="260"/>
        <v>4.9841375000000006E-21</v>
      </c>
      <c r="Y1129" s="4">
        <f>(SQRT(SUM(X1129:X$1661)))</f>
        <v>1.8368517121694943E-8</v>
      </c>
      <c r="Z1129" s="28">
        <v>133.5</v>
      </c>
      <c r="AA1129" s="28">
        <v>3.6839899999999998E-20</v>
      </c>
      <c r="AB1129" s="6">
        <f t="shared" si="269"/>
        <v>1.9193722932250532E-10</v>
      </c>
      <c r="AC1129" s="4">
        <f t="shared" si="261"/>
        <v>4.3787374999999999E-21</v>
      </c>
      <c r="AD1129" s="4">
        <f>(SQRT(SUM(AC1129:AC$1661)))</f>
        <v>1.3773326709395592E-8</v>
      </c>
      <c r="AE1129" s="28">
        <v>133.5</v>
      </c>
      <c r="AF1129" s="28">
        <v>2.2018000000000002E-21</v>
      </c>
      <c r="AG1129" s="6">
        <f t="shared" si="270"/>
        <v>4.6923341739479726E-11</v>
      </c>
      <c r="AH1129" s="4">
        <f t="shared" si="262"/>
        <v>3.38936875E-22</v>
      </c>
      <c r="AI1129" s="4">
        <f>(SQRT(SUM(AH1129:AH$1661)))</f>
        <v>2.6738784320019116E-9</v>
      </c>
      <c r="AJ1129" s="28">
        <v>133.5</v>
      </c>
      <c r="AK1129" s="28">
        <v>6.0737300000000001E-23</v>
      </c>
      <c r="AL1129" s="6">
        <f t="shared" si="271"/>
        <v>7.7934138860963874E-12</v>
      </c>
      <c r="AM1129" s="4">
        <f t="shared" si="263"/>
        <v>9.2974562499999998E-24</v>
      </c>
      <c r="AN1129" s="4">
        <f>(SQRT(SUM(AM1129:AM$1661)))</f>
        <v>2.8925681840494296E-10</v>
      </c>
    </row>
    <row r="1130" spans="1:40" x14ac:dyDescent="0.25">
      <c r="A1130" s="28">
        <v>133.625</v>
      </c>
      <c r="B1130" s="28">
        <v>2.2445299999999998E-21</v>
      </c>
      <c r="C1130" s="6">
        <f t="shared" si="264"/>
        <v>4.737647095341737E-11</v>
      </c>
      <c r="D1130" s="4">
        <f t="shared" si="256"/>
        <v>2.8416687499999998E-22</v>
      </c>
      <c r="E1130" s="4">
        <f>(SQRT(SUM(D1130:D$1661)))</f>
        <v>6.4606557353917222E-10</v>
      </c>
      <c r="F1130" s="28">
        <v>133.625</v>
      </c>
      <c r="G1130" s="28">
        <v>3.6545699999999998E-23</v>
      </c>
      <c r="H1130" s="6">
        <f t="shared" si="265"/>
        <v>6.0453039625812034E-12</v>
      </c>
      <c r="I1130" s="4">
        <f t="shared" si="257"/>
        <v>4.7728937500000002E-24</v>
      </c>
      <c r="J1130" s="4">
        <f>(SQRT(SUM(I1130:I$1661)))</f>
        <v>5.5733450884545076E-11</v>
      </c>
      <c r="K1130" s="28">
        <v>133.625</v>
      </c>
      <c r="L1130" s="28">
        <v>1.1701400000000001E-22</v>
      </c>
      <c r="M1130" s="6">
        <f t="shared" si="266"/>
        <v>1.0817300957262861E-11</v>
      </c>
      <c r="N1130" s="4">
        <f t="shared" si="258"/>
        <v>1.4517875000000001E-23</v>
      </c>
      <c r="O1130" s="4">
        <f>(SQRT(SUM(N1130:N$1661)))</f>
        <v>1.6555344195681951E-10</v>
      </c>
      <c r="P1130" s="28">
        <v>133.625</v>
      </c>
      <c r="Q1130" s="28">
        <v>5.2428999999999998E-20</v>
      </c>
      <c r="R1130" s="6">
        <f t="shared" si="267"/>
        <v>2.2897379762758881E-10</v>
      </c>
      <c r="S1130" s="4">
        <f t="shared" si="259"/>
        <v>7.6546687500000006E-21</v>
      </c>
      <c r="T1130" s="4">
        <f>(SQRT(SUM(S1130:S$1661)))</f>
        <v>1.1924275931896245E-8</v>
      </c>
      <c r="U1130" s="28">
        <v>133.625</v>
      </c>
      <c r="V1130" s="28">
        <v>3.8412000000000003E-20</v>
      </c>
      <c r="W1130" s="6">
        <f t="shared" si="268"/>
        <v>1.959897956527329E-10</v>
      </c>
      <c r="X1130" s="4">
        <f t="shared" si="260"/>
        <v>5.6803937499999996E-21</v>
      </c>
      <c r="Y1130" s="4">
        <f>(SQRT(SUM(X1130:X$1661)))</f>
        <v>1.8368381450538868E-8</v>
      </c>
      <c r="Z1130" s="28">
        <v>133.625</v>
      </c>
      <c r="AA1130" s="28">
        <v>3.3219900000000001E-20</v>
      </c>
      <c r="AB1130" s="6">
        <f t="shared" si="269"/>
        <v>1.8226327112174851E-10</v>
      </c>
      <c r="AC1130" s="4">
        <f t="shared" si="261"/>
        <v>4.3647250000000001E-21</v>
      </c>
      <c r="AD1130" s="4">
        <f>(SQRT(SUM(AC1130:AC$1661)))</f>
        <v>1.3773167751329031E-8</v>
      </c>
      <c r="AE1130" s="28">
        <v>133.625</v>
      </c>
      <c r="AF1130" s="28">
        <v>3.2211899999999999E-21</v>
      </c>
      <c r="AG1130" s="6">
        <f t="shared" si="270"/>
        <v>5.6755528365085278E-11</v>
      </c>
      <c r="AH1130" s="4">
        <f t="shared" si="262"/>
        <v>4.07394375E-22</v>
      </c>
      <c r="AI1130" s="4">
        <f>(SQRT(SUM(AH1130:AH$1661)))</f>
        <v>2.6738150519903205E-9</v>
      </c>
      <c r="AJ1130" s="28">
        <v>133.625</v>
      </c>
      <c r="AK1130" s="28">
        <v>8.8021999999999996E-23</v>
      </c>
      <c r="AL1130" s="6">
        <f t="shared" si="271"/>
        <v>9.3820040503082275E-12</v>
      </c>
      <c r="AM1130" s="4">
        <f t="shared" si="263"/>
        <v>1.1770624999999999E-23</v>
      </c>
      <c r="AN1130" s="4">
        <f>(SQRT(SUM(AM1130:AM$1661)))</f>
        <v>2.8924074667567181E-10</v>
      </c>
    </row>
    <row r="1131" spans="1:40" x14ac:dyDescent="0.25">
      <c r="A1131" s="28">
        <v>133.75</v>
      </c>
      <c r="B1131" s="28">
        <v>2.3021399999999998E-21</v>
      </c>
      <c r="C1131" s="6">
        <f t="shared" si="264"/>
        <v>4.7980621088101807E-11</v>
      </c>
      <c r="D1131" s="4">
        <f t="shared" si="256"/>
        <v>3.0962062499999999E-22</v>
      </c>
      <c r="E1131" s="4">
        <f>(SQRT(SUM(D1131:D$1661)))</f>
        <v>6.4584561501762909E-10</v>
      </c>
      <c r="F1131" s="28">
        <v>133.75</v>
      </c>
      <c r="G1131" s="28">
        <v>3.9820599999999999E-23</v>
      </c>
      <c r="H1131" s="6">
        <f t="shared" si="265"/>
        <v>6.3103565667876485E-12</v>
      </c>
      <c r="I1131" s="4">
        <f t="shared" si="257"/>
        <v>6.4162750000000002E-24</v>
      </c>
      <c r="J1131" s="4">
        <f>(SQRT(SUM(I1131:I$1661)))</f>
        <v>5.5690615490852662E-11</v>
      </c>
      <c r="K1131" s="28">
        <v>133.75</v>
      </c>
      <c r="L1131" s="28">
        <v>1.1527199999999999E-22</v>
      </c>
      <c r="M1131" s="6">
        <f t="shared" si="266"/>
        <v>1.0736479870050519E-11</v>
      </c>
      <c r="N1131" s="4">
        <f t="shared" si="258"/>
        <v>1.550525E-23</v>
      </c>
      <c r="O1131" s="4">
        <f>(SQRT(SUM(N1131:N$1661)))</f>
        <v>1.6550958965797122E-10</v>
      </c>
      <c r="P1131" s="28">
        <v>133.75</v>
      </c>
      <c r="Q1131" s="28">
        <v>7.0045700000000005E-20</v>
      </c>
      <c r="R1131" s="6">
        <f t="shared" si="267"/>
        <v>2.6466148189715861E-10</v>
      </c>
      <c r="S1131" s="4">
        <f t="shared" si="259"/>
        <v>3.3702410625000001E-19</v>
      </c>
      <c r="T1131" s="4">
        <f>(SQRT(SUM(S1131:S$1661)))</f>
        <v>1.1923954957615785E-8</v>
      </c>
      <c r="U1131" s="28">
        <v>133.75</v>
      </c>
      <c r="V1131" s="28">
        <v>5.2474299999999998E-20</v>
      </c>
      <c r="W1131" s="6">
        <f t="shared" si="268"/>
        <v>2.2907269588495264E-10</v>
      </c>
      <c r="X1131" s="4">
        <f t="shared" si="260"/>
        <v>6.9459643749999995E-20</v>
      </c>
      <c r="Y1131" s="4">
        <f>(SQRT(SUM(X1131:X$1661)))</f>
        <v>1.8368226825656045E-8</v>
      </c>
      <c r="Z1131" s="28">
        <v>133.75</v>
      </c>
      <c r="AA1131" s="28">
        <v>3.66157E-20</v>
      </c>
      <c r="AB1131" s="6">
        <f t="shared" si="269"/>
        <v>1.9135229290499762E-10</v>
      </c>
      <c r="AC1131" s="4">
        <f t="shared" si="261"/>
        <v>1.076029375E-20</v>
      </c>
      <c r="AD1131" s="4">
        <f>(SQRT(SUM(AC1131:AC$1661)))</f>
        <v>1.3773009300122105E-8</v>
      </c>
      <c r="AE1131" s="28">
        <v>133.75</v>
      </c>
      <c r="AF1131" s="28">
        <v>3.2971200000000001E-21</v>
      </c>
      <c r="AG1131" s="6">
        <f t="shared" si="270"/>
        <v>5.7420553811331357E-11</v>
      </c>
      <c r="AH1131" s="4">
        <f t="shared" si="262"/>
        <v>4.6807887500000003E-21</v>
      </c>
      <c r="AI1131" s="4">
        <f>(SQRT(SUM(AH1131:AH$1661)))</f>
        <v>2.6737388686771567E-9</v>
      </c>
      <c r="AJ1131" s="28">
        <v>133.75</v>
      </c>
      <c r="AK1131" s="28">
        <v>1.00308E-22</v>
      </c>
      <c r="AL1131" s="6">
        <f t="shared" si="271"/>
        <v>1.0015388160226243E-11</v>
      </c>
      <c r="AM1131" s="4">
        <f t="shared" si="263"/>
        <v>1.1572300000000002E-22</v>
      </c>
      <c r="AN1131" s="4">
        <f>(SQRT(SUM(AM1131:AM$1661)))</f>
        <v>2.8922039850691747E-10</v>
      </c>
    </row>
    <row r="1132" spans="1:40" x14ac:dyDescent="0.25">
      <c r="A1132" s="28">
        <v>133.875</v>
      </c>
      <c r="B1132" s="28">
        <v>2.65179E-21</v>
      </c>
      <c r="C1132" s="6">
        <f t="shared" si="264"/>
        <v>5.1495533786921754E-11</v>
      </c>
      <c r="D1132" s="4">
        <f t="shared" si="256"/>
        <v>4.3287999999999999E-22</v>
      </c>
      <c r="E1132" s="4">
        <f>(SQRT(SUM(D1132:D$1661)))</f>
        <v>6.4560586878721882E-10</v>
      </c>
      <c r="F1132" s="28">
        <v>133.875</v>
      </c>
      <c r="G1132" s="28">
        <v>6.2839799999999997E-23</v>
      </c>
      <c r="H1132" s="6">
        <f t="shared" si="265"/>
        <v>7.9271558581877277E-12</v>
      </c>
      <c r="I1132" s="4">
        <f t="shared" si="257"/>
        <v>1.3677737500000001E-23</v>
      </c>
      <c r="J1132" s="4">
        <f>(SQRT(SUM(I1132:I$1661)))</f>
        <v>5.5632979236690159E-11</v>
      </c>
      <c r="K1132" s="28">
        <v>133.875</v>
      </c>
      <c r="L1132" s="28">
        <v>1.32812E-22</v>
      </c>
      <c r="M1132" s="6">
        <f t="shared" si="266"/>
        <v>1.1524408878549911E-11</v>
      </c>
      <c r="N1132" s="4">
        <f t="shared" si="258"/>
        <v>2.0595125000000001E-23</v>
      </c>
      <c r="O1132" s="4">
        <f>(SQRT(SUM(N1132:N$1661)))</f>
        <v>1.6546274208639846E-10</v>
      </c>
      <c r="P1132" s="28">
        <v>133.875</v>
      </c>
      <c r="Q1132" s="28">
        <v>5.3223400000000003E-18</v>
      </c>
      <c r="R1132" s="6">
        <f t="shared" si="267"/>
        <v>2.3070197224991382E-9</v>
      </c>
      <c r="S1132" s="4">
        <f t="shared" si="259"/>
        <v>1.8243837499999999E-18</v>
      </c>
      <c r="T1132" s="4">
        <f>(SQRT(SUM(S1132:S$1661)))</f>
        <v>1.1909814344690685E-8</v>
      </c>
      <c r="U1132" s="28">
        <v>133.875</v>
      </c>
      <c r="V1132" s="28">
        <v>1.0588799999999999E-18</v>
      </c>
      <c r="W1132" s="6">
        <f t="shared" si="268"/>
        <v>1.0290189502628219E-9</v>
      </c>
      <c r="X1132" s="4">
        <f t="shared" si="260"/>
        <v>3.5564187500000003E-19</v>
      </c>
      <c r="Y1132" s="4">
        <f>(SQRT(SUM(X1132:X$1661)))</f>
        <v>1.8366335973051357E-8</v>
      </c>
      <c r="Z1132" s="28">
        <v>133.875</v>
      </c>
      <c r="AA1132" s="28">
        <v>1.35549E-19</v>
      </c>
      <c r="AB1132" s="6">
        <f t="shared" si="269"/>
        <v>3.6816979778357701E-10</v>
      </c>
      <c r="AC1132" s="4">
        <f t="shared" si="261"/>
        <v>4.09705625E-20</v>
      </c>
      <c r="AD1132" s="4">
        <f>(SQRT(SUM(AC1132:AC$1661)))</f>
        <v>1.3772618664854553E-8</v>
      </c>
      <c r="AE1132" s="28">
        <v>133.875</v>
      </c>
      <c r="AF1132" s="28">
        <v>7.15955E-20</v>
      </c>
      <c r="AG1132" s="6">
        <f t="shared" si="270"/>
        <v>2.6757335442827638E-10</v>
      </c>
      <c r="AH1132" s="4">
        <f t="shared" si="262"/>
        <v>2.3860093749999999E-20</v>
      </c>
      <c r="AI1132" s="4">
        <f>(SQRT(SUM(AH1132:AH$1661)))</f>
        <v>2.6728633988898496E-9</v>
      </c>
      <c r="AJ1132" s="28">
        <v>133.875</v>
      </c>
      <c r="AK1132" s="28">
        <v>1.7512600000000002E-21</v>
      </c>
      <c r="AL1132" s="6">
        <f t="shared" si="271"/>
        <v>4.1848058497378351E-11</v>
      </c>
      <c r="AM1132" s="4">
        <f t="shared" si="263"/>
        <v>5.8689124999999999E-22</v>
      </c>
      <c r="AN1132" s="4">
        <f>(SQRT(SUM(AM1132:AM$1661)))</f>
        <v>2.8902026903402491E-10</v>
      </c>
    </row>
    <row r="1133" spans="1:40" x14ac:dyDescent="0.25">
      <c r="A1133" s="28">
        <v>134</v>
      </c>
      <c r="B1133" s="28">
        <v>4.27429E-21</v>
      </c>
      <c r="C1133" s="6">
        <f t="shared" si="264"/>
        <v>6.5378054421954161E-11</v>
      </c>
      <c r="D1133" s="4">
        <f t="shared" si="256"/>
        <v>4.4602124999999997E-22</v>
      </c>
      <c r="E1133" s="4">
        <f>(SQRT(SUM(D1133:D$1661)))</f>
        <v>6.4527053071754306E-10</v>
      </c>
      <c r="F1133" s="28">
        <v>134</v>
      </c>
      <c r="G1133" s="28">
        <v>1.5600400000000001E-22</v>
      </c>
      <c r="H1133" s="6">
        <f t="shared" si="265"/>
        <v>1.2490156123924152E-11</v>
      </c>
      <c r="I1133" s="4">
        <f t="shared" si="257"/>
        <v>1.440320625E-23</v>
      </c>
      <c r="J1133" s="4">
        <f>(SQRT(SUM(I1133:I$1661)))</f>
        <v>5.5509914801321744E-11</v>
      </c>
      <c r="K1133" s="28">
        <v>134</v>
      </c>
      <c r="L1133" s="28">
        <v>1.9671000000000001E-22</v>
      </c>
      <c r="M1133" s="6">
        <f t="shared" si="266"/>
        <v>1.4025334220616634E-11</v>
      </c>
      <c r="N1133" s="4">
        <f t="shared" si="258"/>
        <v>2.15166875E-23</v>
      </c>
      <c r="O1133" s="4">
        <f>(SQRT(SUM(N1133:N$1661)))</f>
        <v>1.6540049544590249E-10</v>
      </c>
      <c r="P1133" s="28">
        <v>134</v>
      </c>
      <c r="Q1133" s="28">
        <v>2.3867799999999999E-17</v>
      </c>
      <c r="R1133" s="6">
        <f t="shared" si="267"/>
        <v>4.8854682477731851E-9</v>
      </c>
      <c r="S1133" s="4">
        <f t="shared" si="259"/>
        <v>1.997266875E-18</v>
      </c>
      <c r="T1133" s="4">
        <f>(SQRT(SUM(S1133:S$1661)))</f>
        <v>1.1832974857363638E-8</v>
      </c>
      <c r="U1133" s="28">
        <v>134</v>
      </c>
      <c r="V1133" s="28">
        <v>4.6313900000000001E-18</v>
      </c>
      <c r="W1133" s="6">
        <f t="shared" si="268"/>
        <v>2.1520664487882339E-9</v>
      </c>
      <c r="X1133" s="4">
        <f t="shared" si="260"/>
        <v>3.8890062499999999E-19</v>
      </c>
      <c r="Y1133" s="4">
        <f>(SQRT(SUM(X1133:X$1661)))</f>
        <v>1.8356651524719869E-8</v>
      </c>
      <c r="Z1133" s="28">
        <v>134</v>
      </c>
      <c r="AA1133" s="28">
        <v>5.1997999999999997E-19</v>
      </c>
      <c r="AB1133" s="6">
        <f t="shared" si="269"/>
        <v>7.2109638745454829E-10</v>
      </c>
      <c r="AC1133" s="4">
        <f t="shared" si="261"/>
        <v>4.5906124999999996E-20</v>
      </c>
      <c r="AD1133" s="4">
        <f>(SQRT(SUM(AC1133:AC$1661)))</f>
        <v>1.3771131192643544E-8</v>
      </c>
      <c r="AE1133" s="28">
        <v>134</v>
      </c>
      <c r="AF1133" s="28">
        <v>3.1016599999999998E-19</v>
      </c>
      <c r="AG1133" s="6">
        <f t="shared" si="270"/>
        <v>5.5692548873255926E-10</v>
      </c>
      <c r="AH1133" s="4">
        <f t="shared" si="262"/>
        <v>2.5973312499999998E-20</v>
      </c>
      <c r="AI1133" s="4">
        <f>(SQRT(SUM(AH1133:AH$1661)))</f>
        <v>2.668396270304506E-9</v>
      </c>
      <c r="AJ1133" s="28">
        <v>134</v>
      </c>
      <c r="AK1133" s="28">
        <v>7.6389999999999997E-21</v>
      </c>
      <c r="AL1133" s="6">
        <f t="shared" si="271"/>
        <v>8.7401372986927381E-11</v>
      </c>
      <c r="AM1133" s="4">
        <f t="shared" si="263"/>
        <v>6.4188687499999995E-22</v>
      </c>
      <c r="AN1133" s="4">
        <f>(SQRT(SUM(AM1133:AM$1661)))</f>
        <v>2.8800316779941874E-10</v>
      </c>
    </row>
    <row r="1134" spans="1:40" x14ac:dyDescent="0.25">
      <c r="A1134" s="28">
        <v>134.125</v>
      </c>
      <c r="B1134" s="28">
        <v>2.86205E-21</v>
      </c>
      <c r="C1134" s="6">
        <f t="shared" si="264"/>
        <v>5.3498130808468439E-11</v>
      </c>
      <c r="D1134" s="4">
        <f t="shared" si="256"/>
        <v>3.1810062500000002E-22</v>
      </c>
      <c r="E1134" s="4">
        <f>(SQRT(SUM(D1134:D$1661)))</f>
        <v>6.4492483016433751E-10</v>
      </c>
      <c r="F1134" s="28">
        <v>134.125</v>
      </c>
      <c r="G1134" s="28">
        <v>7.4447300000000006E-23</v>
      </c>
      <c r="H1134" s="6">
        <f t="shared" si="265"/>
        <v>8.6282848817131681E-12</v>
      </c>
      <c r="I1134" s="4">
        <f t="shared" si="257"/>
        <v>7.0098000000000002E-24</v>
      </c>
      <c r="J1134" s="4">
        <f>(SQRT(SUM(I1134:I$1661)))</f>
        <v>5.5380027401582225E-11</v>
      </c>
      <c r="K1134" s="28">
        <v>134.125</v>
      </c>
      <c r="L1134" s="28">
        <v>1.4755700000000001E-22</v>
      </c>
      <c r="M1134" s="6">
        <f t="shared" si="266"/>
        <v>1.2147304227687722E-11</v>
      </c>
      <c r="N1134" s="4">
        <f t="shared" si="258"/>
        <v>1.685825E-23</v>
      </c>
      <c r="O1134" s="4">
        <f>(SQRT(SUM(N1134:N$1661)))</f>
        <v>1.6533543844635975E-10</v>
      </c>
      <c r="P1134" s="28">
        <v>134.125</v>
      </c>
      <c r="Q1134" s="28">
        <v>8.0884700000000005E-18</v>
      </c>
      <c r="R1134" s="6">
        <f t="shared" si="267"/>
        <v>2.8440235582709229E-9</v>
      </c>
      <c r="S1134" s="4">
        <f t="shared" si="259"/>
        <v>5.1200093750000007E-19</v>
      </c>
      <c r="T1134" s="4">
        <f>(SQRT(SUM(S1134:S$1661)))</f>
        <v>1.1748277622698572E-8</v>
      </c>
      <c r="U1134" s="28">
        <v>134.125</v>
      </c>
      <c r="V1134" s="28">
        <v>1.5910199999999999E-18</v>
      </c>
      <c r="W1134" s="6">
        <f t="shared" si="268"/>
        <v>1.2613564127557286E-9</v>
      </c>
      <c r="X1134" s="4">
        <f t="shared" si="260"/>
        <v>1.0277300625E-19</v>
      </c>
      <c r="Y1134" s="4">
        <f>(SQRT(SUM(X1134:X$1661)))</f>
        <v>1.8346055559029584E-8</v>
      </c>
      <c r="Z1134" s="28">
        <v>134.125</v>
      </c>
      <c r="AA1134" s="28">
        <v>2.1451799999999999E-19</v>
      </c>
      <c r="AB1134" s="6">
        <f t="shared" si="269"/>
        <v>4.6316087917698747E-10</v>
      </c>
      <c r="AC1134" s="4">
        <f t="shared" si="261"/>
        <v>1.6181375000000001E-20</v>
      </c>
      <c r="AD1134" s="4">
        <f>(SQRT(SUM(AC1134:AC$1661)))</f>
        <v>1.3769464339617572E-8</v>
      </c>
      <c r="AE1134" s="28">
        <v>134.125</v>
      </c>
      <c r="AF1134" s="28">
        <v>1.05407E-19</v>
      </c>
      <c r="AG1134" s="6">
        <f t="shared" si="270"/>
        <v>3.246644421552813E-10</v>
      </c>
      <c r="AH1134" s="4">
        <f t="shared" si="262"/>
        <v>6.8222962500000005E-21</v>
      </c>
      <c r="AI1134" s="4">
        <f>(SQRT(SUM(AH1134:AH$1661)))</f>
        <v>2.6635249844660736E-9</v>
      </c>
      <c r="AJ1134" s="28">
        <v>134.125</v>
      </c>
      <c r="AK1134" s="28">
        <v>2.6311900000000002E-21</v>
      </c>
      <c r="AL1134" s="6">
        <f t="shared" si="271"/>
        <v>5.1295126474159318E-11</v>
      </c>
      <c r="AM1134" s="4">
        <f t="shared" si="263"/>
        <v>1.715216875E-22</v>
      </c>
      <c r="AN1134" s="4">
        <f>(SQRT(SUM(AM1134:AM$1661)))</f>
        <v>2.8688662880570108E-10</v>
      </c>
    </row>
    <row r="1135" spans="1:40" x14ac:dyDescent="0.25">
      <c r="A1135" s="28">
        <v>134.25</v>
      </c>
      <c r="B1135" s="28">
        <v>2.2275599999999998E-21</v>
      </c>
      <c r="C1135" s="6">
        <f t="shared" si="264"/>
        <v>4.7197033805102621E-11</v>
      </c>
      <c r="D1135" s="4">
        <f t="shared" si="256"/>
        <v>2.8747187500000001E-22</v>
      </c>
      <c r="E1135" s="4">
        <f>(SQRT(SUM(D1135:D$1661)))</f>
        <v>6.4467816461975788E-10</v>
      </c>
      <c r="F1135" s="28">
        <v>134.25</v>
      </c>
      <c r="G1135" s="28">
        <v>3.7709499999999997E-23</v>
      </c>
      <c r="H1135" s="6">
        <f t="shared" si="265"/>
        <v>6.1408061360052715E-12</v>
      </c>
      <c r="I1135" s="4">
        <f t="shared" si="257"/>
        <v>4.3457124999999999E-24</v>
      </c>
      <c r="J1135" s="4">
        <f>(SQRT(SUM(I1135:I$1661)))</f>
        <v>5.5316703038051697E-11</v>
      </c>
      <c r="K1135" s="28">
        <v>134.25</v>
      </c>
      <c r="L1135" s="28">
        <v>1.22175E-22</v>
      </c>
      <c r="M1135" s="6">
        <f t="shared" si="266"/>
        <v>1.1053280056164324E-11</v>
      </c>
      <c r="N1135" s="4">
        <f t="shared" si="258"/>
        <v>1.6027187499999999E-23</v>
      </c>
      <c r="O1135" s="4">
        <f>(SQRT(SUM(N1135:N$1661)))</f>
        <v>1.6528444862191366E-10</v>
      </c>
      <c r="P1135" s="28">
        <v>134.25</v>
      </c>
      <c r="Q1135" s="28">
        <v>1.03545E-19</v>
      </c>
      <c r="R1135" s="6">
        <f t="shared" si="267"/>
        <v>3.2178408910323708E-10</v>
      </c>
      <c r="S1135" s="4">
        <f t="shared" si="259"/>
        <v>1.00001875E-20</v>
      </c>
      <c r="T1135" s="4">
        <f>(SQRT(SUM(S1135:S$1661)))</f>
        <v>1.1726466908770944E-8</v>
      </c>
      <c r="U1135" s="28">
        <v>134.25</v>
      </c>
      <c r="V1135" s="28">
        <v>5.3348100000000001E-20</v>
      </c>
      <c r="W1135" s="6">
        <f t="shared" si="268"/>
        <v>2.3097207623433617E-10</v>
      </c>
      <c r="X1135" s="4">
        <f t="shared" si="260"/>
        <v>5.7717750000000001E-21</v>
      </c>
      <c r="Y1135" s="4">
        <f>(SQRT(SUM(X1135:X$1661)))</f>
        <v>1.8343254388705139E-8</v>
      </c>
      <c r="Z1135" s="28">
        <v>134.25</v>
      </c>
      <c r="AA1135" s="28">
        <v>4.4383999999999998E-20</v>
      </c>
      <c r="AB1135" s="6">
        <f t="shared" si="269"/>
        <v>2.1067510531621908E-10</v>
      </c>
      <c r="AC1135" s="4">
        <f t="shared" si="261"/>
        <v>4.8268812500000004E-21</v>
      </c>
      <c r="AD1135" s="4">
        <f>(SQRT(SUM(AC1135:AC$1661)))</f>
        <v>1.3768876745217818E-8</v>
      </c>
      <c r="AE1135" s="28">
        <v>134.25</v>
      </c>
      <c r="AF1135" s="28">
        <v>3.7497399999999997E-21</v>
      </c>
      <c r="AG1135" s="6">
        <f t="shared" si="270"/>
        <v>6.1235120641670988E-11</v>
      </c>
      <c r="AH1135" s="4">
        <f t="shared" si="262"/>
        <v>4.5516124999999997E-22</v>
      </c>
      <c r="AI1135" s="4">
        <f>(SQRT(SUM(AH1135:AH$1661)))</f>
        <v>2.6622439870577226E-9</v>
      </c>
      <c r="AJ1135" s="28">
        <v>134.25</v>
      </c>
      <c r="AK1135" s="28">
        <v>1.1315699999999999E-22</v>
      </c>
      <c r="AL1135" s="6">
        <f t="shared" si="271"/>
        <v>1.0637527908306516E-11</v>
      </c>
      <c r="AM1135" s="4">
        <f t="shared" si="263"/>
        <v>1.2789768749999999E-23</v>
      </c>
      <c r="AN1135" s="4">
        <f>(SQRT(SUM(AM1135:AM$1661)))</f>
        <v>2.8658753653988534E-10</v>
      </c>
    </row>
    <row r="1136" spans="1:40" x14ac:dyDescent="0.25">
      <c r="A1136" s="28">
        <v>134.375</v>
      </c>
      <c r="B1136" s="28">
        <v>2.3719899999999999E-21</v>
      </c>
      <c r="C1136" s="6">
        <f t="shared" si="264"/>
        <v>4.8703079984740183E-11</v>
      </c>
      <c r="D1136" s="4">
        <f t="shared" si="256"/>
        <v>3.3467812499999996E-22</v>
      </c>
      <c r="E1136" s="4">
        <f>(SQRT(SUM(D1136:D$1661)))</f>
        <v>6.4445516838838339E-10</v>
      </c>
      <c r="F1136" s="28">
        <v>134.375</v>
      </c>
      <c r="G1136" s="28">
        <v>3.1821900000000001E-23</v>
      </c>
      <c r="H1136" s="6">
        <f t="shared" si="265"/>
        <v>5.6410903201420203E-12</v>
      </c>
      <c r="I1136" s="4">
        <f t="shared" si="257"/>
        <v>3.7464312499999996E-24</v>
      </c>
      <c r="J1136" s="4">
        <f>(SQRT(SUM(I1136:I$1661)))</f>
        <v>5.5277408789667395E-11</v>
      </c>
      <c r="K1136" s="28">
        <v>134.375</v>
      </c>
      <c r="L1136" s="28">
        <v>1.3426000000000001E-22</v>
      </c>
      <c r="M1136" s="6">
        <f t="shared" si="266"/>
        <v>1.1587061750072794E-11</v>
      </c>
      <c r="N1136" s="4">
        <f t="shared" si="258"/>
        <v>1.89005625E-23</v>
      </c>
      <c r="O1136" s="4">
        <f>(SQRT(SUM(N1136:N$1661)))</f>
        <v>1.6523595785648478E-10</v>
      </c>
      <c r="P1136" s="28">
        <v>134.375</v>
      </c>
      <c r="Q1136" s="28">
        <v>5.6458000000000003E-20</v>
      </c>
      <c r="R1136" s="6">
        <f t="shared" si="267"/>
        <v>2.3760892239139504E-10</v>
      </c>
      <c r="S1136" s="4">
        <f t="shared" si="259"/>
        <v>7.3294249999999992E-21</v>
      </c>
      <c r="T1136" s="4">
        <f>(SQRT(SUM(S1136:S$1661)))</f>
        <v>1.1726040507136243E-8</v>
      </c>
      <c r="U1136" s="28">
        <v>134.375</v>
      </c>
      <c r="V1136" s="28">
        <v>3.9000300000000001E-20</v>
      </c>
      <c r="W1136" s="6">
        <f t="shared" si="268"/>
        <v>1.9748493613437963E-10</v>
      </c>
      <c r="X1136" s="4">
        <f t="shared" si="260"/>
        <v>4.9103374999999997E-21</v>
      </c>
      <c r="Y1136" s="4">
        <f>(SQRT(SUM(X1136:X$1661)))</f>
        <v>1.8343097061122211E-8</v>
      </c>
      <c r="Z1136" s="28">
        <v>134.375</v>
      </c>
      <c r="AA1136" s="28">
        <v>3.2846100000000002E-20</v>
      </c>
      <c r="AB1136" s="6">
        <f t="shared" si="269"/>
        <v>1.812349304080204E-10</v>
      </c>
      <c r="AC1136" s="4">
        <f t="shared" si="261"/>
        <v>4.2757312499999999E-21</v>
      </c>
      <c r="AD1136" s="4">
        <f>(SQRT(SUM(AC1136:AC$1661)))</f>
        <v>1.3768701461784623E-8</v>
      </c>
      <c r="AE1136" s="28">
        <v>134.375</v>
      </c>
      <c r="AF1136" s="28">
        <v>3.5328399999999999E-21</v>
      </c>
      <c r="AG1136" s="6">
        <f t="shared" si="270"/>
        <v>5.9437698474957795E-11</v>
      </c>
      <c r="AH1136" s="4">
        <f t="shared" si="262"/>
        <v>4.6561437500000001E-22</v>
      </c>
      <c r="AI1136" s="4">
        <f>(SQRT(SUM(AH1136:AH$1661)))</f>
        <v>2.6621585011743758E-9</v>
      </c>
      <c r="AJ1136" s="28">
        <v>134.375</v>
      </c>
      <c r="AK1136" s="28">
        <v>9.1479299999999994E-23</v>
      </c>
      <c r="AL1136" s="6">
        <f t="shared" si="271"/>
        <v>9.5644811673190092E-12</v>
      </c>
      <c r="AM1136" s="4">
        <f t="shared" si="263"/>
        <v>1.214683125E-23</v>
      </c>
      <c r="AN1136" s="4">
        <f>(SQRT(SUM(AM1136:AM$1661)))</f>
        <v>2.8656522177551504E-10</v>
      </c>
    </row>
    <row r="1137" spans="1:40" x14ac:dyDescent="0.25">
      <c r="A1137" s="28">
        <v>134.5</v>
      </c>
      <c r="B1137" s="28">
        <v>2.9828599999999999E-21</v>
      </c>
      <c r="C1137" s="6">
        <f t="shared" si="264"/>
        <v>5.4615565546829231E-11</v>
      </c>
      <c r="D1137" s="4">
        <f t="shared" si="256"/>
        <v>3.3980562499999999E-22</v>
      </c>
      <c r="E1137" s="4">
        <f>(SQRT(SUM(D1137:D$1661)))</f>
        <v>6.4419545631547228E-10</v>
      </c>
      <c r="F1137" s="28">
        <v>134.5</v>
      </c>
      <c r="G1137" s="28">
        <v>2.8120999999999998E-23</v>
      </c>
      <c r="H1137" s="6">
        <f t="shared" si="265"/>
        <v>5.3029237218726804E-12</v>
      </c>
      <c r="I1137" s="4">
        <f t="shared" si="257"/>
        <v>3.6955437500000003E-24</v>
      </c>
      <c r="J1137" s="4">
        <f>(SQRT(SUM(I1137:I$1661)))</f>
        <v>5.5243510851954354E-11</v>
      </c>
      <c r="K1137" s="28">
        <v>134.5</v>
      </c>
      <c r="L1137" s="28">
        <v>1.68149E-22</v>
      </c>
      <c r="M1137" s="6">
        <f t="shared" si="266"/>
        <v>1.2967227922728898E-11</v>
      </c>
      <c r="N1137" s="4">
        <f t="shared" si="258"/>
        <v>1.8800187499999998E-23</v>
      </c>
      <c r="O1137" s="4">
        <f>(SQRT(SUM(N1137:N$1661)))</f>
        <v>1.6517875531148068E-10</v>
      </c>
      <c r="P1137" s="28">
        <v>134.5</v>
      </c>
      <c r="Q1137" s="28">
        <v>6.0812799999999997E-20</v>
      </c>
      <c r="R1137" s="6">
        <f t="shared" si="267"/>
        <v>2.4660251418020864E-10</v>
      </c>
      <c r="S1137" s="4">
        <f t="shared" si="259"/>
        <v>7.3565500000000009E-21</v>
      </c>
      <c r="T1137" s="4">
        <f>(SQRT(SUM(S1137:S$1661)))</f>
        <v>1.1725727975268742E-8</v>
      </c>
      <c r="U1137" s="28">
        <v>134.5</v>
      </c>
      <c r="V1137" s="28">
        <v>3.9565100000000001E-20</v>
      </c>
      <c r="W1137" s="6">
        <f t="shared" si="268"/>
        <v>1.9890977854293639E-10</v>
      </c>
      <c r="X1137" s="4">
        <f t="shared" si="260"/>
        <v>5.4677749999999997E-21</v>
      </c>
      <c r="Y1137" s="4">
        <f>(SQRT(SUM(X1137:X$1661)))</f>
        <v>1.8342963213620921E-8</v>
      </c>
      <c r="Z1137" s="28">
        <v>134.5</v>
      </c>
      <c r="AA1137" s="28">
        <v>3.5565599999999997E-20</v>
      </c>
      <c r="AB1137" s="6">
        <f t="shared" si="269"/>
        <v>1.8858844079105166E-10</v>
      </c>
      <c r="AC1137" s="4">
        <f t="shared" si="261"/>
        <v>4.9457937499999998E-21</v>
      </c>
      <c r="AD1137" s="4">
        <f>(SQRT(SUM(AC1137:AC$1661)))</f>
        <v>1.37685461909564E-8</v>
      </c>
      <c r="AE1137" s="28">
        <v>134.5</v>
      </c>
      <c r="AF1137" s="28">
        <v>3.9169900000000003E-21</v>
      </c>
      <c r="AG1137" s="6">
        <f t="shared" si="270"/>
        <v>6.2585861023077727E-11</v>
      </c>
      <c r="AH1137" s="4">
        <f t="shared" si="262"/>
        <v>5.0352499999999999E-22</v>
      </c>
      <c r="AI1137" s="4">
        <f>(SQRT(SUM(AH1137:AH$1661)))</f>
        <v>2.6620710492021053E-9</v>
      </c>
      <c r="AJ1137" s="28">
        <v>134.5</v>
      </c>
      <c r="AK1137" s="28">
        <v>1.0287E-22</v>
      </c>
      <c r="AL1137" s="6">
        <f t="shared" si="271"/>
        <v>1.014248490262618E-11</v>
      </c>
      <c r="AM1137" s="4">
        <f t="shared" si="263"/>
        <v>1.28523125E-23</v>
      </c>
      <c r="AN1137" s="4">
        <f>(SQRT(SUM(AM1137:AM$1661)))</f>
        <v>2.8654402715813171E-10</v>
      </c>
    </row>
    <row r="1138" spans="1:40" x14ac:dyDescent="0.25">
      <c r="A1138" s="28">
        <v>134.625</v>
      </c>
      <c r="B1138" s="28">
        <v>2.4540299999999999E-21</v>
      </c>
      <c r="C1138" s="6">
        <f t="shared" si="264"/>
        <v>4.95381671037595E-11</v>
      </c>
      <c r="D1138" s="4">
        <f t="shared" si="256"/>
        <v>2.9712625000000001E-22</v>
      </c>
      <c r="E1138" s="4">
        <f>(SQRT(SUM(D1138:D$1661)))</f>
        <v>6.4393165810705375E-10</v>
      </c>
      <c r="F1138" s="28">
        <v>134.625</v>
      </c>
      <c r="G1138" s="28">
        <v>3.1007700000000001E-23</v>
      </c>
      <c r="H1138" s="6">
        <f t="shared" si="265"/>
        <v>5.5684558003094539E-12</v>
      </c>
      <c r="I1138" s="4">
        <f t="shared" si="257"/>
        <v>3.8770375000000001E-24</v>
      </c>
      <c r="J1138" s="4">
        <f>(SQRT(SUM(I1138:I$1661)))</f>
        <v>5.5210052956866454E-11</v>
      </c>
      <c r="K1138" s="28">
        <v>134.625</v>
      </c>
      <c r="L1138" s="28">
        <v>1.3265399999999999E-22</v>
      </c>
      <c r="M1138" s="6">
        <f t="shared" si="266"/>
        <v>1.1517551823195761E-11</v>
      </c>
      <c r="N1138" s="4">
        <f t="shared" si="258"/>
        <v>1.6589687499999999E-23</v>
      </c>
      <c r="O1138" s="4">
        <f>(SQRT(SUM(N1138:N$1661)))</f>
        <v>1.651218368924898E-10</v>
      </c>
      <c r="P1138" s="28">
        <v>134.625</v>
      </c>
      <c r="Q1138" s="28">
        <v>5.6892000000000005E-20</v>
      </c>
      <c r="R1138" s="6">
        <f t="shared" si="267"/>
        <v>2.3852043937574826E-10</v>
      </c>
      <c r="S1138" s="4">
        <f t="shared" si="259"/>
        <v>8.0982750000000003E-21</v>
      </c>
      <c r="T1138" s="4">
        <f>(SQRT(SUM(S1138:S$1661)))</f>
        <v>1.1725414278395454E-8</v>
      </c>
      <c r="U1138" s="28">
        <v>134.625</v>
      </c>
      <c r="V1138" s="28">
        <v>4.7919300000000001E-20</v>
      </c>
      <c r="W1138" s="6">
        <f t="shared" si="268"/>
        <v>2.1890477381729252E-10</v>
      </c>
      <c r="X1138" s="4">
        <f t="shared" si="260"/>
        <v>7.1102875E-21</v>
      </c>
      <c r="Y1138" s="4">
        <f>(SQRT(SUM(X1138:X$1661)))</f>
        <v>1.834281417016621E-8</v>
      </c>
      <c r="Z1138" s="28">
        <v>134.625</v>
      </c>
      <c r="AA1138" s="28">
        <v>4.35671E-20</v>
      </c>
      <c r="AB1138" s="6">
        <f t="shared" si="269"/>
        <v>2.0872733409881899E-10</v>
      </c>
      <c r="AC1138" s="4">
        <f t="shared" si="261"/>
        <v>6.1447875000000002E-21</v>
      </c>
      <c r="AD1138" s="4">
        <f>(SQRT(SUM(AC1138:AC$1661)))</f>
        <v>1.3768366584992934E-8</v>
      </c>
      <c r="AE1138" s="28">
        <v>134.625</v>
      </c>
      <c r="AF1138" s="28">
        <v>4.1394100000000003E-21</v>
      </c>
      <c r="AG1138" s="6">
        <f t="shared" si="270"/>
        <v>6.433824678991494E-11</v>
      </c>
      <c r="AH1138" s="4">
        <f t="shared" si="262"/>
        <v>5.8598625000000007E-22</v>
      </c>
      <c r="AI1138" s="4">
        <f>(SQRT(SUM(AH1138:AH$1661)))</f>
        <v>2.66197647360002E-9</v>
      </c>
      <c r="AJ1138" s="28">
        <v>134.625</v>
      </c>
      <c r="AK1138" s="28">
        <v>1.02767E-22</v>
      </c>
      <c r="AL1138" s="6">
        <f t="shared" si="271"/>
        <v>1.0137405979835276E-11</v>
      </c>
      <c r="AM1138" s="4">
        <f t="shared" si="263"/>
        <v>1.3587875000000001E-23</v>
      </c>
      <c r="AN1138" s="4">
        <f>(SQRT(SUM(AM1138:AM$1661)))</f>
        <v>2.8652159986203507E-10</v>
      </c>
    </row>
    <row r="1139" spans="1:40" x14ac:dyDescent="0.25">
      <c r="A1139" s="28">
        <v>134.75</v>
      </c>
      <c r="B1139" s="28">
        <v>2.2999899999999999E-21</v>
      </c>
      <c r="C1139" s="6">
        <f t="shared" si="264"/>
        <v>4.7958210975806844E-11</v>
      </c>
      <c r="D1139" s="4">
        <f t="shared" si="256"/>
        <v>3.3266624999999998E-22</v>
      </c>
      <c r="E1139" s="4">
        <f>(SQRT(SUM(D1139:D$1661)))</f>
        <v>6.4370090419580711E-10</v>
      </c>
      <c r="F1139" s="28">
        <v>134.75</v>
      </c>
      <c r="G1139" s="28">
        <v>3.1024900000000001E-23</v>
      </c>
      <c r="H1139" s="6">
        <f t="shared" si="265"/>
        <v>5.5699999999999999E-12</v>
      </c>
      <c r="I1139" s="4">
        <f t="shared" si="257"/>
        <v>4.3783062499999996E-24</v>
      </c>
      <c r="J1139" s="4">
        <f>(SQRT(SUM(I1139:I$1661)))</f>
        <v>5.51749300860454E-11</v>
      </c>
      <c r="K1139" s="28">
        <v>134.75</v>
      </c>
      <c r="L1139" s="28">
        <v>1.3278099999999999E-22</v>
      </c>
      <c r="M1139" s="6">
        <f t="shared" si="266"/>
        <v>1.152306382868723E-11</v>
      </c>
      <c r="N1139" s="4">
        <f t="shared" si="258"/>
        <v>1.9842312500000001E-23</v>
      </c>
      <c r="O1139" s="4">
        <f>(SQRT(SUM(N1139:N$1661)))</f>
        <v>1.6507159456202635E-10</v>
      </c>
      <c r="P1139" s="28">
        <v>134.75</v>
      </c>
      <c r="Q1139" s="28">
        <v>7.26804E-20</v>
      </c>
      <c r="R1139" s="6">
        <f t="shared" si="267"/>
        <v>2.6959302661604584E-10</v>
      </c>
      <c r="S1139" s="4">
        <f t="shared" si="259"/>
        <v>4.5583065E-19</v>
      </c>
      <c r="T1139" s="4">
        <f>(SQRT(SUM(S1139:S$1661)))</f>
        <v>1.1725068943294107E-8</v>
      </c>
      <c r="U1139" s="28">
        <v>134.75</v>
      </c>
      <c r="V1139" s="28">
        <v>6.5845300000000005E-20</v>
      </c>
      <c r="W1139" s="6">
        <f t="shared" si="268"/>
        <v>2.5660339046863745E-10</v>
      </c>
      <c r="X1139" s="4">
        <f t="shared" si="260"/>
        <v>2.6939283125000001E-19</v>
      </c>
      <c r="Y1139" s="4">
        <f>(SQRT(SUM(X1139:X$1661)))</f>
        <v>1.8342620352440115E-8</v>
      </c>
      <c r="Z1139" s="28">
        <v>134.75</v>
      </c>
      <c r="AA1139" s="28">
        <v>5.4749500000000003E-20</v>
      </c>
      <c r="AB1139" s="6">
        <f t="shared" si="269"/>
        <v>2.3398611069890452E-10</v>
      </c>
      <c r="AC1139" s="4">
        <f t="shared" si="261"/>
        <v>1.5332184374999999E-19</v>
      </c>
      <c r="AD1139" s="4">
        <f>(SQRT(SUM(AC1139:AC$1661)))</f>
        <v>1.3768143434437702E-8</v>
      </c>
      <c r="AE1139" s="28">
        <v>134.75</v>
      </c>
      <c r="AF1139" s="28">
        <v>5.2363700000000001E-21</v>
      </c>
      <c r="AG1139" s="6">
        <f t="shared" si="270"/>
        <v>7.2362766669054327E-11</v>
      </c>
      <c r="AH1139" s="4">
        <f t="shared" si="262"/>
        <v>6.9636481250000005E-21</v>
      </c>
      <c r="AI1139" s="4">
        <f>(SQRT(SUM(AH1139:AH$1661)))</f>
        <v>2.6618664053160141E-9</v>
      </c>
      <c r="AJ1139" s="28">
        <v>134.75</v>
      </c>
      <c r="AK1139" s="28">
        <v>1.14639E-22</v>
      </c>
      <c r="AL1139" s="6">
        <f t="shared" si="271"/>
        <v>1.0706960352966663E-11</v>
      </c>
      <c r="AM1139" s="4">
        <f t="shared" si="263"/>
        <v>2.4015556250000002E-22</v>
      </c>
      <c r="AN1139" s="4">
        <f>(SQRT(SUM(AM1139:AM$1661)))</f>
        <v>2.8649788709953885E-10</v>
      </c>
    </row>
    <row r="1140" spans="1:40" x14ac:dyDescent="0.25">
      <c r="A1140" s="28">
        <v>134.875</v>
      </c>
      <c r="B1140" s="28">
        <v>3.0226699999999999E-21</v>
      </c>
      <c r="C1140" s="6">
        <f t="shared" si="264"/>
        <v>5.497881410143365E-11</v>
      </c>
      <c r="D1140" s="4">
        <f t="shared" si="256"/>
        <v>5.3608187499999996E-22</v>
      </c>
      <c r="E1140" s="4">
        <f>(SQRT(SUM(D1140:D$1661)))</f>
        <v>6.4344245104943108E-10</v>
      </c>
      <c r="F1140" s="28">
        <v>134.875</v>
      </c>
      <c r="G1140" s="28">
        <v>3.9027999999999999E-23</v>
      </c>
      <c r="H1140" s="6">
        <f t="shared" si="265"/>
        <v>6.2472393903227369E-12</v>
      </c>
      <c r="I1140" s="4">
        <f t="shared" si="257"/>
        <v>6.8151562499999999E-24</v>
      </c>
      <c r="J1140" s="4">
        <f>(SQRT(SUM(I1140:I$1661)))</f>
        <v>5.5135239219123719E-11</v>
      </c>
      <c r="K1140" s="28">
        <v>134.875</v>
      </c>
      <c r="L1140" s="28">
        <v>1.8469599999999999E-22</v>
      </c>
      <c r="M1140" s="6">
        <f t="shared" si="266"/>
        <v>1.3590290651785193E-11</v>
      </c>
      <c r="N1140" s="4">
        <f t="shared" si="258"/>
        <v>3.3500437499999999E-23</v>
      </c>
      <c r="O1140" s="4">
        <f>(SQRT(SUM(N1140:N$1661)))</f>
        <v>1.6501148147553251E-10</v>
      </c>
      <c r="P1140" s="28">
        <v>134.875</v>
      </c>
      <c r="Q1140" s="28">
        <v>7.2206099999999997E-18</v>
      </c>
      <c r="R1140" s="6">
        <f t="shared" si="267"/>
        <v>2.6871192753579065E-9</v>
      </c>
      <c r="S1140" s="4">
        <f t="shared" si="259"/>
        <v>2.4758506249999997E-18</v>
      </c>
      <c r="T1140" s="4">
        <f>(SQRT(SUM(S1140:S$1661)))</f>
        <v>1.1705614510780713E-8</v>
      </c>
      <c r="U1140" s="28">
        <v>134.875</v>
      </c>
      <c r="V1140" s="28">
        <v>4.24444E-18</v>
      </c>
      <c r="W1140" s="6">
        <f t="shared" si="268"/>
        <v>2.0602038734067074E-9</v>
      </c>
      <c r="X1140" s="4">
        <f t="shared" si="260"/>
        <v>1.45910875E-18</v>
      </c>
      <c r="Y1140" s="4">
        <f>(SQRT(SUM(X1140:X$1661)))</f>
        <v>1.8335275524586486E-8</v>
      </c>
      <c r="Z1140" s="28">
        <v>134.875</v>
      </c>
      <c r="AA1140" s="28">
        <v>2.3983999999999999E-18</v>
      </c>
      <c r="AB1140" s="6">
        <f t="shared" si="269"/>
        <v>1.5486768546084752E-9</v>
      </c>
      <c r="AC1140" s="4">
        <f t="shared" si="261"/>
        <v>8.2413124999999997E-19</v>
      </c>
      <c r="AD1140" s="4">
        <f>(SQRT(SUM(AC1140:AC$1661)))</f>
        <v>1.3762574315421516E-8</v>
      </c>
      <c r="AE1140" s="28">
        <v>134.875</v>
      </c>
      <c r="AF1140" s="28">
        <v>1.06182E-19</v>
      </c>
      <c r="AG1140" s="6">
        <f t="shared" si="270"/>
        <v>3.2585579632714836E-10</v>
      </c>
      <c r="AH1140" s="4">
        <f t="shared" si="262"/>
        <v>3.5753937499999999E-20</v>
      </c>
      <c r="AI1140" s="4">
        <f>(SQRT(SUM(AH1140:AH$1661)))</f>
        <v>2.66055804515237E-9</v>
      </c>
      <c r="AJ1140" s="28">
        <v>134.875</v>
      </c>
      <c r="AK1140" s="28">
        <v>3.7278500000000003E-21</v>
      </c>
      <c r="AL1140" s="6">
        <f t="shared" si="271"/>
        <v>6.1056121724197321E-11</v>
      </c>
      <c r="AM1140" s="4">
        <f t="shared" si="263"/>
        <v>1.2606968750000001E-21</v>
      </c>
      <c r="AN1140" s="4">
        <f>(SQRT(SUM(AM1140:AM$1661)))</f>
        <v>2.8607845733294934E-10</v>
      </c>
    </row>
    <row r="1141" spans="1:40" x14ac:dyDescent="0.25">
      <c r="A1141" s="28">
        <v>135</v>
      </c>
      <c r="B1141" s="28">
        <v>5.5546399999999999E-21</v>
      </c>
      <c r="C1141" s="6">
        <f t="shared" si="264"/>
        <v>7.4529457263554519E-11</v>
      </c>
      <c r="D1141" s="4">
        <f t="shared" si="256"/>
        <v>6.4224125000000002E-22</v>
      </c>
      <c r="E1141" s="4">
        <f>(SQRT(SUM(D1141:D$1661)))</f>
        <v>6.4302574282644363E-10</v>
      </c>
      <c r="F1141" s="28">
        <v>135</v>
      </c>
      <c r="G1141" s="28">
        <v>7.0014500000000006E-23</v>
      </c>
      <c r="H1141" s="6">
        <f t="shared" si="265"/>
        <v>8.3674667612127392E-12</v>
      </c>
      <c r="I1141" s="4">
        <f t="shared" si="257"/>
        <v>7.5241062500000004E-24</v>
      </c>
      <c r="J1141" s="4">
        <f>(SQRT(SUM(I1141:I$1661)))</f>
        <v>5.5073400544182836E-11</v>
      </c>
      <c r="K1141" s="28">
        <v>135</v>
      </c>
      <c r="L1141" s="28">
        <v>3.5131099999999999E-22</v>
      </c>
      <c r="M1141" s="6">
        <f t="shared" si="266"/>
        <v>1.8743292133454036E-11</v>
      </c>
      <c r="N1141" s="4">
        <f t="shared" si="258"/>
        <v>3.8483374999999999E-23</v>
      </c>
      <c r="O1141" s="4">
        <f>(SQRT(SUM(N1141:N$1661)))</f>
        <v>1.6490994081998212E-10</v>
      </c>
      <c r="P1141" s="28">
        <v>135</v>
      </c>
      <c r="Q1141" s="28">
        <v>3.2392999999999997E-17</v>
      </c>
      <c r="R1141" s="6">
        <f t="shared" si="267"/>
        <v>5.691484867765177E-9</v>
      </c>
      <c r="S1141" s="4">
        <f t="shared" si="259"/>
        <v>2.7053687499999997E-18</v>
      </c>
      <c r="T1141" s="4">
        <f>(SQRT(SUM(S1141:S$1661)))</f>
        <v>1.1599377588905362E-8</v>
      </c>
      <c r="U1141" s="28">
        <v>135</v>
      </c>
      <c r="V1141" s="28">
        <v>1.9101299999999999E-17</v>
      </c>
      <c r="W1141" s="6">
        <f t="shared" si="268"/>
        <v>4.3705034034994186E-9</v>
      </c>
      <c r="X1141" s="4">
        <f t="shared" si="260"/>
        <v>1.59994625E-18</v>
      </c>
      <c r="Y1141" s="4">
        <f>(SQRT(SUM(X1141:X$1661)))</f>
        <v>1.8295442596791702E-8</v>
      </c>
      <c r="Z1141" s="28">
        <v>135</v>
      </c>
      <c r="AA1141" s="28">
        <v>1.07877E-17</v>
      </c>
      <c r="AB1141" s="6">
        <f t="shared" si="269"/>
        <v>3.2844634264975459E-9</v>
      </c>
      <c r="AC1141" s="4">
        <f t="shared" si="261"/>
        <v>9.06939375E-19</v>
      </c>
      <c r="AD1141" s="4">
        <f>(SQRT(SUM(AC1141:AC$1661)))</f>
        <v>1.3732600647273625E-8</v>
      </c>
      <c r="AE1141" s="28">
        <v>135</v>
      </c>
      <c r="AF1141" s="28">
        <v>4.6588099999999999E-19</v>
      </c>
      <c r="AG1141" s="6">
        <f t="shared" si="270"/>
        <v>6.8255475970796657E-10</v>
      </c>
      <c r="AH1141" s="4">
        <f t="shared" si="262"/>
        <v>3.9140687499999996E-20</v>
      </c>
      <c r="AI1141" s="4">
        <f>(SQRT(SUM(AH1141:AH$1661)))</f>
        <v>2.6538302835948274E-9</v>
      </c>
      <c r="AJ1141" s="28">
        <v>135</v>
      </c>
      <c r="AK1141" s="28">
        <v>1.6443300000000001E-20</v>
      </c>
      <c r="AL1141" s="6">
        <f t="shared" si="271"/>
        <v>1.282314314043168E-10</v>
      </c>
      <c r="AM1141" s="4">
        <f t="shared" si="263"/>
        <v>1.3747218750000001E-21</v>
      </c>
      <c r="AN1141" s="4">
        <f>(SQRT(SUM(AM1141:AM$1661)))</f>
        <v>2.8386649480873953E-10</v>
      </c>
    </row>
    <row r="1142" spans="1:40" x14ac:dyDescent="0.25">
      <c r="A1142" s="28">
        <v>135.125</v>
      </c>
      <c r="B1142" s="28">
        <v>4.7212200000000004E-21</v>
      </c>
      <c r="C1142" s="6">
        <f t="shared" si="264"/>
        <v>6.8711134468876302E-11</v>
      </c>
      <c r="D1142" s="4">
        <f t="shared" si="256"/>
        <v>5.1262750000000003E-22</v>
      </c>
      <c r="E1142" s="4">
        <f>(SQRT(SUM(D1142:D$1661)))</f>
        <v>6.4252615875736886E-10</v>
      </c>
      <c r="F1142" s="28">
        <v>135.125</v>
      </c>
      <c r="G1142" s="28">
        <v>5.0371200000000001E-23</v>
      </c>
      <c r="H1142" s="6">
        <f t="shared" si="265"/>
        <v>7.0972670796581974E-12</v>
      </c>
      <c r="I1142" s="4">
        <f t="shared" si="257"/>
        <v>5.1334E-24</v>
      </c>
      <c r="J1142" s="4">
        <f>(SQRT(SUM(I1142:I$1661)))</f>
        <v>5.5005048325131014E-11</v>
      </c>
      <c r="K1142" s="28">
        <v>135.125</v>
      </c>
      <c r="L1142" s="28">
        <v>2.64423E-22</v>
      </c>
      <c r="M1142" s="6">
        <f t="shared" si="266"/>
        <v>1.6261088524450017E-11</v>
      </c>
      <c r="N1142" s="4">
        <f t="shared" si="258"/>
        <v>2.8812062500000001E-23</v>
      </c>
      <c r="O1142" s="4">
        <f>(SQRT(SUM(N1142:N$1661)))</f>
        <v>1.647932195396704E-10</v>
      </c>
      <c r="P1142" s="28">
        <v>135.125</v>
      </c>
      <c r="Q1142" s="28">
        <v>1.08929E-17</v>
      </c>
      <c r="R1142" s="6">
        <f t="shared" si="267"/>
        <v>3.3004393646907074E-9</v>
      </c>
      <c r="S1142" s="4">
        <f t="shared" si="259"/>
        <v>6.8859499999999997E-19</v>
      </c>
      <c r="T1142" s="4">
        <f>(SQRT(SUM(S1142:S$1661)))</f>
        <v>1.1482168423255252E-8</v>
      </c>
      <c r="U1142" s="28">
        <v>135.125</v>
      </c>
      <c r="V1142" s="28">
        <v>6.4978399999999999E-18</v>
      </c>
      <c r="W1142" s="6">
        <f t="shared" si="268"/>
        <v>2.549086110746359E-9</v>
      </c>
      <c r="X1142" s="4">
        <f t="shared" si="260"/>
        <v>4.13039625E-19</v>
      </c>
      <c r="Y1142" s="4">
        <f>(SQRT(SUM(X1142:X$1661)))</f>
        <v>1.8251664953162499E-8</v>
      </c>
      <c r="Z1142" s="28">
        <v>135.125</v>
      </c>
      <c r="AA1142" s="28">
        <v>3.72333E-18</v>
      </c>
      <c r="AB1142" s="6">
        <f t="shared" si="269"/>
        <v>1.9295932213811282E-9</v>
      </c>
      <c r="AC1142" s="4">
        <f t="shared" si="261"/>
        <v>2.3930281250000002E-19</v>
      </c>
      <c r="AD1142" s="4">
        <f>(SQRT(SUM(AC1142:AC$1661)))</f>
        <v>1.369953945074432E-8</v>
      </c>
      <c r="AE1142" s="28">
        <v>135.125</v>
      </c>
      <c r="AF1142" s="28">
        <v>1.6036999999999999E-19</v>
      </c>
      <c r="AG1142" s="6">
        <f t="shared" si="270"/>
        <v>4.0046223292590273E-10</v>
      </c>
      <c r="AH1142" s="4">
        <f t="shared" si="262"/>
        <v>1.0387775E-20</v>
      </c>
      <c r="AI1142" s="4">
        <f>(SQRT(SUM(AH1142:AH$1661)))</f>
        <v>2.6464456326599646E-9</v>
      </c>
      <c r="AJ1142" s="28">
        <v>135.125</v>
      </c>
      <c r="AK1142" s="28">
        <v>5.5522499999999999E-21</v>
      </c>
      <c r="AL1142" s="6">
        <f t="shared" si="271"/>
        <v>7.451342160980127E-11</v>
      </c>
      <c r="AM1142" s="4">
        <f t="shared" si="263"/>
        <v>3.544284375E-22</v>
      </c>
      <c r="AN1142" s="4">
        <f>(SQRT(SUM(AM1142:AM$1661)))</f>
        <v>2.8143465493787381E-10</v>
      </c>
    </row>
    <row r="1143" spans="1:40" x14ac:dyDescent="0.25">
      <c r="A1143" s="28">
        <v>135.25</v>
      </c>
      <c r="B1143" s="28">
        <v>3.4808200000000001E-21</v>
      </c>
      <c r="C1143" s="6">
        <f t="shared" si="264"/>
        <v>5.8998474556551041E-11</v>
      </c>
      <c r="D1143" s="4">
        <f t="shared" si="256"/>
        <v>4.4834625000000003E-22</v>
      </c>
      <c r="E1143" s="4">
        <f>(SQRT(SUM(D1143:D$1661)))</f>
        <v>6.4212711918085155E-10</v>
      </c>
      <c r="F1143" s="28">
        <v>135.25</v>
      </c>
      <c r="G1143" s="28">
        <v>3.1763199999999998E-23</v>
      </c>
      <c r="H1143" s="6">
        <f t="shared" si="265"/>
        <v>5.6358850236675337E-12</v>
      </c>
      <c r="I1143" s="4">
        <f t="shared" si="257"/>
        <v>3.8513875000000003E-24</v>
      </c>
      <c r="J1143" s="4">
        <f>(SQRT(SUM(I1143:I$1661)))</f>
        <v>5.49583655256413E-11</v>
      </c>
      <c r="K1143" s="28">
        <v>135.25</v>
      </c>
      <c r="L1143" s="28">
        <v>1.9656999999999999E-22</v>
      </c>
      <c r="M1143" s="6">
        <f t="shared" si="266"/>
        <v>1.4020342363865442E-11</v>
      </c>
      <c r="N1143" s="4">
        <f t="shared" si="258"/>
        <v>2.66940625E-23</v>
      </c>
      <c r="O1143" s="4">
        <f>(SQRT(SUM(N1143:N$1661)))</f>
        <v>1.6470577750567831E-10</v>
      </c>
      <c r="P1143" s="28">
        <v>135.25</v>
      </c>
      <c r="Q1143" s="28">
        <v>1.2462000000000001E-19</v>
      </c>
      <c r="R1143" s="6">
        <f t="shared" si="267"/>
        <v>3.530155803927073E-10</v>
      </c>
      <c r="S1143" s="4">
        <f t="shared" si="259"/>
        <v>1.100186875E-20</v>
      </c>
      <c r="T1143" s="4">
        <f>(SQRT(SUM(S1143:S$1661)))</f>
        <v>1.1452143760012794E-8</v>
      </c>
      <c r="U1143" s="28">
        <v>135.25</v>
      </c>
      <c r="V1143" s="28">
        <v>1.1079400000000001E-19</v>
      </c>
      <c r="W1143" s="6">
        <f t="shared" si="268"/>
        <v>3.3285732679332747E-10</v>
      </c>
      <c r="X1143" s="4">
        <f t="shared" si="260"/>
        <v>1.0920637500000001E-20</v>
      </c>
      <c r="Y1143" s="4">
        <f>(SQRT(SUM(X1143:X$1661)))</f>
        <v>1.8240346321753331E-8</v>
      </c>
      <c r="Z1143" s="28">
        <v>135.25</v>
      </c>
      <c r="AA1143" s="28">
        <v>1.05515E-19</v>
      </c>
      <c r="AB1143" s="6">
        <f t="shared" si="269"/>
        <v>3.2483072514772983E-10</v>
      </c>
      <c r="AC1143" s="4">
        <f t="shared" si="261"/>
        <v>1.0791043749999999E-20</v>
      </c>
      <c r="AD1143" s="4">
        <f>(SQRT(SUM(AC1143:AC$1661)))</f>
        <v>1.3690802691953455E-8</v>
      </c>
      <c r="AE1143" s="28">
        <v>135.25</v>
      </c>
      <c r="AF1143" s="28">
        <v>5.8343999999999999E-21</v>
      </c>
      <c r="AG1143" s="6">
        <f t="shared" si="270"/>
        <v>7.6383244235892469E-11</v>
      </c>
      <c r="AH1143" s="4">
        <f t="shared" si="262"/>
        <v>7.0014999999999993E-22</v>
      </c>
      <c r="AI1143" s="4">
        <f>(SQRT(SUM(AH1143:AH$1661)))</f>
        <v>2.6444823144852E-9</v>
      </c>
      <c r="AJ1143" s="28">
        <v>135.25</v>
      </c>
      <c r="AK1143" s="28">
        <v>1.1860499999999999E-22</v>
      </c>
      <c r="AL1143" s="6">
        <f t="shared" si="271"/>
        <v>1.0890592270395582E-11</v>
      </c>
      <c r="AM1143" s="4">
        <f t="shared" si="263"/>
        <v>1.347305E-23</v>
      </c>
      <c r="AN1143" s="4">
        <f>(SQRT(SUM(AM1143:AM$1661)))</f>
        <v>2.8080426735094344E-10</v>
      </c>
    </row>
    <row r="1144" spans="1:40" x14ac:dyDescent="0.25">
      <c r="A1144" s="28">
        <v>135.375</v>
      </c>
      <c r="B1144" s="28">
        <v>3.6927200000000003E-21</v>
      </c>
      <c r="C1144" s="6">
        <f t="shared" si="264"/>
        <v>6.0767754607192791E-11</v>
      </c>
      <c r="D1144" s="4">
        <f t="shared" si="256"/>
        <v>4.7271374999999998E-22</v>
      </c>
      <c r="E1144" s="4">
        <f>(SQRT(SUM(D1144:D$1661)))</f>
        <v>6.417779140306244E-10</v>
      </c>
      <c r="F1144" s="28">
        <v>135.375</v>
      </c>
      <c r="G1144" s="28">
        <v>2.9859000000000001E-23</v>
      </c>
      <c r="H1144" s="6">
        <f t="shared" si="265"/>
        <v>5.4643389353150492E-12</v>
      </c>
      <c r="I1144" s="4">
        <f t="shared" si="257"/>
        <v>3.9140437500000002E-24</v>
      </c>
      <c r="J1144" s="4">
        <f>(SQRT(SUM(I1144:I$1661)))</f>
        <v>5.4923315210846455E-11</v>
      </c>
      <c r="K1144" s="28">
        <v>135.375</v>
      </c>
      <c r="L1144" s="28">
        <v>2.3053499999999999E-22</v>
      </c>
      <c r="M1144" s="6">
        <f t="shared" si="266"/>
        <v>1.518337907054948E-11</v>
      </c>
      <c r="N1144" s="4">
        <f t="shared" si="258"/>
        <v>2.9093312499999996E-23</v>
      </c>
      <c r="O1144" s="4">
        <f>(SQRT(SUM(N1144:N$1661)))</f>
        <v>1.6462472196255945E-10</v>
      </c>
      <c r="P1144" s="28">
        <v>135.375</v>
      </c>
      <c r="Q1144" s="28">
        <v>5.1409899999999998E-20</v>
      </c>
      <c r="R1144" s="6">
        <f t="shared" si="267"/>
        <v>2.2673751343789584E-10</v>
      </c>
      <c r="S1144" s="4">
        <f t="shared" si="259"/>
        <v>6.2679500000000004E-21</v>
      </c>
      <c r="T1144" s="4">
        <f>(SQRT(SUM(S1144:S$1661)))</f>
        <v>1.1451663408922303E-8</v>
      </c>
      <c r="U1144" s="28">
        <v>135.375</v>
      </c>
      <c r="V1144" s="28">
        <v>6.3936199999999998E-20</v>
      </c>
      <c r="W1144" s="6">
        <f t="shared" si="268"/>
        <v>2.5285608555065468E-10</v>
      </c>
      <c r="X1144" s="4">
        <f t="shared" si="260"/>
        <v>9.0331812499999992E-21</v>
      </c>
      <c r="Y1144" s="4">
        <f>(SQRT(SUM(X1144:X$1661)))</f>
        <v>1.8240046965400069E-8</v>
      </c>
      <c r="Z1144" s="28">
        <v>135.375</v>
      </c>
      <c r="AA1144" s="28">
        <v>6.7141699999999995E-20</v>
      </c>
      <c r="AB1144" s="6">
        <f t="shared" si="269"/>
        <v>2.5911715497048818E-10</v>
      </c>
      <c r="AC1144" s="4">
        <f t="shared" si="261"/>
        <v>8.5128750000000002E-21</v>
      </c>
      <c r="AD1144" s="4">
        <f>(SQRT(SUM(AC1144:AC$1661)))</f>
        <v>1.36904085879951E-8</v>
      </c>
      <c r="AE1144" s="28">
        <v>135.375</v>
      </c>
      <c r="AF1144" s="28">
        <v>5.3679999999999997E-21</v>
      </c>
      <c r="AG1144" s="6">
        <f t="shared" si="270"/>
        <v>7.3266636336056812E-11</v>
      </c>
      <c r="AH1144" s="4">
        <f t="shared" si="262"/>
        <v>7.3466437499999992E-22</v>
      </c>
      <c r="AI1144" s="4">
        <f>(SQRT(SUM(AH1144:AH$1661)))</f>
        <v>2.6443499317648938E-9</v>
      </c>
      <c r="AJ1144" s="28">
        <v>135.375</v>
      </c>
      <c r="AK1144" s="28">
        <v>9.6963799999999997E-23</v>
      </c>
      <c r="AL1144" s="6">
        <f t="shared" si="271"/>
        <v>9.8470198537425517E-12</v>
      </c>
      <c r="AM1144" s="4">
        <f t="shared" si="263"/>
        <v>1.23793625E-23</v>
      </c>
      <c r="AN1144" s="4">
        <f>(SQRT(SUM(AM1144:AM$1661)))</f>
        <v>2.8078027621700945E-10</v>
      </c>
    </row>
    <row r="1145" spans="1:40" x14ac:dyDescent="0.25">
      <c r="A1145" s="28">
        <v>135.5</v>
      </c>
      <c r="B1145" s="28">
        <v>3.8707000000000001E-21</v>
      </c>
      <c r="C1145" s="6">
        <f t="shared" si="264"/>
        <v>6.2214949971851624E-11</v>
      </c>
      <c r="D1145" s="4">
        <f t="shared" si="256"/>
        <v>4.2747187500000003E-22</v>
      </c>
      <c r="E1145" s="4">
        <f>(SQRT(SUM(D1145:D$1661)))</f>
        <v>6.4140952377361811E-10</v>
      </c>
      <c r="F1145" s="28">
        <v>135.5</v>
      </c>
      <c r="G1145" s="28">
        <v>3.2765700000000002E-23</v>
      </c>
      <c r="H1145" s="6">
        <f t="shared" si="265"/>
        <v>5.7241331221417278E-12</v>
      </c>
      <c r="I1145" s="4">
        <f t="shared" si="257"/>
        <v>4.2198875000000001E-24</v>
      </c>
      <c r="J1145" s="4">
        <f>(SQRT(SUM(I1145:I$1661)))</f>
        <v>5.4887671748763383E-11</v>
      </c>
      <c r="K1145" s="28">
        <v>135.5</v>
      </c>
      <c r="L1145" s="28">
        <v>2.3495799999999999E-22</v>
      </c>
      <c r="M1145" s="6">
        <f t="shared" si="266"/>
        <v>1.5328339766589204E-11</v>
      </c>
      <c r="N1145" s="4">
        <f t="shared" si="258"/>
        <v>2.4264125E-23</v>
      </c>
      <c r="O1145" s="4">
        <f>(SQRT(SUM(N1145:N$1661)))</f>
        <v>1.6453633570962374E-10</v>
      </c>
      <c r="P1145" s="28">
        <v>135.5</v>
      </c>
      <c r="Q1145" s="28">
        <v>4.8877300000000003E-20</v>
      </c>
      <c r="R1145" s="6">
        <f t="shared" si="267"/>
        <v>2.2108211144278498E-10</v>
      </c>
      <c r="S1145" s="4">
        <f t="shared" si="259"/>
        <v>5.2436625000000004E-21</v>
      </c>
      <c r="T1145" s="4">
        <f>(SQRT(SUM(S1145:S$1661)))</f>
        <v>1.1451389735802812E-8</v>
      </c>
      <c r="U1145" s="28">
        <v>135.5</v>
      </c>
      <c r="V1145" s="28">
        <v>8.0594700000000001E-20</v>
      </c>
      <c r="W1145" s="6">
        <f t="shared" si="268"/>
        <v>2.8389205695122926E-10</v>
      </c>
      <c r="X1145" s="4">
        <f t="shared" si="260"/>
        <v>9.7352625000000003E-21</v>
      </c>
      <c r="Y1145" s="4">
        <f>(SQRT(SUM(X1145:X$1661)))</f>
        <v>1.8239799344256787E-8</v>
      </c>
      <c r="Z1145" s="28">
        <v>135.5</v>
      </c>
      <c r="AA1145" s="28">
        <v>6.9064299999999996E-20</v>
      </c>
      <c r="AB1145" s="6">
        <f t="shared" si="269"/>
        <v>2.6280087518880142E-10</v>
      </c>
      <c r="AC1145" s="4">
        <f t="shared" si="261"/>
        <v>7.9269687500000001E-21</v>
      </c>
      <c r="AD1145" s="4">
        <f>(SQRT(SUM(AC1145:AC$1661)))</f>
        <v>1.3690097677929475E-8</v>
      </c>
      <c r="AE1145" s="28">
        <v>135.5</v>
      </c>
      <c r="AF1145" s="28">
        <v>6.3866299999999998E-21</v>
      </c>
      <c r="AG1145" s="6">
        <f t="shared" si="270"/>
        <v>7.9916393812533854E-11</v>
      </c>
      <c r="AH1145" s="4">
        <f t="shared" si="262"/>
        <v>7.8287687500000001E-22</v>
      </c>
      <c r="AI1145" s="4">
        <f>(SQRT(SUM(AH1145:AH$1661)))</f>
        <v>2.6442110160216032E-9</v>
      </c>
      <c r="AJ1145" s="28">
        <v>135.5</v>
      </c>
      <c r="AK1145" s="28">
        <v>1.01106E-22</v>
      </c>
      <c r="AL1145" s="6">
        <f t="shared" si="271"/>
        <v>1.0055147935261819E-11</v>
      </c>
      <c r="AM1145" s="4">
        <f t="shared" si="263"/>
        <v>1.139551875E-23</v>
      </c>
      <c r="AN1145" s="4">
        <f>(SQRT(SUM(AM1145:AM$1661)))</f>
        <v>2.8075823077872556E-10</v>
      </c>
    </row>
    <row r="1146" spans="1:40" x14ac:dyDescent="0.25">
      <c r="A1146" s="28">
        <v>135.625</v>
      </c>
      <c r="B1146" s="28">
        <v>2.96885E-21</v>
      </c>
      <c r="C1146" s="6">
        <f t="shared" si="264"/>
        <v>5.4487154449466347E-11</v>
      </c>
      <c r="D1146" s="4">
        <f t="shared" si="256"/>
        <v>3.5896937499999999E-22</v>
      </c>
      <c r="E1146" s="4">
        <f>(SQRT(SUM(D1146:D$1661)))</f>
        <v>6.4107620866204321E-10</v>
      </c>
      <c r="F1146" s="28">
        <v>135.625</v>
      </c>
      <c r="G1146" s="28">
        <v>3.47525E-23</v>
      </c>
      <c r="H1146" s="6">
        <f t="shared" si="265"/>
        <v>5.8951251046945559E-12</v>
      </c>
      <c r="I1146" s="4">
        <f t="shared" si="257"/>
        <v>4.4230500000000004E-24</v>
      </c>
      <c r="J1146" s="4">
        <f>(SQRT(SUM(I1146:I$1661)))</f>
        <v>5.4849217154850974E-11</v>
      </c>
      <c r="K1146" s="28">
        <v>135.625</v>
      </c>
      <c r="L1146" s="28">
        <v>1.5326800000000001E-22</v>
      </c>
      <c r="M1146" s="6">
        <f t="shared" si="266"/>
        <v>1.2380145394945893E-11</v>
      </c>
      <c r="N1146" s="4">
        <f t="shared" si="258"/>
        <v>1.77466875E-23</v>
      </c>
      <c r="O1146" s="4">
        <f>(SQRT(SUM(N1146:N$1661)))</f>
        <v>1.6446258432771269E-10</v>
      </c>
      <c r="P1146" s="28">
        <v>135.625</v>
      </c>
      <c r="Q1146" s="28">
        <v>3.5021299999999998E-20</v>
      </c>
      <c r="R1146" s="6">
        <f t="shared" si="267"/>
        <v>1.8713978732487648E-10</v>
      </c>
      <c r="S1146" s="4">
        <f t="shared" si="259"/>
        <v>4.7830312500000001E-21</v>
      </c>
      <c r="T1146" s="4">
        <f>(SQRT(SUM(S1146:S$1661)))</f>
        <v>1.145116078040781E-8</v>
      </c>
      <c r="U1146" s="28">
        <v>135.625</v>
      </c>
      <c r="V1146" s="28">
        <v>7.5169500000000005E-20</v>
      </c>
      <c r="W1146" s="6">
        <f t="shared" si="268"/>
        <v>2.7417056734813821E-10</v>
      </c>
      <c r="X1146" s="4">
        <f t="shared" si="260"/>
        <v>9.7305250000000011E-21</v>
      </c>
      <c r="Y1146" s="4">
        <f>(SQRT(SUM(X1146:X$1661)))</f>
        <v>1.8239532473620322E-8</v>
      </c>
      <c r="Z1146" s="28">
        <v>135.625</v>
      </c>
      <c r="AA1146" s="28">
        <v>5.7767200000000006E-20</v>
      </c>
      <c r="AB1146" s="6">
        <f t="shared" si="269"/>
        <v>2.4034808091599151E-10</v>
      </c>
      <c r="AC1146" s="4">
        <f t="shared" si="261"/>
        <v>7.8624374999999996E-21</v>
      </c>
      <c r="AD1146" s="4">
        <f>(SQRT(SUM(AC1146:AC$1661)))</f>
        <v>1.3689808160178871E-8</v>
      </c>
      <c r="AE1146" s="28">
        <v>135.625</v>
      </c>
      <c r="AF1146" s="28">
        <v>6.1394000000000004E-21</v>
      </c>
      <c r="AG1146" s="6">
        <f t="shared" si="270"/>
        <v>7.8354323428895746E-11</v>
      </c>
      <c r="AH1146" s="4">
        <f t="shared" si="262"/>
        <v>7.5060750000000001E-22</v>
      </c>
      <c r="AI1146" s="4">
        <f>(SQRT(SUM(AH1146:AH$1661)))</f>
        <v>2.6440629758716033E-9</v>
      </c>
      <c r="AJ1146" s="28">
        <v>135.625</v>
      </c>
      <c r="AK1146" s="28">
        <v>8.12223E-23</v>
      </c>
      <c r="AL1146" s="6">
        <f t="shared" si="271"/>
        <v>9.0123415381353583E-12</v>
      </c>
      <c r="AM1146" s="4">
        <f t="shared" si="263"/>
        <v>9.9483687500000002E-24</v>
      </c>
      <c r="AN1146" s="4">
        <f>(SQRT(SUM(AM1146:AM$1661)))</f>
        <v>2.8073793586056398E-10</v>
      </c>
    </row>
    <row r="1147" spans="1:40" x14ac:dyDescent="0.25">
      <c r="A1147" s="28">
        <v>135.75</v>
      </c>
      <c r="B1147" s="28">
        <v>2.7746599999999999E-21</v>
      </c>
      <c r="C1147" s="6">
        <f t="shared" si="264"/>
        <v>5.267504152822283E-11</v>
      </c>
      <c r="D1147" s="4">
        <f t="shared" si="256"/>
        <v>3.7549500000000001E-22</v>
      </c>
      <c r="E1147" s="4">
        <f>(SQRT(SUM(D1147:D$1661)))</f>
        <v>6.4079617347289112E-10</v>
      </c>
      <c r="F1147" s="28">
        <v>135.75</v>
      </c>
      <c r="G1147" s="28">
        <v>3.60163E-23</v>
      </c>
      <c r="H1147" s="6">
        <f t="shared" si="265"/>
        <v>6.0013581796123453E-12</v>
      </c>
      <c r="I1147" s="4">
        <f t="shared" si="257"/>
        <v>4.5350500000000001E-24</v>
      </c>
      <c r="J1147" s="4">
        <f>(SQRT(SUM(I1147:I$1661)))</f>
        <v>5.4808882240928777E-11</v>
      </c>
      <c r="K1147" s="28">
        <v>135.75</v>
      </c>
      <c r="L1147" s="28">
        <v>1.3067900000000001E-22</v>
      </c>
      <c r="M1147" s="6">
        <f t="shared" si="266"/>
        <v>1.1431491591214159E-11</v>
      </c>
      <c r="N1147" s="4">
        <f t="shared" si="258"/>
        <v>1.8327562499999999E-23</v>
      </c>
      <c r="O1147" s="4">
        <f>(SQRT(SUM(N1147:N$1661)))</f>
        <v>1.6440862190362769E-10</v>
      </c>
      <c r="P1147" s="28">
        <v>135.75</v>
      </c>
      <c r="Q1147" s="28">
        <v>4.1507200000000003E-20</v>
      </c>
      <c r="R1147" s="6">
        <f t="shared" si="267"/>
        <v>2.0373315881318878E-10</v>
      </c>
      <c r="S1147" s="4">
        <f t="shared" si="259"/>
        <v>1.4260169999999999E-19</v>
      </c>
      <c r="T1147" s="4">
        <f>(SQRT(SUM(S1147:S$1661)))</f>
        <v>1.1450951933682195E-8</v>
      </c>
      <c r="U1147" s="28">
        <v>135.75</v>
      </c>
      <c r="V1147" s="28">
        <v>8.0518900000000001E-20</v>
      </c>
      <c r="W1147" s="6">
        <f t="shared" si="268"/>
        <v>2.8375852410103914E-10</v>
      </c>
      <c r="X1147" s="4">
        <f t="shared" si="260"/>
        <v>5.9521681250000004E-20</v>
      </c>
      <c r="Y1147" s="4">
        <f>(SQRT(SUM(X1147:X$1661)))</f>
        <v>1.8239265728950007E-8</v>
      </c>
      <c r="Z1147" s="28">
        <v>135.75</v>
      </c>
      <c r="AA1147" s="28">
        <v>6.80318E-20</v>
      </c>
      <c r="AB1147" s="6">
        <f t="shared" si="269"/>
        <v>2.6082906279784083E-10</v>
      </c>
      <c r="AC1147" s="4">
        <f t="shared" si="261"/>
        <v>8.7463862500000002E-20</v>
      </c>
      <c r="AD1147" s="4">
        <f>(SQRT(SUM(AC1147:AC$1661)))</f>
        <v>1.3689520993263423E-8</v>
      </c>
      <c r="AE1147" s="28">
        <v>135.75</v>
      </c>
      <c r="AF1147" s="28">
        <v>5.8703199999999997E-21</v>
      </c>
      <c r="AG1147" s="6">
        <f t="shared" si="270"/>
        <v>7.6618013547729093E-11</v>
      </c>
      <c r="AH1147" s="4">
        <f t="shared" si="262"/>
        <v>1.1394269999999999E-20</v>
      </c>
      <c r="AI1147" s="4">
        <f>(SQRT(SUM(AH1147:AH$1661)))</f>
        <v>2.6439210299997613E-9</v>
      </c>
      <c r="AJ1147" s="28">
        <v>135.75</v>
      </c>
      <c r="AK1147" s="28">
        <v>7.7951600000000004E-23</v>
      </c>
      <c r="AL1147" s="6">
        <f t="shared" si="271"/>
        <v>8.8290203307048733E-12</v>
      </c>
      <c r="AM1147" s="4">
        <f t="shared" si="263"/>
        <v>1.83534475E-22</v>
      </c>
      <c r="AN1147" s="4">
        <f>(SQRT(SUM(AM1147:AM$1661)))</f>
        <v>2.8072021705338593E-10</v>
      </c>
    </row>
    <row r="1148" spans="1:40" x14ac:dyDescent="0.25">
      <c r="A1148" s="28">
        <v>135.875</v>
      </c>
      <c r="B1148" s="28">
        <v>3.2332599999999999E-21</v>
      </c>
      <c r="C1148" s="6">
        <f t="shared" si="264"/>
        <v>5.6861762195697033E-11</v>
      </c>
      <c r="D1148" s="4">
        <f t="shared" si="256"/>
        <v>5.0392875000000006E-22</v>
      </c>
      <c r="E1148" s="4">
        <f>(SQRT(SUM(D1148:D$1661)))</f>
        <v>6.4050311547837109E-10</v>
      </c>
      <c r="F1148" s="28">
        <v>135.875</v>
      </c>
      <c r="G1148" s="28">
        <v>3.6544500000000001E-23</v>
      </c>
      <c r="H1148" s="6">
        <f t="shared" si="265"/>
        <v>6.045204711173973E-12</v>
      </c>
      <c r="I1148" s="4">
        <f t="shared" si="257"/>
        <v>4.88111875E-24</v>
      </c>
      <c r="J1148" s="4">
        <f>(SQRT(SUM(I1148:I$1661)))</f>
        <v>5.4767495127128086E-11</v>
      </c>
      <c r="K1148" s="28">
        <v>135.875</v>
      </c>
      <c r="L1148" s="28">
        <v>1.62562E-22</v>
      </c>
      <c r="M1148" s="6">
        <f t="shared" si="266"/>
        <v>1.2749980392141785E-11</v>
      </c>
      <c r="N1148" s="4">
        <f t="shared" si="258"/>
        <v>2.64341875E-23</v>
      </c>
      <c r="O1148" s="4">
        <f>(SQRT(SUM(N1148:N$1661)))</f>
        <v>1.643528746135887E-10</v>
      </c>
      <c r="P1148" s="28">
        <v>135.875</v>
      </c>
      <c r="Q1148" s="28">
        <v>2.24012E-18</v>
      </c>
      <c r="R1148" s="6">
        <f t="shared" si="267"/>
        <v>1.496703043358969E-9</v>
      </c>
      <c r="S1148" s="4">
        <f t="shared" si="259"/>
        <v>7.6252375000000004E-19</v>
      </c>
      <c r="T1148" s="4">
        <f>(SQRT(SUM(S1148:S$1661)))</f>
        <v>1.144472360904797E-8</v>
      </c>
      <c r="U1148" s="28">
        <v>135.875</v>
      </c>
      <c r="V1148" s="28">
        <v>8.7182800000000006E-19</v>
      </c>
      <c r="W1148" s="6">
        <f t="shared" si="268"/>
        <v>9.3371730197099803E-10</v>
      </c>
      <c r="X1148" s="4">
        <f t="shared" si="260"/>
        <v>2.8950800000000002E-19</v>
      </c>
      <c r="Y1148" s="4">
        <f>(SQRT(SUM(X1148:X$1661)))</f>
        <v>1.8237633965237933E-8</v>
      </c>
      <c r="Z1148" s="28">
        <v>135.875</v>
      </c>
      <c r="AA1148" s="28">
        <v>1.33139E-18</v>
      </c>
      <c r="AB1148" s="6">
        <f t="shared" si="269"/>
        <v>1.1538587435210603E-9</v>
      </c>
      <c r="AC1148" s="4">
        <f t="shared" si="261"/>
        <v>4.5309187500000004E-19</v>
      </c>
      <c r="AD1148" s="4">
        <f>(SQRT(SUM(AC1148:AC$1661)))</f>
        <v>1.3686326065182723E-8</v>
      </c>
      <c r="AE1148" s="28">
        <v>135.875</v>
      </c>
      <c r="AF1148" s="28">
        <v>1.7643799999999999E-19</v>
      </c>
      <c r="AG1148" s="6">
        <f t="shared" si="270"/>
        <v>4.2004523565920849E-10</v>
      </c>
      <c r="AH1148" s="4">
        <f t="shared" si="262"/>
        <v>5.8907562499999997E-20</v>
      </c>
      <c r="AI1148" s="4">
        <f>(SQRT(SUM(AH1148:AH$1661)))</f>
        <v>2.6417653459145457E-9</v>
      </c>
      <c r="AJ1148" s="28">
        <v>135.875</v>
      </c>
      <c r="AK1148" s="28">
        <v>2.8586E-21</v>
      </c>
      <c r="AL1148" s="6">
        <f t="shared" si="271"/>
        <v>5.3465876968399202E-11</v>
      </c>
      <c r="AM1148" s="4">
        <f t="shared" si="263"/>
        <v>9.6328125000000001E-22</v>
      </c>
      <c r="AN1148" s="4">
        <f>(SQRT(SUM(AM1148:AM$1661)))</f>
        <v>2.8039312721159927E-10</v>
      </c>
    </row>
    <row r="1149" spans="1:40" x14ac:dyDescent="0.25">
      <c r="A1149" s="28">
        <v>136</v>
      </c>
      <c r="B1149" s="28">
        <v>4.8296000000000002E-21</v>
      </c>
      <c r="C1149" s="6">
        <f t="shared" si="264"/>
        <v>6.9495323583677201E-11</v>
      </c>
      <c r="D1149" s="4">
        <f t="shared" si="256"/>
        <v>6.2454000000000001E-22</v>
      </c>
      <c r="E1149" s="4">
        <f>(SQRT(SUM(D1149:D$1661)))</f>
        <v>6.4010960951035529E-10</v>
      </c>
      <c r="F1149" s="28">
        <v>136</v>
      </c>
      <c r="G1149" s="28">
        <v>4.1553399999999999E-23</v>
      </c>
      <c r="H1149" s="6">
        <f t="shared" si="265"/>
        <v>6.4461926747499567E-12</v>
      </c>
      <c r="I1149" s="4">
        <f t="shared" si="257"/>
        <v>6.3738374999999997E-24</v>
      </c>
      <c r="J1149" s="4">
        <f>(SQRT(SUM(I1149:I$1661)))</f>
        <v>5.4722914795814726E-11</v>
      </c>
      <c r="K1149" s="28">
        <v>136</v>
      </c>
      <c r="L1149" s="28">
        <v>2.6038499999999999E-22</v>
      </c>
      <c r="M1149" s="6">
        <f t="shared" si="266"/>
        <v>1.6136449423587583E-11</v>
      </c>
      <c r="N1149" s="4">
        <f t="shared" si="258"/>
        <v>3.2787187500000003E-23</v>
      </c>
      <c r="O1149" s="4">
        <f>(SQRT(SUM(N1149:N$1661)))</f>
        <v>1.6427243592961665E-10</v>
      </c>
      <c r="P1149" s="28">
        <v>136</v>
      </c>
      <c r="Q1149" s="28">
        <v>9.9602600000000003E-18</v>
      </c>
      <c r="R1149" s="6">
        <f t="shared" si="267"/>
        <v>3.1559879594193639E-9</v>
      </c>
      <c r="S1149" s="4">
        <f t="shared" si="259"/>
        <v>8.3391812500000006E-19</v>
      </c>
      <c r="T1149" s="4">
        <f>(SQRT(SUM(S1149:S$1661)))</f>
        <v>1.1411361651332412E-8</v>
      </c>
      <c r="U1149" s="28">
        <v>136</v>
      </c>
      <c r="V1149" s="28">
        <v>3.7602999999999999E-18</v>
      </c>
      <c r="W1149" s="6">
        <f t="shared" si="268"/>
        <v>1.9391492980170455E-9</v>
      </c>
      <c r="X1149" s="4">
        <f t="shared" si="260"/>
        <v>3.2093249999999999E-19</v>
      </c>
      <c r="Y1149" s="4">
        <f>(SQRT(SUM(X1149:X$1661)))</f>
        <v>1.8229695133216032E-8</v>
      </c>
      <c r="Z1149" s="28">
        <v>136</v>
      </c>
      <c r="AA1149" s="28">
        <v>5.9180799999999999E-18</v>
      </c>
      <c r="AB1149" s="6">
        <f t="shared" si="269"/>
        <v>2.432710422553412E-9</v>
      </c>
      <c r="AC1149" s="4">
        <f t="shared" si="261"/>
        <v>4.9975749999999998E-19</v>
      </c>
      <c r="AD1149" s="4">
        <f>(SQRT(SUM(AC1149:AC$1661)))</f>
        <v>1.3669763322292744E-8</v>
      </c>
      <c r="AE1149" s="28">
        <v>136</v>
      </c>
      <c r="AF1149" s="28">
        <v>7.6608300000000003E-19</v>
      </c>
      <c r="AG1149" s="6">
        <f t="shared" si="270"/>
        <v>8.7526167515777814E-10</v>
      </c>
      <c r="AH1149" s="4">
        <f t="shared" si="262"/>
        <v>6.4117125000000003E-20</v>
      </c>
      <c r="AI1149" s="4">
        <f>(SQRT(SUM(AH1149:AH$1661)))</f>
        <v>2.6305924390477135E-9</v>
      </c>
      <c r="AJ1149" s="28">
        <v>136</v>
      </c>
      <c r="AK1149" s="28">
        <v>1.25539E-20</v>
      </c>
      <c r="AL1149" s="6">
        <f t="shared" si="271"/>
        <v>1.1204418771181306E-10</v>
      </c>
      <c r="AM1149" s="4">
        <f t="shared" si="263"/>
        <v>1.050100625E-21</v>
      </c>
      <c r="AN1149" s="4">
        <f>(SQRT(SUM(AM1149:AM$1661)))</f>
        <v>2.7867009982683838E-10</v>
      </c>
    </row>
    <row r="1150" spans="1:40" x14ac:dyDescent="0.25">
      <c r="A1150" s="28">
        <v>136.125</v>
      </c>
      <c r="B1150" s="28">
        <v>5.16304E-21</v>
      </c>
      <c r="C1150" s="6">
        <f t="shared" si="264"/>
        <v>7.1854297018341226E-11</v>
      </c>
      <c r="D1150" s="4">
        <f t="shared" ref="D1150:D1213" si="272">(0.5*(B1151+B1150)*(A1151-A1150))</f>
        <v>6.4816124999999996E-22</v>
      </c>
      <c r="E1150" s="4">
        <f>(SQRT(SUM(D1150:D$1661)))</f>
        <v>6.3962158514820278E-10</v>
      </c>
      <c r="F1150" s="28">
        <v>136.125</v>
      </c>
      <c r="G1150" s="28">
        <v>6.0427999999999996E-23</v>
      </c>
      <c r="H1150" s="6">
        <f t="shared" si="265"/>
        <v>7.7735448799116091E-12</v>
      </c>
      <c r="I1150" s="4">
        <f t="shared" ref="I1150:I1213" si="273">(0.5*(G1151+G1150)*(F1151-F1150))</f>
        <v>7.6056624999999996E-24</v>
      </c>
      <c r="J1150" s="4">
        <f>(SQRT(SUM(I1150:I$1661)))</f>
        <v>5.4664646401947928E-11</v>
      </c>
      <c r="K1150" s="28">
        <v>136.125</v>
      </c>
      <c r="L1150" s="28">
        <v>2.6421E-22</v>
      </c>
      <c r="M1150" s="6">
        <f t="shared" si="266"/>
        <v>1.6254537827942078E-11</v>
      </c>
      <c r="N1150" s="4">
        <f t="shared" ref="N1150:N1213" si="274">(0.5*(L1151+L1150)*(K1151-K1150))</f>
        <v>3.2873812499999996E-23</v>
      </c>
      <c r="O1150" s="4">
        <f>(SQRT(SUM(N1150:N$1661)))</f>
        <v>1.6417261044020105E-10</v>
      </c>
      <c r="P1150" s="28">
        <v>136.125</v>
      </c>
      <c r="Q1150" s="28">
        <v>3.3824300000000002E-18</v>
      </c>
      <c r="R1150" s="6">
        <f t="shared" si="267"/>
        <v>1.8391383852228196E-9</v>
      </c>
      <c r="S1150" s="4">
        <f t="shared" ref="S1150:S1213" si="275">(0.5*(Q1151+Q1150)*(P1151-P1150))</f>
        <v>2.1504808125E-19</v>
      </c>
      <c r="T1150" s="4">
        <f>(SQRT(SUM(S1150:S$1661)))</f>
        <v>1.1374764024475408E-8</v>
      </c>
      <c r="U1150" s="28">
        <v>136.125</v>
      </c>
      <c r="V1150" s="28">
        <v>1.37462E-18</v>
      </c>
      <c r="W1150" s="6">
        <f t="shared" si="268"/>
        <v>1.1724418962149042E-9</v>
      </c>
      <c r="X1150" s="4">
        <f t="shared" ref="X1150:X1213" si="276">(0.5*(V1151+V1150)*(U1151-U1150))</f>
        <v>9.2288874999999997E-20</v>
      </c>
      <c r="Y1150" s="4">
        <f>(SQRT(SUM(X1150:X$1661)))</f>
        <v>1.8220890542177137E-8</v>
      </c>
      <c r="Z1150" s="28">
        <v>136.125</v>
      </c>
      <c r="AA1150" s="28">
        <v>2.0780400000000002E-18</v>
      </c>
      <c r="AB1150" s="6">
        <f t="shared" si="269"/>
        <v>1.4415408422934122E-9</v>
      </c>
      <c r="AC1150" s="4">
        <f t="shared" ref="AC1150:AC1213" si="277">(0.5*(AA1151+AA1150)*(Z1151-Z1150))</f>
        <v>1.3489543750000001E-19</v>
      </c>
      <c r="AD1150" s="4">
        <f>(SQRT(SUM(AC1150:AC$1661)))</f>
        <v>1.3651471414741342E-8</v>
      </c>
      <c r="AE1150" s="28">
        <v>136.125</v>
      </c>
      <c r="AF1150" s="28">
        <v>2.5979100000000002E-19</v>
      </c>
      <c r="AG1150" s="6">
        <f t="shared" si="270"/>
        <v>5.0969696879616616E-10</v>
      </c>
      <c r="AH1150" s="4">
        <f t="shared" ref="AH1150:AH1213" si="278">(0.5*(AF1151+AF1150)*(AE1151-AE1150))</f>
        <v>1.6739319375000003E-20</v>
      </c>
      <c r="AI1150" s="4">
        <f>(SQRT(SUM(AH1150:AH$1661)))</f>
        <v>2.6183772561216227E-9</v>
      </c>
      <c r="AJ1150" s="28">
        <v>136.125</v>
      </c>
      <c r="AK1150" s="28">
        <v>4.24771E-21</v>
      </c>
      <c r="AL1150" s="6">
        <f t="shared" si="271"/>
        <v>6.5174458187237742E-11</v>
      </c>
      <c r="AM1150" s="4">
        <f t="shared" ref="AM1150:AM1213" si="279">(0.5*(AK1151+AK1150)*(AJ1151-AJ1150))</f>
        <v>2.7112039999999999E-22</v>
      </c>
      <c r="AN1150" s="4">
        <f>(SQRT(SUM(AM1150:AM$1661)))</f>
        <v>2.7677955833569085E-10</v>
      </c>
    </row>
    <row r="1151" spans="1:40" x14ac:dyDescent="0.25">
      <c r="A1151" s="28">
        <v>136.25</v>
      </c>
      <c r="B1151" s="28">
        <v>5.2075400000000001E-21</v>
      </c>
      <c r="C1151" s="6">
        <f t="shared" ref="C1151:C1214" si="280">SQRT(B1151)</f>
        <v>7.2163287064822646E-11</v>
      </c>
      <c r="D1151" s="4">
        <f t="shared" si="272"/>
        <v>5.7431062500000007E-22</v>
      </c>
      <c r="E1151" s="4">
        <f>(SQRT(SUM(D1151:D$1661)))</f>
        <v>6.3911470874757656E-10</v>
      </c>
      <c r="F1151" s="28">
        <v>136.25</v>
      </c>
      <c r="G1151" s="28">
        <v>6.1262599999999998E-23</v>
      </c>
      <c r="H1151" s="6">
        <f t="shared" ref="H1151:H1214" si="281">SQRT(G1151)</f>
        <v>7.8270428643262199E-12</v>
      </c>
      <c r="I1151" s="4">
        <f t="shared" si="273"/>
        <v>6.8038062500000004E-24</v>
      </c>
      <c r="J1151" s="4">
        <f>(SQRT(SUM(I1151:I$1661)))</f>
        <v>5.4595035522930091E-11</v>
      </c>
      <c r="K1151" s="28">
        <v>136.25</v>
      </c>
      <c r="L1151" s="28">
        <v>2.6177099999999998E-22</v>
      </c>
      <c r="M1151" s="6">
        <f t="shared" ref="M1151:M1214" si="282">SQRT(L1151)</f>
        <v>1.6179338676225303E-11</v>
      </c>
      <c r="N1151" s="4">
        <f t="shared" si="274"/>
        <v>2.7626625000000001E-23</v>
      </c>
      <c r="O1151" s="4">
        <f>(SQRT(SUM(N1151:N$1661)))</f>
        <v>1.6407246023099066E-10</v>
      </c>
      <c r="P1151" s="28">
        <v>136.25</v>
      </c>
      <c r="Q1151" s="28">
        <v>5.8339300000000001E-20</v>
      </c>
      <c r="R1151" s="6">
        <f t="shared" ref="R1151:R1214" si="283">SQRT(Q1151)</f>
        <v>2.4153529762748964E-10</v>
      </c>
      <c r="S1151" s="4">
        <f t="shared" si="275"/>
        <v>5.89866875E-21</v>
      </c>
      <c r="T1151" s="4">
        <f>(SQRT(SUM(S1151:S$1661)))</f>
        <v>1.1365307234353587E-8</v>
      </c>
      <c r="U1151" s="28">
        <v>136.25</v>
      </c>
      <c r="V1151" s="28">
        <v>1.02002E-19</v>
      </c>
      <c r="W1151" s="6">
        <f t="shared" ref="W1151:W1214" si="284">SQRT(V1151)</f>
        <v>3.193775195595332E-10</v>
      </c>
      <c r="X1151" s="4">
        <f t="shared" si="276"/>
        <v>1.1698531250000001E-20</v>
      </c>
      <c r="Y1151" s="4">
        <f>(SQRT(SUM(X1151:X$1661)))</f>
        <v>1.8218357864390528E-8</v>
      </c>
      <c r="Z1151" s="28">
        <v>136.25</v>
      </c>
      <c r="AA1151" s="28">
        <v>8.0286999999999996E-20</v>
      </c>
      <c r="AB1151" s="6">
        <f t="shared" ref="AB1151:AB1214" si="285">SQRT(AA1151)</f>
        <v>2.8334960737576468E-10</v>
      </c>
      <c r="AC1151" s="4">
        <f t="shared" si="277"/>
        <v>8.8005249999999994E-21</v>
      </c>
      <c r="AD1151" s="4">
        <f>(SQRT(SUM(AC1151:AC$1661)))</f>
        <v>1.3646529828128467E-8</v>
      </c>
      <c r="AE1151" s="28">
        <v>136.25</v>
      </c>
      <c r="AF1151" s="28">
        <v>8.0381099999999999E-21</v>
      </c>
      <c r="AG1151" s="6">
        <f t="shared" ref="AG1151:AG1214" si="286">SQRT(AF1151)</f>
        <v>8.9655507360117036E-11</v>
      </c>
      <c r="AH1151" s="4">
        <f t="shared" si="278"/>
        <v>9.1889124999999994E-22</v>
      </c>
      <c r="AI1151" s="4">
        <f>(SQRT(SUM(AH1151:AH$1661)))</f>
        <v>2.6151787961820119E-9</v>
      </c>
      <c r="AJ1151" s="28">
        <v>136.25</v>
      </c>
      <c r="AK1151" s="28">
        <v>9.0216399999999998E-23</v>
      </c>
      <c r="AL1151" s="6">
        <f t="shared" ref="AL1151:AL1214" si="287">SQRT(AK1151)</f>
        <v>9.4982314143212991E-12</v>
      </c>
      <c r="AM1151" s="4">
        <f t="shared" si="279"/>
        <v>1.026735E-23</v>
      </c>
      <c r="AN1151" s="4">
        <f>(SQRT(SUM(AM1151:AM$1661)))</f>
        <v>2.7628934744665799E-10</v>
      </c>
    </row>
    <row r="1152" spans="1:40" x14ac:dyDescent="0.25">
      <c r="A1152" s="28">
        <v>136.375</v>
      </c>
      <c r="B1152" s="28">
        <v>3.9814300000000003E-21</v>
      </c>
      <c r="C1152" s="6">
        <f t="shared" si="280"/>
        <v>6.3098573676431073E-11</v>
      </c>
      <c r="D1152" s="4">
        <f t="shared" si="272"/>
        <v>4.8322124999999998E-22</v>
      </c>
      <c r="E1152" s="4">
        <f>(SQRT(SUM(D1152:D$1661)))</f>
        <v>6.3866524902526181E-10</v>
      </c>
      <c r="F1152" s="28">
        <v>136.375</v>
      </c>
      <c r="G1152" s="28">
        <v>4.7598300000000002E-23</v>
      </c>
      <c r="H1152" s="6">
        <f t="shared" si="281"/>
        <v>6.8991521218190286E-12</v>
      </c>
      <c r="I1152" s="4">
        <f t="shared" si="273"/>
        <v>6.2818687499999998E-24</v>
      </c>
      <c r="J1152" s="4">
        <f>(SQRT(SUM(I1152:I$1661)))</f>
        <v>5.4532688339197054E-11</v>
      </c>
      <c r="K1152" s="28">
        <v>136.375</v>
      </c>
      <c r="L1152" s="28">
        <v>1.8025499999999999E-22</v>
      </c>
      <c r="M1152" s="6">
        <f t="shared" si="282"/>
        <v>1.3425907790536922E-11</v>
      </c>
      <c r="N1152" s="4">
        <f t="shared" si="274"/>
        <v>2.10178125E-23</v>
      </c>
      <c r="O1152" s="4">
        <f>(SQRT(SUM(N1152:N$1661)))</f>
        <v>1.6398824830227929E-10</v>
      </c>
      <c r="P1152" s="28">
        <v>136.375</v>
      </c>
      <c r="Q1152" s="28">
        <v>3.6039399999999999E-20</v>
      </c>
      <c r="R1152" s="6">
        <f t="shared" si="283"/>
        <v>1.8984045933362045E-10</v>
      </c>
      <c r="S1152" s="4">
        <f t="shared" si="275"/>
        <v>4.42374375E-21</v>
      </c>
      <c r="T1152" s="4">
        <f>(SQRT(SUM(S1152:S$1661)))</f>
        <v>1.1365047728122392E-8</v>
      </c>
      <c r="U1152" s="28">
        <v>136.375</v>
      </c>
      <c r="V1152" s="28">
        <v>8.5174500000000002E-20</v>
      </c>
      <c r="W1152" s="6">
        <f t="shared" si="284"/>
        <v>2.9184670633741956E-10</v>
      </c>
      <c r="X1152" s="4">
        <f t="shared" si="276"/>
        <v>1.2409593750000001E-20</v>
      </c>
      <c r="Y1152" s="4">
        <f>(SQRT(SUM(X1152:X$1661)))</f>
        <v>1.8218036797189488E-8</v>
      </c>
      <c r="Z1152" s="28">
        <v>136.375</v>
      </c>
      <c r="AA1152" s="28">
        <v>6.0521399999999994E-20</v>
      </c>
      <c r="AB1152" s="6">
        <f t="shared" si="285"/>
        <v>2.4601097536492144E-10</v>
      </c>
      <c r="AC1152" s="4">
        <f t="shared" si="277"/>
        <v>8.9046375000000001E-21</v>
      </c>
      <c r="AD1152" s="4">
        <f>(SQRT(SUM(AC1152:AC$1661)))</f>
        <v>1.3646207378792102E-8</v>
      </c>
      <c r="AE1152" s="28">
        <v>136.375</v>
      </c>
      <c r="AF1152" s="28">
        <v>6.6641499999999999E-21</v>
      </c>
      <c r="AG1152" s="6">
        <f t="shared" si="286"/>
        <v>8.1634245265084679E-11</v>
      </c>
      <c r="AH1152" s="4">
        <f t="shared" si="278"/>
        <v>1.0178768749999999E-21</v>
      </c>
      <c r="AI1152" s="4">
        <f>(SQRT(SUM(AH1152:AH$1661)))</f>
        <v>2.6150031060689004E-9</v>
      </c>
      <c r="AJ1152" s="28">
        <v>136.375</v>
      </c>
      <c r="AK1152" s="28">
        <v>7.4061200000000001E-23</v>
      </c>
      <c r="AL1152" s="6">
        <f t="shared" si="287"/>
        <v>8.6058817096216234E-12</v>
      </c>
      <c r="AM1152" s="4">
        <f t="shared" si="279"/>
        <v>1.121095E-23</v>
      </c>
      <c r="AN1152" s="4">
        <f>(SQRT(SUM(AM1152:AM$1661)))</f>
        <v>2.7627076602945177E-10</v>
      </c>
    </row>
    <row r="1153" spans="1:40" x14ac:dyDescent="0.25">
      <c r="A1153" s="28">
        <v>136.5</v>
      </c>
      <c r="B1153" s="28">
        <v>3.7501100000000001E-21</v>
      </c>
      <c r="C1153" s="6">
        <f t="shared" si="280"/>
        <v>6.123814170923216E-11</v>
      </c>
      <c r="D1153" s="4">
        <f t="shared" si="272"/>
        <v>4.8081937499999999E-22</v>
      </c>
      <c r="E1153" s="4">
        <f>(SQRT(SUM(D1153:D$1661)))</f>
        <v>6.3828683134034622E-10</v>
      </c>
      <c r="F1153" s="28">
        <v>136.5</v>
      </c>
      <c r="G1153" s="28">
        <v>5.2911600000000001E-23</v>
      </c>
      <c r="H1153" s="6">
        <f t="shared" si="281"/>
        <v>7.274036018607552E-12</v>
      </c>
      <c r="I1153" s="4">
        <f t="shared" si="273"/>
        <v>7.3352062499999998E-24</v>
      </c>
      <c r="J1153" s="4">
        <f>(SQRT(SUM(I1153:I$1661)))</f>
        <v>5.4475060612632625E-11</v>
      </c>
      <c r="K1153" s="28">
        <v>136.5</v>
      </c>
      <c r="L1153" s="28">
        <v>1.5603000000000001E-22</v>
      </c>
      <c r="M1153" s="6">
        <f t="shared" si="282"/>
        <v>1.2491196900217369E-11</v>
      </c>
      <c r="N1153" s="4">
        <f t="shared" si="274"/>
        <v>2.0094125000000001E-23</v>
      </c>
      <c r="O1153" s="4">
        <f>(SQRT(SUM(N1153:N$1661)))</f>
        <v>1.639241524875148E-10</v>
      </c>
      <c r="P1153" s="28">
        <v>136.5</v>
      </c>
      <c r="Q1153" s="28">
        <v>3.4740500000000002E-20</v>
      </c>
      <c r="R1153" s="6">
        <f t="shared" si="283"/>
        <v>1.8638803609674094E-10</v>
      </c>
      <c r="S1153" s="4">
        <f t="shared" si="275"/>
        <v>4.2873000000000001E-21</v>
      </c>
      <c r="T1153" s="4">
        <f>(SQRT(SUM(S1153:S$1661)))</f>
        <v>1.1364853105902862E-8</v>
      </c>
      <c r="U1153" s="28">
        <v>136.5</v>
      </c>
      <c r="V1153" s="28">
        <v>1.1337900000000001E-19</v>
      </c>
      <c r="W1153" s="6">
        <f t="shared" si="284"/>
        <v>3.3671798288775726E-10</v>
      </c>
      <c r="X1153" s="4">
        <f t="shared" si="276"/>
        <v>1.5029562499999999E-20</v>
      </c>
      <c r="Y1153" s="4">
        <f>(SQRT(SUM(X1153:X$1661)))</f>
        <v>1.8217696208631875E-8</v>
      </c>
      <c r="Z1153" s="28">
        <v>136.5</v>
      </c>
      <c r="AA1153" s="28">
        <v>8.1952799999999996E-20</v>
      </c>
      <c r="AB1153" s="6">
        <f t="shared" si="285"/>
        <v>2.862739946275246E-10</v>
      </c>
      <c r="AC1153" s="4">
        <f t="shared" si="277"/>
        <v>1.10249875E-20</v>
      </c>
      <c r="AD1153" s="4">
        <f>(SQRT(SUM(AC1153:AC$1661)))</f>
        <v>1.3645881107041053E-8</v>
      </c>
      <c r="AE1153" s="28">
        <v>136.5</v>
      </c>
      <c r="AF1153" s="28">
        <v>9.6218799999999997E-21</v>
      </c>
      <c r="AG1153" s="6">
        <f t="shared" si="286"/>
        <v>9.8091182070561264E-11</v>
      </c>
      <c r="AH1153" s="4">
        <f t="shared" si="278"/>
        <v>1.3205549999999999E-21</v>
      </c>
      <c r="AI1153" s="4">
        <f>(SQRT(SUM(AH1153:AH$1661)))</f>
        <v>2.6148084763276633E-9</v>
      </c>
      <c r="AJ1153" s="28">
        <v>136.5</v>
      </c>
      <c r="AK1153" s="28">
        <v>1.05314E-22</v>
      </c>
      <c r="AL1153" s="6">
        <f t="shared" si="287"/>
        <v>1.0262260959457229E-11</v>
      </c>
      <c r="AM1153" s="4">
        <f t="shared" si="279"/>
        <v>1.3343749999999998E-23</v>
      </c>
      <c r="AN1153" s="4">
        <f>(SQRT(SUM(AM1153:AM$1661)))</f>
        <v>2.7625047549732849E-10</v>
      </c>
    </row>
    <row r="1154" spans="1:40" x14ac:dyDescent="0.25">
      <c r="A1154" s="28">
        <v>136.625</v>
      </c>
      <c r="B1154" s="28">
        <v>3.9429999999999998E-21</v>
      </c>
      <c r="C1154" s="6">
        <f t="shared" si="280"/>
        <v>6.2793311745758396E-11</v>
      </c>
      <c r="D1154" s="4">
        <f t="shared" si="272"/>
        <v>6.56004375E-22</v>
      </c>
      <c r="E1154" s="4">
        <f>(SQRT(SUM(D1154:D$1661)))</f>
        <v>6.3791007178716003E-10</v>
      </c>
      <c r="F1154" s="28">
        <v>136.625</v>
      </c>
      <c r="G1154" s="28">
        <v>6.4451699999999995E-23</v>
      </c>
      <c r="H1154" s="6">
        <f t="shared" si="281"/>
        <v>8.0281816122955268E-12</v>
      </c>
      <c r="I1154" s="4">
        <f t="shared" si="273"/>
        <v>1.033941875E-23</v>
      </c>
      <c r="J1154" s="4">
        <f>(SQRT(SUM(I1154:I$1661)))</f>
        <v>5.4407692677598436E-11</v>
      </c>
      <c r="K1154" s="28">
        <v>136.625</v>
      </c>
      <c r="L1154" s="28">
        <v>1.6547600000000001E-22</v>
      </c>
      <c r="M1154" s="6">
        <f t="shared" si="282"/>
        <v>1.2863747509959918E-11</v>
      </c>
      <c r="N1154" s="4">
        <f t="shared" si="274"/>
        <v>2.8663624999999998E-23</v>
      </c>
      <c r="O1154" s="4">
        <f>(SQRT(SUM(N1154:N$1661)))</f>
        <v>1.638628501026087E-10</v>
      </c>
      <c r="P1154" s="28">
        <v>136.625</v>
      </c>
      <c r="Q1154" s="28">
        <v>3.3856300000000001E-20</v>
      </c>
      <c r="R1154" s="6">
        <f t="shared" si="283"/>
        <v>1.8400081521558539E-10</v>
      </c>
      <c r="S1154" s="4">
        <f t="shared" si="275"/>
        <v>5.2723687499999999E-21</v>
      </c>
      <c r="T1154" s="4">
        <f>(SQRT(SUM(S1154:S$1661)))</f>
        <v>1.1364664483333854E-8</v>
      </c>
      <c r="U1154" s="28">
        <v>136.625</v>
      </c>
      <c r="V1154" s="28">
        <v>1.27094E-19</v>
      </c>
      <c r="W1154" s="6">
        <f t="shared" si="284"/>
        <v>3.565024544095033E-10</v>
      </c>
      <c r="X1154" s="4">
        <f t="shared" si="276"/>
        <v>1.5909375000000002E-20</v>
      </c>
      <c r="Y1154" s="4">
        <f>(SQRT(SUM(X1154:X$1661)))</f>
        <v>1.8217283704973698E-8</v>
      </c>
      <c r="Z1154" s="28">
        <v>136.625</v>
      </c>
      <c r="AA1154" s="28">
        <v>9.4447000000000002E-20</v>
      </c>
      <c r="AB1154" s="6">
        <f t="shared" si="285"/>
        <v>3.073223063820783E-10</v>
      </c>
      <c r="AC1154" s="4">
        <f t="shared" si="277"/>
        <v>1.1974275E-20</v>
      </c>
      <c r="AD1154" s="4">
        <f>(SQRT(SUM(AC1154:AC$1661)))</f>
        <v>1.3645477133468069E-8</v>
      </c>
      <c r="AE1154" s="28">
        <v>136.625</v>
      </c>
      <c r="AF1154" s="28">
        <v>1.1506999999999999E-20</v>
      </c>
      <c r="AG1154" s="6">
        <f t="shared" si="286"/>
        <v>1.0727068565083379E-10</v>
      </c>
      <c r="AH1154" s="4">
        <f t="shared" si="278"/>
        <v>1.6015999999999998E-21</v>
      </c>
      <c r="AI1154" s="4">
        <f>(SQRT(SUM(AH1154:AH$1661)))</f>
        <v>2.6145559494635023E-9</v>
      </c>
      <c r="AJ1154" s="28">
        <v>136.625</v>
      </c>
      <c r="AK1154" s="28">
        <v>1.08186E-22</v>
      </c>
      <c r="AL1154" s="6">
        <f t="shared" si="287"/>
        <v>1.0401249924888836E-11</v>
      </c>
      <c r="AM1154" s="4">
        <f t="shared" si="279"/>
        <v>1.4881999999999999E-23</v>
      </c>
      <c r="AN1154" s="4">
        <f>(SQRT(SUM(AM1154:AM$1661)))</f>
        <v>2.7622632289935747E-10</v>
      </c>
    </row>
    <row r="1155" spans="1:40" x14ac:dyDescent="0.25">
      <c r="A1155" s="28">
        <v>136.75</v>
      </c>
      <c r="B1155" s="28">
        <v>6.5530700000000003E-21</v>
      </c>
      <c r="C1155" s="6">
        <f t="shared" si="280"/>
        <v>8.0951034582641381E-11</v>
      </c>
      <c r="D1155" s="4">
        <f t="shared" si="272"/>
        <v>8.3609312500000008E-22</v>
      </c>
      <c r="E1155" s="4">
        <f>(SQRT(SUM(D1155:D$1661)))</f>
        <v>6.3739568190606658E-10</v>
      </c>
      <c r="F1155" s="28">
        <v>136.75</v>
      </c>
      <c r="G1155" s="28">
        <v>1.00979E-22</v>
      </c>
      <c r="H1155" s="6">
        <f t="shared" si="281"/>
        <v>1.0048830777757182E-11</v>
      </c>
      <c r="I1155" s="4">
        <f t="shared" si="273"/>
        <v>1.3105187499999999E-23</v>
      </c>
      <c r="J1155" s="4">
        <f>(SQRT(SUM(I1155:I$1661)))</f>
        <v>5.4312591576447519E-11</v>
      </c>
      <c r="K1155" s="28">
        <v>136.75</v>
      </c>
      <c r="L1155" s="28">
        <v>2.93142E-22</v>
      </c>
      <c r="M1155" s="6">
        <f t="shared" si="282"/>
        <v>1.7121390130477139E-11</v>
      </c>
      <c r="N1155" s="4">
        <f t="shared" si="274"/>
        <v>3.8044687499999997E-23</v>
      </c>
      <c r="O1155" s="4">
        <f>(SQRT(SUM(N1155:N$1661)))</f>
        <v>1.637753645050134E-10</v>
      </c>
      <c r="P1155" s="28">
        <v>136.75</v>
      </c>
      <c r="Q1155" s="28">
        <v>5.0501599999999997E-20</v>
      </c>
      <c r="R1155" s="6">
        <f t="shared" si="283"/>
        <v>2.2472561046752103E-10</v>
      </c>
      <c r="S1155" s="4">
        <f t="shared" si="275"/>
        <v>1.4700697499999999E-19</v>
      </c>
      <c r="T1155" s="4">
        <f>(SQRT(SUM(S1155:S$1661)))</f>
        <v>1.1364432517728281E-8</v>
      </c>
      <c r="U1155" s="28">
        <v>136.75</v>
      </c>
      <c r="V1155" s="28">
        <v>1.27456E-19</v>
      </c>
      <c r="W1155" s="6">
        <f t="shared" si="284"/>
        <v>3.5700980378695483E-10</v>
      </c>
      <c r="X1155" s="4">
        <f t="shared" si="276"/>
        <v>1.3170287499999998E-19</v>
      </c>
      <c r="Y1155" s="4">
        <f>(SQRT(SUM(X1155:X$1661)))</f>
        <v>1.8216847043670876E-8</v>
      </c>
      <c r="Z1155" s="28">
        <v>136.75</v>
      </c>
      <c r="AA1155" s="28">
        <v>9.7141400000000004E-20</v>
      </c>
      <c r="AB1155" s="6">
        <f t="shared" si="285"/>
        <v>3.1167515139965842E-10</v>
      </c>
      <c r="AC1155" s="4">
        <f t="shared" si="277"/>
        <v>1.3766946250000002E-19</v>
      </c>
      <c r="AD1155" s="4">
        <f>(SQRT(SUM(AC1155:AC$1661)))</f>
        <v>1.3645038362899533E-8</v>
      </c>
      <c r="AE1155" s="28">
        <v>136.75</v>
      </c>
      <c r="AF1155" s="28">
        <v>1.4118599999999999E-20</v>
      </c>
      <c r="AG1155" s="6">
        <f t="shared" si="286"/>
        <v>1.1882171518708186E-10</v>
      </c>
      <c r="AH1155" s="4">
        <f t="shared" si="278"/>
        <v>2.4338662499999998E-20</v>
      </c>
      <c r="AI1155" s="4">
        <f>(SQRT(SUM(AH1155:AH$1661)))</f>
        <v>2.6142496462417277E-9</v>
      </c>
      <c r="AJ1155" s="28">
        <v>136.75</v>
      </c>
      <c r="AK1155" s="28">
        <v>1.2992599999999999E-22</v>
      </c>
      <c r="AL1155" s="6">
        <f t="shared" si="287"/>
        <v>1.1398508674383679E-11</v>
      </c>
      <c r="AM1155" s="4">
        <f t="shared" si="279"/>
        <v>2.3197162499999998E-22</v>
      </c>
      <c r="AN1155" s="4">
        <f>(SQRT(SUM(AM1155:AM$1661)))</f>
        <v>2.7619938353026801E-10</v>
      </c>
    </row>
    <row r="1156" spans="1:40" x14ac:dyDescent="0.25">
      <c r="A1156" s="28">
        <v>136.875</v>
      </c>
      <c r="B1156" s="28">
        <v>6.8244200000000003E-21</v>
      </c>
      <c r="C1156" s="6">
        <f t="shared" si="280"/>
        <v>8.2610047815020664E-11</v>
      </c>
      <c r="D1156" s="4">
        <f t="shared" si="272"/>
        <v>7.1837500000000004E-22</v>
      </c>
      <c r="E1156" s="4">
        <f>(SQRT(SUM(D1156:D$1661)))</f>
        <v>6.3673947748470855E-10</v>
      </c>
      <c r="F1156" s="28">
        <v>136.875</v>
      </c>
      <c r="G1156" s="28">
        <v>1.08704E-22</v>
      </c>
      <c r="H1156" s="6">
        <f t="shared" si="281"/>
        <v>1.0426121042842348E-11</v>
      </c>
      <c r="I1156" s="4">
        <f t="shared" si="273"/>
        <v>1.1751481250000001E-23</v>
      </c>
      <c r="J1156" s="4">
        <f>(SQRT(SUM(I1156:I$1661)))</f>
        <v>5.4191811339444984E-11</v>
      </c>
      <c r="K1156" s="28">
        <v>136.875</v>
      </c>
      <c r="L1156" s="28">
        <v>3.1557299999999999E-22</v>
      </c>
      <c r="M1156" s="6">
        <f t="shared" si="282"/>
        <v>1.7764374461263756E-11</v>
      </c>
      <c r="N1156" s="4">
        <f t="shared" si="274"/>
        <v>3.282175E-23</v>
      </c>
      <c r="O1156" s="4">
        <f>(SQRT(SUM(N1156:N$1661)))</f>
        <v>1.6365917429600457E-10</v>
      </c>
      <c r="P1156" s="28">
        <v>136.875</v>
      </c>
      <c r="Q1156" s="28">
        <v>2.3016099999999999E-18</v>
      </c>
      <c r="R1156" s="6">
        <f t="shared" si="283"/>
        <v>1.5171057972336668E-9</v>
      </c>
      <c r="S1156" s="4">
        <f t="shared" si="275"/>
        <v>7.7820062500000001E-19</v>
      </c>
      <c r="T1156" s="4">
        <f>(SQRT(SUM(S1156:S$1661)))</f>
        <v>1.1357962822399093E-8</v>
      </c>
      <c r="U1156" s="28">
        <v>136.875</v>
      </c>
      <c r="V1156" s="28">
        <v>1.9797899999999999E-18</v>
      </c>
      <c r="W1156" s="6">
        <f t="shared" si="284"/>
        <v>1.4070501057176321E-9</v>
      </c>
      <c r="X1156" s="4">
        <f t="shared" si="276"/>
        <v>6.4679124999999994E-19</v>
      </c>
      <c r="Y1156" s="4">
        <f>(SQRT(SUM(X1156:X$1661)))</f>
        <v>1.8213231820231693E-8</v>
      </c>
      <c r="Z1156" s="28">
        <v>136.875</v>
      </c>
      <c r="AA1156" s="28">
        <v>2.1055700000000002E-18</v>
      </c>
      <c r="AB1156" s="6">
        <f t="shared" si="285"/>
        <v>1.4510582345309233E-9</v>
      </c>
      <c r="AC1156" s="4">
        <f t="shared" si="277"/>
        <v>7.0070062499999994E-19</v>
      </c>
      <c r="AD1156" s="4">
        <f>(SQRT(SUM(AC1156:AC$1661)))</f>
        <v>1.3639992758887374E-8</v>
      </c>
      <c r="AE1156" s="28">
        <v>136.875</v>
      </c>
      <c r="AF1156" s="28">
        <v>3.7529999999999999E-19</v>
      </c>
      <c r="AG1156" s="6">
        <f t="shared" si="286"/>
        <v>6.1261733569986409E-10</v>
      </c>
      <c r="AH1156" s="4">
        <f t="shared" si="278"/>
        <v>1.2600312499999999E-19</v>
      </c>
      <c r="AI1156" s="4">
        <f>(SQRT(SUM(AH1156:AH$1661)))</f>
        <v>2.6095904947663721E-9</v>
      </c>
      <c r="AJ1156" s="28">
        <v>136.875</v>
      </c>
      <c r="AK1156" s="28">
        <v>3.5816199999999997E-21</v>
      </c>
      <c r="AL1156" s="6">
        <f t="shared" si="287"/>
        <v>5.9846637332434979E-11</v>
      </c>
      <c r="AM1156" s="4">
        <f t="shared" si="279"/>
        <v>1.2059450000000001E-21</v>
      </c>
      <c r="AN1156" s="4">
        <f>(SQRT(SUM(AM1156:AM$1661)))</f>
        <v>2.7577912871988719E-10</v>
      </c>
    </row>
    <row r="1157" spans="1:40" x14ac:dyDescent="0.25">
      <c r="A1157" s="28">
        <v>137</v>
      </c>
      <c r="B1157" s="28">
        <v>4.6695799999999997E-21</v>
      </c>
      <c r="C1157" s="6">
        <f t="shared" si="280"/>
        <v>6.8334325196053561E-11</v>
      </c>
      <c r="D1157" s="4">
        <f t="shared" si="272"/>
        <v>4.8514062500000004E-22</v>
      </c>
      <c r="E1157" s="4">
        <f>(SQRT(SUM(D1157:D$1661)))</f>
        <v>6.3617512304985622E-10</v>
      </c>
      <c r="F1157" s="28">
        <v>137</v>
      </c>
      <c r="G1157" s="28">
        <v>7.9319700000000004E-23</v>
      </c>
      <c r="H1157" s="6">
        <f t="shared" si="281"/>
        <v>8.9061607890268855E-12</v>
      </c>
      <c r="I1157" s="4">
        <f t="shared" si="273"/>
        <v>9.0342437499999998E-24</v>
      </c>
      <c r="J1157" s="4">
        <f>(SQRT(SUM(I1157:I$1661)))</f>
        <v>5.4083277776037192E-11</v>
      </c>
      <c r="K1157" s="28">
        <v>137</v>
      </c>
      <c r="L1157" s="28">
        <v>2.09575E-22</v>
      </c>
      <c r="M1157" s="6">
        <f t="shared" si="282"/>
        <v>1.4476705426304702E-11</v>
      </c>
      <c r="N1157" s="4">
        <f t="shared" si="274"/>
        <v>2.1870062500000001E-23</v>
      </c>
      <c r="O1157" s="4">
        <f>(SQRT(SUM(N1157:N$1661)))</f>
        <v>1.6355886885537576E-10</v>
      </c>
      <c r="P1157" s="28">
        <v>137</v>
      </c>
      <c r="Q1157" s="28">
        <v>1.01496E-17</v>
      </c>
      <c r="R1157" s="6">
        <f t="shared" si="283"/>
        <v>3.1858436873142413E-9</v>
      </c>
      <c r="S1157" s="4">
        <f t="shared" si="275"/>
        <v>8.5002875000000003E-19</v>
      </c>
      <c r="T1157" s="4">
        <f>(SQRT(SUM(S1157:S$1661)))</f>
        <v>1.1323653070012343E-8</v>
      </c>
      <c r="U1157" s="28">
        <v>137</v>
      </c>
      <c r="V1157" s="28">
        <v>8.3688699999999994E-18</v>
      </c>
      <c r="W1157" s="6">
        <f t="shared" si="284"/>
        <v>2.8928999291368512E-9</v>
      </c>
      <c r="X1157" s="4">
        <f t="shared" si="276"/>
        <v>7.0545312499999999E-19</v>
      </c>
      <c r="Y1157" s="4">
        <f>(SQRT(SUM(X1157:X$1661)))</f>
        <v>1.8195467075277299E-8</v>
      </c>
      <c r="Z1157" s="28">
        <v>137</v>
      </c>
      <c r="AA1157" s="28">
        <v>9.1056399999999993E-18</v>
      </c>
      <c r="AB1157" s="6">
        <f t="shared" si="285"/>
        <v>3.0175553018958907E-9</v>
      </c>
      <c r="AC1157" s="4">
        <f t="shared" si="277"/>
        <v>7.6569687499999998E-19</v>
      </c>
      <c r="AD1157" s="4">
        <f>(SQRT(SUM(AC1157:AC$1661)))</f>
        <v>1.3614283008572282E-8</v>
      </c>
      <c r="AE1157" s="28">
        <v>137</v>
      </c>
      <c r="AF1157" s="28">
        <v>1.6407499999999999E-18</v>
      </c>
      <c r="AG1157" s="6">
        <f t="shared" si="286"/>
        <v>1.280917639819204E-9</v>
      </c>
      <c r="AH1157" s="4">
        <f t="shared" si="278"/>
        <v>1.373648125E-19</v>
      </c>
      <c r="AI1157" s="4">
        <f>(SQRT(SUM(AH1157:AH$1661)))</f>
        <v>2.5853354570297054E-9</v>
      </c>
      <c r="AJ1157" s="28">
        <v>137</v>
      </c>
      <c r="AK1157" s="28">
        <v>1.57135E-20</v>
      </c>
      <c r="AL1157" s="6">
        <f t="shared" si="287"/>
        <v>1.2535350015057418E-10</v>
      </c>
      <c r="AM1157" s="4">
        <f t="shared" si="279"/>
        <v>1.31494E-21</v>
      </c>
      <c r="AN1157" s="4">
        <f>(SQRT(SUM(AM1157:AM$1661)))</f>
        <v>2.7358395939363857E-10</v>
      </c>
    </row>
    <row r="1158" spans="1:40" x14ac:dyDescent="0.25">
      <c r="A1158" s="28">
        <v>137.125</v>
      </c>
      <c r="B1158" s="28">
        <v>3.0926700000000002E-21</v>
      </c>
      <c r="C1158" s="6">
        <f t="shared" si="280"/>
        <v>5.561177932776473E-11</v>
      </c>
      <c r="D1158" s="4">
        <f t="shared" si="272"/>
        <v>3.7759875E-22</v>
      </c>
      <c r="E1158" s="4">
        <f>(SQRT(SUM(D1158:D$1661)))</f>
        <v>6.3579371384317699E-10</v>
      </c>
      <c r="F1158" s="28">
        <v>137.125</v>
      </c>
      <c r="G1158" s="28">
        <v>6.5228200000000005E-23</v>
      </c>
      <c r="H1158" s="6">
        <f t="shared" si="281"/>
        <v>8.0763977118514909E-12</v>
      </c>
      <c r="I1158" s="4">
        <f t="shared" si="273"/>
        <v>8.2422E-24</v>
      </c>
      <c r="J1158" s="4">
        <f>(SQRT(SUM(I1158:I$1661)))</f>
        <v>5.3999691584767395E-11</v>
      </c>
      <c r="K1158" s="28">
        <v>137.125</v>
      </c>
      <c r="L1158" s="28">
        <v>1.4034600000000001E-22</v>
      </c>
      <c r="M1158" s="6">
        <f t="shared" si="282"/>
        <v>1.1846771712158549E-11</v>
      </c>
      <c r="N1158" s="4">
        <f t="shared" si="274"/>
        <v>1.6890375E-23</v>
      </c>
      <c r="O1158" s="4">
        <f>(SQRT(SUM(N1158:N$1661)))</f>
        <v>1.6349199833248721E-10</v>
      </c>
      <c r="P1158" s="28">
        <v>137.125</v>
      </c>
      <c r="Q1158" s="28">
        <v>3.4508600000000001E-18</v>
      </c>
      <c r="R1158" s="6">
        <f t="shared" si="283"/>
        <v>1.8576490518932795E-9</v>
      </c>
      <c r="S1158" s="4">
        <f t="shared" si="275"/>
        <v>2.2070062499999999E-19</v>
      </c>
      <c r="T1158" s="4">
        <f>(SQRT(SUM(S1158:S$1661)))</f>
        <v>1.1286057331947237E-8</v>
      </c>
      <c r="U1158" s="28">
        <v>137.125</v>
      </c>
      <c r="V1158" s="28">
        <v>2.91838E-18</v>
      </c>
      <c r="W1158" s="6">
        <f t="shared" si="284"/>
        <v>1.7083266666536585E-9</v>
      </c>
      <c r="X1158" s="4">
        <f t="shared" si="276"/>
        <v>1.9264225E-19</v>
      </c>
      <c r="Y1158" s="4">
        <f>(SQRT(SUM(X1158:X$1661)))</f>
        <v>1.8176071329154171E-8</v>
      </c>
      <c r="Z1158" s="28">
        <v>137.125</v>
      </c>
      <c r="AA1158" s="28">
        <v>3.1455100000000001E-18</v>
      </c>
      <c r="AB1158" s="6">
        <f t="shared" si="285"/>
        <v>1.7735585696559333E-9</v>
      </c>
      <c r="AC1158" s="4">
        <f t="shared" si="277"/>
        <v>2.04929625E-19</v>
      </c>
      <c r="AD1158" s="4">
        <f>(SQRT(SUM(AC1158:AC$1661)))</f>
        <v>1.3586132818521243E-8</v>
      </c>
      <c r="AE1158" s="28">
        <v>137.125</v>
      </c>
      <c r="AF1158" s="28">
        <v>5.57087E-19</v>
      </c>
      <c r="AG1158" s="6">
        <f t="shared" si="286"/>
        <v>7.4638260965807611E-10</v>
      </c>
      <c r="AH1158" s="4">
        <f t="shared" si="278"/>
        <v>3.5642656250000002E-20</v>
      </c>
      <c r="AI1158" s="4">
        <f>(SQRT(SUM(AH1158:AH$1661)))</f>
        <v>2.5586313944910076E-9</v>
      </c>
      <c r="AJ1158" s="28">
        <v>137.125</v>
      </c>
      <c r="AK1158" s="28">
        <v>5.3255400000000001E-21</v>
      </c>
      <c r="AL1158" s="6">
        <f t="shared" si="287"/>
        <v>7.297629752186665E-11</v>
      </c>
      <c r="AM1158" s="4">
        <f t="shared" si="279"/>
        <v>3.3910068749999999E-22</v>
      </c>
      <c r="AN1158" s="4">
        <f>(SQRT(SUM(AM1158:AM$1661)))</f>
        <v>2.7117013633049653E-10</v>
      </c>
    </row>
    <row r="1159" spans="1:40" x14ac:dyDescent="0.25">
      <c r="A1159" s="28">
        <v>137.25</v>
      </c>
      <c r="B1159" s="28">
        <v>2.9489100000000002E-21</v>
      </c>
      <c r="C1159" s="6">
        <f t="shared" si="280"/>
        <v>5.4303867265600895E-11</v>
      </c>
      <c r="D1159" s="4">
        <f t="shared" si="272"/>
        <v>3.7051187499999998E-22</v>
      </c>
      <c r="E1159" s="4">
        <f>(SQRT(SUM(D1159:D$1661)))</f>
        <v>6.3549669378565584E-10</v>
      </c>
      <c r="F1159" s="28">
        <v>137.25</v>
      </c>
      <c r="G1159" s="28">
        <v>6.6646999999999995E-23</v>
      </c>
      <c r="H1159" s="6">
        <f t="shared" si="281"/>
        <v>8.1637613879877695E-12</v>
      </c>
      <c r="I1159" s="4">
        <f t="shared" si="273"/>
        <v>8.8558250000000004E-24</v>
      </c>
      <c r="J1159" s="4">
        <f>(SQRT(SUM(I1159:I$1661)))</f>
        <v>5.3923320476858602E-11</v>
      </c>
      <c r="K1159" s="28">
        <v>137.25</v>
      </c>
      <c r="L1159" s="28">
        <v>1.2989999999999999E-22</v>
      </c>
      <c r="M1159" s="6">
        <f t="shared" si="282"/>
        <v>1.1397368117245313E-11</v>
      </c>
      <c r="N1159" s="4">
        <f t="shared" si="274"/>
        <v>1.6215562499999999E-23</v>
      </c>
      <c r="O1159" s="4">
        <f>(SQRT(SUM(N1159:N$1661)))</f>
        <v>1.6344033511881333E-10</v>
      </c>
      <c r="P1159" s="28">
        <v>137.25</v>
      </c>
      <c r="Q1159" s="28">
        <v>8.0349999999999995E-20</v>
      </c>
      <c r="R1159" s="6">
        <f t="shared" si="283"/>
        <v>2.834607556611673E-10</v>
      </c>
      <c r="S1159" s="4">
        <f t="shared" si="275"/>
        <v>8.5567499999999993E-21</v>
      </c>
      <c r="T1159" s="4">
        <f>(SQRT(SUM(S1159:S$1661)))</f>
        <v>1.1276275514326526E-8</v>
      </c>
      <c r="U1159" s="28">
        <v>137.25</v>
      </c>
      <c r="V1159" s="28">
        <v>1.63896E-19</v>
      </c>
      <c r="W1159" s="6">
        <f t="shared" si="284"/>
        <v>4.0484070941544405E-10</v>
      </c>
      <c r="X1159" s="4">
        <f t="shared" si="276"/>
        <v>1.9600624999999999E-20</v>
      </c>
      <c r="Y1159" s="4">
        <f>(SQRT(SUM(X1159:X$1661)))</f>
        <v>1.8170771219530013E-8</v>
      </c>
      <c r="Z1159" s="28">
        <v>137.25</v>
      </c>
      <c r="AA1159" s="28">
        <v>1.33364E-19</v>
      </c>
      <c r="AB1159" s="6">
        <f t="shared" si="285"/>
        <v>3.6519036131858681E-10</v>
      </c>
      <c r="AC1159" s="4">
        <f t="shared" si="277"/>
        <v>1.5235625000000001E-20</v>
      </c>
      <c r="AD1159" s="4">
        <f>(SQRT(SUM(AC1159:AC$1661)))</f>
        <v>1.3578588856633814E-8</v>
      </c>
      <c r="AE1159" s="28">
        <v>137.25</v>
      </c>
      <c r="AF1159" s="28">
        <v>1.31955E-20</v>
      </c>
      <c r="AG1159" s="6">
        <f t="shared" si="286"/>
        <v>1.1487166752511257E-10</v>
      </c>
      <c r="AH1159" s="4">
        <f t="shared" si="278"/>
        <v>1.4156362499999999E-21</v>
      </c>
      <c r="AI1159" s="4">
        <f>(SQRT(SUM(AH1159:AH$1661)))</f>
        <v>2.5516567082240898E-9</v>
      </c>
      <c r="AJ1159" s="28">
        <v>137.25</v>
      </c>
      <c r="AK1159" s="28">
        <v>1.00071E-22</v>
      </c>
      <c r="AL1159" s="6">
        <f t="shared" si="287"/>
        <v>1.0003549370098595E-11</v>
      </c>
      <c r="AM1159" s="4">
        <f t="shared" si="279"/>
        <v>1.024615E-23</v>
      </c>
      <c r="AN1159" s="4">
        <f>(SQRT(SUM(AM1159:AM$1661)))</f>
        <v>2.7054415933447917E-10</v>
      </c>
    </row>
    <row r="1160" spans="1:40" x14ac:dyDescent="0.25">
      <c r="A1160" s="28">
        <v>137.375</v>
      </c>
      <c r="B1160" s="28">
        <v>2.9792799999999999E-21</v>
      </c>
      <c r="C1160" s="6">
        <f t="shared" si="280"/>
        <v>5.45827811676906E-11</v>
      </c>
      <c r="D1160" s="4">
        <f t="shared" si="272"/>
        <v>4.0277312499999999E-22</v>
      </c>
      <c r="E1160" s="4">
        <f>(SQRT(SUM(D1160:D$1661)))</f>
        <v>6.3520511328034794E-10</v>
      </c>
      <c r="F1160" s="28">
        <v>137.375</v>
      </c>
      <c r="G1160" s="28">
        <v>7.50462E-23</v>
      </c>
      <c r="H1160" s="6">
        <f t="shared" si="281"/>
        <v>8.6629209854413419E-12</v>
      </c>
      <c r="I1160" s="4">
        <f t="shared" si="273"/>
        <v>9.3725750000000005E-24</v>
      </c>
      <c r="J1160" s="4">
        <f>(SQRT(SUM(I1160:I$1661)))</f>
        <v>5.3841142876521463E-11</v>
      </c>
      <c r="K1160" s="28">
        <v>137.375</v>
      </c>
      <c r="L1160" s="28">
        <v>1.29549E-22</v>
      </c>
      <c r="M1160" s="6">
        <f t="shared" si="282"/>
        <v>1.1381959409521719E-11</v>
      </c>
      <c r="N1160" s="4">
        <f t="shared" si="274"/>
        <v>1.7142124999999999E-23</v>
      </c>
      <c r="O1160" s="4">
        <f>(SQRT(SUM(N1160:N$1661)))</f>
        <v>1.6339072060937245E-10</v>
      </c>
      <c r="P1160" s="28">
        <v>137.375</v>
      </c>
      <c r="Q1160" s="28">
        <v>5.6557999999999994E-20</v>
      </c>
      <c r="R1160" s="6">
        <f t="shared" si="283"/>
        <v>2.3781925910236958E-10</v>
      </c>
      <c r="S1160" s="4">
        <f t="shared" si="275"/>
        <v>7.3836624999999989E-21</v>
      </c>
      <c r="T1160" s="4">
        <f>(SQRT(SUM(S1160:S$1661)))</f>
        <v>1.1275896094102675E-8</v>
      </c>
      <c r="U1160" s="28">
        <v>137.375</v>
      </c>
      <c r="V1160" s="28">
        <v>1.4971399999999999E-19</v>
      </c>
      <c r="W1160" s="6">
        <f t="shared" si="284"/>
        <v>3.8692893404344936E-10</v>
      </c>
      <c r="X1160" s="4">
        <f t="shared" si="276"/>
        <v>1.8359000000000001E-20</v>
      </c>
      <c r="Y1160" s="4">
        <f>(SQRT(SUM(X1160:X$1661)))</f>
        <v>1.8170231866641116E-8</v>
      </c>
      <c r="Z1160" s="28">
        <v>137.375</v>
      </c>
      <c r="AA1160" s="28">
        <v>1.1040599999999999E-19</v>
      </c>
      <c r="AB1160" s="6">
        <f t="shared" si="285"/>
        <v>3.3227398333303192E-10</v>
      </c>
      <c r="AC1160" s="4">
        <f t="shared" si="277"/>
        <v>1.306131875E-20</v>
      </c>
      <c r="AD1160" s="4">
        <f>(SQRT(SUM(AC1160:AC$1661)))</f>
        <v>1.3578027828536072E-8</v>
      </c>
      <c r="AE1160" s="28">
        <v>137.375</v>
      </c>
      <c r="AF1160" s="28">
        <v>9.4546799999999997E-21</v>
      </c>
      <c r="AG1160" s="6">
        <f t="shared" si="286"/>
        <v>9.7235178819190746E-11</v>
      </c>
      <c r="AH1160" s="4">
        <f t="shared" si="278"/>
        <v>9.8680000000000001E-22</v>
      </c>
      <c r="AI1160" s="4">
        <f>(SQRT(SUM(AH1160:AH$1661)))</f>
        <v>2.551379297630009E-9</v>
      </c>
      <c r="AJ1160" s="28">
        <v>137.375</v>
      </c>
      <c r="AK1160" s="28">
        <v>6.3867399999999996E-23</v>
      </c>
      <c r="AL1160" s="6">
        <f t="shared" si="287"/>
        <v>7.9917082028812836E-12</v>
      </c>
      <c r="AM1160" s="4">
        <f t="shared" si="279"/>
        <v>7.0284750000000001E-24</v>
      </c>
      <c r="AN1160" s="4">
        <f>(SQRT(SUM(AM1160:AM$1661)))</f>
        <v>2.7052522248396739E-10</v>
      </c>
    </row>
    <row r="1161" spans="1:40" x14ac:dyDescent="0.25">
      <c r="A1161" s="28">
        <v>137.5</v>
      </c>
      <c r="B1161" s="28">
        <v>3.4650899999999999E-21</v>
      </c>
      <c r="C1161" s="6">
        <f t="shared" si="280"/>
        <v>5.8865015076868871E-11</v>
      </c>
      <c r="D1161" s="4">
        <f t="shared" si="272"/>
        <v>4.5790000000000002E-22</v>
      </c>
      <c r="E1161" s="4">
        <f>(SQRT(SUM(D1161:D$1661)))</f>
        <v>6.3488799233604946E-10</v>
      </c>
      <c r="F1161" s="28">
        <v>137.5</v>
      </c>
      <c r="G1161" s="28">
        <v>7.4914999999999997E-23</v>
      </c>
      <c r="H1161" s="6">
        <f t="shared" si="281"/>
        <v>8.6553451693158954E-12</v>
      </c>
      <c r="I1161" s="4">
        <f t="shared" si="273"/>
        <v>8.51899375E-24</v>
      </c>
      <c r="J1161" s="4">
        <f>(SQRT(SUM(I1161:I$1661)))</f>
        <v>5.3754033255654395E-11</v>
      </c>
      <c r="K1161" s="28">
        <v>137.5</v>
      </c>
      <c r="L1161" s="28">
        <v>1.4472499999999999E-22</v>
      </c>
      <c r="M1161" s="6">
        <f t="shared" si="282"/>
        <v>1.2030170406108135E-11</v>
      </c>
      <c r="N1161" s="4">
        <f t="shared" si="274"/>
        <v>1.9953812499999999E-23</v>
      </c>
      <c r="O1161" s="4">
        <f>(SQRT(SUM(N1161:N$1661)))</f>
        <v>1.633382547239011E-10</v>
      </c>
      <c r="P1161" s="28">
        <v>137.5</v>
      </c>
      <c r="Q1161" s="28">
        <v>6.1580600000000001E-20</v>
      </c>
      <c r="R1161" s="6">
        <f t="shared" si="283"/>
        <v>2.4815438742847164E-10</v>
      </c>
      <c r="S1161" s="4">
        <f t="shared" si="275"/>
        <v>7.3761187500000008E-21</v>
      </c>
      <c r="T1161" s="4">
        <f>(SQRT(SUM(S1161:S$1661)))</f>
        <v>1.1275568680226287E-8</v>
      </c>
      <c r="U1161" s="28">
        <v>137.5</v>
      </c>
      <c r="V1161" s="28">
        <v>1.4403000000000001E-19</v>
      </c>
      <c r="W1161" s="6">
        <f t="shared" si="284"/>
        <v>3.7951284563239754E-10</v>
      </c>
      <c r="X1161" s="4">
        <f t="shared" si="276"/>
        <v>1.7225875E-20</v>
      </c>
      <c r="Y1161" s="4">
        <f>(SQRT(SUM(X1161:X$1661)))</f>
        <v>1.8169726665184048E-8</v>
      </c>
      <c r="Z1161" s="28">
        <v>137.5</v>
      </c>
      <c r="AA1161" s="28">
        <v>9.8575100000000003E-20</v>
      </c>
      <c r="AB1161" s="6">
        <f t="shared" si="285"/>
        <v>3.1396671798138097E-10</v>
      </c>
      <c r="AC1161" s="4">
        <f t="shared" si="277"/>
        <v>1.2130893750000001E-20</v>
      </c>
      <c r="AD1161" s="4">
        <f>(SQRT(SUM(AC1161:AC$1661)))</f>
        <v>1.3577546847415037E-8</v>
      </c>
      <c r="AE1161" s="28">
        <v>137.5</v>
      </c>
      <c r="AF1161" s="28">
        <v>6.3341199999999998E-21</v>
      </c>
      <c r="AG1161" s="6">
        <f t="shared" si="286"/>
        <v>7.9587184898072624E-11</v>
      </c>
      <c r="AH1161" s="4">
        <f t="shared" si="278"/>
        <v>7.2491062500000001E-22</v>
      </c>
      <c r="AI1161" s="4">
        <f>(SQRT(SUM(AH1161:AH$1661)))</f>
        <v>2.5511859047068671E-9</v>
      </c>
      <c r="AJ1161" s="28">
        <v>137.5</v>
      </c>
      <c r="AK1161" s="28">
        <v>4.8588199999999999E-23</v>
      </c>
      <c r="AL1161" s="6">
        <f t="shared" si="287"/>
        <v>6.970523653212863E-12</v>
      </c>
      <c r="AM1161" s="4">
        <f t="shared" si="279"/>
        <v>5.7223124999999995E-24</v>
      </c>
      <c r="AN1161" s="4">
        <f>(SQRT(SUM(AM1161:AM$1661)))</f>
        <v>2.705122317474758E-10</v>
      </c>
    </row>
    <row r="1162" spans="1:40" x14ac:dyDescent="0.25">
      <c r="A1162" s="28">
        <v>137.625</v>
      </c>
      <c r="B1162" s="28">
        <v>3.8613100000000004E-21</v>
      </c>
      <c r="C1162" s="6">
        <f t="shared" si="280"/>
        <v>6.2139439971728109E-11</v>
      </c>
      <c r="D1162" s="4">
        <f t="shared" si="272"/>
        <v>4.7954562500000002E-22</v>
      </c>
      <c r="E1162" s="4">
        <f>(SQRT(SUM(D1162:D$1661)))</f>
        <v>6.3452727507373513E-10</v>
      </c>
      <c r="F1162" s="28">
        <v>137.625</v>
      </c>
      <c r="G1162" s="28">
        <v>6.1388900000000002E-23</v>
      </c>
      <c r="H1162" s="6">
        <f t="shared" si="281"/>
        <v>7.8351068914214568E-12</v>
      </c>
      <c r="I1162" s="4">
        <f t="shared" si="273"/>
        <v>7.7374499999999991E-24</v>
      </c>
      <c r="J1162" s="4">
        <f>(SQRT(SUM(I1162:I$1661)))</f>
        <v>5.3674734256445079E-11</v>
      </c>
      <c r="K1162" s="28">
        <v>137.625</v>
      </c>
      <c r="L1162" s="28">
        <v>1.7453599999999999E-22</v>
      </c>
      <c r="M1162" s="6">
        <f t="shared" si="282"/>
        <v>1.3211207363447142E-11</v>
      </c>
      <c r="N1162" s="4">
        <f t="shared" si="274"/>
        <v>2.1881749999999999E-23</v>
      </c>
      <c r="O1162" s="4">
        <f>(SQRT(SUM(N1162:N$1661)))</f>
        <v>1.6327716203973539E-10</v>
      </c>
      <c r="P1162" s="28">
        <v>137.625</v>
      </c>
      <c r="Q1162" s="28">
        <v>5.64373E-20</v>
      </c>
      <c r="R1162" s="6">
        <f t="shared" si="283"/>
        <v>2.3756535942767414E-10</v>
      </c>
      <c r="S1162" s="4">
        <f t="shared" si="275"/>
        <v>6.5494312499999998E-21</v>
      </c>
      <c r="T1162" s="4">
        <f>(SQRT(SUM(S1162:S$1661)))</f>
        <v>1.1275241591369559E-8</v>
      </c>
      <c r="U1162" s="28">
        <v>137.625</v>
      </c>
      <c r="V1162" s="28">
        <v>1.31584E-19</v>
      </c>
      <c r="W1162" s="6">
        <f t="shared" si="284"/>
        <v>3.6274508956014827E-10</v>
      </c>
      <c r="X1162" s="4">
        <f t="shared" si="276"/>
        <v>1.7292437499999999E-20</v>
      </c>
      <c r="Y1162" s="4">
        <f>(SQRT(SUM(X1162:X$1661)))</f>
        <v>1.8169252632194319E-8</v>
      </c>
      <c r="Z1162" s="28">
        <v>137.625</v>
      </c>
      <c r="AA1162" s="28">
        <v>9.5519200000000006E-20</v>
      </c>
      <c r="AB1162" s="6">
        <f t="shared" si="285"/>
        <v>3.0906180611651127E-10</v>
      </c>
      <c r="AC1162" s="4">
        <f t="shared" si="277"/>
        <v>1.2615825E-20</v>
      </c>
      <c r="AD1162" s="4">
        <f>(SQRT(SUM(AC1162:AC$1661)))</f>
        <v>1.3577100113794551E-8</v>
      </c>
      <c r="AE1162" s="28">
        <v>137.625</v>
      </c>
      <c r="AF1162" s="28">
        <v>5.2644499999999997E-21</v>
      </c>
      <c r="AG1162" s="6">
        <f t="shared" si="286"/>
        <v>7.2556529685480411E-11</v>
      </c>
      <c r="AH1162" s="4">
        <f t="shared" si="278"/>
        <v>6.0982062499999999E-22</v>
      </c>
      <c r="AI1162" s="4">
        <f>(SQRT(SUM(AH1162:AH$1661)))</f>
        <v>2.5510438274851329E-9</v>
      </c>
      <c r="AJ1162" s="28">
        <v>137.625</v>
      </c>
      <c r="AK1162" s="28">
        <v>4.2968799999999998E-23</v>
      </c>
      <c r="AL1162" s="6">
        <f t="shared" si="287"/>
        <v>6.5550591149126944E-12</v>
      </c>
      <c r="AM1162" s="4">
        <f t="shared" si="279"/>
        <v>4.81425625E-24</v>
      </c>
      <c r="AN1162" s="4">
        <f>(SQRT(SUM(AM1162:AM$1661)))</f>
        <v>2.7050165473153773E-10</v>
      </c>
    </row>
    <row r="1163" spans="1:40" x14ac:dyDescent="0.25">
      <c r="A1163" s="28">
        <v>137.75</v>
      </c>
      <c r="B1163" s="28">
        <v>3.81142E-21</v>
      </c>
      <c r="C1163" s="6">
        <f t="shared" si="280"/>
        <v>6.1736698972329257E-11</v>
      </c>
      <c r="D1163" s="4">
        <f t="shared" si="272"/>
        <v>5.39225625E-22</v>
      </c>
      <c r="E1163" s="4">
        <f>(SQRT(SUM(D1163:D$1661)))</f>
        <v>6.3414928619962948E-10</v>
      </c>
      <c r="F1163" s="28">
        <v>137.75</v>
      </c>
      <c r="G1163" s="28">
        <v>6.2410299999999995E-23</v>
      </c>
      <c r="H1163" s="6">
        <f t="shared" si="281"/>
        <v>7.900018987318954E-12</v>
      </c>
      <c r="I1163" s="4">
        <f t="shared" si="273"/>
        <v>8.3262187499999997E-24</v>
      </c>
      <c r="J1163" s="4">
        <f>(SQRT(SUM(I1163:I$1661)))</f>
        <v>5.3602608588575228E-11</v>
      </c>
      <c r="K1163" s="28">
        <v>137.75</v>
      </c>
      <c r="L1163" s="28">
        <v>1.75572E-22</v>
      </c>
      <c r="M1163" s="6">
        <f t="shared" si="282"/>
        <v>1.3250358485716528E-11</v>
      </c>
      <c r="N1163" s="4">
        <f t="shared" si="274"/>
        <v>2.4240437499999999E-23</v>
      </c>
      <c r="O1163" s="4">
        <f>(SQRT(SUM(N1163:N$1661)))</f>
        <v>1.6321014029082262E-10</v>
      </c>
      <c r="P1163" s="28">
        <v>137.75</v>
      </c>
      <c r="Q1163" s="28">
        <v>4.8353600000000003E-20</v>
      </c>
      <c r="R1163" s="6">
        <f t="shared" si="283"/>
        <v>2.1989452016819338E-10</v>
      </c>
      <c r="S1163" s="4">
        <f t="shared" si="275"/>
        <v>2.13042875E-20</v>
      </c>
      <c r="T1163" s="4">
        <f>(SQRT(SUM(S1163:S$1661)))</f>
        <v>1.1274951153441861E-8</v>
      </c>
      <c r="U1163" s="28">
        <v>137.75</v>
      </c>
      <c r="V1163" s="28">
        <v>1.4509500000000001E-19</v>
      </c>
      <c r="W1163" s="6">
        <f t="shared" si="284"/>
        <v>3.8091337597936884E-10</v>
      </c>
      <c r="X1163" s="4">
        <f t="shared" si="276"/>
        <v>3.279428125E-19</v>
      </c>
      <c r="Y1163" s="4">
        <f>(SQRT(SUM(X1163:X$1661)))</f>
        <v>1.8168776755054268E-8</v>
      </c>
      <c r="Z1163" s="28">
        <v>137.75</v>
      </c>
      <c r="AA1163" s="28">
        <v>1.06334E-19</v>
      </c>
      <c r="AB1163" s="6">
        <f t="shared" si="285"/>
        <v>3.2608894492147384E-10</v>
      </c>
      <c r="AC1163" s="4">
        <f t="shared" si="277"/>
        <v>2.3157525000000003E-19</v>
      </c>
      <c r="AD1163" s="4">
        <f>(SQRT(SUM(AC1163:AC$1661)))</f>
        <v>1.3576635506450043E-8</v>
      </c>
      <c r="AE1163" s="28">
        <v>137.75</v>
      </c>
      <c r="AF1163" s="28">
        <v>4.4926800000000001E-21</v>
      </c>
      <c r="AG1163" s="6">
        <f t="shared" si="286"/>
        <v>6.7027457060521108E-11</v>
      </c>
      <c r="AH1163" s="4">
        <f t="shared" si="278"/>
        <v>1.38707375E-21</v>
      </c>
      <c r="AI1163" s="4">
        <f>(SQRT(SUM(AH1163:AH$1661)))</f>
        <v>2.5509243009397589E-9</v>
      </c>
      <c r="AJ1163" s="28">
        <v>137.75</v>
      </c>
      <c r="AK1163" s="28">
        <v>3.4059300000000002E-23</v>
      </c>
      <c r="AL1163" s="6">
        <f t="shared" si="287"/>
        <v>5.8360346126458164E-12</v>
      </c>
      <c r="AM1163" s="4">
        <f t="shared" si="279"/>
        <v>4.3173124999999996E-24</v>
      </c>
      <c r="AN1163" s="4">
        <f>(SQRT(SUM(AM1163:AM$1661)))</f>
        <v>2.7049275582952322E-10</v>
      </c>
    </row>
    <row r="1164" spans="1:40" x14ac:dyDescent="0.25">
      <c r="A1164" s="28">
        <v>137.875</v>
      </c>
      <c r="B1164" s="28">
        <v>4.81619E-21</v>
      </c>
      <c r="C1164" s="6">
        <f t="shared" si="280"/>
        <v>6.9398775205330537E-11</v>
      </c>
      <c r="D1164" s="4">
        <f t="shared" si="272"/>
        <v>6.3351937499999997E-22</v>
      </c>
      <c r="E1164" s="4">
        <f>(SQRT(SUM(D1164:D$1661)))</f>
        <v>6.33723986892164E-10</v>
      </c>
      <c r="F1164" s="28">
        <v>137.875</v>
      </c>
      <c r="G1164" s="28">
        <v>7.08092E-23</v>
      </c>
      <c r="H1164" s="6">
        <f t="shared" si="281"/>
        <v>8.4148202595183225E-12</v>
      </c>
      <c r="I1164" s="4">
        <f t="shared" si="273"/>
        <v>9.1871812499999998E-24</v>
      </c>
      <c r="J1164" s="4">
        <f>(SQRT(SUM(I1164:I$1661)))</f>
        <v>5.3524886069472388E-11</v>
      </c>
      <c r="K1164" s="28">
        <v>137.875</v>
      </c>
      <c r="L1164" s="28">
        <v>2.1227499999999999E-22</v>
      </c>
      <c r="M1164" s="6">
        <f t="shared" si="282"/>
        <v>1.456966025684882E-11</v>
      </c>
      <c r="N1164" s="4">
        <f t="shared" si="274"/>
        <v>2.8577125000000001E-23</v>
      </c>
      <c r="O1164" s="4">
        <f>(SQRT(SUM(N1164:N$1661)))</f>
        <v>1.6313586195637674E-10</v>
      </c>
      <c r="P1164" s="28">
        <v>137.875</v>
      </c>
      <c r="Q1164" s="28">
        <v>2.9251499999999998E-19</v>
      </c>
      <c r="R1164" s="6">
        <f t="shared" si="283"/>
        <v>5.4084655864672004E-10</v>
      </c>
      <c r="S1164" s="4">
        <f t="shared" si="275"/>
        <v>9.1386562500000001E-20</v>
      </c>
      <c r="T1164" s="4">
        <f>(SQRT(SUM(S1164:S$1661)))</f>
        <v>1.1274006352002821E-8</v>
      </c>
      <c r="U1164" s="28">
        <v>137.875</v>
      </c>
      <c r="V1164" s="28">
        <v>5.1019899999999998E-18</v>
      </c>
      <c r="W1164" s="6">
        <f t="shared" si="284"/>
        <v>2.2587585085617277E-9</v>
      </c>
      <c r="X1164" s="4">
        <f t="shared" si="276"/>
        <v>1.7375681249999999E-18</v>
      </c>
      <c r="Y1164" s="4">
        <f>(SQRT(SUM(X1164:X$1661)))</f>
        <v>1.8159749611778799E-8</v>
      </c>
      <c r="Z1164" s="28">
        <v>137.875</v>
      </c>
      <c r="AA1164" s="28">
        <v>3.5988700000000002E-18</v>
      </c>
      <c r="AB1164" s="6">
        <f t="shared" si="285"/>
        <v>1.8970687915834786E-9</v>
      </c>
      <c r="AC1164" s="4">
        <f t="shared" si="277"/>
        <v>1.228741875E-18</v>
      </c>
      <c r="AD1164" s="4">
        <f>(SQRT(SUM(AC1164:AC$1661)))</f>
        <v>1.3568104378467908E-8</v>
      </c>
      <c r="AE1164" s="28">
        <v>137.875</v>
      </c>
      <c r="AF1164" s="28">
        <v>1.77005E-20</v>
      </c>
      <c r="AG1164" s="6">
        <f t="shared" si="286"/>
        <v>1.3304322605830031E-10</v>
      </c>
      <c r="AH1164" s="4">
        <f t="shared" si="278"/>
        <v>5.0239374999999994E-21</v>
      </c>
      <c r="AI1164" s="4">
        <f>(SQRT(SUM(AH1164:AH$1661)))</f>
        <v>2.5506524097522572E-9</v>
      </c>
      <c r="AJ1164" s="28">
        <v>137.875</v>
      </c>
      <c r="AK1164" s="28">
        <v>3.5017699999999998E-23</v>
      </c>
      <c r="AL1164" s="6">
        <f t="shared" si="287"/>
        <v>5.9175755170508809E-12</v>
      </c>
      <c r="AM1164" s="4">
        <f t="shared" si="279"/>
        <v>6.0570812499999997E-24</v>
      </c>
      <c r="AN1164" s="4">
        <f>(SQRT(SUM(AM1164:AM$1661)))</f>
        <v>2.7048477525315553E-10</v>
      </c>
    </row>
    <row r="1165" spans="1:40" x14ac:dyDescent="0.25">
      <c r="A1165" s="28">
        <v>138</v>
      </c>
      <c r="B1165" s="28">
        <v>5.3201200000000003E-21</v>
      </c>
      <c r="C1165" s="6">
        <f t="shared" si="280"/>
        <v>7.2939152723348802E-11</v>
      </c>
      <c r="D1165" s="4">
        <f t="shared" si="272"/>
        <v>5.9059875000000003E-22</v>
      </c>
      <c r="E1165" s="4">
        <f>(SQRT(SUM(D1165:D$1661)))</f>
        <v>6.3322395105325851E-10</v>
      </c>
      <c r="F1165" s="28">
        <v>138</v>
      </c>
      <c r="G1165" s="28">
        <v>7.6185699999999996E-23</v>
      </c>
      <c r="H1165" s="6">
        <f t="shared" si="281"/>
        <v>8.7284420144719988E-12</v>
      </c>
      <c r="I1165" s="4">
        <f t="shared" si="273"/>
        <v>9.1947437499999995E-24</v>
      </c>
      <c r="J1165" s="4">
        <f>(SQRT(SUM(I1165:I$1661)))</f>
        <v>5.3438995569714811E-11</v>
      </c>
      <c r="K1165" s="28">
        <v>138</v>
      </c>
      <c r="L1165" s="28">
        <v>2.4495899999999999E-22</v>
      </c>
      <c r="M1165" s="6">
        <f t="shared" si="282"/>
        <v>1.565116609074225E-11</v>
      </c>
      <c r="N1165" s="4">
        <f t="shared" si="274"/>
        <v>2.5771374999999999E-23</v>
      </c>
      <c r="O1165" s="4">
        <f>(SQRT(SUM(N1165:N$1661)))</f>
        <v>1.6304825154306318E-10</v>
      </c>
      <c r="P1165" s="28">
        <v>138</v>
      </c>
      <c r="Q1165" s="28">
        <v>1.16967E-18</v>
      </c>
      <c r="R1165" s="6">
        <f t="shared" si="283"/>
        <v>1.081512829327512E-9</v>
      </c>
      <c r="S1165" s="4">
        <f t="shared" si="275"/>
        <v>1.011610625E-19</v>
      </c>
      <c r="T1165" s="4">
        <f>(SQRT(SUM(S1165:S$1661)))</f>
        <v>1.1269952646861475E-8</v>
      </c>
      <c r="U1165" s="28">
        <v>138</v>
      </c>
      <c r="V1165" s="28">
        <v>2.26991E-17</v>
      </c>
      <c r="W1165" s="6">
        <f t="shared" si="284"/>
        <v>4.7643572494094098E-9</v>
      </c>
      <c r="X1165" s="4">
        <f t="shared" si="276"/>
        <v>1.9096475000000001E-18</v>
      </c>
      <c r="Y1165" s="4">
        <f>(SQRT(SUM(X1165:X$1661)))</f>
        <v>1.8111845235577191E-8</v>
      </c>
      <c r="Z1165" s="28">
        <v>138</v>
      </c>
      <c r="AA1165" s="28">
        <v>1.6061000000000001E-17</v>
      </c>
      <c r="AB1165" s="6">
        <f t="shared" si="285"/>
        <v>4.0076177462427727E-9</v>
      </c>
      <c r="AC1165" s="4">
        <f t="shared" si="277"/>
        <v>1.352596875E-18</v>
      </c>
      <c r="AD1165" s="4">
        <f>(SQRT(SUM(AC1165:AC$1661)))</f>
        <v>1.3522748039877101E-8</v>
      </c>
      <c r="AE1165" s="28">
        <v>138</v>
      </c>
      <c r="AF1165" s="28">
        <v>6.2682499999999996E-20</v>
      </c>
      <c r="AG1165" s="6">
        <f t="shared" si="286"/>
        <v>2.5036473393830846E-10</v>
      </c>
      <c r="AH1165" s="4">
        <f t="shared" si="278"/>
        <v>5.4210812499999996E-21</v>
      </c>
      <c r="AI1165" s="4">
        <f>(SQRT(SUM(AH1165:AH$1661)))</f>
        <v>2.5496673857338719E-9</v>
      </c>
      <c r="AJ1165" s="28">
        <v>138</v>
      </c>
      <c r="AK1165" s="28">
        <v>6.1895600000000004E-23</v>
      </c>
      <c r="AL1165" s="6">
        <f t="shared" si="287"/>
        <v>7.8673756742639408E-12</v>
      </c>
      <c r="AM1165" s="4">
        <f t="shared" si="279"/>
        <v>6.5636000000000002E-24</v>
      </c>
      <c r="AN1165" s="4">
        <f>(SQRT(SUM(AM1165:AM$1661)))</f>
        <v>2.7047357830756786E-10</v>
      </c>
    </row>
    <row r="1166" spans="1:40" x14ac:dyDescent="0.25">
      <c r="A1166" s="28">
        <v>138.125</v>
      </c>
      <c r="B1166" s="28">
        <v>4.1294600000000002E-21</v>
      </c>
      <c r="C1166" s="6">
        <f t="shared" si="280"/>
        <v>6.4260874566099709E-11</v>
      </c>
      <c r="D1166" s="4">
        <f t="shared" si="272"/>
        <v>4.99333125E-22</v>
      </c>
      <c r="E1166" s="4">
        <f>(SQRT(SUM(D1166:D$1661)))</f>
        <v>6.3275743649324231E-10</v>
      </c>
      <c r="F1166" s="28">
        <v>138.125</v>
      </c>
      <c r="G1166" s="28">
        <v>7.0930199999999996E-23</v>
      </c>
      <c r="H1166" s="6">
        <f t="shared" si="281"/>
        <v>8.4220068867224282E-12</v>
      </c>
      <c r="I1166" s="4">
        <f t="shared" si="273"/>
        <v>9.4040812499999996E-24</v>
      </c>
      <c r="J1166" s="4">
        <f>(SQRT(SUM(I1166:I$1661)))</f>
        <v>5.3352895926556785E-11</v>
      </c>
      <c r="K1166" s="28">
        <v>138.125</v>
      </c>
      <c r="L1166" s="28">
        <v>1.6738299999999999E-22</v>
      </c>
      <c r="M1166" s="6">
        <f t="shared" si="282"/>
        <v>1.2937658211593009E-11</v>
      </c>
      <c r="N1166" s="4">
        <f t="shared" si="274"/>
        <v>1.8777374999999997E-23</v>
      </c>
      <c r="O1166" s="4">
        <f>(SQRT(SUM(N1166:N$1661)))</f>
        <v>1.6296920247779948E-10</v>
      </c>
      <c r="P1166" s="28">
        <v>138.125</v>
      </c>
      <c r="Q1166" s="28">
        <v>4.4890700000000003E-19</v>
      </c>
      <c r="R1166" s="6">
        <f t="shared" si="283"/>
        <v>6.7000522386023236E-10</v>
      </c>
      <c r="S1166" s="4">
        <f t="shared" si="275"/>
        <v>3.1238856249999999E-20</v>
      </c>
      <c r="T1166" s="4">
        <f>(SQRT(SUM(S1166:S$1661)))</f>
        <v>1.1265463665557666E-8</v>
      </c>
      <c r="U1166" s="28">
        <v>138.125</v>
      </c>
      <c r="V1166" s="28">
        <v>7.8552599999999996E-18</v>
      </c>
      <c r="W1166" s="6">
        <f t="shared" si="284"/>
        <v>2.8027236752844545E-9</v>
      </c>
      <c r="X1166" s="4">
        <f t="shared" si="276"/>
        <v>5.0425162500000001E-19</v>
      </c>
      <c r="Y1166" s="4">
        <f>(SQRT(SUM(X1166:X$1661)))</f>
        <v>1.8059050095104677E-8</v>
      </c>
      <c r="Z1166" s="28">
        <v>138.125</v>
      </c>
      <c r="AA1166" s="28">
        <v>5.5805499999999999E-18</v>
      </c>
      <c r="AB1166" s="6">
        <f t="shared" si="285"/>
        <v>2.362318776118075E-9</v>
      </c>
      <c r="AC1166" s="4">
        <f t="shared" si="277"/>
        <v>3.5834806249999999E-19</v>
      </c>
      <c r="AD1166" s="4">
        <f>(SQRT(SUM(AC1166:AC$1661)))</f>
        <v>1.3472643306901581E-8</v>
      </c>
      <c r="AE1166" s="28">
        <v>138.125</v>
      </c>
      <c r="AF1166" s="28">
        <v>2.4054800000000001E-20</v>
      </c>
      <c r="AG1166" s="6">
        <f t="shared" si="286"/>
        <v>1.550960992417282E-10</v>
      </c>
      <c r="AH1166" s="4">
        <f t="shared" si="278"/>
        <v>1.8594025E-21</v>
      </c>
      <c r="AI1166" s="4">
        <f>(SQRT(SUM(AH1166:AH$1661)))</f>
        <v>2.5486040682351971E-9</v>
      </c>
      <c r="AJ1166" s="28">
        <v>138.125</v>
      </c>
      <c r="AK1166" s="28">
        <v>4.3121999999999999E-23</v>
      </c>
      <c r="AL1166" s="6">
        <f t="shared" si="287"/>
        <v>6.5667343482129683E-12</v>
      </c>
      <c r="AM1166" s="4">
        <f t="shared" si="279"/>
        <v>5.1337562499999997E-24</v>
      </c>
      <c r="AN1166" s="4">
        <f>(SQRT(SUM(AM1166:AM$1661)))</f>
        <v>2.7046144450272403E-10</v>
      </c>
    </row>
    <row r="1167" spans="1:40" x14ac:dyDescent="0.25">
      <c r="A1167" s="28">
        <v>138.25</v>
      </c>
      <c r="B1167" s="28">
        <v>3.8598699999999998E-21</v>
      </c>
      <c r="C1167" s="6">
        <f t="shared" si="280"/>
        <v>6.212785204720987E-11</v>
      </c>
      <c r="D1167" s="4">
        <f t="shared" si="272"/>
        <v>4.9667812499999997E-22</v>
      </c>
      <c r="E1167" s="4">
        <f>(SQRT(SUM(D1167:D$1661)))</f>
        <v>6.3236274424771387E-10</v>
      </c>
      <c r="F1167" s="28">
        <v>138.25</v>
      </c>
      <c r="G1167" s="28">
        <v>7.9535099999999998E-23</v>
      </c>
      <c r="H1167" s="6">
        <f t="shared" si="281"/>
        <v>8.9182453431154275E-12</v>
      </c>
      <c r="I1167" s="4">
        <f t="shared" si="273"/>
        <v>9.0199124999999989E-24</v>
      </c>
      <c r="J1167" s="4">
        <f>(SQRT(SUM(I1167:I$1661)))</f>
        <v>5.3264692081152596E-11</v>
      </c>
      <c r="K1167" s="28">
        <v>138.25</v>
      </c>
      <c r="L1167" s="28">
        <v>1.3305499999999999E-22</v>
      </c>
      <c r="M1167" s="6">
        <f t="shared" si="282"/>
        <v>1.153494690061467E-11</v>
      </c>
      <c r="N1167" s="4">
        <f t="shared" si="274"/>
        <v>1.8061812499999997E-23</v>
      </c>
      <c r="O1167" s="4">
        <f>(SQRT(SUM(N1167:N$1661)))</f>
        <v>1.6291158209670055E-10</v>
      </c>
      <c r="P1167" s="28">
        <v>138.25</v>
      </c>
      <c r="Q1167" s="28">
        <v>5.09147E-20</v>
      </c>
      <c r="R1167" s="6">
        <f t="shared" si="283"/>
        <v>2.2564285940397049E-10</v>
      </c>
      <c r="S1167" s="4">
        <f t="shared" si="275"/>
        <v>6.1370875000000001E-21</v>
      </c>
      <c r="T1167" s="4">
        <f>(SQRT(SUM(S1167:S$1661)))</f>
        <v>1.1264077092409745E-8</v>
      </c>
      <c r="U1167" s="28">
        <v>138.25</v>
      </c>
      <c r="V1167" s="28">
        <v>2.12766E-19</v>
      </c>
      <c r="W1167" s="6">
        <f t="shared" si="284"/>
        <v>4.6126565014100065E-10</v>
      </c>
      <c r="X1167" s="4">
        <f t="shared" si="276"/>
        <v>2.3285625E-20</v>
      </c>
      <c r="Y1167" s="4">
        <f>(SQRT(SUM(X1167:X$1661)))</f>
        <v>1.8045083505279221E-8</v>
      </c>
      <c r="Z1167" s="28">
        <v>138.25</v>
      </c>
      <c r="AA1167" s="28">
        <v>1.5301899999999999E-19</v>
      </c>
      <c r="AB1167" s="6">
        <f t="shared" si="285"/>
        <v>3.9117643078283743E-10</v>
      </c>
      <c r="AC1167" s="4">
        <f t="shared" si="277"/>
        <v>1.6869999999999998E-20</v>
      </c>
      <c r="AD1167" s="4">
        <f>(SQRT(SUM(AC1167:AC$1661)))</f>
        <v>1.3459337636470079E-8</v>
      </c>
      <c r="AE1167" s="28">
        <v>138.25</v>
      </c>
      <c r="AF1167" s="28">
        <v>5.6956399999999998E-21</v>
      </c>
      <c r="AG1167" s="6">
        <f t="shared" si="286"/>
        <v>7.5469464023537359E-11</v>
      </c>
      <c r="AH1167" s="4">
        <f t="shared" si="278"/>
        <v>6.6735062500000002E-22</v>
      </c>
      <c r="AI1167" s="4">
        <f>(SQRT(SUM(AH1167:AH$1661)))</f>
        <v>2.5482392537053887E-9</v>
      </c>
      <c r="AJ1167" s="28">
        <v>138.25</v>
      </c>
      <c r="AK1167" s="28">
        <v>3.9018100000000003E-23</v>
      </c>
      <c r="AL1167" s="6">
        <f t="shared" si="287"/>
        <v>6.2464469900896462E-12</v>
      </c>
      <c r="AM1167" s="4">
        <f t="shared" si="279"/>
        <v>4.6356125000000004E-24</v>
      </c>
      <c r="AN1167" s="4">
        <f>(SQRT(SUM(AM1167:AM$1661)))</f>
        <v>2.7045195360035773E-10</v>
      </c>
    </row>
    <row r="1168" spans="1:40" x14ac:dyDescent="0.25">
      <c r="A1168" s="28">
        <v>138.375</v>
      </c>
      <c r="B1168" s="28">
        <v>4.0869799999999996E-21</v>
      </c>
      <c r="C1168" s="6">
        <f t="shared" si="280"/>
        <v>6.3929492411562289E-11</v>
      </c>
      <c r="D1168" s="4">
        <f t="shared" si="272"/>
        <v>4.9837500000000004E-22</v>
      </c>
      <c r="E1168" s="4">
        <f>(SQRT(SUM(D1168:D$1661)))</f>
        <v>6.3196990607741726E-10</v>
      </c>
      <c r="F1168" s="28">
        <v>138.375</v>
      </c>
      <c r="G1168" s="28">
        <v>6.4783499999999997E-23</v>
      </c>
      <c r="H1168" s="6">
        <f t="shared" si="281"/>
        <v>8.0488197892610319E-12</v>
      </c>
      <c r="I1168" s="4">
        <f t="shared" si="273"/>
        <v>6.7223187500000003E-24</v>
      </c>
      <c r="J1168" s="4">
        <f>(SQRT(SUM(I1168:I$1661)))</f>
        <v>5.3179954024049323E-11</v>
      </c>
      <c r="K1168" s="28">
        <v>138.375</v>
      </c>
      <c r="L1168" s="28">
        <v>1.5593399999999999E-22</v>
      </c>
      <c r="M1168" s="6">
        <f t="shared" si="282"/>
        <v>1.2487353602745459E-11</v>
      </c>
      <c r="N1168" s="4">
        <f t="shared" si="274"/>
        <v>1.9391000000000001E-23</v>
      </c>
      <c r="O1168" s="4">
        <f>(SQRT(SUM(N1168:N$1661)))</f>
        <v>1.6285613825935455E-10</v>
      </c>
      <c r="P1168" s="28">
        <v>138.375</v>
      </c>
      <c r="Q1168" s="28">
        <v>4.7278700000000001E-20</v>
      </c>
      <c r="R1168" s="6">
        <f t="shared" si="283"/>
        <v>2.1743665744303559E-10</v>
      </c>
      <c r="S1168" s="4">
        <f t="shared" si="275"/>
        <v>6.1901062500000005E-21</v>
      </c>
      <c r="T1168" s="4">
        <f>(SQRT(SUM(S1168:S$1661)))</f>
        <v>1.1263804670547602E-8</v>
      </c>
      <c r="U1168" s="28">
        <v>138.375</v>
      </c>
      <c r="V1168" s="28">
        <v>1.5980400000000001E-19</v>
      </c>
      <c r="W1168" s="6">
        <f t="shared" si="284"/>
        <v>3.9975492492275814E-10</v>
      </c>
      <c r="X1168" s="4">
        <f t="shared" si="276"/>
        <v>1.9123312500000002E-20</v>
      </c>
      <c r="Y1168" s="4">
        <f>(SQRT(SUM(X1168:X$1661)))</f>
        <v>1.8044438286837864E-8</v>
      </c>
      <c r="Z1168" s="28">
        <v>138.375</v>
      </c>
      <c r="AA1168" s="28">
        <v>1.16901E-19</v>
      </c>
      <c r="AB1168" s="6">
        <f t="shared" si="285"/>
        <v>3.419078823308992E-10</v>
      </c>
      <c r="AC1168" s="4">
        <f t="shared" si="277"/>
        <v>1.38085625E-20</v>
      </c>
      <c r="AD1168" s="4">
        <f>(SQRT(SUM(AC1168:AC$1661)))</f>
        <v>1.3458710919419437E-8</v>
      </c>
      <c r="AE1168" s="28">
        <v>138.375</v>
      </c>
      <c r="AF1168" s="28">
        <v>4.9819699999999998E-21</v>
      </c>
      <c r="AG1168" s="6">
        <f t="shared" si="286"/>
        <v>7.0583071624859174E-11</v>
      </c>
      <c r="AH1168" s="4">
        <f t="shared" si="278"/>
        <v>5.2067062499999999E-22</v>
      </c>
      <c r="AI1168" s="4">
        <f>(SQRT(SUM(AH1168:AH$1661)))</f>
        <v>2.5481083068621705E-9</v>
      </c>
      <c r="AJ1168" s="28">
        <v>138.375</v>
      </c>
      <c r="AK1168" s="28">
        <v>3.5151699999999998E-23</v>
      </c>
      <c r="AL1168" s="6">
        <f t="shared" si="287"/>
        <v>5.9288869107109812E-12</v>
      </c>
      <c r="AM1168" s="4">
        <f t="shared" si="279"/>
        <v>3.8619125E-24</v>
      </c>
      <c r="AN1168" s="4">
        <f>(SQRT(SUM(AM1168:AM$1661)))</f>
        <v>2.7044338334252153E-10</v>
      </c>
    </row>
    <row r="1169" spans="1:40" x14ac:dyDescent="0.25">
      <c r="A1169" s="28">
        <v>138.5</v>
      </c>
      <c r="B1169" s="28">
        <v>3.8870200000000002E-21</v>
      </c>
      <c r="C1169" s="6">
        <f t="shared" si="280"/>
        <v>6.2345970198562157E-11</v>
      </c>
      <c r="D1169" s="4">
        <f t="shared" si="272"/>
        <v>5.2366249999999999E-22</v>
      </c>
      <c r="E1169" s="4">
        <f>(SQRT(SUM(D1169:D$1661)))</f>
        <v>6.3157548019813078E-10</v>
      </c>
      <c r="F1169" s="28">
        <v>138.5</v>
      </c>
      <c r="G1169" s="28">
        <v>4.2773600000000002E-23</v>
      </c>
      <c r="H1169" s="6">
        <f t="shared" si="281"/>
        <v>6.5401529034113569E-12</v>
      </c>
      <c r="I1169" s="4">
        <f t="shared" si="273"/>
        <v>4.9884062500000002E-24</v>
      </c>
      <c r="J1169" s="4">
        <f>(SQRT(SUM(I1169:I$1661)))</f>
        <v>5.3116712918346141E-11</v>
      </c>
      <c r="K1169" s="28">
        <v>138.5</v>
      </c>
      <c r="L1169" s="28">
        <v>1.54322E-22</v>
      </c>
      <c r="M1169" s="6">
        <f t="shared" si="282"/>
        <v>1.2422640621059598E-11</v>
      </c>
      <c r="N1169" s="4">
        <f t="shared" si="274"/>
        <v>2.1502437499999998E-23</v>
      </c>
      <c r="O1169" s="4">
        <f>(SQRT(SUM(N1169:N$1661)))</f>
        <v>1.627965932344716E-10</v>
      </c>
      <c r="P1169" s="28">
        <v>138.5</v>
      </c>
      <c r="Q1169" s="28">
        <v>5.1763E-20</v>
      </c>
      <c r="R1169" s="6">
        <f t="shared" si="283"/>
        <v>2.2751483468116975E-10</v>
      </c>
      <c r="S1169" s="4">
        <f t="shared" si="275"/>
        <v>6.3466312500000005E-21</v>
      </c>
      <c r="T1169" s="4">
        <f>(SQRT(SUM(S1169:S$1661)))</f>
        <v>1.1263529888538494E-8</v>
      </c>
      <c r="U1169" s="28">
        <v>138.5</v>
      </c>
      <c r="V1169" s="28">
        <v>1.4616900000000001E-19</v>
      </c>
      <c r="W1169" s="6">
        <f t="shared" si="284"/>
        <v>3.8232054613896962E-10</v>
      </c>
      <c r="X1169" s="4">
        <f t="shared" si="276"/>
        <v>1.93403125E-20</v>
      </c>
      <c r="Y1169" s="4">
        <f>(SQRT(SUM(X1169:X$1661)))</f>
        <v>1.8043908384133415E-8</v>
      </c>
      <c r="Z1169" s="28">
        <v>138.5</v>
      </c>
      <c r="AA1169" s="28">
        <v>1.04036E-19</v>
      </c>
      <c r="AB1169" s="6">
        <f t="shared" si="285"/>
        <v>3.2254612073314416E-10</v>
      </c>
      <c r="AC1169" s="4">
        <f t="shared" si="277"/>
        <v>1.3371562500000001E-20</v>
      </c>
      <c r="AD1169" s="4">
        <f>(SQRT(SUM(AC1169:AC$1661)))</f>
        <v>1.3458197912424976E-8</v>
      </c>
      <c r="AE1169" s="28">
        <v>138.5</v>
      </c>
      <c r="AF1169" s="28">
        <v>3.3487600000000001E-21</v>
      </c>
      <c r="AG1169" s="6">
        <f t="shared" si="286"/>
        <v>5.7868471554033637E-11</v>
      </c>
      <c r="AH1169" s="4">
        <f t="shared" si="278"/>
        <v>4.3192812500000001E-22</v>
      </c>
      <c r="AI1169" s="4">
        <f>(SQRT(SUM(AH1169:AH$1661)))</f>
        <v>2.5480061367420209E-9</v>
      </c>
      <c r="AJ1169" s="28">
        <v>138.5</v>
      </c>
      <c r="AK1169" s="28">
        <v>2.6638900000000001E-23</v>
      </c>
      <c r="AL1169" s="6">
        <f t="shared" si="287"/>
        <v>5.1612885987900348E-12</v>
      </c>
      <c r="AM1169" s="4">
        <f t="shared" si="279"/>
        <v>3.0750562500000001E-24</v>
      </c>
      <c r="AN1169" s="4">
        <f>(SQRT(SUM(AM1169:AM$1661)))</f>
        <v>2.7043624328342168E-10</v>
      </c>
    </row>
    <row r="1170" spans="1:40" x14ac:dyDescent="0.25">
      <c r="A1170" s="28">
        <v>138.625</v>
      </c>
      <c r="B1170" s="28">
        <v>4.4915799999999997E-21</v>
      </c>
      <c r="C1170" s="6">
        <f t="shared" si="280"/>
        <v>6.7019250965674026E-11</v>
      </c>
      <c r="D1170" s="4">
        <f t="shared" si="272"/>
        <v>5.4394125E-22</v>
      </c>
      <c r="E1170" s="4">
        <f>(SQRT(SUM(D1170:D$1661)))</f>
        <v>6.311607756249588E-10</v>
      </c>
      <c r="F1170" s="28">
        <v>138.625</v>
      </c>
      <c r="G1170" s="28">
        <v>3.7040900000000001E-23</v>
      </c>
      <c r="H1170" s="6">
        <f t="shared" si="281"/>
        <v>6.0861235610197728E-12</v>
      </c>
      <c r="I1170" s="4">
        <f t="shared" si="273"/>
        <v>4.3866875E-24</v>
      </c>
      <c r="J1170" s="4">
        <f>(SQRT(SUM(I1170:I$1661)))</f>
        <v>5.3069735113339311E-11</v>
      </c>
      <c r="K1170" s="28">
        <v>138.625</v>
      </c>
      <c r="L1170" s="28">
        <v>1.8971699999999999E-22</v>
      </c>
      <c r="M1170" s="6">
        <f t="shared" si="282"/>
        <v>1.3773779437757815E-11</v>
      </c>
      <c r="N1170" s="4">
        <f t="shared" si="274"/>
        <v>2.3778375E-23</v>
      </c>
      <c r="O1170" s="4">
        <f>(SQRT(SUM(N1170:N$1661)))</f>
        <v>1.6273053902464039E-10</v>
      </c>
      <c r="P1170" s="28">
        <v>138.625</v>
      </c>
      <c r="Q1170" s="28">
        <v>4.9783100000000002E-20</v>
      </c>
      <c r="R1170" s="6">
        <f t="shared" si="283"/>
        <v>2.2312126747578321E-10</v>
      </c>
      <c r="S1170" s="4">
        <f t="shared" si="275"/>
        <v>5.9488187499999996E-21</v>
      </c>
      <c r="T1170" s="4">
        <f>(SQRT(SUM(S1170:S$1661)))</f>
        <v>1.126324815134382E-8</v>
      </c>
      <c r="U1170" s="28">
        <v>138.625</v>
      </c>
      <c r="V1170" s="28">
        <v>1.63276E-19</v>
      </c>
      <c r="W1170" s="6">
        <f t="shared" si="284"/>
        <v>4.0407425060253469E-10</v>
      </c>
      <c r="X1170" s="4">
        <f t="shared" si="276"/>
        <v>2.0973375E-20</v>
      </c>
      <c r="Y1170" s="4">
        <f>(SQRT(SUM(X1170:X$1661)))</f>
        <v>1.8043372452579373E-8</v>
      </c>
      <c r="Z1170" s="28">
        <v>138.625</v>
      </c>
      <c r="AA1170" s="28">
        <v>1.09909E-19</v>
      </c>
      <c r="AB1170" s="6">
        <f t="shared" si="285"/>
        <v>3.3152526298911219E-10</v>
      </c>
      <c r="AC1170" s="4">
        <f t="shared" si="277"/>
        <v>1.4900125E-20</v>
      </c>
      <c r="AD1170" s="4">
        <f>(SQRT(SUM(AC1170:AC$1661)))</f>
        <v>1.3457701121941294E-8</v>
      </c>
      <c r="AE1170" s="28">
        <v>138.625</v>
      </c>
      <c r="AF1170" s="28">
        <v>3.56209E-21</v>
      </c>
      <c r="AG1170" s="6">
        <f t="shared" si="286"/>
        <v>5.9683247230692803E-11</v>
      </c>
      <c r="AH1170" s="4">
        <f t="shared" si="278"/>
        <v>4.9564812500000003E-22</v>
      </c>
      <c r="AI1170" s="4">
        <f>(SQRT(SUM(AH1170:AH$1661)))</f>
        <v>2.5479213772701067E-9</v>
      </c>
      <c r="AJ1170" s="28">
        <v>138.625</v>
      </c>
      <c r="AK1170" s="28">
        <v>2.2562000000000001E-23</v>
      </c>
      <c r="AL1170" s="6">
        <f t="shared" si="287"/>
        <v>4.7499473681294621E-12</v>
      </c>
      <c r="AM1170" s="4">
        <f t="shared" si="279"/>
        <v>2.8536937500000001E-24</v>
      </c>
      <c r="AN1170" s="4">
        <f>(SQRT(SUM(AM1170:AM$1661)))</f>
        <v>2.7043055786097854E-10</v>
      </c>
    </row>
    <row r="1171" spans="1:40" x14ac:dyDescent="0.25">
      <c r="A1171" s="28">
        <v>138.75</v>
      </c>
      <c r="B1171" s="28">
        <v>4.2114800000000004E-21</v>
      </c>
      <c r="C1171" s="6">
        <f t="shared" si="280"/>
        <v>6.489591666661317E-11</v>
      </c>
      <c r="D1171" s="4">
        <f t="shared" si="272"/>
        <v>5.3563687499999999E-22</v>
      </c>
      <c r="E1171" s="4">
        <f>(SQRT(SUM(D1171:D$1661)))</f>
        <v>6.3072972296975153E-10</v>
      </c>
      <c r="F1171" s="28">
        <v>138.75</v>
      </c>
      <c r="G1171" s="28">
        <v>3.3146099999999999E-23</v>
      </c>
      <c r="H1171" s="6">
        <f t="shared" si="281"/>
        <v>5.7572649756633577E-12</v>
      </c>
      <c r="I1171" s="4">
        <f t="shared" si="273"/>
        <v>4.50923125E-24</v>
      </c>
      <c r="J1171" s="4">
        <f>(SQRT(SUM(I1171:I$1661)))</f>
        <v>5.302838954277227E-11</v>
      </c>
      <c r="K1171" s="28">
        <v>138.75</v>
      </c>
      <c r="L1171" s="28">
        <v>1.90737E-22</v>
      </c>
      <c r="M1171" s="6">
        <f t="shared" si="282"/>
        <v>1.3810756677314968E-11</v>
      </c>
      <c r="N1171" s="4">
        <f t="shared" si="274"/>
        <v>2.4517937499999998E-23</v>
      </c>
      <c r="O1171" s="4">
        <f>(SQRT(SUM(N1171:N$1661)))</f>
        <v>1.626574620367907E-10</v>
      </c>
      <c r="P1171" s="28">
        <v>138.75</v>
      </c>
      <c r="Q1171" s="28">
        <v>4.5397999999999998E-20</v>
      </c>
      <c r="R1171" s="6">
        <f t="shared" si="283"/>
        <v>2.130680642423918E-10</v>
      </c>
      <c r="S1171" s="4">
        <f t="shared" si="275"/>
        <v>2.35961875E-20</v>
      </c>
      <c r="T1171" s="4">
        <f>(SQRT(SUM(S1171:S$1661)))</f>
        <v>1.1262984067288737E-8</v>
      </c>
      <c r="U1171" s="28">
        <v>138.75</v>
      </c>
      <c r="V1171" s="28">
        <v>1.72298E-19</v>
      </c>
      <c r="W1171" s="6">
        <f t="shared" si="284"/>
        <v>4.1508794248929948E-10</v>
      </c>
      <c r="X1171" s="4">
        <f t="shared" si="276"/>
        <v>5.3638862499999996E-19</v>
      </c>
      <c r="Y1171" s="4">
        <f>(SQRT(SUM(X1171:X$1661)))</f>
        <v>1.8042791249900892E-8</v>
      </c>
      <c r="Z1171" s="28">
        <v>138.75</v>
      </c>
      <c r="AA1171" s="28">
        <v>1.28493E-19</v>
      </c>
      <c r="AB1171" s="6">
        <f t="shared" si="285"/>
        <v>3.584592026995541E-10</v>
      </c>
      <c r="AC1171" s="4">
        <f t="shared" si="277"/>
        <v>4.9227456249999997E-19</v>
      </c>
      <c r="AD1171" s="4">
        <f>(SQRT(SUM(AC1171:AC$1661)))</f>
        <v>1.3457147519533996E-8</v>
      </c>
      <c r="AE1171" s="28">
        <v>138.75</v>
      </c>
      <c r="AF1171" s="28">
        <v>4.3682799999999998E-21</v>
      </c>
      <c r="AG1171" s="6">
        <f t="shared" si="286"/>
        <v>6.6092964829851598E-11</v>
      </c>
      <c r="AH1171" s="4">
        <f t="shared" si="278"/>
        <v>1.0819204999999999E-20</v>
      </c>
      <c r="AI1171" s="4">
        <f>(SQRT(SUM(AH1171:AH$1661)))</f>
        <v>2.5478241102213075E-9</v>
      </c>
      <c r="AJ1171" s="28">
        <v>138.75</v>
      </c>
      <c r="AK1171" s="28">
        <v>2.3097100000000001E-23</v>
      </c>
      <c r="AL1171" s="6">
        <f t="shared" si="287"/>
        <v>4.8059442360476882E-12</v>
      </c>
      <c r="AM1171" s="4">
        <f t="shared" si="279"/>
        <v>6.1198818749999998E-23</v>
      </c>
      <c r="AN1171" s="4">
        <f>(SQRT(SUM(AM1171:AM$1661)))</f>
        <v>2.704252816051969E-10</v>
      </c>
    </row>
    <row r="1172" spans="1:40" x14ac:dyDescent="0.25">
      <c r="A1172" s="28">
        <v>138.875</v>
      </c>
      <c r="B1172" s="28">
        <v>4.3587100000000003E-21</v>
      </c>
      <c r="C1172" s="6">
        <f t="shared" si="280"/>
        <v>6.6020527110891803E-11</v>
      </c>
      <c r="D1172" s="4">
        <f t="shared" si="272"/>
        <v>5.6245250000000008E-22</v>
      </c>
      <c r="E1172" s="4">
        <f>(SQRT(SUM(D1172:D$1661)))</f>
        <v>6.3030496314284208E-10</v>
      </c>
      <c r="F1172" s="28">
        <v>138.875</v>
      </c>
      <c r="G1172" s="28">
        <v>3.9001600000000001E-23</v>
      </c>
      <c r="H1172" s="6">
        <f t="shared" si="281"/>
        <v>6.2451260996075976E-12</v>
      </c>
      <c r="I1172" s="4">
        <f t="shared" si="273"/>
        <v>5.74396875E-24</v>
      </c>
      <c r="J1172" s="4">
        <f>(SQRT(SUM(I1172:I$1661)))</f>
        <v>5.2985855341307827E-11</v>
      </c>
      <c r="K1172" s="28">
        <v>138.875</v>
      </c>
      <c r="L1172" s="28">
        <v>2.0154999999999999E-22</v>
      </c>
      <c r="M1172" s="6">
        <f t="shared" si="282"/>
        <v>1.4196830632222108E-11</v>
      </c>
      <c r="N1172" s="4">
        <f t="shared" si="274"/>
        <v>2.68914375E-23</v>
      </c>
      <c r="O1172" s="4">
        <f>(SQRT(SUM(N1172:N$1661)))</f>
        <v>1.6258207779072699E-10</v>
      </c>
      <c r="P1172" s="28">
        <v>138.875</v>
      </c>
      <c r="Q1172" s="28">
        <v>3.3214100000000001E-19</v>
      </c>
      <c r="R1172" s="6">
        <f t="shared" si="283"/>
        <v>5.7631675318352497E-10</v>
      </c>
      <c r="S1172" s="4">
        <f t="shared" si="275"/>
        <v>1.0592881249999999E-19</v>
      </c>
      <c r="T1172" s="4">
        <f>(SQRT(SUM(S1172:S$1661)))</f>
        <v>1.1261936508101081E-8</v>
      </c>
      <c r="U1172" s="28">
        <v>138.875</v>
      </c>
      <c r="V1172" s="28">
        <v>8.4099199999999997E-18</v>
      </c>
      <c r="W1172" s="6">
        <f t="shared" si="284"/>
        <v>2.89998620686375E-9</v>
      </c>
      <c r="X1172" s="4">
        <f t="shared" si="276"/>
        <v>2.8627762499999999E-18</v>
      </c>
      <c r="Y1172" s="4">
        <f>(SQRT(SUM(X1172:X$1661)))</f>
        <v>1.8027920774800964E-8</v>
      </c>
      <c r="Z1172" s="28">
        <v>138.875</v>
      </c>
      <c r="AA1172" s="28">
        <v>7.7479000000000002E-18</v>
      </c>
      <c r="AB1172" s="6">
        <f t="shared" si="285"/>
        <v>2.7835049847269898E-9</v>
      </c>
      <c r="AC1172" s="4">
        <f t="shared" si="277"/>
        <v>2.64758125E-18</v>
      </c>
      <c r="AD1172" s="4">
        <f>(SQRT(SUM(AC1172:AC$1661)))</f>
        <v>1.3438844622957733E-8</v>
      </c>
      <c r="AE1172" s="28">
        <v>138.875</v>
      </c>
      <c r="AF1172" s="28">
        <v>1.6873899999999999E-19</v>
      </c>
      <c r="AG1172" s="6">
        <f t="shared" si="286"/>
        <v>4.1077852913705212E-10</v>
      </c>
      <c r="AH1172" s="4">
        <f t="shared" si="278"/>
        <v>5.7455625000000004E-20</v>
      </c>
      <c r="AI1172" s="4">
        <f>(SQRT(SUM(AH1172:AH$1661)))</f>
        <v>2.5457000003191652E-9</v>
      </c>
      <c r="AJ1172" s="28">
        <v>138.875</v>
      </c>
      <c r="AK1172" s="28">
        <v>9.5608399999999999E-22</v>
      </c>
      <c r="AL1172" s="6">
        <f t="shared" si="287"/>
        <v>3.0920608014720536E-11</v>
      </c>
      <c r="AM1172" s="4">
        <f t="shared" si="279"/>
        <v>3.2860525000000002E-22</v>
      </c>
      <c r="AN1172" s="4">
        <f>(SQRT(SUM(AM1172:AM$1661)))</f>
        <v>2.7031210500549185E-10</v>
      </c>
    </row>
    <row r="1173" spans="1:40" x14ac:dyDescent="0.25">
      <c r="A1173" s="28">
        <v>139</v>
      </c>
      <c r="B1173" s="28">
        <v>4.6405300000000003E-21</v>
      </c>
      <c r="C1173" s="6">
        <f t="shared" si="280"/>
        <v>6.8121435686573726E-11</v>
      </c>
      <c r="D1173" s="4">
        <f t="shared" si="272"/>
        <v>6.2922750000000007E-22</v>
      </c>
      <c r="E1173" s="4">
        <f>(SQRT(SUM(D1173:D$1661)))</f>
        <v>6.2985863021990858E-10</v>
      </c>
      <c r="F1173" s="28">
        <v>139</v>
      </c>
      <c r="G1173" s="28">
        <v>5.2901899999999999E-23</v>
      </c>
      <c r="H1173" s="6">
        <f t="shared" si="281"/>
        <v>7.2733692330308656E-12</v>
      </c>
      <c r="I1173" s="4">
        <f t="shared" si="273"/>
        <v>5.7540000000000002E-24</v>
      </c>
      <c r="J1173" s="4">
        <f>(SQRT(SUM(I1173:I$1661)))</f>
        <v>5.2931624738902539E-11</v>
      </c>
      <c r="K1173" s="28">
        <v>139</v>
      </c>
      <c r="L1173" s="28">
        <v>2.2871299999999998E-22</v>
      </c>
      <c r="M1173" s="6">
        <f t="shared" si="282"/>
        <v>1.5123260230519078E-11</v>
      </c>
      <c r="N1173" s="4">
        <f t="shared" si="274"/>
        <v>3.0037249999999997E-23</v>
      </c>
      <c r="O1173" s="4">
        <f>(SQRT(SUM(N1173:N$1661)))</f>
        <v>1.6249935563333784E-10</v>
      </c>
      <c r="P1173" s="28">
        <v>139</v>
      </c>
      <c r="Q1173" s="28">
        <v>1.3627199999999999E-18</v>
      </c>
      <c r="R1173" s="6">
        <f t="shared" si="283"/>
        <v>1.1673559868352069E-9</v>
      </c>
      <c r="S1173" s="4">
        <f t="shared" si="275"/>
        <v>1.1834593749999999E-19</v>
      </c>
      <c r="T1173" s="4">
        <f>(SQRT(SUM(S1173:S$1661)))</f>
        <v>1.1257232568442385E-8</v>
      </c>
      <c r="U1173" s="28">
        <v>139</v>
      </c>
      <c r="V1173" s="28">
        <v>3.7394499999999999E-17</v>
      </c>
      <c r="W1173" s="6">
        <f t="shared" si="284"/>
        <v>6.1151042509510822E-9</v>
      </c>
      <c r="X1173" s="4">
        <f t="shared" si="276"/>
        <v>3.1439500000000001E-18</v>
      </c>
      <c r="Y1173" s="4">
        <f>(SQRT(SUM(X1173:X$1661)))</f>
        <v>1.7948346754297458E-8</v>
      </c>
      <c r="Z1173" s="28">
        <v>139</v>
      </c>
      <c r="AA1173" s="28">
        <v>3.4613400000000001E-17</v>
      </c>
      <c r="AB1173" s="6">
        <f t="shared" si="285"/>
        <v>5.8833153918517747E-9</v>
      </c>
      <c r="AC1173" s="4">
        <f t="shared" si="277"/>
        <v>2.90675625E-18</v>
      </c>
      <c r="AD1173" s="4">
        <f>(SQRT(SUM(AC1173:AC$1661)))</f>
        <v>1.3339976145031143E-8</v>
      </c>
      <c r="AE1173" s="28">
        <v>139</v>
      </c>
      <c r="AF1173" s="28">
        <v>7.5055100000000002E-19</v>
      </c>
      <c r="AG1173" s="6">
        <f t="shared" si="286"/>
        <v>8.6634346537617512E-10</v>
      </c>
      <c r="AH1173" s="4">
        <f t="shared" si="278"/>
        <v>6.3260437500000001E-20</v>
      </c>
      <c r="AI1173" s="4">
        <f>(SQRT(SUM(AH1173:AH$1661)))</f>
        <v>2.5343900383770838E-9</v>
      </c>
      <c r="AJ1173" s="28">
        <v>139</v>
      </c>
      <c r="AK1173" s="28">
        <v>4.3015999999999999E-21</v>
      </c>
      <c r="AL1173" s="6">
        <f t="shared" si="287"/>
        <v>6.5586583993984622E-11</v>
      </c>
      <c r="AM1173" s="4">
        <f t="shared" si="279"/>
        <v>3.6309624999999999E-22</v>
      </c>
      <c r="AN1173" s="4">
        <f>(SQRT(SUM(AM1173:AM$1661)))</f>
        <v>2.6970359445602509E-10</v>
      </c>
    </row>
    <row r="1174" spans="1:40" x14ac:dyDescent="0.25">
      <c r="A1174" s="28">
        <v>139.125</v>
      </c>
      <c r="B1174" s="28">
        <v>5.4271100000000002E-21</v>
      </c>
      <c r="C1174" s="6">
        <f t="shared" si="280"/>
        <v>7.3668921534117766E-11</v>
      </c>
      <c r="D1174" s="4">
        <f t="shared" si="272"/>
        <v>5.835525E-22</v>
      </c>
      <c r="E1174" s="4">
        <f>(SQRT(SUM(D1174:D$1661)))</f>
        <v>6.2935893301239438E-10</v>
      </c>
      <c r="F1174" s="28">
        <v>139.125</v>
      </c>
      <c r="G1174" s="28">
        <v>3.9162099999999999E-23</v>
      </c>
      <c r="H1174" s="6">
        <f t="shared" si="281"/>
        <v>6.2579629273430503E-12</v>
      </c>
      <c r="I1174" s="4">
        <f t="shared" si="273"/>
        <v>3.9534187500000003E-24</v>
      </c>
      <c r="J1174" s="4">
        <f>(SQRT(SUM(I1174:I$1661)))</f>
        <v>5.2877243663980819E-11</v>
      </c>
      <c r="K1174" s="28">
        <v>139.125</v>
      </c>
      <c r="L1174" s="28">
        <v>2.5188299999999998E-22</v>
      </c>
      <c r="M1174" s="6">
        <f t="shared" si="282"/>
        <v>1.5870822284935334E-11</v>
      </c>
      <c r="N1174" s="4">
        <f t="shared" si="274"/>
        <v>2.81008125E-23</v>
      </c>
      <c r="O1174" s="4">
        <f>(SQRT(SUM(N1174:N$1661)))</f>
        <v>1.6240690666117006E-10</v>
      </c>
      <c r="P1174" s="28">
        <v>139.125</v>
      </c>
      <c r="Q1174" s="28">
        <v>5.3081499999999999E-19</v>
      </c>
      <c r="R1174" s="6">
        <f t="shared" si="283"/>
        <v>7.2857051820671414E-10</v>
      </c>
      <c r="S1174" s="4">
        <f t="shared" si="275"/>
        <v>3.69018E-20</v>
      </c>
      <c r="T1174" s="4">
        <f>(SQRT(SUM(S1174:S$1661)))</f>
        <v>1.1251974900545235E-8</v>
      </c>
      <c r="U1174" s="28">
        <v>139.125</v>
      </c>
      <c r="V1174" s="28">
        <v>1.29087E-17</v>
      </c>
      <c r="W1174" s="6">
        <f t="shared" si="284"/>
        <v>3.5928679352294597E-9</v>
      </c>
      <c r="X1174" s="4">
        <f t="shared" si="276"/>
        <v>8.2569249999999997E-19</v>
      </c>
      <c r="Y1174" s="4">
        <f>(SQRT(SUM(X1174:X$1661)))</f>
        <v>1.7860548737720799E-8</v>
      </c>
      <c r="Z1174" s="28">
        <v>139.125</v>
      </c>
      <c r="AA1174" s="28">
        <v>1.18947E-17</v>
      </c>
      <c r="AB1174" s="6">
        <f t="shared" si="285"/>
        <v>3.4488693799562777E-9</v>
      </c>
      <c r="AC1174" s="4">
        <f t="shared" si="277"/>
        <v>7.5748806250000006E-19</v>
      </c>
      <c r="AD1174" s="4">
        <f>(SQRT(SUM(AC1174:AC$1661)))</f>
        <v>1.3230578494533032E-8</v>
      </c>
      <c r="AE1174" s="28">
        <v>139.125</v>
      </c>
      <c r="AF1174" s="28">
        <v>2.6161600000000001E-19</v>
      </c>
      <c r="AG1174" s="6">
        <f t="shared" si="286"/>
        <v>5.1148411510036162E-10</v>
      </c>
      <c r="AH1174" s="4">
        <f t="shared" si="278"/>
        <v>1.6830660625000002E-20</v>
      </c>
      <c r="AI1174" s="4">
        <f>(SQRT(SUM(AH1174:AH$1661)))</f>
        <v>2.5218787498856874E-9</v>
      </c>
      <c r="AJ1174" s="28">
        <v>139.125</v>
      </c>
      <c r="AK1174" s="28">
        <v>1.50794E-21</v>
      </c>
      <c r="AL1174" s="6">
        <f t="shared" si="287"/>
        <v>3.8832203130906697E-11</v>
      </c>
      <c r="AM1174" s="4">
        <f t="shared" si="279"/>
        <v>9.7515937500000004E-23</v>
      </c>
      <c r="AN1174" s="4">
        <f>(SQRT(SUM(AM1174:AM$1661)))</f>
        <v>2.690296128914066E-10</v>
      </c>
    </row>
    <row r="1175" spans="1:40" x14ac:dyDescent="0.25">
      <c r="A1175" s="28">
        <v>139.25</v>
      </c>
      <c r="B1175" s="28">
        <v>3.9097299999999999E-21</v>
      </c>
      <c r="C1175" s="6">
        <f t="shared" si="280"/>
        <v>6.2527833802235623E-11</v>
      </c>
      <c r="D1175" s="4">
        <f t="shared" si="272"/>
        <v>4.4835625000000005E-22</v>
      </c>
      <c r="E1175" s="4">
        <f>(SQRT(SUM(D1175:D$1661)))</f>
        <v>6.2889515347353382E-10</v>
      </c>
      <c r="F1175" s="28">
        <v>139.25</v>
      </c>
      <c r="G1175" s="28">
        <v>2.40926E-23</v>
      </c>
      <c r="H1175" s="6">
        <f t="shared" si="281"/>
        <v>4.9084213348081679E-12</v>
      </c>
      <c r="I1175" s="4">
        <f t="shared" si="273"/>
        <v>2.80046875E-24</v>
      </c>
      <c r="J1175" s="4">
        <f>(SQRT(SUM(I1175:I$1661)))</f>
        <v>5.2839847451994025E-11</v>
      </c>
      <c r="K1175" s="28">
        <v>139.25</v>
      </c>
      <c r="L1175" s="28">
        <v>1.9772999999999999E-22</v>
      </c>
      <c r="M1175" s="6">
        <f t="shared" si="282"/>
        <v>1.4061649974309557E-11</v>
      </c>
      <c r="N1175" s="4">
        <f t="shared" si="274"/>
        <v>2.3680187499999999E-23</v>
      </c>
      <c r="O1175" s="4">
        <f>(SQRT(SUM(N1175:N$1661)))</f>
        <v>1.6232037000558495E-10</v>
      </c>
      <c r="P1175" s="28">
        <v>139.25</v>
      </c>
      <c r="Q1175" s="28">
        <v>5.9613799999999999E-20</v>
      </c>
      <c r="R1175" s="6">
        <f t="shared" si="283"/>
        <v>2.4415937418006298E-10</v>
      </c>
      <c r="S1175" s="4">
        <f t="shared" si="275"/>
        <v>6.352375E-21</v>
      </c>
      <c r="T1175" s="4">
        <f>(SQRT(SUM(S1175:S$1661)))</f>
        <v>1.1250334988901441E-8</v>
      </c>
      <c r="U1175" s="28">
        <v>139.25</v>
      </c>
      <c r="V1175" s="28">
        <v>3.0238000000000001E-19</v>
      </c>
      <c r="W1175" s="6">
        <f t="shared" si="284"/>
        <v>5.4989089826982956E-10</v>
      </c>
      <c r="X1175" s="4">
        <f t="shared" si="276"/>
        <v>3.1317625E-20</v>
      </c>
      <c r="Y1175" s="4">
        <f>(SQRT(SUM(X1175:X$1661)))</f>
        <v>1.7837418779422659E-8</v>
      </c>
      <c r="Z1175" s="28">
        <v>139.25</v>
      </c>
      <c r="AA1175" s="28">
        <v>2.25109E-19</v>
      </c>
      <c r="AB1175" s="6">
        <f t="shared" si="285"/>
        <v>4.74456531201753E-10</v>
      </c>
      <c r="AC1175" s="4">
        <f t="shared" si="277"/>
        <v>2.286975E-20</v>
      </c>
      <c r="AD1175" s="4">
        <f>(SQRT(SUM(AC1175:AC$1661)))</f>
        <v>1.3201921043450455E-8</v>
      </c>
      <c r="AE1175" s="28">
        <v>139.25</v>
      </c>
      <c r="AF1175" s="28">
        <v>7.6745700000000001E-21</v>
      </c>
      <c r="AG1175" s="6">
        <f t="shared" si="286"/>
        <v>8.7604623165675449E-11</v>
      </c>
      <c r="AH1175" s="4">
        <f t="shared" si="278"/>
        <v>9.1984187499999991E-22</v>
      </c>
      <c r="AI1175" s="4">
        <f>(SQRT(SUM(AH1175:AH$1661)))</f>
        <v>2.5185396102702052E-9</v>
      </c>
      <c r="AJ1175" s="28">
        <v>139.25</v>
      </c>
      <c r="AK1175" s="28">
        <v>5.2315000000000001E-23</v>
      </c>
      <c r="AL1175" s="6">
        <f t="shared" si="287"/>
        <v>7.2329108939624029E-12</v>
      </c>
      <c r="AM1175" s="4">
        <f t="shared" si="279"/>
        <v>5.9186687500000001E-24</v>
      </c>
      <c r="AN1175" s="4">
        <f>(SQRT(SUM(AM1175:AM$1661)))</f>
        <v>2.6884831536574685E-10</v>
      </c>
    </row>
    <row r="1176" spans="1:40" x14ac:dyDescent="0.25">
      <c r="A1176" s="28">
        <v>139.375</v>
      </c>
      <c r="B1176" s="28">
        <v>3.2639700000000001E-21</v>
      </c>
      <c r="C1176" s="6">
        <f t="shared" si="280"/>
        <v>5.7131164875223754E-11</v>
      </c>
      <c r="D1176" s="4">
        <f t="shared" si="272"/>
        <v>4.2538562499999996E-22</v>
      </c>
      <c r="E1176" s="4">
        <f>(SQRT(SUM(D1176:D$1661)))</f>
        <v>6.2853858896053435E-10</v>
      </c>
      <c r="F1176" s="28">
        <v>139.375</v>
      </c>
      <c r="G1176" s="28">
        <v>2.0714899999999999E-23</v>
      </c>
      <c r="H1176" s="6">
        <f t="shared" si="281"/>
        <v>4.551362433381899E-12</v>
      </c>
      <c r="I1176" s="4">
        <f t="shared" si="273"/>
        <v>2.4700249999999999E-24</v>
      </c>
      <c r="J1176" s="4">
        <f>(SQRT(SUM(I1176:I$1661)))</f>
        <v>5.2813341212235377E-11</v>
      </c>
      <c r="K1176" s="28">
        <v>139.375</v>
      </c>
      <c r="L1176" s="28">
        <v>1.8115300000000001E-22</v>
      </c>
      <c r="M1176" s="6">
        <f t="shared" si="282"/>
        <v>1.345930904615835E-11</v>
      </c>
      <c r="N1176" s="4">
        <f t="shared" si="274"/>
        <v>2.4080249999999999E-23</v>
      </c>
      <c r="O1176" s="4">
        <f>(SQRT(SUM(N1176:N$1661)))</f>
        <v>1.62247410861468E-10</v>
      </c>
      <c r="P1176" s="28">
        <v>139.375</v>
      </c>
      <c r="Q1176" s="28">
        <v>4.2024200000000002E-20</v>
      </c>
      <c r="R1176" s="6">
        <f t="shared" si="283"/>
        <v>2.0499804877120173E-10</v>
      </c>
      <c r="S1176" s="4">
        <f t="shared" si="275"/>
        <v>4.7316125000000006E-21</v>
      </c>
      <c r="T1176" s="4">
        <f>(SQRT(SUM(S1176:S$1661)))</f>
        <v>1.1250052665987834E-8</v>
      </c>
      <c r="U1176" s="28">
        <v>139.375</v>
      </c>
      <c r="V1176" s="28">
        <v>1.9870200000000001E-19</v>
      </c>
      <c r="W1176" s="6">
        <f t="shared" si="284"/>
        <v>4.4576002512562746E-10</v>
      </c>
      <c r="X1176" s="4">
        <f t="shared" si="276"/>
        <v>2.4776062500000003E-20</v>
      </c>
      <c r="Y1176" s="4">
        <f>(SQRT(SUM(X1176:X$1661)))</f>
        <v>1.7836540894677424E-8</v>
      </c>
      <c r="Z1176" s="28">
        <v>139.375</v>
      </c>
      <c r="AA1176" s="28">
        <v>1.4080700000000001E-19</v>
      </c>
      <c r="AB1176" s="6">
        <f t="shared" si="285"/>
        <v>3.7524258820128614E-10</v>
      </c>
      <c r="AC1176" s="4">
        <f t="shared" si="277"/>
        <v>1.7836812500000001E-20</v>
      </c>
      <c r="AD1176" s="4">
        <f>(SQRT(SUM(AC1176:AC$1661)))</f>
        <v>1.3201054862680481E-8</v>
      </c>
      <c r="AE1176" s="28">
        <v>139.375</v>
      </c>
      <c r="AF1176" s="28">
        <v>7.0429E-21</v>
      </c>
      <c r="AG1176" s="6">
        <f t="shared" si="286"/>
        <v>8.3921987583707763E-11</v>
      </c>
      <c r="AH1176" s="4">
        <f t="shared" si="278"/>
        <v>9.4136687500000005E-22</v>
      </c>
      <c r="AI1176" s="4">
        <f>(SQRT(SUM(AH1176:AH$1661)))</f>
        <v>2.5183569895122091E-9</v>
      </c>
      <c r="AJ1176" s="28">
        <v>139.375</v>
      </c>
      <c r="AK1176" s="28">
        <v>4.2383700000000001E-23</v>
      </c>
      <c r="AL1176" s="6">
        <f t="shared" si="287"/>
        <v>6.5102764918242914E-12</v>
      </c>
      <c r="AM1176" s="4">
        <f t="shared" si="279"/>
        <v>5.1394375000000002E-24</v>
      </c>
      <c r="AN1176" s="4">
        <f>(SQRT(SUM(AM1176:AM$1661)))</f>
        <v>2.6883730769045071E-10</v>
      </c>
    </row>
    <row r="1177" spans="1:40" x14ac:dyDescent="0.25">
      <c r="A1177" s="28">
        <v>139.5</v>
      </c>
      <c r="B1177" s="28">
        <v>3.5422E-21</v>
      </c>
      <c r="C1177" s="6">
        <f t="shared" si="280"/>
        <v>5.9516384298779445E-11</v>
      </c>
      <c r="D1177" s="4">
        <f t="shared" si="272"/>
        <v>4.19613125E-22</v>
      </c>
      <c r="E1177" s="4">
        <f>(SQRT(SUM(D1177:D$1661)))</f>
        <v>6.2820010521130889E-10</v>
      </c>
      <c r="F1177" s="28">
        <v>139.5</v>
      </c>
      <c r="G1177" s="28">
        <v>1.8805499999999999E-23</v>
      </c>
      <c r="H1177" s="6">
        <f t="shared" si="281"/>
        <v>4.3365308715608144E-12</v>
      </c>
      <c r="I1177" s="4">
        <f t="shared" si="273"/>
        <v>2.2986312500000002E-24</v>
      </c>
      <c r="J1177" s="4">
        <f>(SQRT(SUM(I1177:I$1661)))</f>
        <v>5.2789951553302259E-11</v>
      </c>
      <c r="K1177" s="28">
        <v>139.5</v>
      </c>
      <c r="L1177" s="28">
        <v>2.04131E-22</v>
      </c>
      <c r="M1177" s="6">
        <f t="shared" si="282"/>
        <v>1.4287442038377618E-11</v>
      </c>
      <c r="N1177" s="4">
        <f t="shared" si="274"/>
        <v>2.4326500000000001E-23</v>
      </c>
      <c r="O1177" s="4">
        <f>(SQRT(SUM(N1177:N$1661)))</f>
        <v>1.6217318545693676E-10</v>
      </c>
      <c r="P1177" s="28">
        <v>139.5</v>
      </c>
      <c r="Q1177" s="28">
        <v>3.3681600000000001E-20</v>
      </c>
      <c r="R1177" s="6">
        <f t="shared" si="283"/>
        <v>1.8352547507090126E-10</v>
      </c>
      <c r="S1177" s="4">
        <f t="shared" si="275"/>
        <v>3.9055937500000002E-21</v>
      </c>
      <c r="T1177" s="4">
        <f>(SQRT(SUM(S1177:S$1661)))</f>
        <v>1.1249842371117914E-8</v>
      </c>
      <c r="U1177" s="28">
        <v>139.5</v>
      </c>
      <c r="V1177" s="28">
        <v>1.9771500000000001E-19</v>
      </c>
      <c r="W1177" s="6">
        <f t="shared" si="284"/>
        <v>4.4465154896840293E-10</v>
      </c>
      <c r="X1177" s="4">
        <f t="shared" si="276"/>
        <v>2.2277687499999999E-20</v>
      </c>
      <c r="Y1177" s="4">
        <f>(SQRT(SUM(X1177:X$1661)))</f>
        <v>1.7835846350117511E-8</v>
      </c>
      <c r="Z1177" s="28">
        <v>139.5</v>
      </c>
      <c r="AA1177" s="28">
        <v>1.4458200000000001E-19</v>
      </c>
      <c r="AB1177" s="6">
        <f t="shared" si="285"/>
        <v>3.8023939827429774E-10</v>
      </c>
      <c r="AC1177" s="4">
        <f t="shared" si="277"/>
        <v>1.6382312500000001E-20</v>
      </c>
      <c r="AD1177" s="4">
        <f>(SQRT(SUM(AC1177:AC$1661)))</f>
        <v>1.3200379262543934E-8</v>
      </c>
      <c r="AE1177" s="28">
        <v>139.5</v>
      </c>
      <c r="AF1177" s="28">
        <v>8.0189699999999994E-21</v>
      </c>
      <c r="AG1177" s="6">
        <f t="shared" si="286"/>
        <v>8.9548701833136581E-11</v>
      </c>
      <c r="AH1177" s="4">
        <f t="shared" si="278"/>
        <v>1.0656656249999998E-21</v>
      </c>
      <c r="AI1177" s="4">
        <f>(SQRT(SUM(AH1177:AH$1661)))</f>
        <v>2.5181700815770957E-9</v>
      </c>
      <c r="AJ1177" s="28">
        <v>139.5</v>
      </c>
      <c r="AK1177" s="28">
        <v>3.9847300000000002E-23</v>
      </c>
      <c r="AL1177" s="6">
        <f t="shared" si="287"/>
        <v>6.312471782115149E-12</v>
      </c>
      <c r="AM1177" s="4">
        <f t="shared" si="279"/>
        <v>5.4513000000000005E-24</v>
      </c>
      <c r="AN1177" s="4">
        <f>(SQRT(SUM(AM1177:AM$1661)))</f>
        <v>2.6882774888160275E-10</v>
      </c>
    </row>
    <row r="1178" spans="1:40" x14ac:dyDescent="0.25">
      <c r="A1178" s="28">
        <v>139.625</v>
      </c>
      <c r="B1178" s="28">
        <v>3.17161E-21</v>
      </c>
      <c r="C1178" s="6">
        <f t="shared" si="280"/>
        <v>5.6317048928366264E-11</v>
      </c>
      <c r="D1178" s="4">
        <f t="shared" si="272"/>
        <v>3.8793062499999998E-22</v>
      </c>
      <c r="E1178" s="4">
        <f>(SQRT(SUM(D1178:D$1661)))</f>
        <v>6.2786603592048167E-10</v>
      </c>
      <c r="F1178" s="28">
        <v>139.625</v>
      </c>
      <c r="G1178" s="28">
        <v>1.7972600000000001E-23</v>
      </c>
      <c r="H1178" s="6">
        <f t="shared" si="281"/>
        <v>4.2394103363557529E-12</v>
      </c>
      <c r="I1178" s="4">
        <f t="shared" si="273"/>
        <v>2.3359687500000001E-24</v>
      </c>
      <c r="J1178" s="4">
        <f>(SQRT(SUM(I1178:I$1661)))</f>
        <v>5.276817557723594E-11</v>
      </c>
      <c r="K1178" s="28">
        <v>139.625</v>
      </c>
      <c r="L1178" s="28">
        <v>1.85093E-22</v>
      </c>
      <c r="M1178" s="6">
        <f t="shared" si="282"/>
        <v>1.3604888827182675E-11</v>
      </c>
      <c r="N1178" s="4">
        <f t="shared" si="274"/>
        <v>2.2771749999999999E-23</v>
      </c>
      <c r="O1178" s="4">
        <f>(SQRT(SUM(N1178:N$1661)))</f>
        <v>1.6209816649564549E-10</v>
      </c>
      <c r="P1178" s="28">
        <v>139.625</v>
      </c>
      <c r="Q1178" s="28">
        <v>2.8807900000000002E-20</v>
      </c>
      <c r="R1178" s="6">
        <f t="shared" si="283"/>
        <v>1.6972890148704787E-10</v>
      </c>
      <c r="S1178" s="4">
        <f t="shared" si="275"/>
        <v>3.7811687500000003E-21</v>
      </c>
      <c r="T1178" s="4">
        <f>(SQRT(SUM(S1178:S$1661)))</f>
        <v>1.1249668785402082E-8</v>
      </c>
      <c r="U1178" s="28">
        <v>139.625</v>
      </c>
      <c r="V1178" s="28">
        <v>1.58728E-19</v>
      </c>
      <c r="W1178" s="6">
        <f t="shared" si="284"/>
        <v>3.9840682725073874E-10</v>
      </c>
      <c r="X1178" s="4">
        <f t="shared" si="276"/>
        <v>1.9882562500000001E-20</v>
      </c>
      <c r="Y1178" s="4">
        <f>(SQRT(SUM(X1178:X$1661)))</f>
        <v>1.7835221819128017E-8</v>
      </c>
      <c r="Z1178" s="28">
        <v>139.625</v>
      </c>
      <c r="AA1178" s="28">
        <v>1.1753500000000001E-19</v>
      </c>
      <c r="AB1178" s="6">
        <f t="shared" si="285"/>
        <v>3.4283377896584228E-10</v>
      </c>
      <c r="AC1178" s="4">
        <f t="shared" si="277"/>
        <v>1.4643812499999998E-20</v>
      </c>
      <c r="AD1178" s="4">
        <f>(SQRT(SUM(AC1178:AC$1661)))</f>
        <v>1.3199758723647185E-8</v>
      </c>
      <c r="AE1178" s="28">
        <v>139.625</v>
      </c>
      <c r="AF1178" s="28">
        <v>9.0316799999999993E-21</v>
      </c>
      <c r="AG1178" s="6">
        <f t="shared" si="286"/>
        <v>9.5035151391471989E-11</v>
      </c>
      <c r="AH1178" s="4">
        <f t="shared" si="278"/>
        <v>1.3368612499999999E-21</v>
      </c>
      <c r="AI1178" s="4">
        <f>(SQRT(SUM(AH1178:AH$1661)))</f>
        <v>2.517958477442588E-9</v>
      </c>
      <c r="AJ1178" s="28">
        <v>139.625</v>
      </c>
      <c r="AK1178" s="28">
        <v>4.7373499999999999E-23</v>
      </c>
      <c r="AL1178" s="6">
        <f t="shared" si="287"/>
        <v>6.8828409831987258E-12</v>
      </c>
      <c r="AM1178" s="4">
        <f t="shared" si="279"/>
        <v>6.7390375000000005E-24</v>
      </c>
      <c r="AN1178" s="4">
        <f>(SQRT(SUM(AM1178:AM$1661)))</f>
        <v>2.6881760967010715E-10</v>
      </c>
    </row>
    <row r="1179" spans="1:40" x14ac:dyDescent="0.25">
      <c r="A1179" s="28">
        <v>139.75</v>
      </c>
      <c r="B1179" s="28">
        <v>3.03528E-21</v>
      </c>
      <c r="C1179" s="6">
        <f t="shared" si="280"/>
        <v>5.5093375282333174E-11</v>
      </c>
      <c r="D1179" s="4">
        <f t="shared" si="272"/>
        <v>6.3924937500000001E-22</v>
      </c>
      <c r="E1179" s="4">
        <f>(SQRT(SUM(D1179:D$1661)))</f>
        <v>6.2755703201979944E-10</v>
      </c>
      <c r="F1179" s="28">
        <v>139.75</v>
      </c>
      <c r="G1179" s="28">
        <v>1.94029E-23</v>
      </c>
      <c r="H1179" s="6">
        <f t="shared" si="281"/>
        <v>4.4048723023488437E-12</v>
      </c>
      <c r="I1179" s="4">
        <f t="shared" si="273"/>
        <v>3.8214687499999998E-24</v>
      </c>
      <c r="J1179" s="4">
        <f>(SQRT(SUM(I1179:I$1661)))</f>
        <v>5.274603667575413E-11</v>
      </c>
      <c r="K1179" s="28">
        <v>139.75</v>
      </c>
      <c r="L1179" s="28">
        <v>1.79255E-22</v>
      </c>
      <c r="M1179" s="6">
        <f t="shared" si="282"/>
        <v>1.3388614566115495E-11</v>
      </c>
      <c r="N1179" s="4">
        <f t="shared" si="274"/>
        <v>3.5341812500000001E-23</v>
      </c>
      <c r="O1179" s="4">
        <f>(SQRT(SUM(N1179:N$1661)))</f>
        <v>1.6202791065507819E-10</v>
      </c>
      <c r="P1179" s="28">
        <v>139.75</v>
      </c>
      <c r="Q1179" s="28">
        <v>3.1690799999999997E-20</v>
      </c>
      <c r="R1179" s="6">
        <f t="shared" si="283"/>
        <v>1.7801910009883771E-10</v>
      </c>
      <c r="S1179" s="4">
        <f t="shared" si="275"/>
        <v>2.67913E-20</v>
      </c>
      <c r="T1179" s="4">
        <f>(SQRT(SUM(S1179:S$1661)))</f>
        <v>1.1249500727254519E-8</v>
      </c>
      <c r="U1179" s="28">
        <v>139.75</v>
      </c>
      <c r="V1179" s="28">
        <v>1.5939299999999999E-19</v>
      </c>
      <c r="W1179" s="6">
        <f t="shared" si="284"/>
        <v>3.9924052900475923E-10</v>
      </c>
      <c r="X1179" s="4">
        <f t="shared" si="276"/>
        <v>2.822089375E-19</v>
      </c>
      <c r="Y1179" s="4">
        <f>(SQRT(SUM(X1179:X$1661)))</f>
        <v>1.783466441442059E-8</v>
      </c>
      <c r="Z1179" s="28">
        <v>139.75</v>
      </c>
      <c r="AA1179" s="28">
        <v>1.1676599999999999E-19</v>
      </c>
      <c r="AB1179" s="6">
        <f t="shared" si="285"/>
        <v>3.4171040370465749E-10</v>
      </c>
      <c r="AC1179" s="4">
        <f t="shared" si="277"/>
        <v>2.5158224999999997E-19</v>
      </c>
      <c r="AD1179" s="4">
        <f>(SQRT(SUM(AC1179:AC$1661)))</f>
        <v>1.3199204011984964E-8</v>
      </c>
      <c r="AE1179" s="28">
        <v>139.75</v>
      </c>
      <c r="AF1179" s="28">
        <v>1.2358099999999999E-20</v>
      </c>
      <c r="AG1179" s="6">
        <f t="shared" si="286"/>
        <v>1.1116699150377328E-10</v>
      </c>
      <c r="AH1179" s="4">
        <f t="shared" si="278"/>
        <v>4.0539568750000004E-20</v>
      </c>
      <c r="AI1179" s="4">
        <f>(SQRT(SUM(AH1179:AH$1661)))</f>
        <v>2.5176929981383746E-9</v>
      </c>
      <c r="AJ1179" s="28">
        <v>139.75</v>
      </c>
      <c r="AK1179" s="28">
        <v>6.0451100000000003E-23</v>
      </c>
      <c r="AL1179" s="6">
        <f t="shared" si="287"/>
        <v>7.7750305465637885E-12</v>
      </c>
      <c r="AM1179" s="4">
        <f t="shared" si="279"/>
        <v>1.4054506875000001E-22</v>
      </c>
      <c r="AN1179" s="4">
        <f>(SQRT(SUM(AM1179:AM$1661)))</f>
        <v>2.688050747870101E-10</v>
      </c>
    </row>
    <row r="1180" spans="1:40" x14ac:dyDescent="0.25">
      <c r="A1180" s="28">
        <v>139.875</v>
      </c>
      <c r="B1180" s="28">
        <v>7.1927099999999998E-21</v>
      </c>
      <c r="C1180" s="6">
        <f t="shared" si="280"/>
        <v>8.4809846126496418E-11</v>
      </c>
      <c r="D1180" s="4">
        <f t="shared" si="272"/>
        <v>1.7762943750000002E-21</v>
      </c>
      <c r="E1180" s="4">
        <f>(SQRT(SUM(D1180:D$1661)))</f>
        <v>6.2704750941415873E-10</v>
      </c>
      <c r="F1180" s="28">
        <v>139.875</v>
      </c>
      <c r="G1180" s="28">
        <v>4.17406E-23</v>
      </c>
      <c r="H1180" s="6">
        <f t="shared" si="281"/>
        <v>6.4606965568737248E-12</v>
      </c>
      <c r="I1180" s="4">
        <f t="shared" si="273"/>
        <v>9.9311625000000014E-24</v>
      </c>
      <c r="J1180" s="4">
        <f>(SQRT(SUM(I1180:I$1661)))</f>
        <v>5.2709799053401822E-11</v>
      </c>
      <c r="K1180" s="28">
        <v>139.875</v>
      </c>
      <c r="L1180" s="28">
        <v>3.86214E-22</v>
      </c>
      <c r="M1180" s="6">
        <f t="shared" si="282"/>
        <v>1.9652328106359307E-11</v>
      </c>
      <c r="N1180" s="4">
        <f t="shared" si="274"/>
        <v>9.1475249999999999E-23</v>
      </c>
      <c r="O1180" s="4">
        <f>(SQRT(SUM(N1180:N$1661)))</f>
        <v>1.6191881304761965E-10</v>
      </c>
      <c r="P1180" s="28">
        <v>139.875</v>
      </c>
      <c r="Q1180" s="28">
        <v>3.9697E-19</v>
      </c>
      <c r="R1180" s="6">
        <f t="shared" si="283"/>
        <v>6.3005555310623207E-10</v>
      </c>
      <c r="S1180" s="4">
        <f t="shared" si="275"/>
        <v>1.2785624999999999E-19</v>
      </c>
      <c r="T1180" s="4">
        <f>(SQRT(SUM(S1180:S$1661)))</f>
        <v>1.1248309886934123E-8</v>
      </c>
      <c r="U1180" s="28">
        <v>139.875</v>
      </c>
      <c r="V1180" s="28">
        <v>4.3559500000000003E-18</v>
      </c>
      <c r="W1180" s="6">
        <f t="shared" si="284"/>
        <v>2.0870912773522867E-9</v>
      </c>
      <c r="X1180" s="4">
        <f t="shared" si="276"/>
        <v>1.4483093750000001E-18</v>
      </c>
      <c r="Y1180" s="4">
        <f>(SQRT(SUM(X1180:X$1661)))</f>
        <v>1.7826750849145227E-8</v>
      </c>
      <c r="Z1180" s="28">
        <v>139.875</v>
      </c>
      <c r="AA1180" s="28">
        <v>3.9085499999999999E-18</v>
      </c>
      <c r="AB1180" s="6">
        <f t="shared" si="285"/>
        <v>1.9770053110702559E-9</v>
      </c>
      <c r="AC1180" s="4">
        <f t="shared" si="277"/>
        <v>1.312984375E-18</v>
      </c>
      <c r="AD1180" s="4">
        <f>(SQRT(SUM(AC1180:AC$1661)))</f>
        <v>1.3189670363583767E-8</v>
      </c>
      <c r="AE1180" s="28">
        <v>139.875</v>
      </c>
      <c r="AF1180" s="28">
        <v>6.3627500000000001E-19</v>
      </c>
      <c r="AG1180" s="6">
        <f t="shared" si="286"/>
        <v>7.9766847750177522E-10</v>
      </c>
      <c r="AH1180" s="4">
        <f t="shared" si="278"/>
        <v>2.199603125E-19</v>
      </c>
      <c r="AI1180" s="4">
        <f>(SQRT(SUM(AH1180:AH$1661)))</f>
        <v>2.5096291487239696E-9</v>
      </c>
      <c r="AJ1180" s="28">
        <v>139.875</v>
      </c>
      <c r="AK1180" s="28">
        <v>2.1882700000000001E-21</v>
      </c>
      <c r="AL1180" s="6">
        <f t="shared" si="287"/>
        <v>4.6778948256667765E-11</v>
      </c>
      <c r="AM1180" s="4">
        <f t="shared" si="279"/>
        <v>7.5574687500000002E-22</v>
      </c>
      <c r="AN1180" s="4">
        <f>(SQRT(SUM(AM1180:AM$1661)))</f>
        <v>2.6854352191497761E-10</v>
      </c>
    </row>
    <row r="1181" spans="1:40" x14ac:dyDescent="0.25">
      <c r="A1181" s="28">
        <v>140</v>
      </c>
      <c r="B1181" s="28">
        <v>2.1228000000000001E-20</v>
      </c>
      <c r="C1181" s="6">
        <f t="shared" si="280"/>
        <v>1.4569831845289087E-10</v>
      </c>
      <c r="D1181" s="4">
        <f t="shared" si="272"/>
        <v>2.0006062500000001E-21</v>
      </c>
      <c r="E1181" s="4">
        <f>(SQRT(SUM(D1181:D$1661)))</f>
        <v>6.2562951072299931E-10</v>
      </c>
      <c r="F1181" s="28">
        <v>140</v>
      </c>
      <c r="G1181" s="28">
        <v>1.1715800000000001E-22</v>
      </c>
      <c r="H1181" s="6">
        <f t="shared" si="281"/>
        <v>1.0823954914909799E-11</v>
      </c>
      <c r="I1181" s="4">
        <f t="shared" si="273"/>
        <v>1.04984125E-23</v>
      </c>
      <c r="J1181" s="4">
        <f>(SQRT(SUM(I1181:I$1661)))</f>
        <v>5.2615508680901295E-11</v>
      </c>
      <c r="K1181" s="28">
        <v>140</v>
      </c>
      <c r="L1181" s="28">
        <v>1.07739E-21</v>
      </c>
      <c r="M1181" s="6">
        <f t="shared" si="282"/>
        <v>3.2823619544468281E-11</v>
      </c>
      <c r="N1181" s="4">
        <f t="shared" si="274"/>
        <v>1.0379074999999999E-22</v>
      </c>
      <c r="O1181" s="4">
        <f>(SQRT(SUM(N1181:N$1661)))</f>
        <v>1.6163609364479828E-10</v>
      </c>
      <c r="P1181" s="28">
        <v>140</v>
      </c>
      <c r="Q1181" s="28">
        <v>1.6487299999999999E-18</v>
      </c>
      <c r="R1181" s="6">
        <f t="shared" si="283"/>
        <v>1.2840288158760301E-9</v>
      </c>
      <c r="S1181" s="4">
        <f t="shared" si="275"/>
        <v>1.396671875E-19</v>
      </c>
      <c r="T1181" s="4">
        <f>(SQRT(SUM(S1181:S$1661)))</f>
        <v>1.1242625096591096E-8</v>
      </c>
      <c r="U1181" s="28">
        <v>140</v>
      </c>
      <c r="V1181" s="28">
        <v>1.8817000000000001E-17</v>
      </c>
      <c r="W1181" s="6">
        <f t="shared" si="284"/>
        <v>4.3378566135823349E-9</v>
      </c>
      <c r="X1181" s="4">
        <f t="shared" si="276"/>
        <v>1.58475E-18</v>
      </c>
      <c r="Y1181" s="4">
        <f>(SQRT(SUM(X1181:X$1661)))</f>
        <v>1.7786082662084422E-8</v>
      </c>
      <c r="Z1181" s="28">
        <v>140</v>
      </c>
      <c r="AA1181" s="28">
        <v>1.7099199999999999E-17</v>
      </c>
      <c r="AB1181" s="6">
        <f t="shared" si="285"/>
        <v>4.1351178943290117E-9</v>
      </c>
      <c r="AC1181" s="4">
        <f t="shared" si="277"/>
        <v>1.4395056249999999E-18</v>
      </c>
      <c r="AD1181" s="4">
        <f>(SQRT(SUM(AC1181:AC$1661)))</f>
        <v>1.313980288760071E-8</v>
      </c>
      <c r="AE1181" s="28">
        <v>140</v>
      </c>
      <c r="AF1181" s="28">
        <v>2.88309E-18</v>
      </c>
      <c r="AG1181" s="6">
        <f t="shared" si="286"/>
        <v>1.6979664307635767E-9</v>
      </c>
      <c r="AH1181" s="4">
        <f t="shared" si="278"/>
        <v>2.4350062499999998E-19</v>
      </c>
      <c r="AI1181" s="4">
        <f>(SQRT(SUM(AH1181:AH$1661)))</f>
        <v>2.4654164256013624E-9</v>
      </c>
      <c r="AJ1181" s="28">
        <v>140</v>
      </c>
      <c r="AK1181" s="28">
        <v>9.9036800000000003E-21</v>
      </c>
      <c r="AL1181" s="6">
        <f t="shared" si="287"/>
        <v>9.9517234688268943E-11</v>
      </c>
      <c r="AM1181" s="4">
        <f t="shared" si="279"/>
        <v>8.3981312499999998E-22</v>
      </c>
      <c r="AN1181" s="4">
        <f>(SQRT(SUM(AM1181:AM$1661)))</f>
        <v>2.6713269415685547E-10</v>
      </c>
    </row>
    <row r="1182" spans="1:40" x14ac:dyDescent="0.25">
      <c r="A1182" s="28">
        <v>140.125</v>
      </c>
      <c r="B1182" s="28">
        <v>1.07817E-20</v>
      </c>
      <c r="C1182" s="6">
        <f t="shared" si="280"/>
        <v>1.0383496520922035E-10</v>
      </c>
      <c r="D1182" s="4">
        <f t="shared" si="272"/>
        <v>9.9872187499999998E-22</v>
      </c>
      <c r="E1182" s="4">
        <f>(SQRT(SUM(D1182:D$1661)))</f>
        <v>6.2402858783672685E-10</v>
      </c>
      <c r="F1182" s="28">
        <v>140.125</v>
      </c>
      <c r="G1182" s="28">
        <v>5.0816600000000001E-23</v>
      </c>
      <c r="H1182" s="6">
        <f t="shared" si="281"/>
        <v>7.1285762954463774E-12</v>
      </c>
      <c r="I1182" s="4">
        <f t="shared" si="273"/>
        <v>4.6201750000000004E-24</v>
      </c>
      <c r="J1182" s="4">
        <f>(SQRT(SUM(I1182:I$1661)))</f>
        <v>5.2515648536888503E-11</v>
      </c>
      <c r="K1182" s="28">
        <v>140.125</v>
      </c>
      <c r="L1182" s="28">
        <v>5.8326200000000002E-22</v>
      </c>
      <c r="M1182" s="6">
        <f t="shared" si="282"/>
        <v>2.4150817791536584E-11</v>
      </c>
      <c r="N1182" s="4">
        <f t="shared" si="274"/>
        <v>5.5705062499999995E-23</v>
      </c>
      <c r="O1182" s="4">
        <f>(SQRT(SUM(N1182:N$1661)))</f>
        <v>1.6131471110456728E-10</v>
      </c>
      <c r="P1182" s="28">
        <v>140.125</v>
      </c>
      <c r="Q1182" s="28">
        <v>5.8594499999999999E-19</v>
      </c>
      <c r="R1182" s="6">
        <f t="shared" si="283"/>
        <v>7.6547044358355211E-10</v>
      </c>
      <c r="S1182" s="4">
        <f t="shared" si="275"/>
        <v>3.907343125E-20</v>
      </c>
      <c r="T1182" s="4">
        <f>(SQRT(SUM(S1182:S$1661)))</f>
        <v>1.1236411877240883E-8</v>
      </c>
      <c r="U1182" s="28">
        <v>140.125</v>
      </c>
      <c r="V1182" s="28">
        <v>6.5389999999999996E-18</v>
      </c>
      <c r="W1182" s="6">
        <f t="shared" si="284"/>
        <v>2.5571468475627283E-9</v>
      </c>
      <c r="X1182" s="4">
        <f t="shared" si="276"/>
        <v>4.2476693749999996E-19</v>
      </c>
      <c r="Y1182" s="4">
        <f>(SQRT(SUM(X1182:X$1661)))</f>
        <v>1.7741476445394844E-8</v>
      </c>
      <c r="Z1182" s="28">
        <v>140.125</v>
      </c>
      <c r="AA1182" s="28">
        <v>5.9328899999999997E-18</v>
      </c>
      <c r="AB1182" s="6">
        <f t="shared" si="285"/>
        <v>2.4357524504760329E-9</v>
      </c>
      <c r="AC1182" s="4">
        <f t="shared" si="277"/>
        <v>3.824865625E-19</v>
      </c>
      <c r="AD1182" s="4">
        <f>(SQRT(SUM(AC1182:AC$1661)))</f>
        <v>1.3084911703943591E-8</v>
      </c>
      <c r="AE1182" s="28">
        <v>140.125</v>
      </c>
      <c r="AF1182" s="28">
        <v>1.0129200000000001E-18</v>
      </c>
      <c r="AG1182" s="6">
        <f t="shared" si="286"/>
        <v>1.0064392679143635E-9</v>
      </c>
      <c r="AH1182" s="4">
        <f t="shared" si="278"/>
        <v>6.5277793750000006E-20</v>
      </c>
      <c r="AI1182" s="4">
        <f>(SQRT(SUM(AH1182:AH$1661)))</f>
        <v>2.4155284156111677E-9</v>
      </c>
      <c r="AJ1182" s="28">
        <v>140.125</v>
      </c>
      <c r="AK1182" s="28">
        <v>3.5333300000000001E-21</v>
      </c>
      <c r="AL1182" s="6">
        <f t="shared" si="287"/>
        <v>5.944182029514238E-11</v>
      </c>
      <c r="AM1182" s="4">
        <f t="shared" si="279"/>
        <v>2.3172600000000002E-22</v>
      </c>
      <c r="AN1182" s="4">
        <f>(SQRT(SUM(AM1182:AM$1661)))</f>
        <v>2.6555613938016966E-10</v>
      </c>
    </row>
    <row r="1183" spans="1:40" x14ac:dyDescent="0.25">
      <c r="A1183" s="28">
        <v>140.25</v>
      </c>
      <c r="B1183" s="28">
        <v>5.19785E-21</v>
      </c>
      <c r="C1183" s="6">
        <f t="shared" si="280"/>
        <v>7.2096116400261114E-11</v>
      </c>
      <c r="D1183" s="4">
        <f t="shared" si="272"/>
        <v>7.3239437500000002E-22</v>
      </c>
      <c r="E1183" s="4">
        <f>(SQRT(SUM(D1183:D$1661)))</f>
        <v>6.2322785284557013E-10</v>
      </c>
      <c r="F1183" s="28">
        <v>140.25</v>
      </c>
      <c r="G1183" s="28">
        <v>2.3106199999999999E-23</v>
      </c>
      <c r="H1183" s="6">
        <f t="shared" si="281"/>
        <v>4.8068908870495489E-12</v>
      </c>
      <c r="I1183" s="4">
        <f t="shared" si="273"/>
        <v>3.7014437500000002E-24</v>
      </c>
      <c r="J1183" s="4">
        <f>(SQRT(SUM(I1183:I$1661)))</f>
        <v>5.247164154331366E-11</v>
      </c>
      <c r="K1183" s="28">
        <v>140.25</v>
      </c>
      <c r="L1183" s="28">
        <v>3.08019E-22</v>
      </c>
      <c r="M1183" s="6">
        <f t="shared" si="282"/>
        <v>1.7550470079174516E-11</v>
      </c>
      <c r="N1183" s="4">
        <f t="shared" si="274"/>
        <v>4.1378875000000001E-23</v>
      </c>
      <c r="O1183" s="4">
        <f>(SQRT(SUM(N1183:N$1661)))</f>
        <v>1.6114195901828302E-10</v>
      </c>
      <c r="P1183" s="28">
        <v>140.25</v>
      </c>
      <c r="Q1183" s="28">
        <v>3.9229900000000001E-20</v>
      </c>
      <c r="R1183" s="6">
        <f t="shared" si="283"/>
        <v>1.9806539324172711E-10</v>
      </c>
      <c r="S1183" s="4">
        <f t="shared" si="275"/>
        <v>4.8846375E-21</v>
      </c>
      <c r="T1183" s="4">
        <f>(SQRT(SUM(S1183:S$1661)))</f>
        <v>1.1234673045698747E-8</v>
      </c>
      <c r="U1183" s="28">
        <v>140.25</v>
      </c>
      <c r="V1183" s="28">
        <v>2.5727100000000002E-19</v>
      </c>
      <c r="W1183" s="6">
        <f t="shared" si="284"/>
        <v>5.0721888766093873E-10</v>
      </c>
      <c r="X1183" s="4">
        <f t="shared" si="276"/>
        <v>3.23315625E-20</v>
      </c>
      <c r="Y1183" s="4">
        <f>(SQRT(SUM(X1183:X$1661)))</f>
        <v>1.7729501389633048E-8</v>
      </c>
      <c r="Z1183" s="28">
        <v>140.25</v>
      </c>
      <c r="AA1183" s="28">
        <v>1.86895E-19</v>
      </c>
      <c r="AB1183" s="6">
        <f t="shared" si="285"/>
        <v>4.3231354362314397E-10</v>
      </c>
      <c r="AC1183" s="4">
        <f t="shared" si="277"/>
        <v>2.29051875E-20</v>
      </c>
      <c r="AD1183" s="4">
        <f>(SQRT(SUM(AC1183:AC$1661)))</f>
        <v>1.3070287974543635E-8</v>
      </c>
      <c r="AE1183" s="28">
        <v>140.25</v>
      </c>
      <c r="AF1183" s="28">
        <v>3.1524699999999999E-20</v>
      </c>
      <c r="AG1183" s="6">
        <f t="shared" si="286"/>
        <v>1.7755196422456159E-10</v>
      </c>
      <c r="AH1183" s="4">
        <f t="shared" si="278"/>
        <v>3.8745687499999994E-21</v>
      </c>
      <c r="AI1183" s="4">
        <f>(SQRT(SUM(AH1183:AH$1661)))</f>
        <v>2.4019782956710908E-9</v>
      </c>
      <c r="AJ1183" s="28">
        <v>140.25</v>
      </c>
      <c r="AK1183" s="28">
        <v>1.74286E-22</v>
      </c>
      <c r="AL1183" s="6">
        <f t="shared" si="287"/>
        <v>1.3201742309256002E-11</v>
      </c>
      <c r="AM1183" s="4">
        <f t="shared" si="279"/>
        <v>2.31115625E-23</v>
      </c>
      <c r="AN1183" s="4">
        <f>(SQRT(SUM(AM1183:AM$1661)))</f>
        <v>2.6511947714662551E-10</v>
      </c>
    </row>
    <row r="1184" spans="1:40" x14ac:dyDescent="0.25">
      <c r="A1184" s="28">
        <v>140.375</v>
      </c>
      <c r="B1184" s="28">
        <v>6.5204600000000003E-21</v>
      </c>
      <c r="C1184" s="6">
        <f t="shared" si="280"/>
        <v>8.0749365322583192E-11</v>
      </c>
      <c r="D1184" s="4">
        <f t="shared" si="272"/>
        <v>8.7836187499999996E-22</v>
      </c>
      <c r="E1184" s="4">
        <f>(SQRT(SUM(D1184:D$1661)))</f>
        <v>6.2263999404752304E-10</v>
      </c>
      <c r="F1184" s="28">
        <v>140.375</v>
      </c>
      <c r="G1184" s="28">
        <v>3.6116899999999999E-23</v>
      </c>
      <c r="H1184" s="6">
        <f t="shared" si="281"/>
        <v>6.0097337711416139E-12</v>
      </c>
      <c r="I1184" s="4">
        <f t="shared" si="273"/>
        <v>4.67120625E-24</v>
      </c>
      <c r="J1184" s="4">
        <f>(SQRT(SUM(I1184:I$1661)))</f>
        <v>5.2436358783767582E-11</v>
      </c>
      <c r="K1184" s="28">
        <v>140.375</v>
      </c>
      <c r="L1184" s="28">
        <v>3.5404300000000002E-22</v>
      </c>
      <c r="M1184" s="6">
        <f t="shared" si="282"/>
        <v>1.8816030399635306E-11</v>
      </c>
      <c r="N1184" s="4">
        <f t="shared" si="274"/>
        <v>4.6377624999999998E-23</v>
      </c>
      <c r="O1184" s="4">
        <f>(SQRT(SUM(N1184:N$1661)))</f>
        <v>1.6101351521300936E-10</v>
      </c>
      <c r="P1184" s="28">
        <v>140.375</v>
      </c>
      <c r="Q1184" s="28">
        <v>3.8924299999999999E-20</v>
      </c>
      <c r="R1184" s="6">
        <f t="shared" si="283"/>
        <v>1.9729242256102994E-10</v>
      </c>
      <c r="S1184" s="4">
        <f t="shared" si="275"/>
        <v>4.79631875E-21</v>
      </c>
      <c r="T1184" s="4">
        <f>(SQRT(SUM(S1184:S$1661)))</f>
        <v>1.1234455652422594E-8</v>
      </c>
      <c r="U1184" s="28">
        <v>140.375</v>
      </c>
      <c r="V1184" s="28">
        <v>2.6003399999999998E-19</v>
      </c>
      <c r="W1184" s="6">
        <f t="shared" si="284"/>
        <v>5.0993529001237008E-10</v>
      </c>
      <c r="X1184" s="4">
        <f t="shared" si="276"/>
        <v>3.3748749999999997E-20</v>
      </c>
      <c r="Y1184" s="4">
        <f>(SQRT(SUM(X1184:X$1661)))</f>
        <v>1.77285895649513E-8</v>
      </c>
      <c r="Z1184" s="28">
        <v>140.375</v>
      </c>
      <c r="AA1184" s="28">
        <v>1.79588E-19</v>
      </c>
      <c r="AB1184" s="6">
        <f t="shared" si="285"/>
        <v>4.2377824389649831E-10</v>
      </c>
      <c r="AC1184" s="4">
        <f t="shared" si="277"/>
        <v>2.34248125E-20</v>
      </c>
      <c r="AD1184" s="4">
        <f>(SQRT(SUM(AC1184:AC$1661)))</f>
        <v>1.3069411713998452E-8</v>
      </c>
      <c r="AE1184" s="28">
        <v>140.375</v>
      </c>
      <c r="AF1184" s="28">
        <v>3.0468399999999998E-20</v>
      </c>
      <c r="AG1184" s="6">
        <f t="shared" si="286"/>
        <v>1.7455199798340894E-10</v>
      </c>
      <c r="AH1184" s="4">
        <f t="shared" si="278"/>
        <v>3.6871499999999996E-21</v>
      </c>
      <c r="AI1184" s="4">
        <f>(SQRT(SUM(AH1184:AH$1661)))</f>
        <v>2.4011716232133424E-9</v>
      </c>
      <c r="AJ1184" s="28">
        <v>140.375</v>
      </c>
      <c r="AK1184" s="28">
        <v>1.9549900000000001E-22</v>
      </c>
      <c r="AL1184" s="6">
        <f t="shared" si="287"/>
        <v>1.3982095694136842E-11</v>
      </c>
      <c r="AM1184" s="4">
        <f t="shared" si="279"/>
        <v>2.4510625000000002E-23</v>
      </c>
      <c r="AN1184" s="4">
        <f>(SQRT(SUM(AM1184:AM$1661)))</f>
        <v>2.6507588649290617E-10</v>
      </c>
    </row>
    <row r="1185" spans="1:40" x14ac:dyDescent="0.25">
      <c r="A1185" s="28">
        <v>140.5</v>
      </c>
      <c r="B1185" s="28">
        <v>7.5333299999999998E-21</v>
      </c>
      <c r="C1185" s="6">
        <f t="shared" si="280"/>
        <v>8.6794757906223799E-11</v>
      </c>
      <c r="D1185" s="4">
        <f t="shared" si="272"/>
        <v>8.3922062500000003E-22</v>
      </c>
      <c r="E1185" s="4">
        <f>(SQRT(SUM(D1185:D$1661)))</f>
        <v>6.2193424114812939E-10</v>
      </c>
      <c r="F1185" s="28">
        <v>140.5</v>
      </c>
      <c r="G1185" s="28">
        <v>3.8622400000000001E-23</v>
      </c>
      <c r="H1185" s="6">
        <f t="shared" si="281"/>
        <v>6.214692269131272E-12</v>
      </c>
      <c r="I1185" s="4">
        <f t="shared" si="273"/>
        <v>4.4670562500000002E-24</v>
      </c>
      <c r="J1185" s="4">
        <f>(SQRT(SUM(I1185:I$1661)))</f>
        <v>5.2391798177291065E-11</v>
      </c>
      <c r="K1185" s="28">
        <v>140.5</v>
      </c>
      <c r="L1185" s="28">
        <v>3.8799899999999999E-22</v>
      </c>
      <c r="M1185" s="6">
        <f t="shared" si="282"/>
        <v>1.9697690219921726E-11</v>
      </c>
      <c r="N1185" s="4">
        <f t="shared" si="274"/>
        <v>4.3218625E-23</v>
      </c>
      <c r="O1185" s="4">
        <f>(SQRT(SUM(N1185:N$1661)))</f>
        <v>1.6086943294563452E-10</v>
      </c>
      <c r="P1185" s="28">
        <v>140.5</v>
      </c>
      <c r="Q1185" s="28">
        <v>3.7816800000000001E-20</v>
      </c>
      <c r="R1185" s="6">
        <f t="shared" si="283"/>
        <v>1.9446542109074302E-10</v>
      </c>
      <c r="S1185" s="4">
        <f t="shared" si="275"/>
        <v>4.4124437499999997E-21</v>
      </c>
      <c r="T1185" s="4">
        <f>(SQRT(SUM(S1185:S$1661)))</f>
        <v>1.1234242185723965E-8</v>
      </c>
      <c r="U1185" s="28">
        <v>140.5</v>
      </c>
      <c r="V1185" s="28">
        <v>2.7994599999999998E-19</v>
      </c>
      <c r="W1185" s="6">
        <f t="shared" si="284"/>
        <v>5.2909923454868081E-10</v>
      </c>
      <c r="X1185" s="4">
        <f t="shared" si="276"/>
        <v>3.2916312500000002E-20</v>
      </c>
      <c r="Y1185" s="4">
        <f>(SQRT(SUM(X1185:X$1661)))</f>
        <v>1.7727637722282688E-8</v>
      </c>
      <c r="Z1185" s="28">
        <v>140.5</v>
      </c>
      <c r="AA1185" s="28">
        <v>1.9520899999999999E-19</v>
      </c>
      <c r="AB1185" s="6">
        <f t="shared" si="285"/>
        <v>4.4182462584152098E-10</v>
      </c>
      <c r="AC1185" s="4">
        <f t="shared" si="277"/>
        <v>2.32143125E-20</v>
      </c>
      <c r="AD1185" s="4">
        <f>(SQRT(SUM(AC1185:AC$1661)))</f>
        <v>1.3068515513917407E-8</v>
      </c>
      <c r="AE1185" s="28">
        <v>140.5</v>
      </c>
      <c r="AF1185" s="28">
        <v>2.8526000000000001E-20</v>
      </c>
      <c r="AG1185" s="6">
        <f t="shared" si="286"/>
        <v>1.6889641796083185E-10</v>
      </c>
      <c r="AH1185" s="4">
        <f t="shared" si="278"/>
        <v>3.4925250000000005E-21</v>
      </c>
      <c r="AI1185" s="4">
        <f>(SQRT(SUM(AH1185:AH$1661)))</f>
        <v>2.4004037189866621E-9</v>
      </c>
      <c r="AJ1185" s="28">
        <v>140.5</v>
      </c>
      <c r="AK1185" s="28">
        <v>1.96671E-22</v>
      </c>
      <c r="AL1185" s="6">
        <f t="shared" si="287"/>
        <v>1.4023943810497816E-11</v>
      </c>
      <c r="AM1185" s="4">
        <f t="shared" si="279"/>
        <v>2.4000624999999998E-23</v>
      </c>
      <c r="AN1185" s="4">
        <f>(SQRT(SUM(AM1185:AM$1661)))</f>
        <v>2.6502964923759017E-10</v>
      </c>
    </row>
    <row r="1186" spans="1:40" x14ac:dyDescent="0.25">
      <c r="A1186" s="28">
        <v>140.625</v>
      </c>
      <c r="B1186" s="28">
        <v>5.8941999999999999E-21</v>
      </c>
      <c r="C1186" s="6">
        <f t="shared" si="280"/>
        <v>7.6773693411219971E-11</v>
      </c>
      <c r="D1186" s="4">
        <f t="shared" si="272"/>
        <v>7.2904249999999998E-22</v>
      </c>
      <c r="E1186" s="4">
        <f>(SQRT(SUM(D1186:D$1661)))</f>
        <v>6.2125918881534428E-10</v>
      </c>
      <c r="F1186" s="28">
        <v>140.625</v>
      </c>
      <c r="G1186" s="28">
        <v>3.2850499999999997E-23</v>
      </c>
      <c r="H1186" s="6">
        <f t="shared" si="281"/>
        <v>5.7315355708570799E-12</v>
      </c>
      <c r="I1186" s="4">
        <f t="shared" si="273"/>
        <v>4.3881874999999995E-24</v>
      </c>
      <c r="J1186" s="4">
        <f>(SQRT(SUM(I1186:I$1661)))</f>
        <v>5.2349149563292806E-11</v>
      </c>
      <c r="K1186" s="28">
        <v>140.625</v>
      </c>
      <c r="L1186" s="28">
        <v>3.03499E-22</v>
      </c>
      <c r="M1186" s="6">
        <f t="shared" si="282"/>
        <v>1.7421222689581807E-11</v>
      </c>
      <c r="N1186" s="4">
        <f t="shared" si="274"/>
        <v>3.73381875E-23</v>
      </c>
      <c r="O1186" s="4">
        <f>(SQRT(SUM(N1186:N$1661)))</f>
        <v>1.6073504854651334E-10</v>
      </c>
      <c r="P1186" s="28">
        <v>140.625</v>
      </c>
      <c r="Q1186" s="28">
        <v>3.27823E-20</v>
      </c>
      <c r="R1186" s="6">
        <f t="shared" si="283"/>
        <v>1.8105883021824703E-10</v>
      </c>
      <c r="S1186" s="4">
        <f t="shared" si="275"/>
        <v>4.1863187499999998E-21</v>
      </c>
      <c r="T1186" s="4">
        <f>(SQRT(SUM(S1186:S$1661)))</f>
        <v>1.1234045800322784E-8</v>
      </c>
      <c r="U1186" s="28">
        <v>140.625</v>
      </c>
      <c r="V1186" s="28">
        <v>2.46715E-19</v>
      </c>
      <c r="W1186" s="6">
        <f t="shared" si="284"/>
        <v>4.9670413728899018E-10</v>
      </c>
      <c r="X1186" s="4">
        <f t="shared" si="276"/>
        <v>3.5220124999999998E-20</v>
      </c>
      <c r="Y1186" s="4">
        <f>(SQRT(SUM(X1186:X$1661)))</f>
        <v>1.7726709308272645E-8</v>
      </c>
      <c r="Z1186" s="28">
        <v>140.625</v>
      </c>
      <c r="AA1186" s="28">
        <v>1.7622000000000001E-19</v>
      </c>
      <c r="AB1186" s="6">
        <f t="shared" si="285"/>
        <v>4.1978565959308329E-10</v>
      </c>
      <c r="AC1186" s="4">
        <f t="shared" si="277"/>
        <v>2.4814937500000001E-20</v>
      </c>
      <c r="AD1186" s="4">
        <f>(SQRT(SUM(AC1186:AC$1661)))</f>
        <v>1.3067627306630687E-8</v>
      </c>
      <c r="AE1186" s="28">
        <v>140.625</v>
      </c>
      <c r="AF1186" s="28">
        <v>2.7354400000000001E-20</v>
      </c>
      <c r="AG1186" s="6">
        <f t="shared" si="286"/>
        <v>1.6539165637963724E-10</v>
      </c>
      <c r="AH1186" s="4">
        <f t="shared" si="278"/>
        <v>3.69124375E-21</v>
      </c>
      <c r="AI1186" s="4">
        <f>(SQRT(SUM(AH1186:AH$1661)))</f>
        <v>2.399676121714136E-9</v>
      </c>
      <c r="AJ1186" s="28">
        <v>140.625</v>
      </c>
      <c r="AK1186" s="28">
        <v>1.8733899999999999E-22</v>
      </c>
      <c r="AL1186" s="6">
        <f t="shared" si="287"/>
        <v>1.3687183786301695E-11</v>
      </c>
      <c r="AM1186" s="4">
        <f t="shared" si="279"/>
        <v>2.6023312499999999E-23</v>
      </c>
      <c r="AN1186" s="4">
        <f>(SQRT(SUM(AM1186:AM$1661)))</f>
        <v>2.6498436623695385E-10</v>
      </c>
    </row>
    <row r="1187" spans="1:40" x14ac:dyDescent="0.25">
      <c r="A1187" s="28">
        <v>140.75</v>
      </c>
      <c r="B1187" s="28">
        <v>5.7704799999999997E-21</v>
      </c>
      <c r="C1187" s="6">
        <f t="shared" si="280"/>
        <v>7.5963675529821484E-11</v>
      </c>
      <c r="D1187" s="4">
        <f t="shared" si="272"/>
        <v>7.1374187500000004E-22</v>
      </c>
      <c r="E1187" s="4">
        <f>(SQRT(SUM(D1187:D$1661)))</f>
        <v>6.2067216562973045E-10</v>
      </c>
      <c r="F1187" s="28">
        <v>140.75</v>
      </c>
      <c r="G1187" s="28">
        <v>3.7360500000000002E-23</v>
      </c>
      <c r="H1187" s="6">
        <f t="shared" si="281"/>
        <v>6.1123236170870408E-12</v>
      </c>
      <c r="I1187" s="4">
        <f t="shared" si="273"/>
        <v>5.5768124999999996E-24</v>
      </c>
      <c r="J1187" s="4">
        <f>(SQRT(SUM(I1187:I$1661)))</f>
        <v>5.2307220080023368E-11</v>
      </c>
      <c r="K1187" s="28">
        <v>140.75</v>
      </c>
      <c r="L1187" s="28">
        <v>2.93912E-22</v>
      </c>
      <c r="M1187" s="6">
        <f t="shared" si="282"/>
        <v>1.7143861875318525E-11</v>
      </c>
      <c r="N1187" s="4">
        <f t="shared" si="274"/>
        <v>3.5039125E-23</v>
      </c>
      <c r="O1187" s="4">
        <f>(SQRT(SUM(N1187:N$1661)))</f>
        <v>1.6061885830670695E-10</v>
      </c>
      <c r="P1187" s="28">
        <v>140.75</v>
      </c>
      <c r="Q1187" s="28">
        <v>3.4198800000000002E-20</v>
      </c>
      <c r="R1187" s="6">
        <f t="shared" si="283"/>
        <v>1.849291756321863E-10</v>
      </c>
      <c r="S1187" s="4">
        <f t="shared" si="275"/>
        <v>9.3470550000000006E-20</v>
      </c>
      <c r="T1187" s="4">
        <f>(SQRT(SUM(S1187:S$1661)))</f>
        <v>1.1233859475932569E-8</v>
      </c>
      <c r="U1187" s="28">
        <v>140.75</v>
      </c>
      <c r="V1187" s="28">
        <v>3.1680700000000002E-19</v>
      </c>
      <c r="W1187" s="6">
        <f t="shared" si="284"/>
        <v>5.6285610949868884E-10</v>
      </c>
      <c r="X1187" s="4">
        <f t="shared" si="276"/>
        <v>1.0710191874999999E-18</v>
      </c>
      <c r="Y1187" s="4">
        <f>(SQRT(SUM(X1187:X$1661)))</f>
        <v>1.7725715860720551E-8</v>
      </c>
      <c r="Z1187" s="28">
        <v>140.75</v>
      </c>
      <c r="AA1187" s="28">
        <v>2.2081899999999998E-19</v>
      </c>
      <c r="AB1187" s="6">
        <f t="shared" si="285"/>
        <v>4.6991382188652419E-10</v>
      </c>
      <c r="AC1187" s="4">
        <f t="shared" si="277"/>
        <v>7.324324375E-19</v>
      </c>
      <c r="AD1187" s="4">
        <f>(SQRT(SUM(AC1187:AC$1661)))</f>
        <v>1.3066677790758444E-8</v>
      </c>
      <c r="AE1187" s="28">
        <v>140.75</v>
      </c>
      <c r="AF1187" s="28">
        <v>3.1705499999999998E-20</v>
      </c>
      <c r="AG1187" s="6">
        <f t="shared" si="286"/>
        <v>1.7806038301654863E-10</v>
      </c>
      <c r="AH1187" s="4">
        <f t="shared" si="278"/>
        <v>6.4607843750000001E-20</v>
      </c>
      <c r="AI1187" s="4">
        <f>(SQRT(SUM(AH1187:AH$1661)))</f>
        <v>2.3989068855157757E-9</v>
      </c>
      <c r="AJ1187" s="28">
        <v>140.75</v>
      </c>
      <c r="AK1187" s="28">
        <v>2.2903400000000001E-22</v>
      </c>
      <c r="AL1187" s="6">
        <f t="shared" si="287"/>
        <v>1.5133869300347482E-11</v>
      </c>
      <c r="AM1187" s="4">
        <f t="shared" si="279"/>
        <v>4.51224625E-22</v>
      </c>
      <c r="AN1187" s="4">
        <f>(SQRT(SUM(AM1187:AM$1661)))</f>
        <v>2.6493525819999889E-10</v>
      </c>
    </row>
    <row r="1188" spans="1:40" x14ac:dyDescent="0.25">
      <c r="A1188" s="28">
        <v>140.875</v>
      </c>
      <c r="B1188" s="28">
        <v>5.6493900000000001E-21</v>
      </c>
      <c r="C1188" s="6">
        <f t="shared" si="280"/>
        <v>7.5162424122695783E-11</v>
      </c>
      <c r="D1188" s="4">
        <f t="shared" si="272"/>
        <v>8.5974625000000002E-22</v>
      </c>
      <c r="E1188" s="4">
        <f>(SQRT(SUM(D1188:D$1661)))</f>
        <v>6.2009692412759123E-10</v>
      </c>
      <c r="F1188" s="28">
        <v>140.875</v>
      </c>
      <c r="G1188" s="28">
        <v>5.1868499999999998E-23</v>
      </c>
      <c r="H1188" s="6">
        <f t="shared" si="281"/>
        <v>7.2019788947205336E-12</v>
      </c>
      <c r="I1188" s="4">
        <f t="shared" si="273"/>
        <v>1.007590625E-23</v>
      </c>
      <c r="J1188" s="4">
        <f>(SQRT(SUM(I1188:I$1661)))</f>
        <v>5.2253884640282966E-11</v>
      </c>
      <c r="K1188" s="28">
        <v>140.875</v>
      </c>
      <c r="L1188" s="28">
        <v>2.6671400000000001E-22</v>
      </c>
      <c r="M1188" s="6">
        <f t="shared" si="282"/>
        <v>1.6331380835679511E-11</v>
      </c>
      <c r="N1188" s="4">
        <f t="shared" si="274"/>
        <v>3.7387875E-23</v>
      </c>
      <c r="O1188" s="4">
        <f>(SQRT(SUM(N1188:N$1661)))</f>
        <v>1.605097458684363E-10</v>
      </c>
      <c r="P1188" s="28">
        <v>140.875</v>
      </c>
      <c r="Q1188" s="28">
        <v>1.4613300000000001E-18</v>
      </c>
      <c r="R1188" s="6">
        <f t="shared" si="283"/>
        <v>1.2088548299940735E-9</v>
      </c>
      <c r="S1188" s="4">
        <f t="shared" si="275"/>
        <v>4.94828125E-19</v>
      </c>
      <c r="T1188" s="4">
        <f>(SQRT(SUM(S1188:S$1661)))</f>
        <v>1.1229698489941749E-8</v>
      </c>
      <c r="U1188" s="28">
        <v>140.875</v>
      </c>
      <c r="V1188" s="28">
        <v>1.6819499999999999E-17</v>
      </c>
      <c r="W1188" s="6">
        <f t="shared" si="284"/>
        <v>4.1011583729478189E-9</v>
      </c>
      <c r="X1188" s="4">
        <f t="shared" si="276"/>
        <v>5.6552187500000002E-18</v>
      </c>
      <c r="Y1188" s="4">
        <f>(SQRT(SUM(X1188:X$1661)))</f>
        <v>1.769547918502068E-8</v>
      </c>
      <c r="Z1188" s="28">
        <v>140.875</v>
      </c>
      <c r="AA1188" s="28">
        <v>1.14981E-17</v>
      </c>
      <c r="AB1188" s="6">
        <f t="shared" si="285"/>
        <v>3.3908848402739955E-9</v>
      </c>
      <c r="AC1188" s="4">
        <f t="shared" si="277"/>
        <v>3.8515562499999998E-18</v>
      </c>
      <c r="AD1188" s="4">
        <f>(SQRT(SUM(AC1188:AC$1661)))</f>
        <v>1.3038620941265222E-8</v>
      </c>
      <c r="AE1188" s="28">
        <v>140.875</v>
      </c>
      <c r="AF1188" s="28">
        <v>1.00202E-18</v>
      </c>
      <c r="AG1188" s="6">
        <f t="shared" si="286"/>
        <v>1.001009490464501E-9</v>
      </c>
      <c r="AH1188" s="4">
        <f t="shared" si="278"/>
        <v>3.4783937499999998E-19</v>
      </c>
      <c r="AI1188" s="4">
        <f>(SQRT(SUM(AH1188:AH$1661)))</f>
        <v>2.3854027755548952E-9</v>
      </c>
      <c r="AJ1188" s="28">
        <v>140.875</v>
      </c>
      <c r="AK1188" s="28">
        <v>6.9905600000000004E-21</v>
      </c>
      <c r="AL1188" s="6">
        <f t="shared" si="287"/>
        <v>8.3609568830367732E-11</v>
      </c>
      <c r="AM1188" s="4">
        <f t="shared" si="279"/>
        <v>2.42770375E-21</v>
      </c>
      <c r="AN1188" s="4">
        <f>(SQRT(SUM(AM1188:AM$1661)))</f>
        <v>2.6408230991965381E-10</v>
      </c>
    </row>
    <row r="1189" spans="1:40" x14ac:dyDescent="0.25">
      <c r="A1189" s="28">
        <v>141</v>
      </c>
      <c r="B1189" s="28">
        <v>8.1065500000000002E-21</v>
      </c>
      <c r="C1189" s="6">
        <f t="shared" si="280"/>
        <v>9.0036381535465991E-11</v>
      </c>
      <c r="D1189" s="4">
        <f t="shared" si="272"/>
        <v>9.7476687499999991E-22</v>
      </c>
      <c r="E1189" s="4">
        <f>(SQRT(SUM(D1189:D$1661)))</f>
        <v>6.1940330081660011E-10</v>
      </c>
      <c r="F1189" s="28">
        <v>141</v>
      </c>
      <c r="G1189" s="28">
        <v>1.09346E-22</v>
      </c>
      <c r="H1189" s="6">
        <f t="shared" si="281"/>
        <v>1.0456863774574096E-11</v>
      </c>
      <c r="I1189" s="4">
        <f t="shared" si="273"/>
        <v>1.181105625E-23</v>
      </c>
      <c r="J1189" s="4">
        <f>(SQRT(SUM(I1189:I$1661)))</f>
        <v>5.2157382543126142E-11</v>
      </c>
      <c r="K1189" s="28">
        <v>141</v>
      </c>
      <c r="L1189" s="28">
        <v>3.3149199999999998E-22</v>
      </c>
      <c r="M1189" s="6">
        <f t="shared" si="282"/>
        <v>1.8206921760693102E-11</v>
      </c>
      <c r="N1189" s="4">
        <f t="shared" si="274"/>
        <v>4.0347687499999999E-23</v>
      </c>
      <c r="O1189" s="4">
        <f>(SQRT(SUM(N1189:N$1661)))</f>
        <v>1.6039323752499667E-10</v>
      </c>
      <c r="P1189" s="28">
        <v>141</v>
      </c>
      <c r="Q1189" s="28">
        <v>6.4559199999999999E-18</v>
      </c>
      <c r="R1189" s="6">
        <f t="shared" si="283"/>
        <v>2.5408502513922381E-9</v>
      </c>
      <c r="S1189" s="4">
        <f t="shared" si="275"/>
        <v>5.4308187500000001E-19</v>
      </c>
      <c r="T1189" s="4">
        <f>(SQRT(SUM(S1189:S$1661)))</f>
        <v>1.1207644714657936E-8</v>
      </c>
      <c r="U1189" s="28">
        <v>141</v>
      </c>
      <c r="V1189" s="28">
        <v>7.3664000000000005E-17</v>
      </c>
      <c r="W1189" s="6">
        <f t="shared" si="284"/>
        <v>8.5827734445224642E-9</v>
      </c>
      <c r="X1189" s="4">
        <f t="shared" si="276"/>
        <v>6.17653125E-18</v>
      </c>
      <c r="Y1189" s="4">
        <f>(SQRT(SUM(X1189:X$1661)))</f>
        <v>1.7534958364293314E-8</v>
      </c>
      <c r="Z1189" s="28">
        <v>141</v>
      </c>
      <c r="AA1189" s="28">
        <v>5.0126799999999997E-17</v>
      </c>
      <c r="AB1189" s="6">
        <f t="shared" si="285"/>
        <v>7.0800282485312162E-9</v>
      </c>
      <c r="AC1189" s="4">
        <f t="shared" si="277"/>
        <v>4.1986749999999997E-18</v>
      </c>
      <c r="AD1189" s="4">
        <f>(SQRT(SUM(AC1189:AC$1661)))</f>
        <v>1.2890076795737098E-8</v>
      </c>
      <c r="AE1189" s="28">
        <v>141</v>
      </c>
      <c r="AF1189" s="28">
        <v>4.5634099999999997E-18</v>
      </c>
      <c r="AG1189" s="6">
        <f t="shared" si="286"/>
        <v>2.1362139405967746E-9</v>
      </c>
      <c r="AH1189" s="4">
        <f t="shared" si="278"/>
        <v>3.8901999999999997E-19</v>
      </c>
      <c r="AI1189" s="4">
        <f>(SQRT(SUM(AH1189:AH$1661)))</f>
        <v>2.3113431217854692E-9</v>
      </c>
      <c r="AJ1189" s="28">
        <v>141</v>
      </c>
      <c r="AK1189" s="28">
        <v>3.1852700000000002E-20</v>
      </c>
      <c r="AL1189" s="6">
        <f t="shared" si="287"/>
        <v>1.7847324729493773E-10</v>
      </c>
      <c r="AM1189" s="4">
        <f t="shared" si="279"/>
        <v>2.7221625E-21</v>
      </c>
      <c r="AN1189" s="4">
        <f>(SQRT(SUM(AM1189:AM$1661)))</f>
        <v>2.5944510529686238E-10</v>
      </c>
    </row>
    <row r="1190" spans="1:40" x14ac:dyDescent="0.25">
      <c r="A1190" s="28">
        <v>141.125</v>
      </c>
      <c r="B1190" s="28">
        <v>7.4897199999999999E-21</v>
      </c>
      <c r="C1190" s="6">
        <f t="shared" si="280"/>
        <v>8.6543168419003466E-11</v>
      </c>
      <c r="D1190" s="4">
        <f t="shared" si="272"/>
        <v>8.3687562499999993E-22</v>
      </c>
      <c r="E1190" s="4">
        <f>(SQRT(SUM(D1190:D$1661)))</f>
        <v>6.1861594078030314E-10</v>
      </c>
      <c r="F1190" s="28">
        <v>141.125</v>
      </c>
      <c r="G1190" s="28">
        <v>7.9630900000000004E-23</v>
      </c>
      <c r="H1190" s="6">
        <f t="shared" si="281"/>
        <v>8.9236147384341952E-12</v>
      </c>
      <c r="I1190" s="4">
        <f t="shared" si="273"/>
        <v>8.0816062499999999E-24</v>
      </c>
      <c r="J1190" s="4">
        <f>(SQRT(SUM(I1190:I$1661)))</f>
        <v>5.2044034216228855E-11</v>
      </c>
      <c r="K1190" s="28">
        <v>141.125</v>
      </c>
      <c r="L1190" s="28">
        <v>3.14071E-22</v>
      </c>
      <c r="M1190" s="6">
        <f t="shared" si="282"/>
        <v>1.7722048414334049E-11</v>
      </c>
      <c r="N1190" s="4">
        <f t="shared" si="274"/>
        <v>3.6930187500000003E-23</v>
      </c>
      <c r="O1190" s="4">
        <f>(SQRT(SUM(N1190:N$1661)))</f>
        <v>1.602674107741496E-10</v>
      </c>
      <c r="P1190" s="28">
        <v>141.125</v>
      </c>
      <c r="Q1190" s="28">
        <v>2.2333899999999999E-18</v>
      </c>
      <c r="R1190" s="6">
        <f t="shared" si="283"/>
        <v>1.4944530772158755E-9</v>
      </c>
      <c r="S1190" s="4">
        <f t="shared" si="275"/>
        <v>1.429870875E-19</v>
      </c>
      <c r="T1190" s="4">
        <f>(SQRT(SUM(S1190:S$1661)))</f>
        <v>1.1183390280903193E-8</v>
      </c>
      <c r="U1190" s="28">
        <v>141.125</v>
      </c>
      <c r="V1190" s="28">
        <v>2.5160500000000001E-17</v>
      </c>
      <c r="W1190" s="6">
        <f t="shared" si="284"/>
        <v>5.0160243221100914E-9</v>
      </c>
      <c r="X1190" s="4">
        <f t="shared" si="276"/>
        <v>1.6062641875000001E-18</v>
      </c>
      <c r="Y1190" s="4">
        <f>(SQRT(SUM(X1190:X$1661)))</f>
        <v>1.735794439406637E-8</v>
      </c>
      <c r="Z1190" s="28">
        <v>141.125</v>
      </c>
      <c r="AA1190" s="28">
        <v>1.7052000000000001E-17</v>
      </c>
      <c r="AB1190" s="6">
        <f t="shared" si="285"/>
        <v>4.1294067370507356E-9</v>
      </c>
      <c r="AC1190" s="4">
        <f t="shared" si="277"/>
        <v>1.0888674375E-18</v>
      </c>
      <c r="AD1190" s="4">
        <f>(SQRT(SUM(AC1190:AC$1661)))</f>
        <v>1.2726170075871215E-8</v>
      </c>
      <c r="AE1190" s="28">
        <v>141.125</v>
      </c>
      <c r="AF1190" s="28">
        <v>1.6609100000000001E-18</v>
      </c>
      <c r="AG1190" s="6">
        <f t="shared" si="286"/>
        <v>1.2887629727766079E-9</v>
      </c>
      <c r="AH1190" s="4">
        <f t="shared" si="278"/>
        <v>1.081839E-19</v>
      </c>
      <c r="AI1190" s="4">
        <f>(SQRT(SUM(AH1190:AH$1661)))</f>
        <v>2.225598127835526E-9</v>
      </c>
      <c r="AJ1190" s="28">
        <v>141.125</v>
      </c>
      <c r="AK1190" s="28">
        <v>1.1701900000000001E-20</v>
      </c>
      <c r="AL1190" s="6">
        <f t="shared" si="287"/>
        <v>1.0817532066049076E-10</v>
      </c>
      <c r="AM1190" s="4">
        <f t="shared" si="279"/>
        <v>7.6548412500000008E-22</v>
      </c>
      <c r="AN1190" s="4">
        <f>(SQRT(SUM(AM1190:AM$1661)))</f>
        <v>2.5414484091261815E-10</v>
      </c>
    </row>
    <row r="1191" spans="1:40" x14ac:dyDescent="0.25">
      <c r="A1191" s="28">
        <v>141.25</v>
      </c>
      <c r="B1191" s="28">
        <v>5.9002899999999998E-21</v>
      </c>
      <c r="C1191" s="6">
        <f t="shared" si="280"/>
        <v>7.6813345194699074E-11</v>
      </c>
      <c r="D1191" s="4">
        <f t="shared" si="272"/>
        <v>6.9663874999999995E-22</v>
      </c>
      <c r="E1191" s="4">
        <f>(SQRT(SUM(D1191:D$1661)))</f>
        <v>6.1793916089085948E-10</v>
      </c>
      <c r="F1191" s="28">
        <v>141.25</v>
      </c>
      <c r="G1191" s="28">
        <v>4.96748E-23</v>
      </c>
      <c r="H1191" s="6">
        <f t="shared" si="281"/>
        <v>7.0480351871993372E-12</v>
      </c>
      <c r="I1191" s="4">
        <f t="shared" si="273"/>
        <v>5.7114312500000001E-24</v>
      </c>
      <c r="J1191" s="4">
        <f>(SQRT(SUM(I1191:I$1661)))</f>
        <v>5.1966334210236534E-11</v>
      </c>
      <c r="K1191" s="28">
        <v>141.25</v>
      </c>
      <c r="L1191" s="28">
        <v>2.7681199999999999E-22</v>
      </c>
      <c r="M1191" s="6">
        <f t="shared" si="282"/>
        <v>1.6637668105837428E-11</v>
      </c>
      <c r="N1191" s="4">
        <f t="shared" si="274"/>
        <v>3.3624624999999999E-23</v>
      </c>
      <c r="O1191" s="4">
        <f>(SQRT(SUM(N1191:N$1661)))</f>
        <v>1.601521550549664E-10</v>
      </c>
      <c r="P1191" s="28">
        <v>141.25</v>
      </c>
      <c r="Q1191" s="28">
        <v>5.4403399999999997E-20</v>
      </c>
      <c r="R1191" s="6">
        <f t="shared" si="283"/>
        <v>2.3324536436979836E-10</v>
      </c>
      <c r="S1191" s="4">
        <f t="shared" si="275"/>
        <v>5.9375999999999996E-21</v>
      </c>
      <c r="T1191" s="4">
        <f>(SQRT(SUM(S1191:S$1661)))</f>
        <v>1.1176995619910567E-8</v>
      </c>
      <c r="U1191" s="28">
        <v>141.25</v>
      </c>
      <c r="V1191" s="28">
        <v>5.3972700000000002E-19</v>
      </c>
      <c r="W1191" s="6">
        <f t="shared" si="284"/>
        <v>7.3466114637974425E-10</v>
      </c>
      <c r="X1191" s="4">
        <f t="shared" si="276"/>
        <v>5.6817937500000002E-20</v>
      </c>
      <c r="Y1191" s="4">
        <f>(SQRT(SUM(X1191:X$1661)))</f>
        <v>1.7311613714498141E-8</v>
      </c>
      <c r="Z1191" s="28">
        <v>141.25</v>
      </c>
      <c r="AA1191" s="28">
        <v>3.69879E-19</v>
      </c>
      <c r="AB1191" s="6">
        <f t="shared" si="285"/>
        <v>6.0817678350953191E-10</v>
      </c>
      <c r="AC1191" s="4">
        <f t="shared" si="277"/>
        <v>3.9319875000000004E-20</v>
      </c>
      <c r="AD1191" s="4">
        <f>(SQRT(SUM(AC1191:AC$1661)))</f>
        <v>1.2683317285414725E-8</v>
      </c>
      <c r="AE1191" s="28">
        <v>141.25</v>
      </c>
      <c r="AF1191" s="28">
        <v>7.0032399999999995E-20</v>
      </c>
      <c r="AG1191" s="6">
        <f t="shared" si="286"/>
        <v>2.6463635426751179E-10</v>
      </c>
      <c r="AH1191" s="4">
        <f t="shared" si="278"/>
        <v>7.4387062500000005E-21</v>
      </c>
      <c r="AI1191" s="4">
        <f>(SQRT(SUM(AH1191:AH$1661)))</f>
        <v>2.2011594959532121E-9</v>
      </c>
      <c r="AJ1191" s="28">
        <v>141.25</v>
      </c>
      <c r="AK1191" s="28">
        <v>5.4584600000000005E-22</v>
      </c>
      <c r="AL1191" s="6">
        <f t="shared" si="287"/>
        <v>2.3363347362910136E-11</v>
      </c>
      <c r="AM1191" s="4">
        <f t="shared" si="279"/>
        <v>5.7828250000000001E-23</v>
      </c>
      <c r="AN1191" s="4">
        <f>(SQRT(SUM(AM1191:AM$1661)))</f>
        <v>2.526343524493452E-10</v>
      </c>
    </row>
    <row r="1192" spans="1:40" x14ac:dyDescent="0.25">
      <c r="A1192" s="28">
        <v>141.375</v>
      </c>
      <c r="B1192" s="28">
        <v>5.2459300000000002E-21</v>
      </c>
      <c r="C1192" s="6">
        <f t="shared" si="280"/>
        <v>7.2428792617301035E-11</v>
      </c>
      <c r="D1192" s="4">
        <f t="shared" si="272"/>
        <v>6.2505999999999999E-22</v>
      </c>
      <c r="E1192" s="4">
        <f>(SQRT(SUM(D1192:D$1661)))</f>
        <v>6.1737522448872175E-10</v>
      </c>
      <c r="F1192" s="28">
        <v>141.375</v>
      </c>
      <c r="G1192" s="28">
        <v>4.1708100000000001E-23</v>
      </c>
      <c r="H1192" s="6">
        <f t="shared" si="281"/>
        <v>6.4581808584151624E-12</v>
      </c>
      <c r="I1192" s="4">
        <f t="shared" si="273"/>
        <v>4.9533812500000005E-24</v>
      </c>
      <c r="J1192" s="4">
        <f>(SQRT(SUM(I1192:I$1661)))</f>
        <v>5.1911351937702408E-11</v>
      </c>
      <c r="K1192" s="28">
        <v>141.375</v>
      </c>
      <c r="L1192" s="28">
        <v>2.6118199999999998E-22</v>
      </c>
      <c r="M1192" s="6">
        <f t="shared" si="282"/>
        <v>1.6161126198381101E-11</v>
      </c>
      <c r="N1192" s="4">
        <f t="shared" si="274"/>
        <v>3.0870687499999998E-23</v>
      </c>
      <c r="O1192" s="4">
        <f>(SQRT(SUM(N1192:N$1661)))</f>
        <v>1.6004714350387515E-10</v>
      </c>
      <c r="P1192" s="28">
        <v>141.375</v>
      </c>
      <c r="Q1192" s="28">
        <v>4.0598199999999997E-20</v>
      </c>
      <c r="R1192" s="6">
        <f t="shared" si="283"/>
        <v>2.0148995012158795E-10</v>
      </c>
      <c r="S1192" s="4">
        <f t="shared" si="275"/>
        <v>5.2474312500000001E-21</v>
      </c>
      <c r="T1192" s="4">
        <f>(SQRT(SUM(S1192:S$1661)))</f>
        <v>1.1176729999758425E-8</v>
      </c>
      <c r="U1192" s="28">
        <v>141.375</v>
      </c>
      <c r="V1192" s="28">
        <v>3.6936000000000001E-19</v>
      </c>
      <c r="W1192" s="6">
        <f t="shared" si="284"/>
        <v>6.0774994858082874E-10</v>
      </c>
      <c r="X1192" s="4">
        <f t="shared" si="276"/>
        <v>4.2704687500000002E-20</v>
      </c>
      <c r="Y1192" s="4">
        <f>(SQRT(SUM(X1192:X$1661)))</f>
        <v>1.7309972601437017E-8</v>
      </c>
      <c r="Z1192" s="28">
        <v>141.375</v>
      </c>
      <c r="AA1192" s="28">
        <v>2.5923900000000001E-19</v>
      </c>
      <c r="AB1192" s="6">
        <f t="shared" si="285"/>
        <v>5.0915518263099317E-10</v>
      </c>
      <c r="AC1192" s="4">
        <f t="shared" si="277"/>
        <v>3.0342624999999998E-20</v>
      </c>
      <c r="AD1192" s="4">
        <f>(SQRT(SUM(AC1192:AC$1661)))</f>
        <v>1.2681767127947901E-8</v>
      </c>
      <c r="AE1192" s="28">
        <v>141.375</v>
      </c>
      <c r="AF1192" s="28">
        <v>4.89869E-20</v>
      </c>
      <c r="AG1192" s="6">
        <f t="shared" si="286"/>
        <v>2.2132984435001079E-10</v>
      </c>
      <c r="AH1192" s="4">
        <f t="shared" si="278"/>
        <v>5.3852562500000001E-21</v>
      </c>
      <c r="AI1192" s="4">
        <f>(SQRT(SUM(AH1192:AH$1661)))</f>
        <v>2.1994691223963566E-9</v>
      </c>
      <c r="AJ1192" s="28">
        <v>141.375</v>
      </c>
      <c r="AK1192" s="28">
        <v>3.7940600000000002E-22</v>
      </c>
      <c r="AL1192" s="6">
        <f t="shared" si="287"/>
        <v>1.9478346952449535E-11</v>
      </c>
      <c r="AM1192" s="4">
        <f t="shared" si="279"/>
        <v>4.5051687499999997E-23</v>
      </c>
      <c r="AN1192" s="4">
        <f>(SQRT(SUM(AM1192:AM$1661)))</f>
        <v>2.5251987602464081E-10</v>
      </c>
    </row>
    <row r="1193" spans="1:40" x14ac:dyDescent="0.25">
      <c r="A1193" s="28">
        <v>141.5</v>
      </c>
      <c r="B1193" s="28">
        <v>4.7550300000000004E-21</v>
      </c>
      <c r="C1193" s="6">
        <f t="shared" si="280"/>
        <v>6.8956725560310656E-11</v>
      </c>
      <c r="D1193" s="4">
        <f t="shared" si="272"/>
        <v>5.9957562499999996E-22</v>
      </c>
      <c r="E1193" s="4">
        <f>(SQRT(SUM(D1193:D$1661)))</f>
        <v>6.168687930285496E-10</v>
      </c>
      <c r="F1193" s="28">
        <v>141.5</v>
      </c>
      <c r="G1193" s="28">
        <v>3.7546000000000001E-23</v>
      </c>
      <c r="H1193" s="6">
        <f t="shared" si="281"/>
        <v>6.1274790901316015E-12</v>
      </c>
      <c r="I1193" s="4">
        <f t="shared" si="273"/>
        <v>4.80545625E-24</v>
      </c>
      <c r="J1193" s="4">
        <f>(SQRT(SUM(I1193:I$1661)))</f>
        <v>5.1863619992727077E-11</v>
      </c>
      <c r="K1193" s="28">
        <v>141.5</v>
      </c>
      <c r="L1193" s="28">
        <v>2.3274899999999999E-22</v>
      </c>
      <c r="M1193" s="6">
        <f t="shared" si="282"/>
        <v>1.5256113528680888E-11</v>
      </c>
      <c r="N1193" s="4">
        <f t="shared" si="274"/>
        <v>2.8564500000000004E-23</v>
      </c>
      <c r="O1193" s="4">
        <f>(SQRT(SUM(N1193:N$1661)))</f>
        <v>1.5995067194685367E-10</v>
      </c>
      <c r="P1193" s="28">
        <v>141.5</v>
      </c>
      <c r="Q1193" s="28">
        <v>4.3360699999999999E-20</v>
      </c>
      <c r="R1193" s="6">
        <f t="shared" si="283"/>
        <v>2.0823232217885868E-10</v>
      </c>
      <c r="S1193" s="4">
        <f t="shared" si="275"/>
        <v>5.3626687499999999E-21</v>
      </c>
      <c r="T1193" s="4">
        <f>(SQRT(SUM(S1193:S$1661)))</f>
        <v>1.1176495249238465E-8</v>
      </c>
      <c r="U1193" s="28">
        <v>141.5</v>
      </c>
      <c r="V1193" s="28">
        <v>3.1391500000000002E-19</v>
      </c>
      <c r="W1193" s="6">
        <f t="shared" si="284"/>
        <v>5.6028117940905352E-10</v>
      </c>
      <c r="X1193" s="4">
        <f t="shared" si="276"/>
        <v>3.5591187500000001E-20</v>
      </c>
      <c r="Y1193" s="4">
        <f>(SQRT(SUM(X1193:X$1661)))</f>
        <v>1.7308739029028086E-8</v>
      </c>
      <c r="Z1193" s="28">
        <v>141.5</v>
      </c>
      <c r="AA1193" s="28">
        <v>2.26243E-19</v>
      </c>
      <c r="AB1193" s="6">
        <f t="shared" si="285"/>
        <v>4.7565008146745858E-10</v>
      </c>
      <c r="AC1193" s="4">
        <f t="shared" si="277"/>
        <v>2.5452500000000001E-20</v>
      </c>
      <c r="AD1193" s="4">
        <f>(SQRT(SUM(AC1193:AC$1661)))</f>
        <v>1.2680570762489359E-8</v>
      </c>
      <c r="AE1193" s="28">
        <v>141.5</v>
      </c>
      <c r="AF1193" s="28">
        <v>3.7177200000000001E-20</v>
      </c>
      <c r="AG1193" s="6">
        <f t="shared" si="286"/>
        <v>1.9281389991388068E-10</v>
      </c>
      <c r="AH1193" s="4">
        <f t="shared" si="278"/>
        <v>4.0762999999999996E-21</v>
      </c>
      <c r="AI1193" s="4">
        <f>(SQRT(SUM(AH1193:AH$1661)))</f>
        <v>2.1982445642205051E-9</v>
      </c>
      <c r="AJ1193" s="28">
        <v>141.5</v>
      </c>
      <c r="AK1193" s="28">
        <v>3.4142099999999999E-22</v>
      </c>
      <c r="AL1193" s="6">
        <f t="shared" si="287"/>
        <v>1.8477581010511087E-11</v>
      </c>
      <c r="AM1193" s="4">
        <f t="shared" si="279"/>
        <v>3.9123624999999997E-23</v>
      </c>
      <c r="AN1193" s="4">
        <f>(SQRT(SUM(AM1193:AM$1661)))</f>
        <v>2.5243065602259955E-10</v>
      </c>
    </row>
    <row r="1194" spans="1:40" x14ac:dyDescent="0.25">
      <c r="A1194" s="28">
        <v>141.625</v>
      </c>
      <c r="B1194" s="28">
        <v>4.8381799999999998E-21</v>
      </c>
      <c r="C1194" s="6">
        <f t="shared" si="280"/>
        <v>6.9557026963492332E-11</v>
      </c>
      <c r="D1194" s="4">
        <f t="shared" si="272"/>
        <v>6.5054124999999998E-22</v>
      </c>
      <c r="E1194" s="4">
        <f>(SQRT(SUM(D1194:D$1661)))</f>
        <v>6.163826183366137E-10</v>
      </c>
      <c r="F1194" s="28">
        <v>141.625</v>
      </c>
      <c r="G1194" s="28">
        <v>3.9341299999999999E-23</v>
      </c>
      <c r="H1194" s="6">
        <f t="shared" si="281"/>
        <v>6.2722643439191876E-12</v>
      </c>
      <c r="I1194" s="4">
        <f t="shared" si="273"/>
        <v>4.8041812499999999E-24</v>
      </c>
      <c r="J1194" s="4">
        <f>(SQRT(SUM(I1194:I$1661)))</f>
        <v>5.181727146907679E-11</v>
      </c>
      <c r="K1194" s="28">
        <v>141.625</v>
      </c>
      <c r="L1194" s="28">
        <v>2.2428300000000002E-22</v>
      </c>
      <c r="M1194" s="6">
        <f t="shared" si="282"/>
        <v>1.4976080929268512E-11</v>
      </c>
      <c r="N1194" s="4">
        <f t="shared" si="274"/>
        <v>2.9745750000000002E-23</v>
      </c>
      <c r="O1194" s="4">
        <f>(SQRT(SUM(N1194:N$1661)))</f>
        <v>1.5986135541853133E-10</v>
      </c>
      <c r="P1194" s="28">
        <v>141.625</v>
      </c>
      <c r="Q1194" s="28">
        <v>4.2442E-20</v>
      </c>
      <c r="R1194" s="6">
        <f t="shared" si="283"/>
        <v>2.0601456259206533E-10</v>
      </c>
      <c r="S1194" s="4">
        <f t="shared" si="275"/>
        <v>5.0005437500000004E-21</v>
      </c>
      <c r="T1194" s="4">
        <f>(SQRT(SUM(S1194:S$1661)))</f>
        <v>1.117625533832777E-8</v>
      </c>
      <c r="U1194" s="28">
        <v>141.625</v>
      </c>
      <c r="V1194" s="28">
        <v>2.55544E-19</v>
      </c>
      <c r="W1194" s="6">
        <f t="shared" si="284"/>
        <v>5.0551360021269456E-10</v>
      </c>
      <c r="X1194" s="4">
        <f t="shared" si="276"/>
        <v>2.9807937500000003E-20</v>
      </c>
      <c r="Y1194" s="4">
        <f>(SQRT(SUM(X1194:X$1661)))</f>
        <v>1.7307710870808426E-8</v>
      </c>
      <c r="Z1194" s="28">
        <v>141.625</v>
      </c>
      <c r="AA1194" s="28">
        <v>1.8099700000000001E-19</v>
      </c>
      <c r="AB1194" s="6">
        <f t="shared" si="285"/>
        <v>4.2543742195533292E-10</v>
      </c>
      <c r="AC1194" s="4">
        <f t="shared" si="277"/>
        <v>2.1014062500000001E-20</v>
      </c>
      <c r="AD1194" s="4">
        <f>(SQRT(SUM(AC1194:AC$1661)))</f>
        <v>1.2679567120469844E-8</v>
      </c>
      <c r="AE1194" s="28">
        <v>141.625</v>
      </c>
      <c r="AF1194" s="28">
        <v>2.8043599999999998E-20</v>
      </c>
      <c r="AG1194" s="6">
        <f t="shared" si="286"/>
        <v>1.6746223454856919E-10</v>
      </c>
      <c r="AH1194" s="4">
        <f t="shared" si="278"/>
        <v>3.8266937500000001E-21</v>
      </c>
      <c r="AI1194" s="4">
        <f>(SQRT(SUM(AH1194:AH$1661)))</f>
        <v>2.1973171969756659E-9</v>
      </c>
      <c r="AJ1194" s="28">
        <v>141.625</v>
      </c>
      <c r="AK1194" s="28">
        <v>2.84557E-22</v>
      </c>
      <c r="AL1194" s="6">
        <f t="shared" si="287"/>
        <v>1.6868817385934322E-11</v>
      </c>
      <c r="AM1194" s="4">
        <f t="shared" si="279"/>
        <v>3.7722125E-23</v>
      </c>
      <c r="AN1194" s="4">
        <f>(SQRT(SUM(AM1194:AM$1661)))</f>
        <v>2.5235315031716957E-10</v>
      </c>
    </row>
    <row r="1195" spans="1:40" x14ac:dyDescent="0.25">
      <c r="A1195" s="28">
        <v>141.75</v>
      </c>
      <c r="B1195" s="28">
        <v>5.5704799999999999E-21</v>
      </c>
      <c r="C1195" s="6">
        <f t="shared" si="280"/>
        <v>7.4635648319017101E-11</v>
      </c>
      <c r="D1195" s="4">
        <f t="shared" si="272"/>
        <v>7.8479125000000001E-22</v>
      </c>
      <c r="E1195" s="4">
        <f>(SQRT(SUM(D1195:D$1661)))</f>
        <v>6.1585468329590514E-10</v>
      </c>
      <c r="F1195" s="28">
        <v>141.75</v>
      </c>
      <c r="G1195" s="28">
        <v>3.7525599999999999E-23</v>
      </c>
      <c r="H1195" s="6">
        <f t="shared" si="281"/>
        <v>6.1258142315940332E-12</v>
      </c>
      <c r="I1195" s="4">
        <f t="shared" si="273"/>
        <v>5.5106499999999999E-24</v>
      </c>
      <c r="J1195" s="4">
        <f>(SQRT(SUM(I1195:I$1661)))</f>
        <v>5.1770893765222941E-11</v>
      </c>
      <c r="K1195" s="28">
        <v>141.75</v>
      </c>
      <c r="L1195" s="28">
        <v>2.5164900000000001E-22</v>
      </c>
      <c r="M1195" s="6">
        <f t="shared" si="282"/>
        <v>1.5863448553199269E-11</v>
      </c>
      <c r="N1195" s="4">
        <f t="shared" si="274"/>
        <v>3.4306500000000002E-23</v>
      </c>
      <c r="O1195" s="4">
        <f>(SQRT(SUM(N1195:N$1661)))</f>
        <v>1.5976829224301675E-10</v>
      </c>
      <c r="P1195" s="28">
        <v>141.75</v>
      </c>
      <c r="Q1195" s="28">
        <v>3.7566700000000001E-20</v>
      </c>
      <c r="R1195" s="6">
        <f t="shared" si="283"/>
        <v>1.9382130945796439E-10</v>
      </c>
      <c r="S1195" s="4">
        <f t="shared" si="275"/>
        <v>6.8469312499999994E-21</v>
      </c>
      <c r="T1195" s="4">
        <f>(SQRT(SUM(S1195:S$1661)))</f>
        <v>1.1176031623244002E-8</v>
      </c>
      <c r="U1195" s="28">
        <v>141.75</v>
      </c>
      <c r="V1195" s="28">
        <v>2.21383E-19</v>
      </c>
      <c r="W1195" s="6">
        <f t="shared" si="284"/>
        <v>4.7051354922042359E-10</v>
      </c>
      <c r="X1195" s="4">
        <f t="shared" si="276"/>
        <v>1.6827518750000001E-19</v>
      </c>
      <c r="Y1195" s="4">
        <f>(SQRT(SUM(X1195:X$1661)))</f>
        <v>1.7306849732114742E-8</v>
      </c>
      <c r="Z1195" s="28">
        <v>141.75</v>
      </c>
      <c r="AA1195" s="28">
        <v>1.5522800000000001E-19</v>
      </c>
      <c r="AB1195" s="6">
        <f t="shared" si="285"/>
        <v>3.9398984758493459E-10</v>
      </c>
      <c r="AC1195" s="4">
        <f t="shared" si="277"/>
        <v>6.5496187500000003E-20</v>
      </c>
      <c r="AD1195" s="4">
        <f>(SQRT(SUM(AC1195:AC$1661)))</f>
        <v>1.2678738434875923E-8</v>
      </c>
      <c r="AE1195" s="28">
        <v>141.75</v>
      </c>
      <c r="AF1195" s="28">
        <v>3.3183499999999997E-20</v>
      </c>
      <c r="AG1195" s="6">
        <f t="shared" si="286"/>
        <v>1.8216338819861691E-10</v>
      </c>
      <c r="AH1195" s="4">
        <f t="shared" si="278"/>
        <v>7.3139593749999998E-20</v>
      </c>
      <c r="AI1195" s="4">
        <f>(SQRT(SUM(AH1195:AH$1661)))</f>
        <v>2.1964462593869666E-9</v>
      </c>
      <c r="AJ1195" s="28">
        <v>141.75</v>
      </c>
      <c r="AK1195" s="28">
        <v>3.18997E-22</v>
      </c>
      <c r="AL1195" s="6">
        <f t="shared" si="287"/>
        <v>1.7860487115417652E-11</v>
      </c>
      <c r="AM1195" s="4">
        <f t="shared" si="279"/>
        <v>7.5962481249999999E-22</v>
      </c>
      <c r="AN1195" s="4">
        <f>(SQRT(SUM(AM1195:AM$1661)))</f>
        <v>2.5227839850054539E-10</v>
      </c>
    </row>
    <row r="1196" spans="1:40" x14ac:dyDescent="0.25">
      <c r="A1196" s="28">
        <v>141.875</v>
      </c>
      <c r="B1196" s="28">
        <v>6.9861800000000003E-21</v>
      </c>
      <c r="C1196" s="6">
        <f t="shared" si="280"/>
        <v>8.3583371552001893E-11</v>
      </c>
      <c r="D1196" s="4">
        <f t="shared" si="272"/>
        <v>1.0994612500000001E-21</v>
      </c>
      <c r="E1196" s="4">
        <f>(SQRT(SUM(D1196:D$1661)))</f>
        <v>6.1521719716495209E-10</v>
      </c>
      <c r="F1196" s="28">
        <v>141.875</v>
      </c>
      <c r="G1196" s="28">
        <v>5.0644799999999999E-23</v>
      </c>
      <c r="H1196" s="6">
        <f t="shared" si="281"/>
        <v>7.1165160015277135E-12</v>
      </c>
      <c r="I1196" s="4">
        <f t="shared" si="273"/>
        <v>9.3362437500000001E-24</v>
      </c>
      <c r="J1196" s="4">
        <f>(SQRT(SUM(I1196:I$1661)))</f>
        <v>5.1717644873389197E-11</v>
      </c>
      <c r="K1196" s="28">
        <v>141.875</v>
      </c>
      <c r="L1196" s="28">
        <v>2.9725500000000001E-22</v>
      </c>
      <c r="M1196" s="6">
        <f t="shared" si="282"/>
        <v>1.7241084652654543E-11</v>
      </c>
      <c r="N1196" s="4">
        <f t="shared" si="274"/>
        <v>4.6083000000000002E-23</v>
      </c>
      <c r="O1196" s="4">
        <f>(SQRT(SUM(N1196:N$1661)))</f>
        <v>1.5966089285185023E-10</v>
      </c>
      <c r="P1196" s="28">
        <v>141.875</v>
      </c>
      <c r="Q1196" s="28">
        <v>7.1984200000000002E-20</v>
      </c>
      <c r="R1196" s="6">
        <f t="shared" si="283"/>
        <v>2.6829871412289698E-10</v>
      </c>
      <c r="S1196" s="4">
        <f t="shared" si="275"/>
        <v>1.6550825E-20</v>
      </c>
      <c r="T1196" s="4">
        <f>(SQRT(SUM(S1196:S$1661)))</f>
        <v>1.1175725296932633E-8</v>
      </c>
      <c r="U1196" s="28">
        <v>141.875</v>
      </c>
      <c r="V1196" s="28">
        <v>2.47102E-18</v>
      </c>
      <c r="W1196" s="6">
        <f t="shared" si="284"/>
        <v>1.5719478362846523E-9</v>
      </c>
      <c r="X1196" s="4">
        <f t="shared" si="276"/>
        <v>8.0890749999999998E-19</v>
      </c>
      <c r="Y1196" s="4">
        <f>(SQRT(SUM(X1196:X$1661)))</f>
        <v>1.7301987529255134E-8</v>
      </c>
      <c r="Z1196" s="28">
        <v>141.875</v>
      </c>
      <c r="AA1196" s="28">
        <v>8.9271100000000009E-19</v>
      </c>
      <c r="AB1196" s="6">
        <f t="shared" si="285"/>
        <v>9.4483384782722516E-10</v>
      </c>
      <c r="AC1196" s="4">
        <f t="shared" si="277"/>
        <v>2.7473568749999998E-19</v>
      </c>
      <c r="AD1196" s="4">
        <f>(SQRT(SUM(AC1196:AC$1661)))</f>
        <v>1.2676155257510062E-8</v>
      </c>
      <c r="AE1196" s="28">
        <v>141.875</v>
      </c>
      <c r="AF1196" s="28">
        <v>1.13705E-18</v>
      </c>
      <c r="AG1196" s="6">
        <f t="shared" si="286"/>
        <v>1.066325466262529E-9</v>
      </c>
      <c r="AH1196" s="4">
        <f t="shared" si="278"/>
        <v>3.8512624999999997E-19</v>
      </c>
      <c r="AI1196" s="4">
        <f>(SQRT(SUM(AH1196:AH$1661)))</f>
        <v>2.1797331434432516E-9</v>
      </c>
      <c r="AJ1196" s="28">
        <v>141.875</v>
      </c>
      <c r="AK1196" s="28">
        <v>1.1835E-20</v>
      </c>
      <c r="AL1196" s="6">
        <f t="shared" si="287"/>
        <v>1.0878878618681248E-10</v>
      </c>
      <c r="AM1196" s="4">
        <f t="shared" si="279"/>
        <v>4.0093312500000004E-21</v>
      </c>
      <c r="AN1196" s="4">
        <f>(SQRT(SUM(AM1196:AM$1661)))</f>
        <v>2.5076835035047782E-10</v>
      </c>
    </row>
    <row r="1197" spans="1:40" x14ac:dyDescent="0.25">
      <c r="A1197" s="28">
        <v>142</v>
      </c>
      <c r="B1197" s="28">
        <v>1.06052E-20</v>
      </c>
      <c r="C1197" s="6">
        <f t="shared" si="280"/>
        <v>1.0298155174593166E-10</v>
      </c>
      <c r="D1197" s="4">
        <f t="shared" si="272"/>
        <v>1.098205E-21</v>
      </c>
      <c r="E1197" s="4">
        <f>(SQRT(SUM(D1197:D$1661)))</f>
        <v>6.1432299194926733E-10</v>
      </c>
      <c r="F1197" s="28">
        <v>142</v>
      </c>
      <c r="G1197" s="28">
        <v>9.8735100000000002E-23</v>
      </c>
      <c r="H1197" s="6">
        <f t="shared" si="281"/>
        <v>9.9365537285318401E-12</v>
      </c>
      <c r="I1197" s="4">
        <f t="shared" si="273"/>
        <v>9.7462874999999999E-24</v>
      </c>
      <c r="J1197" s="4">
        <f>(SQRT(SUM(I1197:I$1661)))</f>
        <v>5.1627304282714586E-11</v>
      </c>
      <c r="K1197" s="28">
        <v>142</v>
      </c>
      <c r="L1197" s="28">
        <v>4.4007299999999998E-22</v>
      </c>
      <c r="M1197" s="6">
        <f t="shared" si="282"/>
        <v>2.0977916960461065E-11</v>
      </c>
      <c r="N1197" s="4">
        <f t="shared" si="274"/>
        <v>4.7605437500000002E-23</v>
      </c>
      <c r="O1197" s="4">
        <f>(SQRT(SUM(N1197:N$1661)))</f>
        <v>1.5951651233101231E-10</v>
      </c>
      <c r="P1197" s="28">
        <v>142</v>
      </c>
      <c r="Q1197" s="28">
        <v>1.9282899999999999E-19</v>
      </c>
      <c r="R1197" s="6">
        <f t="shared" si="283"/>
        <v>4.3912298960541795E-10</v>
      </c>
      <c r="S1197" s="4">
        <f t="shared" si="275"/>
        <v>1.7846668749999999E-20</v>
      </c>
      <c r="T1197" s="4">
        <f>(SQRT(SUM(S1197:S$1661)))</f>
        <v>1.1174984791376674E-8</v>
      </c>
      <c r="U1197" s="28">
        <v>142</v>
      </c>
      <c r="V1197" s="28">
        <v>1.04715E-17</v>
      </c>
      <c r="W1197" s="6">
        <f t="shared" si="284"/>
        <v>3.2359697155566831E-9</v>
      </c>
      <c r="X1197" s="4">
        <f t="shared" si="276"/>
        <v>8.9040624999999993E-19</v>
      </c>
      <c r="Y1197" s="4">
        <f>(SQRT(SUM(X1197:X$1661)))</f>
        <v>1.7278595572629744E-8</v>
      </c>
      <c r="Z1197" s="28">
        <v>142</v>
      </c>
      <c r="AA1197" s="28">
        <v>3.5030599999999998E-18</v>
      </c>
      <c r="AB1197" s="6">
        <f t="shared" si="285"/>
        <v>1.8716463341133655E-9</v>
      </c>
      <c r="AC1197" s="4">
        <f t="shared" si="277"/>
        <v>3.02814375E-19</v>
      </c>
      <c r="AD1197" s="4">
        <f>(SQRT(SUM(AC1197:AC$1661)))</f>
        <v>1.2665313909453644E-8</v>
      </c>
      <c r="AE1197" s="28">
        <v>142</v>
      </c>
      <c r="AF1197" s="28">
        <v>5.0249699999999998E-18</v>
      </c>
      <c r="AG1197" s="6">
        <f t="shared" si="286"/>
        <v>2.2416444856399509E-9</v>
      </c>
      <c r="AH1197" s="4">
        <f t="shared" si="278"/>
        <v>4.2258249999999999E-19</v>
      </c>
      <c r="AI1197" s="4">
        <f>(SQRT(SUM(AH1197:AH$1661)))</f>
        <v>2.0895239473681554E-9</v>
      </c>
      <c r="AJ1197" s="28">
        <v>142</v>
      </c>
      <c r="AK1197" s="28">
        <v>5.23143E-20</v>
      </c>
      <c r="AL1197" s="6">
        <f t="shared" si="287"/>
        <v>2.2872319515081979E-10</v>
      </c>
      <c r="AM1197" s="4">
        <f t="shared" si="279"/>
        <v>4.3974499999999998E-21</v>
      </c>
      <c r="AN1197" s="4">
        <f>(SQRT(SUM(AM1197:AM$1661)))</f>
        <v>2.4264260608454558E-10</v>
      </c>
    </row>
    <row r="1198" spans="1:40" x14ac:dyDescent="0.25">
      <c r="A1198" s="28">
        <v>142.125</v>
      </c>
      <c r="B1198" s="28">
        <v>6.9660799999999994E-21</v>
      </c>
      <c r="C1198" s="6">
        <f t="shared" si="280"/>
        <v>8.3463045714855142E-11</v>
      </c>
      <c r="D1198" s="4">
        <f t="shared" si="272"/>
        <v>8.0821187500000003E-22</v>
      </c>
      <c r="E1198" s="4">
        <f>(SQRT(SUM(D1198:D$1661)))</f>
        <v>6.1342850719338073E-10</v>
      </c>
      <c r="F1198" s="28">
        <v>142.125</v>
      </c>
      <c r="G1198" s="28">
        <v>5.7205499999999996E-23</v>
      </c>
      <c r="H1198" s="6">
        <f t="shared" si="281"/>
        <v>7.563431760781609E-12</v>
      </c>
      <c r="I1198" s="4">
        <f t="shared" si="273"/>
        <v>5.9034874999999994E-24</v>
      </c>
      <c r="J1198" s="4">
        <f>(SQRT(SUM(I1198:I$1661)))</f>
        <v>5.1532827013467831E-11</v>
      </c>
      <c r="K1198" s="28">
        <v>142.125</v>
      </c>
      <c r="L1198" s="28">
        <v>3.21614E-22</v>
      </c>
      <c r="M1198" s="6">
        <f t="shared" si="282"/>
        <v>1.7933599750189588E-11</v>
      </c>
      <c r="N1198" s="4">
        <f t="shared" si="274"/>
        <v>3.7709750000000002E-23</v>
      </c>
      <c r="O1198" s="4">
        <f>(SQRT(SUM(N1198:N$1661)))</f>
        <v>1.5936722457503612E-10</v>
      </c>
      <c r="P1198" s="28">
        <v>142.125</v>
      </c>
      <c r="Q1198" s="28">
        <v>9.2717699999999995E-20</v>
      </c>
      <c r="R1198" s="6">
        <f t="shared" si="283"/>
        <v>3.0449581277909223E-10</v>
      </c>
      <c r="S1198" s="4">
        <f t="shared" si="275"/>
        <v>8.7571937500000003E-21</v>
      </c>
      <c r="T1198" s="4">
        <f>(SQRT(SUM(S1198:S$1661)))</f>
        <v>1.11741862530902E-8</v>
      </c>
      <c r="U1198" s="28">
        <v>142.125</v>
      </c>
      <c r="V1198" s="28">
        <v>3.7750000000000003E-18</v>
      </c>
      <c r="W1198" s="6">
        <f t="shared" si="284"/>
        <v>1.9429359227725447E-9</v>
      </c>
      <c r="X1198" s="4">
        <f t="shared" si="276"/>
        <v>2.5567250000000001E-19</v>
      </c>
      <c r="Y1198" s="4">
        <f>(SQRT(SUM(X1198:X$1661)))</f>
        <v>1.7252810168563849E-8</v>
      </c>
      <c r="Z1198" s="28">
        <v>142.125</v>
      </c>
      <c r="AA1198" s="28">
        <v>1.3419700000000001E-18</v>
      </c>
      <c r="AB1198" s="6">
        <f t="shared" si="285"/>
        <v>1.1584342881665752E-9</v>
      </c>
      <c r="AC1198" s="4">
        <f t="shared" si="277"/>
        <v>9.7995437500000004E-20</v>
      </c>
      <c r="AD1198" s="4">
        <f>(SQRT(SUM(AC1198:AC$1661)))</f>
        <v>1.2653353786644866E-8</v>
      </c>
      <c r="AE1198" s="28">
        <v>142.125</v>
      </c>
      <c r="AF1198" s="28">
        <v>1.73635E-18</v>
      </c>
      <c r="AG1198" s="6">
        <f t="shared" si="286"/>
        <v>1.3177063405782034E-9</v>
      </c>
      <c r="AH1198" s="4">
        <f t="shared" si="278"/>
        <v>1.1189994374999999E-19</v>
      </c>
      <c r="AI1198" s="4">
        <f>(SQRT(SUM(AH1198:AH$1661)))</f>
        <v>1.9858317719849785E-9</v>
      </c>
      <c r="AJ1198" s="28">
        <v>142.125</v>
      </c>
      <c r="AK1198" s="28">
        <v>1.80449E-20</v>
      </c>
      <c r="AL1198" s="6">
        <f t="shared" si="287"/>
        <v>1.343313068498926E-10</v>
      </c>
      <c r="AM1198" s="4">
        <f t="shared" si="279"/>
        <v>1.1534818749999999E-21</v>
      </c>
      <c r="AN1198" s="4">
        <f>(SQRT(SUM(AM1198:AM$1661)))</f>
        <v>2.3340519336017345E-10</v>
      </c>
    </row>
    <row r="1199" spans="1:40" x14ac:dyDescent="0.25">
      <c r="A1199" s="28">
        <v>142.25</v>
      </c>
      <c r="B1199" s="28">
        <v>5.9653100000000004E-21</v>
      </c>
      <c r="C1199" s="6">
        <f t="shared" si="280"/>
        <v>7.7235419335949746E-11</v>
      </c>
      <c r="D1199" s="4">
        <f t="shared" si="272"/>
        <v>8.6593312499999998E-22</v>
      </c>
      <c r="E1199" s="4">
        <f>(SQRT(SUM(D1199:D$1661)))</f>
        <v>6.1276938693320794E-10</v>
      </c>
      <c r="F1199" s="28">
        <v>142.25</v>
      </c>
      <c r="G1199" s="28">
        <v>3.72503E-23</v>
      </c>
      <c r="H1199" s="6">
        <f t="shared" si="281"/>
        <v>6.1033023847749833E-12</v>
      </c>
      <c r="I1199" s="4">
        <f t="shared" si="273"/>
        <v>5.7751500000000007E-24</v>
      </c>
      <c r="J1199" s="4">
        <f>(SQRT(SUM(I1199:I$1661)))</f>
        <v>5.147551624316166E-11</v>
      </c>
      <c r="K1199" s="28">
        <v>142.25</v>
      </c>
      <c r="L1199" s="28">
        <v>2.8174199999999999E-22</v>
      </c>
      <c r="M1199" s="6">
        <f t="shared" si="282"/>
        <v>1.6785172027715413E-11</v>
      </c>
      <c r="N1199" s="4">
        <f t="shared" si="274"/>
        <v>3.74203125E-23</v>
      </c>
      <c r="O1199" s="4">
        <f>(SQRT(SUM(N1199:N$1661)))</f>
        <v>1.5924886975658572E-10</v>
      </c>
      <c r="P1199" s="28">
        <v>142.25</v>
      </c>
      <c r="Q1199" s="28">
        <v>4.7397399999999997E-20</v>
      </c>
      <c r="R1199" s="6">
        <f t="shared" si="283"/>
        <v>2.1770943939112975E-10</v>
      </c>
      <c r="S1199" s="4">
        <f t="shared" si="275"/>
        <v>6.3784312499999995E-21</v>
      </c>
      <c r="T1199" s="4">
        <f>(SQRT(SUM(S1199:S$1661)))</f>
        <v>1.1173794396936074E-8</v>
      </c>
      <c r="U1199" s="28">
        <v>142.25</v>
      </c>
      <c r="V1199" s="28">
        <v>3.1576000000000002E-19</v>
      </c>
      <c r="W1199" s="6">
        <f t="shared" si="284"/>
        <v>5.6192526193436085E-10</v>
      </c>
      <c r="X1199" s="4">
        <f t="shared" si="276"/>
        <v>3.7744062499999999E-20</v>
      </c>
      <c r="Y1199" s="4">
        <f>(SQRT(SUM(X1199:X$1661)))</f>
        <v>1.7245398986758762E-8</v>
      </c>
      <c r="Z1199" s="28">
        <v>142.25</v>
      </c>
      <c r="AA1199" s="28">
        <v>2.2595699999999999E-19</v>
      </c>
      <c r="AB1199" s="6">
        <f t="shared" si="285"/>
        <v>4.7534934521886113E-10</v>
      </c>
      <c r="AC1199" s="4">
        <f t="shared" si="277"/>
        <v>2.7770375000000002E-20</v>
      </c>
      <c r="AD1199" s="4">
        <f>(SQRT(SUM(AC1199:AC$1661)))</f>
        <v>1.2649480883123227E-8</v>
      </c>
      <c r="AE1199" s="28">
        <v>142.25</v>
      </c>
      <c r="AF1199" s="28">
        <v>5.40491E-20</v>
      </c>
      <c r="AG1199" s="6">
        <f t="shared" si="286"/>
        <v>2.3248462314742452E-10</v>
      </c>
      <c r="AH1199" s="4">
        <f t="shared" si="278"/>
        <v>6.1620312500000001E-21</v>
      </c>
      <c r="AI1199" s="4">
        <f>(SQRT(SUM(AH1199:AH$1661)))</f>
        <v>1.9574544395400355E-9</v>
      </c>
      <c r="AJ1199" s="28">
        <v>142.25</v>
      </c>
      <c r="AK1199" s="28">
        <v>4.1081000000000002E-22</v>
      </c>
      <c r="AL1199" s="6">
        <f t="shared" si="287"/>
        <v>2.0268448386593387E-11</v>
      </c>
      <c r="AM1199" s="4">
        <f t="shared" si="279"/>
        <v>4.5414250000000001E-23</v>
      </c>
      <c r="AN1199" s="4">
        <f>(SQRT(SUM(AM1199:AM$1661)))</f>
        <v>2.3092098737988269E-10</v>
      </c>
    </row>
    <row r="1200" spans="1:40" x14ac:dyDescent="0.25">
      <c r="A1200" s="28">
        <v>142.375</v>
      </c>
      <c r="B1200" s="28">
        <v>7.88962E-21</v>
      </c>
      <c r="C1200" s="6">
        <f t="shared" si="280"/>
        <v>8.8823532917802818E-11</v>
      </c>
      <c r="D1200" s="4">
        <f t="shared" si="272"/>
        <v>1.1933637500000001E-21</v>
      </c>
      <c r="E1200" s="4">
        <f>(SQRT(SUM(D1200:D$1661)))</f>
        <v>6.1206240567241152E-10</v>
      </c>
      <c r="F1200" s="28">
        <v>142.375</v>
      </c>
      <c r="G1200" s="28">
        <v>5.5152100000000005E-23</v>
      </c>
      <c r="H1200" s="6">
        <f t="shared" si="281"/>
        <v>7.4264459871462068E-12</v>
      </c>
      <c r="I1200" s="4">
        <f t="shared" si="273"/>
        <v>8.2517250000000002E-24</v>
      </c>
      <c r="J1200" s="4">
        <f>(SQRT(SUM(I1200:I$1661)))</f>
        <v>5.1419389557831197E-11</v>
      </c>
      <c r="K1200" s="28">
        <v>142.375</v>
      </c>
      <c r="L1200" s="28">
        <v>3.1698300000000001E-22</v>
      </c>
      <c r="M1200" s="6">
        <f t="shared" si="282"/>
        <v>1.7804016400801255E-11</v>
      </c>
      <c r="N1200" s="4">
        <f t="shared" si="274"/>
        <v>4.658475E-23</v>
      </c>
      <c r="O1200" s="4">
        <f>(SQRT(SUM(N1200:N$1661)))</f>
        <v>1.5913133634281466E-10</v>
      </c>
      <c r="P1200" s="28">
        <v>142.375</v>
      </c>
      <c r="Q1200" s="28">
        <v>5.4657499999999994E-20</v>
      </c>
      <c r="R1200" s="6">
        <f t="shared" si="283"/>
        <v>2.3378943517618584E-10</v>
      </c>
      <c r="S1200" s="4">
        <f t="shared" si="275"/>
        <v>6.3125562499999997E-21</v>
      </c>
      <c r="T1200" s="4">
        <f>(SQRT(SUM(S1200:S$1661)))</f>
        <v>1.117350897407569E-8</v>
      </c>
      <c r="U1200" s="28">
        <v>142.375</v>
      </c>
      <c r="V1200" s="28">
        <v>2.8814500000000002E-19</v>
      </c>
      <c r="W1200" s="6">
        <f t="shared" si="284"/>
        <v>5.3679139337362702E-10</v>
      </c>
      <c r="X1200" s="4">
        <f t="shared" si="276"/>
        <v>3.0353500000000003E-20</v>
      </c>
      <c r="Y1200" s="4">
        <f>(SQRT(SUM(X1200:X$1661)))</f>
        <v>1.7244304629355171E-8</v>
      </c>
      <c r="Z1200" s="28">
        <v>142.375</v>
      </c>
      <c r="AA1200" s="28">
        <v>2.18369E-19</v>
      </c>
      <c r="AB1200" s="6">
        <f t="shared" si="285"/>
        <v>4.6729968970672342E-10</v>
      </c>
      <c r="AC1200" s="4">
        <f t="shared" si="277"/>
        <v>2.30115625E-20</v>
      </c>
      <c r="AD1200" s="4">
        <f>(SQRT(SUM(AC1200:AC$1661)))</f>
        <v>1.2648383147165489E-8</v>
      </c>
      <c r="AE1200" s="28">
        <v>142.375</v>
      </c>
      <c r="AF1200" s="28">
        <v>4.4543400000000002E-20</v>
      </c>
      <c r="AG1200" s="6">
        <f t="shared" si="286"/>
        <v>2.1105307389374835E-10</v>
      </c>
      <c r="AH1200" s="4">
        <f t="shared" si="278"/>
        <v>3.9849874999999997E-21</v>
      </c>
      <c r="AI1200" s="4">
        <f>(SQRT(SUM(AH1200:AH$1661)))</f>
        <v>1.955879815230219E-9</v>
      </c>
      <c r="AJ1200" s="28">
        <v>142.375</v>
      </c>
      <c r="AK1200" s="28">
        <v>3.15818E-22</v>
      </c>
      <c r="AL1200" s="6">
        <f t="shared" si="287"/>
        <v>1.777126894737683E-11</v>
      </c>
      <c r="AM1200" s="4">
        <f t="shared" si="279"/>
        <v>3.0865625000000002E-23</v>
      </c>
      <c r="AN1200" s="4">
        <f>(SQRT(SUM(AM1200:AM$1661)))</f>
        <v>2.3082263355767333E-10</v>
      </c>
    </row>
    <row r="1201" spans="1:40" x14ac:dyDescent="0.25">
      <c r="A1201" s="28">
        <v>142.5</v>
      </c>
      <c r="B1201" s="28">
        <v>1.12042E-20</v>
      </c>
      <c r="C1201" s="6">
        <f t="shared" si="280"/>
        <v>1.0584989371747144E-10</v>
      </c>
      <c r="D1201" s="4">
        <f t="shared" si="272"/>
        <v>1.6707062499999999E-21</v>
      </c>
      <c r="E1201" s="4">
        <f>(SQRT(SUM(D1201:D$1661)))</f>
        <v>6.1108675708732185E-10</v>
      </c>
      <c r="F1201" s="28">
        <v>142.5</v>
      </c>
      <c r="G1201" s="28">
        <v>7.6875499999999998E-23</v>
      </c>
      <c r="H1201" s="6">
        <f t="shared" si="281"/>
        <v>8.7678674716261533E-12</v>
      </c>
      <c r="I1201" s="4">
        <f t="shared" si="273"/>
        <v>1.0410118749999999E-23</v>
      </c>
      <c r="J1201" s="4">
        <f>(SQRT(SUM(I1201:I$1661)))</f>
        <v>5.1339087423716442E-11</v>
      </c>
      <c r="K1201" s="28">
        <v>142.5</v>
      </c>
      <c r="L1201" s="28">
        <v>4.2837299999999999E-22</v>
      </c>
      <c r="M1201" s="6">
        <f t="shared" si="282"/>
        <v>2.0697173720100047E-11</v>
      </c>
      <c r="N1201" s="4">
        <f t="shared" si="274"/>
        <v>6.4713500000000002E-23</v>
      </c>
      <c r="O1201" s="4">
        <f>(SQRT(SUM(N1201:N$1661)))</f>
        <v>1.5898489694386068E-10</v>
      </c>
      <c r="P1201" s="28">
        <v>142.5</v>
      </c>
      <c r="Q1201" s="28">
        <v>4.6343400000000001E-20</v>
      </c>
      <c r="R1201" s="6">
        <f t="shared" si="283"/>
        <v>2.1527517274409514E-10</v>
      </c>
      <c r="S1201" s="4">
        <f t="shared" si="275"/>
        <v>5.4248750000000004E-21</v>
      </c>
      <c r="T1201" s="4">
        <f>(SQRT(SUM(S1201:S$1661)))</f>
        <v>1.117322649181963E-8</v>
      </c>
      <c r="U1201" s="28">
        <v>142.5</v>
      </c>
      <c r="V1201" s="28">
        <v>1.9751100000000001E-19</v>
      </c>
      <c r="W1201" s="6">
        <f t="shared" si="284"/>
        <v>4.4442209666037082E-10</v>
      </c>
      <c r="X1201" s="4">
        <f t="shared" si="276"/>
        <v>2.3157437500000002E-20</v>
      </c>
      <c r="Y1201" s="4">
        <f>(SQRT(SUM(X1201:X$1661)))</f>
        <v>1.7243424504720636E-8</v>
      </c>
      <c r="Z1201" s="28">
        <v>142.5</v>
      </c>
      <c r="AA1201" s="28">
        <v>1.49816E-19</v>
      </c>
      <c r="AB1201" s="6">
        <f t="shared" si="285"/>
        <v>3.8706071875094741E-10</v>
      </c>
      <c r="AC1201" s="4">
        <f t="shared" si="277"/>
        <v>1.7782562500000001E-20</v>
      </c>
      <c r="AD1201" s="4">
        <f>(SQRT(SUM(AC1201:AC$1661)))</f>
        <v>1.2647473450258749E-8</v>
      </c>
      <c r="AE1201" s="28">
        <v>142.5</v>
      </c>
      <c r="AF1201" s="28">
        <v>1.9216399999999999E-20</v>
      </c>
      <c r="AG1201" s="6">
        <f t="shared" si="286"/>
        <v>1.386232303764416E-10</v>
      </c>
      <c r="AH1201" s="4">
        <f t="shared" si="278"/>
        <v>1.9095999999999997E-21</v>
      </c>
      <c r="AI1201" s="4">
        <f>(SQRT(SUM(AH1201:AH$1661)))</f>
        <v>1.9548608298610401E-9</v>
      </c>
      <c r="AJ1201" s="28">
        <v>142.5</v>
      </c>
      <c r="AK1201" s="28">
        <v>1.7803200000000001E-22</v>
      </c>
      <c r="AL1201" s="6">
        <f t="shared" si="287"/>
        <v>1.3342863260934663E-11</v>
      </c>
      <c r="AM1201" s="4">
        <f t="shared" si="279"/>
        <v>1.8805312500000001E-23</v>
      </c>
      <c r="AN1201" s="4">
        <f>(SQRT(SUM(AM1201:AM$1661)))</f>
        <v>2.3075576382292151E-10</v>
      </c>
    </row>
    <row r="1202" spans="1:40" x14ac:dyDescent="0.25">
      <c r="A1202" s="28">
        <v>142.625</v>
      </c>
      <c r="B1202" s="28">
        <v>1.5527100000000001E-20</v>
      </c>
      <c r="C1202" s="6">
        <f t="shared" si="280"/>
        <v>1.2460778466853506E-10</v>
      </c>
      <c r="D1202" s="4">
        <f t="shared" si="272"/>
        <v>2.0171124999999999E-21</v>
      </c>
      <c r="E1202" s="4">
        <f>(SQRT(SUM(D1202:D$1661)))</f>
        <v>6.0971822872331736E-10</v>
      </c>
      <c r="F1202" s="28">
        <v>142.625</v>
      </c>
      <c r="G1202" s="28">
        <v>8.9686400000000002E-23</v>
      </c>
      <c r="H1202" s="6">
        <f t="shared" si="281"/>
        <v>9.4702903862553232E-12</v>
      </c>
      <c r="I1202" s="4">
        <f t="shared" si="273"/>
        <v>1.103751875E-23</v>
      </c>
      <c r="J1202" s="4">
        <f>(SQRT(SUM(I1202:I$1661)))</f>
        <v>5.123760121970973E-11</v>
      </c>
      <c r="K1202" s="28">
        <v>142.625</v>
      </c>
      <c r="L1202" s="28">
        <v>6.0704299999999995E-22</v>
      </c>
      <c r="M1202" s="6">
        <f t="shared" si="282"/>
        <v>2.463824263213592E-11</v>
      </c>
      <c r="N1202" s="4">
        <f t="shared" si="274"/>
        <v>7.7534624999999999E-23</v>
      </c>
      <c r="O1202" s="4">
        <f>(SQRT(SUM(N1202:N$1661)))</f>
        <v>1.5878124560617983E-10</v>
      </c>
      <c r="P1202" s="28">
        <v>142.625</v>
      </c>
      <c r="Q1202" s="28">
        <v>4.0454599999999999E-20</v>
      </c>
      <c r="R1202" s="6">
        <f t="shared" si="283"/>
        <v>2.0113328913931677E-10</v>
      </c>
      <c r="S1202" s="4">
        <f t="shared" si="275"/>
        <v>5.4121374999999999E-21</v>
      </c>
      <c r="T1202" s="4">
        <f>(SQRT(SUM(S1202:S$1661)))</f>
        <v>1.1172983726941519E-8</v>
      </c>
      <c r="U1202" s="28">
        <v>142.625</v>
      </c>
      <c r="V1202" s="28">
        <v>1.7300800000000001E-19</v>
      </c>
      <c r="W1202" s="6">
        <f t="shared" si="284"/>
        <v>4.1594230369126921E-10</v>
      </c>
      <c r="X1202" s="4">
        <f t="shared" si="276"/>
        <v>2.1322500000000002E-20</v>
      </c>
      <c r="Y1202" s="4">
        <f>(SQRT(SUM(X1202:X$1661)))</f>
        <v>1.7242753005610797E-8</v>
      </c>
      <c r="Z1202" s="28">
        <v>142.625</v>
      </c>
      <c r="AA1202" s="28">
        <v>1.3470500000000001E-19</v>
      </c>
      <c r="AB1202" s="6">
        <f t="shared" si="285"/>
        <v>3.6702179771779224E-10</v>
      </c>
      <c r="AC1202" s="4">
        <f t="shared" si="277"/>
        <v>1.7642125000000001E-20</v>
      </c>
      <c r="AD1202" s="4">
        <f>(SQRT(SUM(AC1202:AC$1661)))</f>
        <v>1.2646770422226378E-8</v>
      </c>
      <c r="AE1202" s="28">
        <v>142.625</v>
      </c>
      <c r="AF1202" s="28">
        <v>1.13372E-20</v>
      </c>
      <c r="AG1202" s="6">
        <f t="shared" si="286"/>
        <v>1.0647628844019686E-10</v>
      </c>
      <c r="AH1202" s="4">
        <f t="shared" si="278"/>
        <v>1.4303062500000001E-21</v>
      </c>
      <c r="AI1202" s="4">
        <f>(SQRT(SUM(AH1202:AH$1661)))</f>
        <v>1.9543723453131943E-9</v>
      </c>
      <c r="AJ1202" s="28">
        <v>142.625</v>
      </c>
      <c r="AK1202" s="28">
        <v>1.2285300000000001E-22</v>
      </c>
      <c r="AL1202" s="6">
        <f t="shared" si="287"/>
        <v>1.1083907253310991E-11</v>
      </c>
      <c r="AM1202" s="4">
        <f t="shared" si="279"/>
        <v>1.5712000000000003E-23</v>
      </c>
      <c r="AN1202" s="4">
        <f>(SQRT(SUM(AM1202:AM$1661)))</f>
        <v>2.3071501300305523E-10</v>
      </c>
    </row>
    <row r="1203" spans="1:40" x14ac:dyDescent="0.25">
      <c r="A1203" s="28">
        <v>142.75</v>
      </c>
      <c r="B1203" s="28">
        <v>1.6746700000000001E-20</v>
      </c>
      <c r="C1203" s="6">
        <f t="shared" si="280"/>
        <v>1.2940904141519633E-10</v>
      </c>
      <c r="D1203" s="4">
        <f t="shared" si="272"/>
        <v>1.8881000000000003E-21</v>
      </c>
      <c r="E1203" s="4">
        <f>(SQRT(SUM(D1203:D$1661)))</f>
        <v>6.0806184384279492E-10</v>
      </c>
      <c r="F1203" s="28">
        <v>142.75</v>
      </c>
      <c r="G1203" s="28">
        <v>8.6913899999999996E-23</v>
      </c>
      <c r="H1203" s="6">
        <f t="shared" si="281"/>
        <v>9.3227624661363114E-12</v>
      </c>
      <c r="I1203" s="4">
        <f t="shared" si="273"/>
        <v>1.0153575000000001E-23</v>
      </c>
      <c r="J1203" s="4">
        <f>(SQRT(SUM(I1203:I$1661)))</f>
        <v>5.1129778603080224E-11</v>
      </c>
      <c r="K1203" s="28">
        <v>142.75</v>
      </c>
      <c r="L1203" s="28">
        <v>6.3351100000000003E-22</v>
      </c>
      <c r="M1203" s="6">
        <f t="shared" si="282"/>
        <v>2.516964441544616E-11</v>
      </c>
      <c r="N1203" s="4">
        <f t="shared" si="274"/>
        <v>7.2367437499999995E-23</v>
      </c>
      <c r="O1203" s="4">
        <f>(SQRT(SUM(N1203:N$1661)))</f>
        <v>1.5853690211193732E-10</v>
      </c>
      <c r="P1203" s="28">
        <v>142.75</v>
      </c>
      <c r="Q1203" s="28">
        <v>4.61396E-20</v>
      </c>
      <c r="R1203" s="6">
        <f t="shared" si="283"/>
        <v>2.1480130353421974E-10</v>
      </c>
      <c r="S1203" s="4">
        <f t="shared" si="275"/>
        <v>3.344035E-20</v>
      </c>
      <c r="T1203" s="4">
        <f>(SQRT(SUM(S1203:S$1661)))</f>
        <v>1.1172741526814266E-8</v>
      </c>
      <c r="U1203" s="28">
        <v>142.75</v>
      </c>
      <c r="V1203" s="28">
        <v>1.6815200000000001E-19</v>
      </c>
      <c r="W1203" s="6">
        <f t="shared" si="284"/>
        <v>4.1006340973073908E-10</v>
      </c>
      <c r="X1203" s="4">
        <f t="shared" si="276"/>
        <v>1.02661375E-19</v>
      </c>
      <c r="Y1203" s="4">
        <f>(SQRT(SUM(X1203:X$1661)))</f>
        <v>1.7242134691287507E-8</v>
      </c>
      <c r="Z1203" s="28">
        <v>142.75</v>
      </c>
      <c r="AA1203" s="28">
        <v>1.47569E-19</v>
      </c>
      <c r="AB1203" s="6">
        <f t="shared" si="285"/>
        <v>3.8414710723888059E-10</v>
      </c>
      <c r="AC1203" s="4">
        <f t="shared" si="277"/>
        <v>1.863743125E-19</v>
      </c>
      <c r="AD1203" s="4">
        <f>(SQRT(SUM(AC1203:AC$1661)))</f>
        <v>1.2646072907725147E-8</v>
      </c>
      <c r="AE1203" s="28">
        <v>142.75</v>
      </c>
      <c r="AF1203" s="28">
        <v>1.1547700000000001E-20</v>
      </c>
      <c r="AG1203" s="6">
        <f t="shared" si="286"/>
        <v>1.0746022519983848E-10</v>
      </c>
      <c r="AH1203" s="4">
        <f t="shared" si="278"/>
        <v>1.090441875E-20</v>
      </c>
      <c r="AI1203" s="4">
        <f>(SQRT(SUM(AH1203:AH$1661)))</f>
        <v>1.9540063863444753E-9</v>
      </c>
      <c r="AJ1203" s="28">
        <v>142.75</v>
      </c>
      <c r="AK1203" s="28">
        <v>1.2853900000000001E-22</v>
      </c>
      <c r="AL1203" s="6">
        <f t="shared" si="287"/>
        <v>1.1337504134508618E-11</v>
      </c>
      <c r="AM1203" s="4">
        <f t="shared" si="279"/>
        <v>1.4455806250000001E-22</v>
      </c>
      <c r="AN1203" s="4">
        <f>(SQRT(SUM(AM1203:AM$1661)))</f>
        <v>2.3068095982330216E-10</v>
      </c>
    </row>
    <row r="1204" spans="1:40" x14ac:dyDescent="0.25">
      <c r="A1204" s="28">
        <v>142.875</v>
      </c>
      <c r="B1204" s="28">
        <v>1.34629E-20</v>
      </c>
      <c r="C1204" s="6">
        <f t="shared" si="280"/>
        <v>1.160297375675736E-10</v>
      </c>
      <c r="D1204" s="4">
        <f t="shared" si="272"/>
        <v>1.5712312499999999E-21</v>
      </c>
      <c r="E1204" s="4">
        <f>(SQRT(SUM(D1204:D$1661)))</f>
        <v>6.0650730081137492E-10</v>
      </c>
      <c r="F1204" s="28">
        <v>142.875</v>
      </c>
      <c r="G1204" s="28">
        <v>7.5543300000000004E-23</v>
      </c>
      <c r="H1204" s="6">
        <f t="shared" si="281"/>
        <v>8.6915648763614494E-12</v>
      </c>
      <c r="I1204" s="4">
        <f t="shared" si="273"/>
        <v>1.027498125E-23</v>
      </c>
      <c r="J1204" s="4">
        <f>(SQRT(SUM(I1204:I$1661)))</f>
        <v>5.1030389818224982E-11</v>
      </c>
      <c r="K1204" s="28">
        <v>142.875</v>
      </c>
      <c r="L1204" s="28">
        <v>5.2436799999999999E-22</v>
      </c>
      <c r="M1204" s="6">
        <f t="shared" si="282"/>
        <v>2.2899082951070332E-11</v>
      </c>
      <c r="N1204" s="4">
        <f t="shared" si="274"/>
        <v>6.2887437499999997E-23</v>
      </c>
      <c r="O1204" s="4">
        <f>(SQRT(SUM(N1204:N$1661)))</f>
        <v>1.5830850227877845E-10</v>
      </c>
      <c r="P1204" s="28">
        <v>142.875</v>
      </c>
      <c r="Q1204" s="28">
        <v>4.8890600000000001E-19</v>
      </c>
      <c r="R1204" s="6">
        <f t="shared" si="283"/>
        <v>6.9921813477626569E-10</v>
      </c>
      <c r="S1204" s="4">
        <f t="shared" si="275"/>
        <v>1.602285E-19</v>
      </c>
      <c r="T1204" s="4">
        <f>(SQRT(SUM(S1204:S$1661)))</f>
        <v>1.1171244911602287E-8</v>
      </c>
      <c r="U1204" s="28">
        <v>142.875</v>
      </c>
      <c r="V1204" s="28">
        <v>1.47443E-18</v>
      </c>
      <c r="W1204" s="6">
        <f t="shared" si="284"/>
        <v>1.2142610921873435E-9</v>
      </c>
      <c r="X1204" s="4">
        <f t="shared" si="276"/>
        <v>4.5931062500000005E-19</v>
      </c>
      <c r="Y1204" s="4">
        <f>(SQRT(SUM(X1204:X$1661)))</f>
        <v>1.7239157384788275E-8</v>
      </c>
      <c r="Z1204" s="28">
        <v>142.875</v>
      </c>
      <c r="AA1204" s="28">
        <v>2.83442E-18</v>
      </c>
      <c r="AB1204" s="6">
        <f t="shared" si="285"/>
        <v>1.683573580215608E-9</v>
      </c>
      <c r="AC1204" s="4">
        <f t="shared" si="277"/>
        <v>9.246325E-19</v>
      </c>
      <c r="AD1204" s="4">
        <f>(SQRT(SUM(AC1204:AC$1661)))</f>
        <v>1.2638701898335919E-8</v>
      </c>
      <c r="AE1204" s="28">
        <v>142.875</v>
      </c>
      <c r="AF1204" s="28">
        <v>1.6292300000000001E-19</v>
      </c>
      <c r="AG1204" s="6">
        <f t="shared" si="286"/>
        <v>4.0363721334881899E-10</v>
      </c>
      <c r="AH1204" s="4">
        <f t="shared" si="278"/>
        <v>5.3448250000000005E-20</v>
      </c>
      <c r="AI1204" s="4">
        <f>(SQRT(SUM(AH1204:AH$1661)))</f>
        <v>1.9512141192408882E-9</v>
      </c>
      <c r="AJ1204" s="28">
        <v>142.875</v>
      </c>
      <c r="AK1204" s="28">
        <v>2.1843900000000001E-21</v>
      </c>
      <c r="AL1204" s="6">
        <f t="shared" si="287"/>
        <v>4.6737458210732854E-11</v>
      </c>
      <c r="AM1204" s="4">
        <f t="shared" si="279"/>
        <v>7.2012374999999995E-22</v>
      </c>
      <c r="AN1204" s="4">
        <f>(SQRT(SUM(AM1204:AM$1661)))</f>
        <v>2.3036741775368309E-10</v>
      </c>
    </row>
    <row r="1205" spans="1:40" x14ac:dyDescent="0.25">
      <c r="A1205" s="28">
        <v>143</v>
      </c>
      <c r="B1205" s="28">
        <v>1.16768E-20</v>
      </c>
      <c r="C1205" s="6">
        <f t="shared" si="280"/>
        <v>1.080592430104894E-10</v>
      </c>
      <c r="D1205" s="4">
        <f t="shared" si="272"/>
        <v>1.4157625E-21</v>
      </c>
      <c r="E1205" s="4">
        <f>(SQRT(SUM(D1205:D$1661)))</f>
        <v>6.0521060358151328E-10</v>
      </c>
      <c r="F1205" s="28">
        <v>143</v>
      </c>
      <c r="G1205" s="28">
        <v>8.8856399999999999E-23</v>
      </c>
      <c r="H1205" s="6">
        <f t="shared" si="281"/>
        <v>9.4263672748307438E-12</v>
      </c>
      <c r="I1205" s="4">
        <f t="shared" si="273"/>
        <v>8.9745812499999998E-24</v>
      </c>
      <c r="J1205" s="4">
        <f>(SQRT(SUM(I1205:I$1661)))</f>
        <v>5.0929615193421597E-11</v>
      </c>
      <c r="K1205" s="28">
        <v>143</v>
      </c>
      <c r="L1205" s="28">
        <v>4.8183099999999996E-22</v>
      </c>
      <c r="M1205" s="6">
        <f t="shared" si="282"/>
        <v>2.1950649193133217E-11</v>
      </c>
      <c r="N1205" s="4">
        <f t="shared" si="274"/>
        <v>6.0354499999999999E-23</v>
      </c>
      <c r="O1205" s="4">
        <f>(SQRT(SUM(N1205:N$1661)))</f>
        <v>1.5810975446268331E-10</v>
      </c>
      <c r="P1205" s="28">
        <v>143</v>
      </c>
      <c r="Q1205" s="28">
        <v>2.0747500000000001E-18</v>
      </c>
      <c r="R1205" s="6">
        <f t="shared" si="283"/>
        <v>1.4403992502080803E-9</v>
      </c>
      <c r="S1205" s="4">
        <f t="shared" si="275"/>
        <v>1.7901E-19</v>
      </c>
      <c r="T1205" s="4">
        <f>(SQRT(SUM(S1205:S$1661)))</f>
        <v>1.1164071138030247E-8</v>
      </c>
      <c r="U1205" s="28">
        <v>143</v>
      </c>
      <c r="V1205" s="28">
        <v>5.8745400000000003E-18</v>
      </c>
      <c r="W1205" s="6">
        <f t="shared" si="284"/>
        <v>2.4237450360960002E-9</v>
      </c>
      <c r="X1205" s="4">
        <f t="shared" si="276"/>
        <v>5.0873000000000003E-19</v>
      </c>
      <c r="Y1205" s="4">
        <f>(SQRT(SUM(X1205:X$1661)))</f>
        <v>1.7225830508643123E-8</v>
      </c>
      <c r="Z1205" s="28">
        <v>143</v>
      </c>
      <c r="AA1205" s="28">
        <v>1.19597E-17</v>
      </c>
      <c r="AB1205" s="6">
        <f t="shared" si="285"/>
        <v>3.458279919266224E-9</v>
      </c>
      <c r="AC1205" s="4">
        <f t="shared" si="277"/>
        <v>1.0170531249999999E-18</v>
      </c>
      <c r="AD1205" s="4">
        <f>(SQRT(SUM(AC1205:AC$1661)))</f>
        <v>1.2602069400499266E-8</v>
      </c>
      <c r="AE1205" s="28">
        <v>143</v>
      </c>
      <c r="AF1205" s="28">
        <v>6.9224900000000002E-19</v>
      </c>
      <c r="AG1205" s="6">
        <f t="shared" si="286"/>
        <v>8.3201502390281394E-10</v>
      </c>
      <c r="AH1205" s="4">
        <f t="shared" si="278"/>
        <v>5.9564562499999995E-20</v>
      </c>
      <c r="AI1205" s="4">
        <f>(SQRT(SUM(AH1205:AH$1661)))</f>
        <v>1.9374695582447219E-9</v>
      </c>
      <c r="AJ1205" s="28">
        <v>143</v>
      </c>
      <c r="AK1205" s="28">
        <v>9.3375899999999995E-21</v>
      </c>
      <c r="AL1205" s="6">
        <f t="shared" si="287"/>
        <v>9.6631206139631724E-11</v>
      </c>
      <c r="AM1205" s="4">
        <f t="shared" si="279"/>
        <v>7.9331062500000002E-22</v>
      </c>
      <c r="AN1205" s="4">
        <f>(SQRT(SUM(AM1205:AM$1661)))</f>
        <v>2.2879908962340726E-10</v>
      </c>
    </row>
    <row r="1206" spans="1:40" x14ac:dyDescent="0.25">
      <c r="A1206" s="28">
        <v>143.125</v>
      </c>
      <c r="B1206" s="28">
        <v>1.09754E-20</v>
      </c>
      <c r="C1206" s="6">
        <f t="shared" si="280"/>
        <v>1.0476354327722979E-10</v>
      </c>
      <c r="D1206" s="4">
        <f t="shared" si="272"/>
        <v>1.8795687499999999E-21</v>
      </c>
      <c r="E1206" s="4">
        <f>(SQRT(SUM(D1206:D$1661)))</f>
        <v>6.0403982665673592E-10</v>
      </c>
      <c r="F1206" s="28">
        <v>143.125</v>
      </c>
      <c r="G1206" s="28">
        <v>5.4736899999999998E-23</v>
      </c>
      <c r="H1206" s="6">
        <f t="shared" si="281"/>
        <v>7.398439024551057E-12</v>
      </c>
      <c r="I1206" s="4">
        <f t="shared" si="273"/>
        <v>7.1360250000000003E-24</v>
      </c>
      <c r="J1206" s="4">
        <f>(SQRT(SUM(I1206:I$1661)))</f>
        <v>5.0841431161012769E-11</v>
      </c>
      <c r="K1206" s="28">
        <v>143.125</v>
      </c>
      <c r="L1206" s="28">
        <v>4.8384100000000001E-22</v>
      </c>
      <c r="M1206" s="6">
        <f t="shared" si="282"/>
        <v>2.1996386066806521E-11</v>
      </c>
      <c r="N1206" s="4">
        <f t="shared" si="274"/>
        <v>7.35688125E-23</v>
      </c>
      <c r="O1206" s="4">
        <f>(SQRT(SUM(N1206:N$1661)))</f>
        <v>1.5791877645248522E-10</v>
      </c>
      <c r="P1206" s="28">
        <v>143.125</v>
      </c>
      <c r="Q1206" s="28">
        <v>7.8941000000000004E-19</v>
      </c>
      <c r="R1206" s="6">
        <f t="shared" si="283"/>
        <v>8.8848747880878996E-10</v>
      </c>
      <c r="S1206" s="4">
        <f t="shared" si="275"/>
        <v>5.6669625000000004E-20</v>
      </c>
      <c r="T1206" s="4">
        <f>(SQRT(SUM(S1206:S$1661)))</f>
        <v>1.1156051020634496E-8</v>
      </c>
      <c r="U1206" s="28">
        <v>143.125</v>
      </c>
      <c r="V1206" s="28">
        <v>2.2651400000000001E-18</v>
      </c>
      <c r="W1206" s="6">
        <f t="shared" si="284"/>
        <v>1.5050382054951296E-9</v>
      </c>
      <c r="X1206" s="4">
        <f t="shared" si="276"/>
        <v>1.7406512500000001E-19</v>
      </c>
      <c r="Y1206" s="4">
        <f>(SQRT(SUM(X1206:X$1661)))</f>
        <v>1.7211057687210866E-8</v>
      </c>
      <c r="Z1206" s="28">
        <v>143.125</v>
      </c>
      <c r="AA1206" s="28">
        <v>4.31315E-18</v>
      </c>
      <c r="AB1206" s="6">
        <f t="shared" si="285"/>
        <v>2.0768124614418124E-9</v>
      </c>
      <c r="AC1206" s="4">
        <f t="shared" si="277"/>
        <v>3.0238024999999999E-19</v>
      </c>
      <c r="AD1206" s="4">
        <f>(SQRT(SUM(AC1206:AC$1661)))</f>
        <v>1.2561651963416275E-8</v>
      </c>
      <c r="AE1206" s="28">
        <v>143.125</v>
      </c>
      <c r="AF1206" s="28">
        <v>2.60784E-19</v>
      </c>
      <c r="AG1206" s="6">
        <f t="shared" si="286"/>
        <v>5.1067014794287709E-10</v>
      </c>
      <c r="AH1206" s="4">
        <f t="shared" si="278"/>
        <v>1.9324556249999999E-20</v>
      </c>
      <c r="AI1206" s="4">
        <f>(SQRT(SUM(AH1206:AH$1661)))</f>
        <v>1.922036348934379E-9</v>
      </c>
      <c r="AJ1206" s="28">
        <v>143.125</v>
      </c>
      <c r="AK1206" s="28">
        <v>3.35538E-21</v>
      </c>
      <c r="AL1206" s="6">
        <f t="shared" si="287"/>
        <v>5.792564199040007E-11</v>
      </c>
      <c r="AM1206" s="4">
        <f t="shared" si="279"/>
        <v>2.2893318750000001E-22</v>
      </c>
      <c r="AN1206" s="4">
        <f>(SQRT(SUM(AM1206:AM$1661)))</f>
        <v>2.2705883111541808E-10</v>
      </c>
    </row>
    <row r="1207" spans="1:40" x14ac:dyDescent="0.25">
      <c r="A1207" s="28">
        <v>143.25</v>
      </c>
      <c r="B1207" s="28">
        <v>1.90977E-20</v>
      </c>
      <c r="C1207" s="6">
        <f t="shared" si="280"/>
        <v>1.3819442825237202E-10</v>
      </c>
      <c r="D1207" s="4">
        <f t="shared" si="272"/>
        <v>2.4001812499999999E-21</v>
      </c>
      <c r="E1207" s="4">
        <f>(SQRT(SUM(D1207:D$1661)))</f>
        <v>6.0248198598588785E-10</v>
      </c>
      <c r="F1207" s="28">
        <v>143.25</v>
      </c>
      <c r="G1207" s="28">
        <v>5.9439499999999995E-23</v>
      </c>
      <c r="H1207" s="6">
        <f t="shared" si="281"/>
        <v>7.7097016803505434E-12</v>
      </c>
      <c r="I1207" s="4">
        <f t="shared" si="273"/>
        <v>7.8634437499999991E-24</v>
      </c>
      <c r="J1207" s="4">
        <f>(SQRT(SUM(I1207:I$1661)))</f>
        <v>5.0771203427730564E-11</v>
      </c>
      <c r="K1207" s="28">
        <v>143.25</v>
      </c>
      <c r="L1207" s="28">
        <v>6.9325999999999998E-22</v>
      </c>
      <c r="M1207" s="6">
        <f t="shared" si="282"/>
        <v>2.6329830990722291E-11</v>
      </c>
      <c r="N1207" s="4">
        <f t="shared" si="274"/>
        <v>8.9953874999999996E-23</v>
      </c>
      <c r="O1207" s="4">
        <f>(SQRT(SUM(N1207:N$1661)))</f>
        <v>1.5768567196720824E-10</v>
      </c>
      <c r="P1207" s="28">
        <v>143.25</v>
      </c>
      <c r="Q1207" s="28">
        <v>1.1730399999999999E-19</v>
      </c>
      <c r="R1207" s="6">
        <f t="shared" si="283"/>
        <v>3.4249671531271651E-10</v>
      </c>
      <c r="S1207" s="4">
        <f t="shared" si="275"/>
        <v>1.4017437499999999E-20</v>
      </c>
      <c r="T1207" s="4">
        <f>(SQRT(SUM(S1207:S$1661)))</f>
        <v>1.1153510871021734E-8</v>
      </c>
      <c r="U1207" s="28">
        <v>143.25</v>
      </c>
      <c r="V1207" s="28">
        <v>5.1990200000000001E-19</v>
      </c>
      <c r="W1207" s="6">
        <f t="shared" si="284"/>
        <v>7.2104230111693168E-10</v>
      </c>
      <c r="X1207" s="4">
        <f t="shared" si="276"/>
        <v>6.8459749999999992E-20</v>
      </c>
      <c r="Y1207" s="4">
        <f>(SQRT(SUM(X1207:X$1661)))</f>
        <v>1.7206000162370689E-8</v>
      </c>
      <c r="Z1207" s="28">
        <v>143.25</v>
      </c>
      <c r="AA1207" s="28">
        <v>5.2493399999999996E-19</v>
      </c>
      <c r="AB1207" s="6">
        <f t="shared" si="285"/>
        <v>7.2452329155107219E-10</v>
      </c>
      <c r="AC1207" s="4">
        <f t="shared" si="277"/>
        <v>6.5487437500000002E-20</v>
      </c>
      <c r="AD1207" s="4">
        <f>(SQRT(SUM(AC1207:AC$1661)))</f>
        <v>1.2549610344548549E-8</v>
      </c>
      <c r="AE1207" s="28">
        <v>143.25</v>
      </c>
      <c r="AF1207" s="28">
        <v>4.8408900000000002E-20</v>
      </c>
      <c r="AG1207" s="6">
        <f t="shared" si="286"/>
        <v>2.2002022634294331E-10</v>
      </c>
      <c r="AH1207" s="4">
        <f t="shared" si="278"/>
        <v>1.006174375E-20</v>
      </c>
      <c r="AI1207" s="4">
        <f>(SQRT(SUM(AH1207:AH$1661)))</f>
        <v>1.9170026526781328E-9</v>
      </c>
      <c r="AJ1207" s="28">
        <v>143.25</v>
      </c>
      <c r="AK1207" s="28">
        <v>3.0755100000000002E-22</v>
      </c>
      <c r="AL1207" s="6">
        <f t="shared" si="287"/>
        <v>1.7537132034628695E-11</v>
      </c>
      <c r="AM1207" s="4">
        <f t="shared" si="279"/>
        <v>5.01464375E-23</v>
      </c>
      <c r="AN1207" s="4">
        <f>(SQRT(SUM(AM1207:AM$1661)))</f>
        <v>2.2655414275620726E-10</v>
      </c>
    </row>
    <row r="1208" spans="1:40" x14ac:dyDescent="0.25">
      <c r="A1208" s="28">
        <v>143.375</v>
      </c>
      <c r="B1208" s="28">
        <v>1.9305199999999999E-20</v>
      </c>
      <c r="C1208" s="6">
        <f t="shared" si="280"/>
        <v>1.3894315384357734E-10</v>
      </c>
      <c r="D1208" s="4">
        <f t="shared" si="272"/>
        <v>1.6690649999999999E-21</v>
      </c>
      <c r="E1208" s="4">
        <f>(SQRT(SUM(D1208:D$1661)))</f>
        <v>6.0048677103454957E-10</v>
      </c>
      <c r="F1208" s="28">
        <v>143.375</v>
      </c>
      <c r="G1208" s="28">
        <v>6.6375600000000003E-23</v>
      </c>
      <c r="H1208" s="6">
        <f t="shared" si="281"/>
        <v>8.1471221913016629E-12</v>
      </c>
      <c r="I1208" s="4">
        <f t="shared" si="273"/>
        <v>7.1374750000000007E-24</v>
      </c>
      <c r="J1208" s="4">
        <f>(SQRT(SUM(I1208:I$1661)))</f>
        <v>5.0693704281202415E-11</v>
      </c>
      <c r="K1208" s="28">
        <v>143.375</v>
      </c>
      <c r="L1208" s="28">
        <v>7.4600199999999995E-22</v>
      </c>
      <c r="M1208" s="6">
        <f t="shared" si="282"/>
        <v>2.7313037180072084E-11</v>
      </c>
      <c r="N1208" s="4">
        <f t="shared" si="274"/>
        <v>7.0285062499999999E-23</v>
      </c>
      <c r="O1208" s="4">
        <f>(SQRT(SUM(N1208:N$1661)))</f>
        <v>1.5740018192095587E-10</v>
      </c>
      <c r="P1208" s="28">
        <v>143.375</v>
      </c>
      <c r="Q1208" s="28">
        <v>1.06975E-19</v>
      </c>
      <c r="R1208" s="6">
        <f t="shared" si="283"/>
        <v>3.2707032882852579E-10</v>
      </c>
      <c r="S1208" s="4">
        <f t="shared" si="275"/>
        <v>1.255018125E-20</v>
      </c>
      <c r="T1208" s="4">
        <f>(SQRT(SUM(S1208:S$1661)))</f>
        <v>1.1152882466542E-8</v>
      </c>
      <c r="U1208" s="28">
        <v>143.375</v>
      </c>
      <c r="V1208" s="28">
        <v>5.7545399999999996E-19</v>
      </c>
      <c r="W1208" s="6">
        <f t="shared" si="284"/>
        <v>7.5858684407258213E-10</v>
      </c>
      <c r="X1208" s="4">
        <f t="shared" si="276"/>
        <v>6.552143749999999E-20</v>
      </c>
      <c r="Y1208" s="4">
        <f>(SQRT(SUM(X1208:X$1661)))</f>
        <v>1.7204010632335132E-8</v>
      </c>
      <c r="Z1208" s="28">
        <v>143.375</v>
      </c>
      <c r="AA1208" s="28">
        <v>5.2286499999999997E-19</v>
      </c>
      <c r="AB1208" s="6">
        <f t="shared" si="285"/>
        <v>7.230940464420932E-10</v>
      </c>
      <c r="AC1208" s="4">
        <f t="shared" si="277"/>
        <v>5.9646624999999993E-20</v>
      </c>
      <c r="AD1208" s="4">
        <f>(SQRT(SUM(AC1208:AC$1661)))</f>
        <v>1.2547000930999406E-8</v>
      </c>
      <c r="AE1208" s="28">
        <v>143.375</v>
      </c>
      <c r="AF1208" s="28">
        <v>1.12579E-19</v>
      </c>
      <c r="AG1208" s="6">
        <f t="shared" si="286"/>
        <v>3.3552794220452045E-10</v>
      </c>
      <c r="AH1208" s="4">
        <f t="shared" si="278"/>
        <v>1.1358974999999999E-20</v>
      </c>
      <c r="AI1208" s="4">
        <f>(SQRT(SUM(AH1208:AH$1661)))</f>
        <v>1.9143765111975744E-9</v>
      </c>
      <c r="AJ1208" s="28">
        <v>143.375</v>
      </c>
      <c r="AK1208" s="28">
        <v>4.9479200000000002E-22</v>
      </c>
      <c r="AL1208" s="6">
        <f t="shared" si="287"/>
        <v>2.2243920517750463E-11</v>
      </c>
      <c r="AM1208" s="4">
        <f t="shared" si="279"/>
        <v>5.7397625000000004E-23</v>
      </c>
      <c r="AN1208" s="4">
        <f>(SQRT(SUM(AM1208:AM$1661)))</f>
        <v>2.2644344362886716E-10</v>
      </c>
    </row>
    <row r="1209" spans="1:40" x14ac:dyDescent="0.25">
      <c r="A1209" s="28">
        <v>143.5</v>
      </c>
      <c r="B1209" s="28">
        <v>7.3998400000000001E-21</v>
      </c>
      <c r="C1209" s="6">
        <f t="shared" si="280"/>
        <v>8.6022322684289336E-11</v>
      </c>
      <c r="D1209" s="4">
        <f t="shared" si="272"/>
        <v>7.6041937500000001E-22</v>
      </c>
      <c r="E1209" s="4">
        <f>(SQRT(SUM(D1209:D$1661)))</f>
        <v>5.9909539907054834E-10</v>
      </c>
      <c r="F1209" s="28">
        <v>143.5</v>
      </c>
      <c r="G1209" s="28">
        <v>4.7824000000000003E-23</v>
      </c>
      <c r="H1209" s="6">
        <f t="shared" si="281"/>
        <v>6.9154898597279433E-12</v>
      </c>
      <c r="I1209" s="4">
        <f t="shared" si="273"/>
        <v>5.3077562500000003E-24</v>
      </c>
      <c r="J1209" s="4">
        <f>(SQRT(SUM(I1209:I$1661)))</f>
        <v>5.0623257290992247E-11</v>
      </c>
      <c r="K1209" s="28">
        <v>143.5</v>
      </c>
      <c r="L1209" s="28">
        <v>3.7855899999999998E-22</v>
      </c>
      <c r="M1209" s="6">
        <f t="shared" si="282"/>
        <v>1.9456592713011187E-11</v>
      </c>
      <c r="N1209" s="4">
        <f t="shared" si="274"/>
        <v>3.9925937499999998E-23</v>
      </c>
      <c r="O1209" s="4">
        <f>(SQRT(SUM(N1209:N$1661)))</f>
        <v>1.5717675466254545E-10</v>
      </c>
      <c r="P1209" s="28">
        <v>143.5</v>
      </c>
      <c r="Q1209" s="28">
        <v>9.3827899999999997E-20</v>
      </c>
      <c r="R1209" s="6">
        <f t="shared" si="283"/>
        <v>3.0631340160038707E-10</v>
      </c>
      <c r="S1209" s="4">
        <f t="shared" si="275"/>
        <v>1.1017662499999999E-20</v>
      </c>
      <c r="T1209" s="4">
        <f>(SQRT(SUM(S1209:S$1661)))</f>
        <v>1.1152319809405125E-8</v>
      </c>
      <c r="U1209" s="28">
        <v>143.5</v>
      </c>
      <c r="V1209" s="28">
        <v>4.7288899999999998E-19</v>
      </c>
      <c r="W1209" s="6">
        <f t="shared" si="284"/>
        <v>6.8766925189367019E-10</v>
      </c>
      <c r="X1209" s="4">
        <f t="shared" si="276"/>
        <v>4.7625999999999997E-20</v>
      </c>
      <c r="Y1209" s="4">
        <f>(SQRT(SUM(X1209:X$1661)))</f>
        <v>1.7202106278011428E-8</v>
      </c>
      <c r="Z1209" s="28">
        <v>143.5</v>
      </c>
      <c r="AA1209" s="28">
        <v>4.3148100000000001E-19</v>
      </c>
      <c r="AB1209" s="6">
        <f t="shared" si="285"/>
        <v>6.5687213367595373E-10</v>
      </c>
      <c r="AC1209" s="4">
        <f t="shared" si="277"/>
        <v>4.3000312499999999E-20</v>
      </c>
      <c r="AD1209" s="4">
        <f>(SQRT(SUM(AC1209:AC$1661)))</f>
        <v>1.2544623778236633E-8</v>
      </c>
      <c r="AE1209" s="28">
        <v>143.5</v>
      </c>
      <c r="AF1209" s="28">
        <v>6.91646E-20</v>
      </c>
      <c r="AG1209" s="6">
        <f t="shared" si="286"/>
        <v>2.6299163484795483E-10</v>
      </c>
      <c r="AH1209" s="4">
        <f t="shared" si="278"/>
        <v>5.0990874999999998E-21</v>
      </c>
      <c r="AI1209" s="4">
        <f>(SQRT(SUM(AH1209:AH$1661)))</f>
        <v>1.9114074530630557E-9</v>
      </c>
      <c r="AJ1209" s="28">
        <v>143.5</v>
      </c>
      <c r="AK1209" s="28">
        <v>4.2357000000000004E-22</v>
      </c>
      <c r="AL1209" s="6">
        <f t="shared" si="287"/>
        <v>2.0580816310341048E-11</v>
      </c>
      <c r="AM1209" s="4">
        <f t="shared" si="279"/>
        <v>3.6458312500000002E-23</v>
      </c>
      <c r="AN1209" s="4">
        <f>(SQRT(SUM(AM1209:AM$1661)))</f>
        <v>2.2631667092262547E-10</v>
      </c>
    </row>
    <row r="1210" spans="1:40" x14ac:dyDescent="0.25">
      <c r="A1210" s="28">
        <v>143.625</v>
      </c>
      <c r="B1210" s="28">
        <v>4.7668700000000001E-21</v>
      </c>
      <c r="C1210" s="6">
        <f t="shared" si="280"/>
        <v>6.9042523128866019E-11</v>
      </c>
      <c r="D1210" s="4">
        <f t="shared" si="272"/>
        <v>5.7683250000000001E-22</v>
      </c>
      <c r="E1210" s="4">
        <f>(SQRT(SUM(D1210:D$1661)))</f>
        <v>5.9846042292911865E-10</v>
      </c>
      <c r="F1210" s="28">
        <v>143.625</v>
      </c>
      <c r="G1210" s="28">
        <v>3.7100100000000003E-23</v>
      </c>
      <c r="H1210" s="6">
        <f t="shared" si="281"/>
        <v>6.0909851419946843E-12</v>
      </c>
      <c r="I1210" s="4">
        <f t="shared" si="273"/>
        <v>4.3108937500000004E-24</v>
      </c>
      <c r="J1210" s="4">
        <f>(SQRT(SUM(I1210:I$1661)))</f>
        <v>5.0570806029763851E-11</v>
      </c>
      <c r="K1210" s="28">
        <v>143.625</v>
      </c>
      <c r="L1210" s="28">
        <v>2.60256E-22</v>
      </c>
      <c r="M1210" s="6">
        <f t="shared" si="282"/>
        <v>1.6132451766548073E-11</v>
      </c>
      <c r="N1210" s="4">
        <f t="shared" si="274"/>
        <v>2.9945875E-23</v>
      </c>
      <c r="O1210" s="4">
        <f>(SQRT(SUM(N1210:N$1661)))</f>
        <v>1.5704969362832263E-10</v>
      </c>
      <c r="P1210" s="28">
        <v>143.625</v>
      </c>
      <c r="Q1210" s="28">
        <v>8.2454699999999995E-20</v>
      </c>
      <c r="R1210" s="6">
        <f t="shared" si="283"/>
        <v>2.8714926432084064E-10</v>
      </c>
      <c r="S1210" s="4">
        <f t="shared" si="275"/>
        <v>9.8430124999999998E-21</v>
      </c>
      <c r="T1210" s="4">
        <f>(SQRT(SUM(S1210:S$1661)))</f>
        <v>1.1151825835653549E-8</v>
      </c>
      <c r="U1210" s="28">
        <v>143.625</v>
      </c>
      <c r="V1210" s="28">
        <v>2.8912699999999998E-19</v>
      </c>
      <c r="W1210" s="6">
        <f t="shared" si="284"/>
        <v>5.3770530962600692E-10</v>
      </c>
      <c r="X1210" s="4">
        <f t="shared" si="276"/>
        <v>3.9122249999999999E-20</v>
      </c>
      <c r="Y1210" s="4">
        <f>(SQRT(SUM(X1210:X$1661)))</f>
        <v>1.7200721915082522E-8</v>
      </c>
      <c r="Z1210" s="28">
        <v>143.625</v>
      </c>
      <c r="AA1210" s="28">
        <v>2.5652399999999998E-19</v>
      </c>
      <c r="AB1210" s="6">
        <f t="shared" si="285"/>
        <v>5.0648198388491571E-10</v>
      </c>
      <c r="AC1210" s="4">
        <f t="shared" si="277"/>
        <v>3.4337249999999998E-20</v>
      </c>
      <c r="AD1210" s="4">
        <f>(SQRT(SUM(AC1210:AC$1661)))</f>
        <v>1.2542909767075579E-8</v>
      </c>
      <c r="AE1210" s="28">
        <v>143.625</v>
      </c>
      <c r="AF1210" s="28">
        <v>1.2420800000000001E-20</v>
      </c>
      <c r="AG1210" s="6">
        <f t="shared" si="286"/>
        <v>1.114486428809252E-10</v>
      </c>
      <c r="AH1210" s="4">
        <f t="shared" si="278"/>
        <v>1.34323E-21</v>
      </c>
      <c r="AI1210" s="4">
        <f>(SQRT(SUM(AH1210:AH$1661)))</f>
        <v>1.9100731305698736E-9</v>
      </c>
      <c r="AJ1210" s="28">
        <v>143.625</v>
      </c>
      <c r="AK1210" s="28">
        <v>1.5976299999999999E-22</v>
      </c>
      <c r="AL1210" s="6">
        <f t="shared" si="287"/>
        <v>1.2639738921354348E-11</v>
      </c>
      <c r="AM1210" s="4">
        <f t="shared" si="279"/>
        <v>1.6705937499999999E-23</v>
      </c>
      <c r="AN1210" s="4">
        <f>(SQRT(SUM(AM1210:AM$1661)))</f>
        <v>2.2623610946310041E-10</v>
      </c>
    </row>
    <row r="1211" spans="1:40" x14ac:dyDescent="0.25">
      <c r="A1211" s="28">
        <v>143.75</v>
      </c>
      <c r="B1211" s="28">
        <v>4.4624500000000001E-21</v>
      </c>
      <c r="C1211" s="6">
        <f t="shared" si="280"/>
        <v>6.6801571837794361E-11</v>
      </c>
      <c r="D1211" s="4">
        <f t="shared" si="272"/>
        <v>6.2113562500000003E-22</v>
      </c>
      <c r="E1211" s="4">
        <f>(SQRT(SUM(D1211:D$1661)))</f>
        <v>5.9797829836249042E-10</v>
      </c>
      <c r="F1211" s="28">
        <v>143.75</v>
      </c>
      <c r="G1211" s="28">
        <v>3.1874199999999998E-23</v>
      </c>
      <c r="H1211" s="6">
        <f t="shared" si="281"/>
        <v>5.6457240456827148E-12</v>
      </c>
      <c r="I1211" s="4">
        <f t="shared" si="273"/>
        <v>5.1927437500000001E-24</v>
      </c>
      <c r="J1211" s="4">
        <f>(SQRT(SUM(I1211:I$1661)))</f>
        <v>5.0528165697460261E-11</v>
      </c>
      <c r="K1211" s="28">
        <v>143.75</v>
      </c>
      <c r="L1211" s="28">
        <v>2.18878E-22</v>
      </c>
      <c r="M1211" s="6">
        <f t="shared" si="282"/>
        <v>1.4794526014712335E-11</v>
      </c>
      <c r="N1211" s="4">
        <f t="shared" si="274"/>
        <v>2.9516000000000001E-23</v>
      </c>
      <c r="O1211" s="4">
        <f>(SQRT(SUM(N1211:N$1661)))</f>
        <v>1.5695432582044371E-10</v>
      </c>
      <c r="P1211" s="28">
        <v>143.75</v>
      </c>
      <c r="Q1211" s="28">
        <v>7.5033500000000002E-20</v>
      </c>
      <c r="R1211" s="6">
        <f t="shared" si="283"/>
        <v>2.7392243427656672E-10</v>
      </c>
      <c r="S1211" s="4">
        <f t="shared" si="275"/>
        <v>1.1232334374999999E-19</v>
      </c>
      <c r="T1211" s="4">
        <f>(SQRT(SUM(S1211:S$1661)))</f>
        <v>1.1151384508492655E-8</v>
      </c>
      <c r="U1211" s="28">
        <v>143.75</v>
      </c>
      <c r="V1211" s="28">
        <v>3.3682900000000001E-19</v>
      </c>
      <c r="W1211" s="6">
        <f t="shared" si="284"/>
        <v>5.8036970975404982E-10</v>
      </c>
      <c r="X1211" s="4">
        <f t="shared" si="276"/>
        <v>3.5274306250000003E-19</v>
      </c>
      <c r="Y1211" s="4">
        <f>(SQRT(SUM(X1211:X$1661)))</f>
        <v>1.7199584650508285E-8</v>
      </c>
      <c r="Z1211" s="28">
        <v>143.75</v>
      </c>
      <c r="AA1211" s="28">
        <v>2.9287199999999999E-19</v>
      </c>
      <c r="AB1211" s="6">
        <f t="shared" si="285"/>
        <v>5.4117649616368222E-10</v>
      </c>
      <c r="AC1211" s="4">
        <f t="shared" si="277"/>
        <v>1.3362887499999999E-19</v>
      </c>
      <c r="AD1211" s="4">
        <f>(SQRT(SUM(AC1211:AC$1661)))</f>
        <v>1.2541540901141292E-8</v>
      </c>
      <c r="AE1211" s="28">
        <v>143.75</v>
      </c>
      <c r="AF1211" s="28">
        <v>9.0708800000000002E-21</v>
      </c>
      <c r="AG1211" s="6">
        <f t="shared" si="286"/>
        <v>9.5241167569491719E-11</v>
      </c>
      <c r="AH1211" s="4">
        <f t="shared" si="278"/>
        <v>4.7853925E-21</v>
      </c>
      <c r="AI1211" s="4">
        <f>(SQRT(SUM(AH1211:AH$1661)))</f>
        <v>1.9097214807727847E-9</v>
      </c>
      <c r="AJ1211" s="28">
        <v>143.75</v>
      </c>
      <c r="AK1211" s="28">
        <v>1.0753199999999999E-22</v>
      </c>
      <c r="AL1211" s="6">
        <f t="shared" si="287"/>
        <v>1.0369763738870813E-11</v>
      </c>
      <c r="AM1211" s="4">
        <f t="shared" si="279"/>
        <v>6.8779312499999996E-23</v>
      </c>
      <c r="AN1211" s="4">
        <f>(SQRT(SUM(AM1211:AM$1661)))</f>
        <v>2.261991849841638E-10</v>
      </c>
    </row>
    <row r="1212" spans="1:40" x14ac:dyDescent="0.25">
      <c r="A1212" s="28">
        <v>143.875</v>
      </c>
      <c r="B1212" s="28">
        <v>5.4757200000000003E-21</v>
      </c>
      <c r="C1212" s="6">
        <f t="shared" si="280"/>
        <v>7.3998108083923337E-11</v>
      </c>
      <c r="D1212" s="4">
        <f t="shared" si="272"/>
        <v>7.16050625E-22</v>
      </c>
      <c r="E1212" s="4">
        <f>(SQRT(SUM(D1212:D$1661)))</f>
        <v>5.9745870960887299E-10</v>
      </c>
      <c r="F1212" s="28">
        <v>143.875</v>
      </c>
      <c r="G1212" s="28">
        <v>5.1209699999999999E-23</v>
      </c>
      <c r="H1212" s="6">
        <f t="shared" si="281"/>
        <v>7.1560953040048312E-12</v>
      </c>
      <c r="I1212" s="4">
        <f t="shared" si="273"/>
        <v>6.9738999999999993E-24</v>
      </c>
      <c r="J1212" s="4">
        <f>(SQRT(SUM(I1212:I$1661)))</f>
        <v>5.0476754897675423E-11</v>
      </c>
      <c r="K1212" s="28">
        <v>143.875</v>
      </c>
      <c r="L1212" s="28">
        <v>2.5337800000000002E-22</v>
      </c>
      <c r="M1212" s="6">
        <f t="shared" si="282"/>
        <v>1.5917851613832818E-11</v>
      </c>
      <c r="N1212" s="4">
        <f t="shared" si="274"/>
        <v>3.408325E-23</v>
      </c>
      <c r="O1212" s="4">
        <f>(SQRT(SUM(N1212:N$1661)))</f>
        <v>1.5686027028457526E-10</v>
      </c>
      <c r="P1212" s="28">
        <v>143.875</v>
      </c>
      <c r="Q1212" s="28">
        <v>1.72214E-18</v>
      </c>
      <c r="R1212" s="6">
        <f t="shared" si="283"/>
        <v>1.3123033185967336E-9</v>
      </c>
      <c r="S1212" s="4">
        <f t="shared" si="275"/>
        <v>5.9014937500000001E-19</v>
      </c>
      <c r="T1212" s="4">
        <f>(SQRT(SUM(S1212:S$1661)))</f>
        <v>1.11463470748268E-8</v>
      </c>
      <c r="U1212" s="28">
        <v>143.875</v>
      </c>
      <c r="V1212" s="28">
        <v>5.3070600000000003E-18</v>
      </c>
      <c r="W1212" s="6">
        <f t="shared" si="284"/>
        <v>2.3037057103718783E-9</v>
      </c>
      <c r="X1212" s="4">
        <f t="shared" si="276"/>
        <v>1.786785E-18</v>
      </c>
      <c r="Y1212" s="4">
        <f>(SQRT(SUM(X1212:X$1661)))</f>
        <v>1.7189327185422359E-8</v>
      </c>
      <c r="Z1212" s="28">
        <v>143.875</v>
      </c>
      <c r="AA1212" s="28">
        <v>1.8451899999999999E-18</v>
      </c>
      <c r="AB1212" s="6">
        <f t="shared" si="285"/>
        <v>1.3583777088865969E-9</v>
      </c>
      <c r="AC1212" s="4">
        <f t="shared" si="277"/>
        <v>5.7966125000000003E-19</v>
      </c>
      <c r="AD1212" s="4">
        <f>(SQRT(SUM(AC1212:AC$1661)))</f>
        <v>1.2536212318718917E-8</v>
      </c>
      <c r="AE1212" s="28">
        <v>143.875</v>
      </c>
      <c r="AF1212" s="28">
        <v>6.7495400000000004E-20</v>
      </c>
      <c r="AG1212" s="6">
        <f t="shared" si="286"/>
        <v>2.5979876828037502E-10</v>
      </c>
      <c r="AH1212" s="4">
        <f t="shared" si="278"/>
        <v>2.0666837500000002E-20</v>
      </c>
      <c r="AI1212" s="4">
        <f>(SQRT(SUM(AH1212:AH$1661)))</f>
        <v>1.9084681662592639E-9</v>
      </c>
      <c r="AJ1212" s="28">
        <v>143.875</v>
      </c>
      <c r="AK1212" s="28">
        <v>9.9293699999999999E-22</v>
      </c>
      <c r="AL1212" s="6">
        <f t="shared" si="287"/>
        <v>3.1510902875036759E-11</v>
      </c>
      <c r="AM1212" s="4">
        <f t="shared" si="279"/>
        <v>3.0616606250000002E-22</v>
      </c>
      <c r="AN1212" s="4">
        <f>(SQRT(SUM(AM1212:AM$1661)))</f>
        <v>2.260471012311371E-10</v>
      </c>
    </row>
    <row r="1213" spans="1:40" x14ac:dyDescent="0.25">
      <c r="A1213" s="28">
        <v>144</v>
      </c>
      <c r="B1213" s="28">
        <v>5.9810899999999996E-21</v>
      </c>
      <c r="C1213" s="6">
        <f t="shared" si="280"/>
        <v>7.7337507071278157E-11</v>
      </c>
      <c r="D1213" s="4">
        <f t="shared" si="272"/>
        <v>2.082299375E-21</v>
      </c>
      <c r="E1213" s="4">
        <f>(SQRT(SUM(D1213:D$1661)))</f>
        <v>5.9685916183175044E-10</v>
      </c>
      <c r="F1213" s="28">
        <v>144</v>
      </c>
      <c r="G1213" s="28">
        <v>6.0372699999999995E-23</v>
      </c>
      <c r="H1213" s="6">
        <f t="shared" si="281"/>
        <v>7.7699871299764713E-12</v>
      </c>
      <c r="I1213" s="4">
        <f t="shared" si="273"/>
        <v>1.8004981249999999E-23</v>
      </c>
      <c r="J1213" s="4">
        <f>(SQRT(SUM(I1213:I$1661)))</f>
        <v>5.0407627250248538E-11</v>
      </c>
      <c r="K1213" s="28">
        <v>144</v>
      </c>
      <c r="L1213" s="28">
        <v>2.9195399999999999E-22</v>
      </c>
      <c r="M1213" s="6">
        <f t="shared" si="282"/>
        <v>1.7086661464428912E-11</v>
      </c>
      <c r="N1213" s="4">
        <f t="shared" si="274"/>
        <v>1.0378587499999999E-22</v>
      </c>
      <c r="O1213" s="4">
        <f>(SQRT(SUM(N1213:N$1661)))</f>
        <v>1.5675159056210562E-10</v>
      </c>
      <c r="P1213" s="28">
        <v>144</v>
      </c>
      <c r="Q1213" s="28">
        <v>7.7202500000000002E-18</v>
      </c>
      <c r="R1213" s="6">
        <f t="shared" si="283"/>
        <v>2.7785337860101684E-9</v>
      </c>
      <c r="S1213" s="4">
        <f t="shared" si="275"/>
        <v>6.7189312500000005E-19</v>
      </c>
      <c r="T1213" s="4">
        <f>(SQRT(SUM(S1213:S$1661)))</f>
        <v>1.1119842792841092E-8</v>
      </c>
      <c r="U1213" s="28">
        <v>144</v>
      </c>
      <c r="V1213" s="28">
        <v>2.32815E-17</v>
      </c>
      <c r="W1213" s="6">
        <f t="shared" si="284"/>
        <v>4.8250906727231561E-9</v>
      </c>
      <c r="X1213" s="4">
        <f t="shared" si="276"/>
        <v>1.9741193750000001E-18</v>
      </c>
      <c r="Y1213" s="4">
        <f>(SQRT(SUM(X1213:X$1661)))</f>
        <v>1.7137274698373137E-8</v>
      </c>
      <c r="Z1213" s="28">
        <v>144</v>
      </c>
      <c r="AA1213" s="28">
        <v>7.4293900000000002E-18</v>
      </c>
      <c r="AB1213" s="6">
        <f t="shared" si="285"/>
        <v>2.7256907381432694E-9</v>
      </c>
      <c r="AC1213" s="4">
        <f t="shared" si="277"/>
        <v>6.5871375000000004E-19</v>
      </c>
      <c r="AD1213" s="4">
        <f>(SQRT(SUM(AC1213:AC$1661)))</f>
        <v>1.2513071487448633E-8</v>
      </c>
      <c r="AE1213" s="28">
        <v>144</v>
      </c>
      <c r="AF1213" s="28">
        <v>2.63174E-19</v>
      </c>
      <c r="AG1213" s="6">
        <f t="shared" si="286"/>
        <v>5.1300487327120006E-10</v>
      </c>
      <c r="AH1213" s="4">
        <f t="shared" si="278"/>
        <v>2.4336937499999999E-20</v>
      </c>
      <c r="AI1213" s="4">
        <f>(SQRT(SUM(AH1213:AH$1661)))</f>
        <v>1.9030459542861802E-9</v>
      </c>
      <c r="AJ1213" s="28">
        <v>144</v>
      </c>
      <c r="AK1213" s="28">
        <v>3.9057200000000003E-21</v>
      </c>
      <c r="AL1213" s="6">
        <f t="shared" si="287"/>
        <v>6.2495759856169446E-11</v>
      </c>
      <c r="AM1213" s="4">
        <f t="shared" si="279"/>
        <v>3.7070812500000004E-22</v>
      </c>
      <c r="AN1213" s="4">
        <f>(SQRT(SUM(AM1213:AM$1661)))</f>
        <v>2.2536886633361747E-10</v>
      </c>
    </row>
    <row r="1214" spans="1:40" x14ac:dyDescent="0.25">
      <c r="A1214" s="28">
        <v>144.125</v>
      </c>
      <c r="B1214" s="28">
        <v>2.7335700000000002E-20</v>
      </c>
      <c r="C1214" s="6">
        <f t="shared" si="280"/>
        <v>1.6533511423772024E-10</v>
      </c>
      <c r="D1214" s="4">
        <f t="shared" ref="D1214:D1277" si="288">(0.5*(B1215+B1214)*(A1215-A1214))</f>
        <v>1.1739918750000001E-20</v>
      </c>
      <c r="E1214" s="4">
        <f>(SQRT(SUM(D1214:D$1661)))</f>
        <v>5.9511222444804441E-10</v>
      </c>
      <c r="F1214" s="28">
        <v>144.125</v>
      </c>
      <c r="G1214" s="28">
        <v>2.2770699999999998E-22</v>
      </c>
      <c r="H1214" s="6">
        <f t="shared" si="281"/>
        <v>1.5089963551977188E-11</v>
      </c>
      <c r="I1214" s="4">
        <f t="shared" ref="I1214:I1277" si="289">(0.5*(G1215+G1214)*(F1215-F1214))</f>
        <v>5.4041437500000002E-23</v>
      </c>
      <c r="J1214" s="4">
        <f>(SQRT(SUM(I1214:I$1661)))</f>
        <v>5.022871592774395E-11</v>
      </c>
      <c r="K1214" s="28">
        <v>144.125</v>
      </c>
      <c r="L1214" s="28">
        <v>1.36862E-21</v>
      </c>
      <c r="M1214" s="6">
        <f t="shared" si="282"/>
        <v>3.6994864508469282E-11</v>
      </c>
      <c r="N1214" s="4">
        <f t="shared" ref="N1214:N1277" si="290">(0.5*(L1215+L1214)*(K1215-K1214))</f>
        <v>3.8653749999999997E-22</v>
      </c>
      <c r="O1214" s="4">
        <f>(SQRT(SUM(N1214:N$1661)))</f>
        <v>1.5642018817515213E-10</v>
      </c>
      <c r="P1214" s="28">
        <v>144.125</v>
      </c>
      <c r="Q1214" s="28">
        <v>3.0300400000000002E-18</v>
      </c>
      <c r="R1214" s="6">
        <f t="shared" si="283"/>
        <v>1.7407010082147941E-9</v>
      </c>
      <c r="S1214" s="4">
        <f t="shared" ref="S1214:S1277" si="291">(0.5*(Q1215+Q1214)*(P1215-P1214))</f>
        <v>2.2805875000000002E-19</v>
      </c>
      <c r="T1214" s="4">
        <f>(SQRT(SUM(S1214:S$1661)))</f>
        <v>1.1089590191368659E-8</v>
      </c>
      <c r="U1214" s="28">
        <v>144.125</v>
      </c>
      <c r="V1214" s="28">
        <v>8.30441E-18</v>
      </c>
      <c r="W1214" s="6">
        <f t="shared" si="284"/>
        <v>2.8817373232132034E-9</v>
      </c>
      <c r="X1214" s="4">
        <f t="shared" ref="X1214:X1277" si="292">(0.5*(V1215+V1214)*(U1215-U1214))</f>
        <v>5.666898125E-19</v>
      </c>
      <c r="Y1214" s="4">
        <f>(SQRT(SUM(X1214:X$1661)))</f>
        <v>1.7079580343571095E-8</v>
      </c>
      <c r="Z1214" s="28">
        <v>144.125</v>
      </c>
      <c r="AA1214" s="28">
        <v>3.11003E-18</v>
      </c>
      <c r="AB1214" s="6">
        <f t="shared" si="285"/>
        <v>1.7635277145539845E-9</v>
      </c>
      <c r="AC1214" s="4">
        <f t="shared" ref="AC1214:AC1277" si="293">(0.5*(AA1215+AA1214)*(Z1215-Z1214))</f>
        <v>2.4742937499999999E-19</v>
      </c>
      <c r="AD1214" s="4">
        <f>(SQRT(SUM(AC1214:AC$1661)))</f>
        <v>1.2486722720554018E-8</v>
      </c>
      <c r="AE1214" s="28">
        <v>144.125</v>
      </c>
      <c r="AF1214" s="28">
        <v>1.2621700000000001E-19</v>
      </c>
      <c r="AG1214" s="6">
        <f t="shared" si="286"/>
        <v>3.5527031961592291E-10</v>
      </c>
      <c r="AH1214" s="4">
        <f t="shared" ref="AH1214:AH1277" si="294">(0.5*(AF1215+AF1214)*(AE1215-AE1214))</f>
        <v>1.3919343750000001E-20</v>
      </c>
      <c r="AI1214" s="4">
        <f>(SQRT(SUM(AH1214:AH$1661)))</f>
        <v>1.8966409693521329E-9</v>
      </c>
      <c r="AJ1214" s="28">
        <v>144.125</v>
      </c>
      <c r="AK1214" s="28">
        <v>2.02561E-21</v>
      </c>
      <c r="AL1214" s="6">
        <f t="shared" si="287"/>
        <v>4.5006777267429401E-11</v>
      </c>
      <c r="AM1214" s="4">
        <f t="shared" ref="AM1214:AM1277" si="295">(0.5*(AK1215+AK1214)*(AJ1215-AJ1214))</f>
        <v>2.2740375E-22</v>
      </c>
      <c r="AN1214" s="4">
        <f>(SQRT(SUM(AM1214:AM$1661)))</f>
        <v>2.245449126288546E-10</v>
      </c>
    </row>
    <row r="1215" spans="1:40" x14ac:dyDescent="0.25">
      <c r="A1215" s="28">
        <v>144.25</v>
      </c>
      <c r="B1215" s="28">
        <v>1.6050300000000001E-19</v>
      </c>
      <c r="C1215" s="6">
        <f t="shared" ref="C1215:C1278" si="296">SQRT(B1215)</f>
        <v>4.0062825661702899E-10</v>
      </c>
      <c r="D1215" s="4">
        <f t="shared" si="288"/>
        <v>2.1978687500000001E-20</v>
      </c>
      <c r="E1215" s="4">
        <f>(SQRT(SUM(D1215:D$1661)))</f>
        <v>5.851654816695014E-10</v>
      </c>
      <c r="F1215" s="28">
        <v>144.25</v>
      </c>
      <c r="G1215" s="28">
        <v>6.36956E-22</v>
      </c>
      <c r="H1215" s="6">
        <f t="shared" ref="H1215:H1278" si="297">SQRT(G1215)</f>
        <v>2.5237987241458062E-11</v>
      </c>
      <c r="I1215" s="4">
        <f t="shared" si="289"/>
        <v>8.3778125000000001E-23</v>
      </c>
      <c r="J1215" s="4">
        <f>(SQRT(SUM(I1215:I$1661)))</f>
        <v>4.9687850288073427E-11</v>
      </c>
      <c r="K1215" s="28">
        <v>144.25</v>
      </c>
      <c r="L1215" s="28">
        <v>4.8159799999999999E-21</v>
      </c>
      <c r="M1215" s="6">
        <f t="shared" ref="M1215:M1278" si="298">SQRT(L1215)</f>
        <v>6.9397262193835854E-11</v>
      </c>
      <c r="N1215" s="4">
        <f t="shared" si="290"/>
        <v>7.1517874999999998E-22</v>
      </c>
      <c r="O1215" s="4">
        <f>(SQRT(SUM(N1215:N$1661)))</f>
        <v>1.551796950916904E-10</v>
      </c>
      <c r="P1215" s="28">
        <v>144.25</v>
      </c>
      <c r="Q1215" s="28">
        <v>6.1890000000000003E-19</v>
      </c>
      <c r="R1215" s="6">
        <f t="shared" ref="R1215:R1278" si="299">SQRT(Q1215)</f>
        <v>7.8670197660867738E-10</v>
      </c>
      <c r="S1215" s="4">
        <f t="shared" si="291"/>
        <v>8.3416312500000005E-20</v>
      </c>
      <c r="T1215" s="4">
        <f>(SQRT(SUM(S1215:S$1661)))</f>
        <v>1.1079302859950168E-8</v>
      </c>
      <c r="U1215" s="28">
        <v>144.25</v>
      </c>
      <c r="V1215" s="28">
        <v>7.62627E-19</v>
      </c>
      <c r="W1215" s="6">
        <f t="shared" ref="W1215:W1278" si="300">SQRT(V1215)</f>
        <v>8.7328517678934645E-10</v>
      </c>
      <c r="X1215" s="4">
        <f t="shared" si="292"/>
        <v>1.824148125E-19</v>
      </c>
      <c r="Y1215" s="4">
        <f>(SQRT(SUM(X1215:X$1661)))</f>
        <v>1.7062982590977468E-8</v>
      </c>
      <c r="Z1215" s="28">
        <v>144.25</v>
      </c>
      <c r="AA1215" s="28">
        <v>8.4883999999999998E-19</v>
      </c>
      <c r="AB1215" s="6">
        <f t="shared" ref="AB1215:AB1278" si="301">SQRT(AA1215)</f>
        <v>9.2132513262148661E-10</v>
      </c>
      <c r="AC1215" s="4">
        <f t="shared" si="293"/>
        <v>1.44785E-19</v>
      </c>
      <c r="AD1215" s="4">
        <f>(SQRT(SUM(AC1215:AC$1661)))</f>
        <v>1.2476811087974361E-8</v>
      </c>
      <c r="AE1215" s="28">
        <v>144.25</v>
      </c>
      <c r="AF1215" s="28">
        <v>9.6492500000000004E-20</v>
      </c>
      <c r="AG1215" s="6">
        <f t="shared" ref="AG1215:AG1278" si="302">SQRT(AF1215)</f>
        <v>3.1063241942849432E-10</v>
      </c>
      <c r="AH1215" s="4">
        <f t="shared" si="294"/>
        <v>2.429515625E-20</v>
      </c>
      <c r="AI1215" s="4">
        <f>(SQRT(SUM(AH1215:AH$1661)))</f>
        <v>1.8929679402660253E-9</v>
      </c>
      <c r="AJ1215" s="28">
        <v>144.25</v>
      </c>
      <c r="AK1215" s="28">
        <v>1.61285E-21</v>
      </c>
      <c r="AL1215" s="6">
        <f t="shared" ref="AL1215:AL1278" si="303">SQRT(AK1215)</f>
        <v>4.0160303783711593E-11</v>
      </c>
      <c r="AM1215" s="4">
        <f t="shared" si="295"/>
        <v>2.9555562500000001E-22</v>
      </c>
      <c r="AN1215" s="4">
        <f>(SQRT(SUM(AM1215:AM$1661)))</f>
        <v>2.2403797454337948E-10</v>
      </c>
    </row>
    <row r="1216" spans="1:40" x14ac:dyDescent="0.25">
      <c r="A1216" s="28">
        <v>144.375</v>
      </c>
      <c r="B1216" s="28">
        <v>1.91156E-19</v>
      </c>
      <c r="C1216" s="6">
        <f t="shared" si="296"/>
        <v>4.3721390645769718E-10</v>
      </c>
      <c r="D1216" s="4">
        <f t="shared" si="288"/>
        <v>1.4334062499999999E-20</v>
      </c>
      <c r="E1216" s="4">
        <f>(SQRT(SUM(D1216:D$1661)))</f>
        <v>5.660741589557852E-10</v>
      </c>
      <c r="F1216" s="28">
        <v>144.375</v>
      </c>
      <c r="G1216" s="28">
        <v>7.0349400000000001E-22</v>
      </c>
      <c r="H1216" s="6">
        <f t="shared" si="297"/>
        <v>2.6523461312581359E-11</v>
      </c>
      <c r="I1216" s="4">
        <f t="shared" si="289"/>
        <v>5.7150562500000005E-23</v>
      </c>
      <c r="J1216" s="4">
        <f>(SQRT(SUM(I1216:I$1661)))</f>
        <v>4.8837530048621397E-11</v>
      </c>
      <c r="K1216" s="28">
        <v>144.375</v>
      </c>
      <c r="L1216" s="28">
        <v>6.6268799999999998E-21</v>
      </c>
      <c r="M1216" s="6">
        <f t="shared" si="298"/>
        <v>8.1405650909503814E-11</v>
      </c>
      <c r="N1216" s="4">
        <f t="shared" si="290"/>
        <v>5.5775750000000003E-22</v>
      </c>
      <c r="O1216" s="4">
        <f>(SQRT(SUM(N1216:N$1661)))</f>
        <v>1.5285797008579567E-10</v>
      </c>
      <c r="P1216" s="28">
        <v>144.375</v>
      </c>
      <c r="Q1216" s="28">
        <v>7.1576100000000005E-19</v>
      </c>
      <c r="R1216" s="6">
        <f t="shared" si="299"/>
        <v>8.460265953266481E-10</v>
      </c>
      <c r="S1216" s="4">
        <f t="shared" si="291"/>
        <v>6.6187625000000006E-20</v>
      </c>
      <c r="T1216" s="4">
        <f>(SQRT(SUM(S1216:S$1661)))</f>
        <v>1.1075537709294297E-8</v>
      </c>
      <c r="U1216" s="28">
        <v>144.375</v>
      </c>
      <c r="V1216" s="28">
        <v>2.1560100000000001E-18</v>
      </c>
      <c r="W1216" s="6">
        <f t="shared" si="300"/>
        <v>1.4683357926577966E-9</v>
      </c>
      <c r="X1216" s="4">
        <f t="shared" si="292"/>
        <v>2.0719750000000001E-19</v>
      </c>
      <c r="Y1216" s="4">
        <f>(SQRT(SUM(X1216:X$1661)))</f>
        <v>1.7057636415620429E-8</v>
      </c>
      <c r="Z1216" s="28">
        <v>144.375</v>
      </c>
      <c r="AA1216" s="28">
        <v>1.46772E-18</v>
      </c>
      <c r="AB1216" s="6">
        <f t="shared" si="301"/>
        <v>1.2114949442733964E-9</v>
      </c>
      <c r="AC1216" s="4">
        <f t="shared" si="293"/>
        <v>1.492815E-19</v>
      </c>
      <c r="AD1216" s="4">
        <f>(SQRT(SUM(AC1216:AC$1661)))</f>
        <v>1.2471007574570706E-8</v>
      </c>
      <c r="AE1216" s="28">
        <v>144.375</v>
      </c>
      <c r="AF1216" s="28">
        <v>2.9223000000000001E-19</v>
      </c>
      <c r="AG1216" s="6">
        <f t="shared" si="302"/>
        <v>5.4058301860121362E-10</v>
      </c>
      <c r="AH1216" s="4">
        <f t="shared" si="294"/>
        <v>3.3956000000000003E-20</v>
      </c>
      <c r="AI1216" s="4">
        <f>(SQRT(SUM(AH1216:AH$1661)))</f>
        <v>1.8865398131566157E-9</v>
      </c>
      <c r="AJ1216" s="28">
        <v>144.375</v>
      </c>
      <c r="AK1216" s="28">
        <v>3.1160400000000002E-21</v>
      </c>
      <c r="AL1216" s="6">
        <f t="shared" si="303"/>
        <v>5.5821501233843579E-11</v>
      </c>
      <c r="AM1216" s="4">
        <f t="shared" si="295"/>
        <v>3.5938249999999998E-22</v>
      </c>
      <c r="AN1216" s="4">
        <f>(SQRT(SUM(AM1216:AM$1661)))</f>
        <v>2.2337739011032414E-10</v>
      </c>
    </row>
    <row r="1217" spans="1:40" x14ac:dyDescent="0.25">
      <c r="A1217" s="28">
        <v>144.5</v>
      </c>
      <c r="B1217" s="28">
        <v>3.8189E-20</v>
      </c>
      <c r="C1217" s="6">
        <f t="shared" si="296"/>
        <v>1.95420060382756E-10</v>
      </c>
      <c r="D1217" s="4">
        <f t="shared" si="288"/>
        <v>2.7341193750000001E-21</v>
      </c>
      <c r="E1217" s="4">
        <f>(SQRT(SUM(D1217:D$1661)))</f>
        <v>5.5326837153184499E-10</v>
      </c>
      <c r="F1217" s="28">
        <v>144.5</v>
      </c>
      <c r="G1217" s="28">
        <v>2.10915E-22</v>
      </c>
      <c r="H1217" s="6">
        <f t="shared" si="297"/>
        <v>1.4522912930951559E-11</v>
      </c>
      <c r="I1217" s="4">
        <f t="shared" si="289"/>
        <v>1.572924375E-23</v>
      </c>
      <c r="J1217" s="4">
        <f>(SQRT(SUM(I1217:I$1661)))</f>
        <v>4.8248873341768279E-11</v>
      </c>
      <c r="K1217" s="28">
        <v>144.5</v>
      </c>
      <c r="L1217" s="28">
        <v>2.2972399999999999E-21</v>
      </c>
      <c r="M1217" s="6">
        <f t="shared" si="298"/>
        <v>4.7929531606307191E-11</v>
      </c>
      <c r="N1217" s="4">
        <f t="shared" si="290"/>
        <v>1.6388125E-22</v>
      </c>
      <c r="O1217" s="4">
        <f>(SQRT(SUM(N1217:N$1661)))</f>
        <v>1.5102251990597298E-10</v>
      </c>
      <c r="P1217" s="28">
        <v>144.5</v>
      </c>
      <c r="Q1217" s="28">
        <v>3.43241E-19</v>
      </c>
      <c r="R1217" s="6">
        <f t="shared" si="299"/>
        <v>5.8586773251306474E-10</v>
      </c>
      <c r="S1217" s="4">
        <f t="shared" si="291"/>
        <v>2.506075625E-20</v>
      </c>
      <c r="T1217" s="4">
        <f>(SQRT(SUM(S1217:S$1661)))</f>
        <v>1.1072549296571227E-8</v>
      </c>
      <c r="U1217" s="28">
        <v>144.5</v>
      </c>
      <c r="V1217" s="28">
        <v>1.1591499999999999E-18</v>
      </c>
      <c r="W1217" s="6">
        <f t="shared" si="300"/>
        <v>1.0766382865196648E-9</v>
      </c>
      <c r="X1217" s="4">
        <f t="shared" si="292"/>
        <v>8.4187999999999999E-20</v>
      </c>
      <c r="Y1217" s="4">
        <f>(SQRT(SUM(X1217:X$1661)))</f>
        <v>1.7051561881173823E-8</v>
      </c>
      <c r="Z1217" s="28">
        <v>144.5</v>
      </c>
      <c r="AA1217" s="28">
        <v>9.2078400000000005E-19</v>
      </c>
      <c r="AB1217" s="6">
        <f t="shared" si="301"/>
        <v>9.5957490588280816E-10</v>
      </c>
      <c r="AC1217" s="4">
        <f t="shared" si="293"/>
        <v>6.9229812499999997E-20</v>
      </c>
      <c r="AD1217" s="4">
        <f>(SQRT(SUM(AC1217:AC$1661)))</f>
        <v>1.2465020995770522E-8</v>
      </c>
      <c r="AE1217" s="28">
        <v>144.5</v>
      </c>
      <c r="AF1217" s="28">
        <v>2.5106599999999999E-19</v>
      </c>
      <c r="AG1217" s="6">
        <f t="shared" si="302"/>
        <v>5.0106486606027368E-10</v>
      </c>
      <c r="AH1217" s="4">
        <f t="shared" si="294"/>
        <v>1.766486875E-20</v>
      </c>
      <c r="AI1217" s="4">
        <f>(SQRT(SUM(AH1217:AH$1661)))</f>
        <v>1.8775186994075451E-9</v>
      </c>
      <c r="AJ1217" s="28">
        <v>144.5</v>
      </c>
      <c r="AK1217" s="28">
        <v>2.6340799999999998E-21</v>
      </c>
      <c r="AL1217" s="6">
        <f t="shared" si="303"/>
        <v>5.1323289060620424E-11</v>
      </c>
      <c r="AM1217" s="4">
        <f t="shared" si="295"/>
        <v>1.8650893749999999E-22</v>
      </c>
      <c r="AN1217" s="4">
        <f>(SQRT(SUM(AM1217:AM$1661)))</f>
        <v>2.2257150741390945E-10</v>
      </c>
    </row>
    <row r="1218" spans="1:40" x14ac:dyDescent="0.25">
      <c r="A1218" s="28">
        <v>144.625</v>
      </c>
      <c r="B1218" s="28">
        <v>5.5569100000000001E-21</v>
      </c>
      <c r="C1218" s="6">
        <f t="shared" si="296"/>
        <v>7.4544684585824094E-11</v>
      </c>
      <c r="D1218" s="4">
        <f t="shared" si="288"/>
        <v>6.0876125000000001E-22</v>
      </c>
      <c r="E1218" s="4">
        <f>(SQRT(SUM(D1218:D$1661)))</f>
        <v>5.5079194943508353E-10</v>
      </c>
      <c r="F1218" s="28">
        <v>144.625</v>
      </c>
      <c r="G1218" s="28">
        <v>4.0752900000000003E-23</v>
      </c>
      <c r="H1218" s="6">
        <f t="shared" si="297"/>
        <v>6.3837998088912531E-12</v>
      </c>
      <c r="I1218" s="4">
        <f t="shared" si="289"/>
        <v>4.2551937499999997E-24</v>
      </c>
      <c r="J1218" s="4">
        <f>(SQRT(SUM(I1218:I$1661)))</f>
        <v>4.8085595920192124E-11</v>
      </c>
      <c r="K1218" s="28">
        <v>144.625</v>
      </c>
      <c r="L1218" s="28">
        <v>3.2485999999999998E-22</v>
      </c>
      <c r="M1218" s="6">
        <f t="shared" si="298"/>
        <v>1.8023873057697669E-11</v>
      </c>
      <c r="N1218" s="4">
        <f t="shared" si="290"/>
        <v>3.3430437499999998E-23</v>
      </c>
      <c r="O1218" s="4">
        <f>(SQRT(SUM(N1218:N$1661)))</f>
        <v>1.5047896952315299E-10</v>
      </c>
      <c r="P1218" s="28">
        <v>144.625</v>
      </c>
      <c r="Q1218" s="28">
        <v>5.7731100000000002E-20</v>
      </c>
      <c r="R1218" s="6">
        <f t="shared" si="299"/>
        <v>2.4027296976563971E-10</v>
      </c>
      <c r="S1218" s="4">
        <f t="shared" si="291"/>
        <v>5.6311187500000002E-21</v>
      </c>
      <c r="T1218" s="4">
        <f>(SQRT(SUM(S1218:S$1661)))</f>
        <v>1.1071417577200761E-8</v>
      </c>
      <c r="U1218" s="28">
        <v>144.625</v>
      </c>
      <c r="V1218" s="28">
        <v>1.87858E-19</v>
      </c>
      <c r="W1218" s="6">
        <f t="shared" si="300"/>
        <v>4.3342588755172433E-10</v>
      </c>
      <c r="X1218" s="4">
        <f t="shared" si="292"/>
        <v>1.9020624999999999E-20</v>
      </c>
      <c r="Y1218" s="4">
        <f>(SQRT(SUM(X1218:X$1661)))</f>
        <v>1.704909307228687E-8</v>
      </c>
      <c r="Z1218" s="28">
        <v>144.625</v>
      </c>
      <c r="AA1218" s="28">
        <v>1.8689299999999999E-19</v>
      </c>
      <c r="AB1218" s="6">
        <f t="shared" si="301"/>
        <v>4.3231123048100426E-10</v>
      </c>
      <c r="AC1218" s="4">
        <f t="shared" si="293"/>
        <v>1.88939375E-20</v>
      </c>
      <c r="AD1218" s="4">
        <f>(SQRT(SUM(AC1218:AC$1661)))</f>
        <v>1.2462243723042009E-8</v>
      </c>
      <c r="AE1218" s="28">
        <v>144.625</v>
      </c>
      <c r="AF1218" s="28">
        <v>3.1571899999999999E-20</v>
      </c>
      <c r="AG1218" s="6">
        <f t="shared" si="302"/>
        <v>1.7768483334263506E-10</v>
      </c>
      <c r="AH1218" s="4">
        <f t="shared" si="294"/>
        <v>2.7208499999999997E-21</v>
      </c>
      <c r="AI1218" s="4">
        <f>(SQRT(SUM(AH1218:AH$1661)))</f>
        <v>1.8728084786958324E-9</v>
      </c>
      <c r="AJ1218" s="28">
        <v>144.625</v>
      </c>
      <c r="AK1218" s="28">
        <v>3.50063E-22</v>
      </c>
      <c r="AL1218" s="6">
        <f t="shared" si="303"/>
        <v>1.8709970603932011E-11</v>
      </c>
      <c r="AM1218" s="4">
        <f t="shared" si="295"/>
        <v>2.7702781249999999E-23</v>
      </c>
      <c r="AN1218" s="4">
        <f>(SQRT(SUM(AM1218:AM$1661)))</f>
        <v>2.2215212574945111E-10</v>
      </c>
    </row>
    <row r="1219" spans="1:40" x14ac:dyDescent="0.25">
      <c r="A1219" s="28">
        <v>144.75</v>
      </c>
      <c r="B1219" s="28">
        <v>4.18327E-21</v>
      </c>
      <c r="C1219" s="6">
        <f t="shared" si="296"/>
        <v>6.4678203438252677E-11</v>
      </c>
      <c r="D1219" s="4">
        <f t="shared" si="288"/>
        <v>5.0918374999999998E-22</v>
      </c>
      <c r="E1219" s="4">
        <f>(SQRT(SUM(D1219:D$1661)))</f>
        <v>5.5023904833490296E-10</v>
      </c>
      <c r="F1219" s="28">
        <v>144.75</v>
      </c>
      <c r="G1219" s="28">
        <v>2.7330199999999999E-23</v>
      </c>
      <c r="H1219" s="6">
        <f t="shared" si="297"/>
        <v>5.2278293774758945E-12</v>
      </c>
      <c r="I1219" s="4">
        <f t="shared" si="289"/>
        <v>3.2380624999999998E-24</v>
      </c>
      <c r="J1219" s="4">
        <f>(SQRT(SUM(I1219:I$1661)))</f>
        <v>4.8041329511681889E-11</v>
      </c>
      <c r="K1219" s="28">
        <v>144.75</v>
      </c>
      <c r="L1219" s="28">
        <v>2.10027E-22</v>
      </c>
      <c r="M1219" s="6">
        <f t="shared" si="298"/>
        <v>1.4492308304752559E-11</v>
      </c>
      <c r="N1219" s="4">
        <f t="shared" si="290"/>
        <v>2.7313499999999998E-23</v>
      </c>
      <c r="O1219" s="4">
        <f>(SQRT(SUM(N1219:N$1661)))</f>
        <v>1.5036784839602517E-10</v>
      </c>
      <c r="P1219" s="28">
        <v>144.75</v>
      </c>
      <c r="Q1219" s="28">
        <v>3.2366800000000001E-20</v>
      </c>
      <c r="R1219" s="6">
        <f t="shared" si="299"/>
        <v>1.7990775414083741E-10</v>
      </c>
      <c r="S1219" s="4">
        <f t="shared" si="291"/>
        <v>6.2482749999999998E-21</v>
      </c>
      <c r="T1219" s="4">
        <f>(SQRT(SUM(S1219:S$1661)))</f>
        <v>1.1071163265438731E-8</v>
      </c>
      <c r="U1219" s="28">
        <v>144.75</v>
      </c>
      <c r="V1219" s="28">
        <v>1.1647200000000001E-19</v>
      </c>
      <c r="W1219" s="6">
        <f t="shared" si="300"/>
        <v>3.4127994374120497E-10</v>
      </c>
      <c r="X1219" s="4">
        <f t="shared" si="292"/>
        <v>2.8473500000000004E-20</v>
      </c>
      <c r="Y1219" s="4">
        <f>(SQRT(SUM(X1219:X$1661)))</f>
        <v>1.7048535243899994E-8</v>
      </c>
      <c r="Z1219" s="28">
        <v>144.75</v>
      </c>
      <c r="AA1219" s="28">
        <v>1.1541000000000001E-19</v>
      </c>
      <c r="AB1219" s="6">
        <f t="shared" si="301"/>
        <v>3.397204733306487E-10</v>
      </c>
      <c r="AC1219" s="4">
        <f t="shared" si="293"/>
        <v>5.9644437500000001E-20</v>
      </c>
      <c r="AD1219" s="4">
        <f>(SQRT(SUM(AC1219:AC$1661)))</f>
        <v>1.2461485652802395E-8</v>
      </c>
      <c r="AE1219" s="28">
        <v>144.75</v>
      </c>
      <c r="AF1219" s="28">
        <v>1.19617E-20</v>
      </c>
      <c r="AG1219" s="6">
        <f t="shared" si="302"/>
        <v>1.0936955700742322E-10</v>
      </c>
      <c r="AH1219" s="4">
        <f t="shared" si="294"/>
        <v>4.14801875E-21</v>
      </c>
      <c r="AI1219" s="4">
        <f>(SQRT(SUM(AH1219:AH$1661)))</f>
        <v>1.872081928729349E-9</v>
      </c>
      <c r="AJ1219" s="28">
        <v>144.75</v>
      </c>
      <c r="AK1219" s="28">
        <v>9.3181500000000002E-23</v>
      </c>
      <c r="AL1219" s="6">
        <f t="shared" si="303"/>
        <v>9.653056510763832E-12</v>
      </c>
      <c r="AM1219" s="4">
        <f t="shared" si="295"/>
        <v>3.6556031249999998E-23</v>
      </c>
      <c r="AN1219" s="4">
        <f>(SQRT(SUM(AM1219:AM$1661)))</f>
        <v>2.2208976607162687E-10</v>
      </c>
    </row>
    <row r="1220" spans="1:40" x14ac:dyDescent="0.25">
      <c r="A1220" s="28">
        <v>144.875</v>
      </c>
      <c r="B1220" s="28">
        <v>3.9636699999999996E-21</v>
      </c>
      <c r="C1220" s="6">
        <f t="shared" si="296"/>
        <v>6.2957684201374499E-11</v>
      </c>
      <c r="D1220" s="4">
        <f t="shared" si="288"/>
        <v>5.8779812500000004E-22</v>
      </c>
      <c r="E1220" s="4">
        <f>(SQRT(SUM(D1220:D$1661)))</f>
        <v>5.497761604166732E-10</v>
      </c>
      <c r="F1220" s="28">
        <v>144.875</v>
      </c>
      <c r="G1220" s="28">
        <v>2.4478799999999999E-23</v>
      </c>
      <c r="H1220" s="6">
        <f t="shared" si="297"/>
        <v>4.9476054814425127E-12</v>
      </c>
      <c r="I1220" s="4">
        <f t="shared" si="289"/>
        <v>3.12665625E-24</v>
      </c>
      <c r="J1220" s="4">
        <f>(SQRT(SUM(I1220:I$1661)))</f>
        <v>4.8007616882636414E-11</v>
      </c>
      <c r="K1220" s="28">
        <v>144.875</v>
      </c>
      <c r="L1220" s="28">
        <v>2.2698899999999999E-22</v>
      </c>
      <c r="M1220" s="6">
        <f t="shared" si="298"/>
        <v>1.5066154121075492E-11</v>
      </c>
      <c r="N1220" s="4">
        <f t="shared" si="290"/>
        <v>3.4436499999999996E-23</v>
      </c>
      <c r="O1220" s="4">
        <f>(SQRT(SUM(N1220:N$1661)))</f>
        <v>1.5027699867661054E-10</v>
      </c>
      <c r="P1220" s="28">
        <v>144.875</v>
      </c>
      <c r="Q1220" s="28">
        <v>6.7605599999999997E-20</v>
      </c>
      <c r="R1220" s="6">
        <f t="shared" si="299"/>
        <v>2.6001076900774705E-10</v>
      </c>
      <c r="S1220" s="4">
        <f t="shared" si="291"/>
        <v>1.7136287499999998E-20</v>
      </c>
      <c r="T1220" s="4">
        <f>(SQRT(SUM(S1220:S$1661)))</f>
        <v>1.1070881074919014E-8</v>
      </c>
      <c r="U1220" s="28">
        <v>144.875</v>
      </c>
      <c r="V1220" s="28">
        <v>3.3910400000000001E-19</v>
      </c>
      <c r="W1220" s="6">
        <f t="shared" si="300"/>
        <v>5.8232636897190224E-10</v>
      </c>
      <c r="X1220" s="4">
        <f t="shared" si="292"/>
        <v>9.7960875000000001E-20</v>
      </c>
      <c r="Y1220" s="4">
        <f>(SQRT(SUM(X1220:X$1661)))</f>
        <v>1.7047700151706686E-8</v>
      </c>
      <c r="Z1220" s="28">
        <v>144.875</v>
      </c>
      <c r="AA1220" s="28">
        <v>8.3890100000000001E-19</v>
      </c>
      <c r="AB1220" s="6">
        <f t="shared" si="301"/>
        <v>9.1591538910534742E-10</v>
      </c>
      <c r="AC1220" s="4">
        <f t="shared" si="293"/>
        <v>2.6504506249999999E-19</v>
      </c>
      <c r="AD1220" s="4">
        <f>(SQRT(SUM(AC1220:AC$1661)))</f>
        <v>1.2459092271810974E-8</v>
      </c>
      <c r="AE1220" s="28">
        <v>144.875</v>
      </c>
      <c r="AF1220" s="28">
        <v>5.4406599999999997E-20</v>
      </c>
      <c r="AG1220" s="6">
        <f t="shared" si="302"/>
        <v>2.3325222399797179E-10</v>
      </c>
      <c r="AH1220" s="4">
        <f t="shared" si="294"/>
        <v>1.5621162499999999E-20</v>
      </c>
      <c r="AI1220" s="4">
        <f>(SQRT(SUM(AH1220:AH$1661)))</f>
        <v>1.8709737382242963E-9</v>
      </c>
      <c r="AJ1220" s="28">
        <v>144.875</v>
      </c>
      <c r="AK1220" s="28">
        <v>4.9171499999999997E-22</v>
      </c>
      <c r="AL1220" s="6">
        <f t="shared" si="303"/>
        <v>2.2174647686040019E-11</v>
      </c>
      <c r="AM1220" s="4">
        <f t="shared" si="295"/>
        <v>1.4773531250000002E-22</v>
      </c>
      <c r="AN1220" s="4">
        <f>(SQRT(SUM(AM1220:AM$1661)))</f>
        <v>2.2200745069141247E-10</v>
      </c>
    </row>
    <row r="1221" spans="1:40" x14ac:dyDescent="0.25">
      <c r="A1221" s="28">
        <v>145</v>
      </c>
      <c r="B1221" s="28">
        <v>5.4411000000000002E-21</v>
      </c>
      <c r="C1221" s="6">
        <f t="shared" si="296"/>
        <v>7.3763812265907188E-11</v>
      </c>
      <c r="D1221" s="4">
        <f t="shared" si="288"/>
        <v>6.3493499999999996E-22</v>
      </c>
      <c r="E1221" s="4">
        <f>(SQRT(SUM(D1221:D$1661)))</f>
        <v>5.4924132076665503E-10</v>
      </c>
      <c r="F1221" s="28">
        <v>145</v>
      </c>
      <c r="G1221" s="28">
        <v>2.5547700000000001E-23</v>
      </c>
      <c r="H1221" s="6">
        <f t="shared" si="297"/>
        <v>5.0544732663255825E-12</v>
      </c>
      <c r="I1221" s="4">
        <f t="shared" si="289"/>
        <v>2.6886250000000002E-24</v>
      </c>
      <c r="J1221" s="4">
        <f>(SQRT(SUM(I1221:I$1661)))</f>
        <v>4.7975041662306009E-11</v>
      </c>
      <c r="K1221" s="28">
        <v>145</v>
      </c>
      <c r="L1221" s="28">
        <v>3.23995E-22</v>
      </c>
      <c r="M1221" s="6">
        <f t="shared" si="298"/>
        <v>1.7999861110575271E-11</v>
      </c>
      <c r="N1221" s="4">
        <f t="shared" si="290"/>
        <v>3.8998625000000001E-23</v>
      </c>
      <c r="O1221" s="4">
        <f>(SQRT(SUM(N1221:N$1661)))</f>
        <v>1.5016237821521742E-10</v>
      </c>
      <c r="P1221" s="28">
        <v>145</v>
      </c>
      <c r="Q1221" s="28">
        <v>2.06575E-19</v>
      </c>
      <c r="R1221" s="6">
        <f t="shared" si="299"/>
        <v>4.5450522549251289E-10</v>
      </c>
      <c r="S1221" s="4">
        <f t="shared" si="291"/>
        <v>1.9903499999999999E-20</v>
      </c>
      <c r="T1221" s="4">
        <f>(SQRT(SUM(S1221:S$1661)))</f>
        <v>1.107010711273834E-8</v>
      </c>
      <c r="U1221" s="28">
        <v>145</v>
      </c>
      <c r="V1221" s="28">
        <v>1.2282700000000001E-18</v>
      </c>
      <c r="W1221" s="6">
        <f t="shared" si="300"/>
        <v>1.1082734319652348E-9</v>
      </c>
      <c r="X1221" s="4">
        <f t="shared" si="292"/>
        <v>1.0728356250000001E-19</v>
      </c>
      <c r="Y1221" s="4">
        <f>(SQRT(SUM(X1221:X$1661)))</f>
        <v>1.7044826769066915E-8</v>
      </c>
      <c r="Z1221" s="28">
        <v>145</v>
      </c>
      <c r="AA1221" s="28">
        <v>3.4018200000000001E-18</v>
      </c>
      <c r="AB1221" s="6">
        <f t="shared" si="301"/>
        <v>1.8444023422236268E-9</v>
      </c>
      <c r="AC1221" s="4">
        <f t="shared" si="293"/>
        <v>2.8865E-19</v>
      </c>
      <c r="AD1221" s="4">
        <f>(SQRT(SUM(AC1221:AC$1661)))</f>
        <v>1.2448451115500271E-8</v>
      </c>
      <c r="AE1221" s="28">
        <v>145</v>
      </c>
      <c r="AF1221" s="28">
        <v>1.9553199999999999E-19</v>
      </c>
      <c r="AG1221" s="6">
        <f t="shared" si="302"/>
        <v>4.42190004409869E-10</v>
      </c>
      <c r="AH1221" s="4">
        <f t="shared" si="294"/>
        <v>1.7173681249999999E-20</v>
      </c>
      <c r="AI1221" s="4">
        <f>(SQRT(SUM(AH1221:AH$1661)))</f>
        <v>1.866794462876135E-9</v>
      </c>
      <c r="AJ1221" s="28">
        <v>145</v>
      </c>
      <c r="AK1221" s="28">
        <v>1.8720500000000002E-21</v>
      </c>
      <c r="AL1221" s="6">
        <f t="shared" si="303"/>
        <v>4.3267193114414069E-11</v>
      </c>
      <c r="AM1221" s="4">
        <f t="shared" si="295"/>
        <v>1.641985625E-22</v>
      </c>
      <c r="AN1221" s="4">
        <f>(SQRT(SUM(AM1221:AM$1661)))</f>
        <v>2.2167447496272535E-10</v>
      </c>
    </row>
    <row r="1222" spans="1:40" x14ac:dyDescent="0.25">
      <c r="A1222" s="28">
        <v>145.125</v>
      </c>
      <c r="B1222" s="28">
        <v>4.7178599999999998E-21</v>
      </c>
      <c r="C1222" s="6">
        <f t="shared" si="296"/>
        <v>6.8686679931410281E-11</v>
      </c>
      <c r="D1222" s="4">
        <f t="shared" si="288"/>
        <v>6.6037499999999995E-22</v>
      </c>
      <c r="E1222" s="4">
        <f>(SQRT(SUM(D1222:D$1661)))</f>
        <v>5.4866300534800015E-10</v>
      </c>
      <c r="F1222" s="28">
        <v>145.125</v>
      </c>
      <c r="G1222" s="28">
        <v>1.7470299999999999E-23</v>
      </c>
      <c r="H1222" s="6">
        <f t="shared" si="297"/>
        <v>4.1797487962795088E-12</v>
      </c>
      <c r="I1222" s="4">
        <f t="shared" si="289"/>
        <v>2.4917562500000002E-24</v>
      </c>
      <c r="J1222" s="4">
        <f>(SQRT(SUM(I1222:I$1661)))</f>
        <v>4.7947012393891621E-11</v>
      </c>
      <c r="K1222" s="28">
        <v>145.125</v>
      </c>
      <c r="L1222" s="28">
        <v>2.9998300000000001E-22</v>
      </c>
      <c r="M1222" s="6">
        <f t="shared" si="298"/>
        <v>1.7320017321007507E-11</v>
      </c>
      <c r="N1222" s="4">
        <f t="shared" si="290"/>
        <v>4.1646250000000002E-23</v>
      </c>
      <c r="O1222" s="4">
        <f>(SQRT(SUM(N1222:N$1661)))</f>
        <v>1.5003246717377543E-10</v>
      </c>
      <c r="P1222" s="28">
        <v>145.125</v>
      </c>
      <c r="Q1222" s="28">
        <v>1.1188099999999999E-19</v>
      </c>
      <c r="R1222" s="6">
        <f t="shared" si="299"/>
        <v>3.3448617310734983E-10</v>
      </c>
      <c r="S1222" s="4">
        <f t="shared" si="291"/>
        <v>1.0973975E-20</v>
      </c>
      <c r="T1222" s="4">
        <f>(SQRT(SUM(S1222:S$1661)))</f>
        <v>1.1069208101192243E-8</v>
      </c>
      <c r="U1222" s="28">
        <v>145.125</v>
      </c>
      <c r="V1222" s="28">
        <v>4.8826699999999997E-19</v>
      </c>
      <c r="W1222" s="6">
        <f t="shared" si="300"/>
        <v>6.9876104642431235E-10</v>
      </c>
      <c r="X1222" s="4">
        <f t="shared" si="292"/>
        <v>3.82168125E-20</v>
      </c>
      <c r="Y1222" s="4">
        <f>(SQRT(SUM(X1222:X$1661)))</f>
        <v>1.7041679378071874E-8</v>
      </c>
      <c r="Z1222" s="28">
        <v>145.125</v>
      </c>
      <c r="AA1222" s="28">
        <v>1.2165800000000001E-18</v>
      </c>
      <c r="AB1222" s="6">
        <f t="shared" si="301"/>
        <v>1.1029868539561114E-9</v>
      </c>
      <c r="AC1222" s="4">
        <f t="shared" si="293"/>
        <v>8.1846018750000005E-20</v>
      </c>
      <c r="AD1222" s="4">
        <f>(SQRT(SUM(AC1222:AC$1661)))</f>
        <v>1.2436851899697124E-8</v>
      </c>
      <c r="AE1222" s="28">
        <v>145.125</v>
      </c>
      <c r="AF1222" s="28">
        <v>7.9246899999999999E-20</v>
      </c>
      <c r="AG1222" s="6">
        <f t="shared" si="302"/>
        <v>2.8150825920388198E-10</v>
      </c>
      <c r="AH1222" s="4">
        <f t="shared" si="294"/>
        <v>6.7512750000000001E-21</v>
      </c>
      <c r="AI1222" s="4">
        <f>(SQRT(SUM(AH1222:AH$1661)))</f>
        <v>1.8621890036661152E-9</v>
      </c>
      <c r="AJ1222" s="28">
        <v>145.125</v>
      </c>
      <c r="AK1222" s="28">
        <v>7.5512699999999997E-22</v>
      </c>
      <c r="AL1222" s="6">
        <f t="shared" si="303"/>
        <v>2.7479574232509498E-11</v>
      </c>
      <c r="AM1222" s="4">
        <f t="shared" si="295"/>
        <v>8.3453062499999994E-23</v>
      </c>
      <c r="AN1222" s="4">
        <f>(SQRT(SUM(AM1222:AM$1661)))</f>
        <v>2.2130380540673028E-10</v>
      </c>
    </row>
    <row r="1223" spans="1:40" x14ac:dyDescent="0.25">
      <c r="A1223" s="28">
        <v>145.25</v>
      </c>
      <c r="B1223" s="28">
        <v>5.8481400000000001E-21</v>
      </c>
      <c r="C1223" s="6">
        <f t="shared" si="296"/>
        <v>7.6473132536858978E-11</v>
      </c>
      <c r="D1223" s="4">
        <f t="shared" si="288"/>
        <v>7.8720312500000002E-22</v>
      </c>
      <c r="E1223" s="4">
        <f>(SQRT(SUM(D1223:D$1661)))</f>
        <v>5.4806087110602921E-10</v>
      </c>
      <c r="F1223" s="28">
        <v>145.25</v>
      </c>
      <c r="G1223" s="28">
        <v>2.2397800000000001E-23</v>
      </c>
      <c r="H1223" s="6">
        <f t="shared" si="297"/>
        <v>4.7326314033526848E-12</v>
      </c>
      <c r="I1223" s="4">
        <f t="shared" si="289"/>
        <v>3.1009250000000001E-24</v>
      </c>
      <c r="J1223" s="4">
        <f>(SQRT(SUM(I1223:I$1661)))</f>
        <v>4.7921020870281939E-11</v>
      </c>
      <c r="K1223" s="28">
        <v>145.25</v>
      </c>
      <c r="L1223" s="28">
        <v>3.6635700000000001E-22</v>
      </c>
      <c r="M1223" s="6">
        <f t="shared" si="298"/>
        <v>1.9140454540057299E-11</v>
      </c>
      <c r="N1223" s="4">
        <f t="shared" si="290"/>
        <v>4.9280812500000004E-23</v>
      </c>
      <c r="O1223" s="4">
        <f>(SQRT(SUM(N1223:N$1661)))</f>
        <v>1.4989361212623441E-10</v>
      </c>
      <c r="P1223" s="28">
        <v>145.25</v>
      </c>
      <c r="Q1223" s="28">
        <v>6.3702599999999996E-20</v>
      </c>
      <c r="R1223" s="6">
        <f t="shared" si="299"/>
        <v>2.5239374001745765E-10</v>
      </c>
      <c r="S1223" s="4">
        <f t="shared" si="291"/>
        <v>6.6488624999999998E-21</v>
      </c>
      <c r="T1223" s="4">
        <f>(SQRT(SUM(S1223:S$1661)))</f>
        <v>1.1068712391805109E-8</v>
      </c>
      <c r="U1223" s="28">
        <v>145.25</v>
      </c>
      <c r="V1223" s="28">
        <v>1.2320200000000001E-19</v>
      </c>
      <c r="W1223" s="6">
        <f t="shared" si="300"/>
        <v>3.5100142449853392E-10</v>
      </c>
      <c r="X1223" s="4">
        <f t="shared" si="292"/>
        <v>1.54255E-20</v>
      </c>
      <c r="Y1223" s="4">
        <f>(SQRT(SUM(X1223:X$1661)))</f>
        <v>1.7040558066345717E-8</v>
      </c>
      <c r="Z1223" s="28">
        <v>145.25</v>
      </c>
      <c r="AA1223" s="28">
        <v>9.29563E-20</v>
      </c>
      <c r="AB1223" s="6">
        <f t="shared" si="301"/>
        <v>3.048873562481724E-10</v>
      </c>
      <c r="AC1223" s="4">
        <f t="shared" si="293"/>
        <v>9.8007749999999993E-21</v>
      </c>
      <c r="AD1223" s="4">
        <f>(SQRT(SUM(AC1223:AC$1661)))</f>
        <v>1.2433561000624478E-8</v>
      </c>
      <c r="AE1223" s="28">
        <v>145.25</v>
      </c>
      <c r="AF1223" s="28">
        <v>2.8773500000000002E-20</v>
      </c>
      <c r="AG1223" s="6">
        <f t="shared" si="302"/>
        <v>1.6962753314247072E-10</v>
      </c>
      <c r="AH1223" s="4">
        <f t="shared" si="294"/>
        <v>7.2115437499999997E-21</v>
      </c>
      <c r="AI1223" s="4">
        <f>(SQRT(SUM(AH1223:AH$1661)))</f>
        <v>1.8603753950144037E-9</v>
      </c>
      <c r="AJ1223" s="28">
        <v>145.25</v>
      </c>
      <c r="AK1223" s="28">
        <v>5.8012200000000003E-22</v>
      </c>
      <c r="AL1223" s="6">
        <f t="shared" si="303"/>
        <v>2.4085721911539212E-11</v>
      </c>
      <c r="AM1223" s="4">
        <f t="shared" si="295"/>
        <v>8.8899687500000004E-23</v>
      </c>
      <c r="AN1223" s="4">
        <f>(SQRT(SUM(AM1223:AM$1661)))</f>
        <v>2.2111517637873694E-10</v>
      </c>
    </row>
    <row r="1224" spans="1:40" x14ac:dyDescent="0.25">
      <c r="A1224" s="28">
        <v>145.375</v>
      </c>
      <c r="B1224" s="28">
        <v>6.7471100000000002E-21</v>
      </c>
      <c r="C1224" s="6">
        <f t="shared" si="296"/>
        <v>8.2140793762904439E-11</v>
      </c>
      <c r="D1224" s="4">
        <f t="shared" si="288"/>
        <v>9.0781312500000015E-22</v>
      </c>
      <c r="E1224" s="4">
        <f>(SQRT(SUM(D1224:D$1661)))</f>
        <v>5.4734222869471675E-10</v>
      </c>
      <c r="F1224" s="28">
        <v>145.375</v>
      </c>
      <c r="G1224" s="28">
        <v>2.7217E-23</v>
      </c>
      <c r="H1224" s="6">
        <f t="shared" si="297"/>
        <v>5.2169914701866247E-12</v>
      </c>
      <c r="I1224" s="4">
        <f t="shared" si="289"/>
        <v>3.3370812500000001E-24</v>
      </c>
      <c r="J1224" s="4">
        <f>(SQRT(SUM(I1224:I$1661)))</f>
        <v>4.7888655402401908E-11</v>
      </c>
      <c r="K1224" s="28">
        <v>145.375</v>
      </c>
      <c r="L1224" s="28">
        <v>4.22136E-22</v>
      </c>
      <c r="M1224" s="6">
        <f t="shared" si="298"/>
        <v>2.0545948505727353E-11</v>
      </c>
      <c r="N1224" s="4">
        <f t="shared" si="290"/>
        <v>5.5268624999999998E-23</v>
      </c>
      <c r="O1224" s="4">
        <f>(SQRT(SUM(N1224:N$1661)))</f>
        <v>1.4972913592133631E-10</v>
      </c>
      <c r="P1224" s="28">
        <v>145.375</v>
      </c>
      <c r="Q1224" s="28">
        <v>4.2679200000000002E-20</v>
      </c>
      <c r="R1224" s="6">
        <f t="shared" si="299"/>
        <v>2.0658944793962737E-10</v>
      </c>
      <c r="S1224" s="4">
        <f t="shared" si="291"/>
        <v>4.1744062500000004E-21</v>
      </c>
      <c r="T1224" s="4">
        <f>(SQRT(SUM(S1224:S$1661)))</f>
        <v>1.1068412042836135E-8</v>
      </c>
      <c r="U1224" s="28">
        <v>145.375</v>
      </c>
      <c r="V1224" s="28">
        <v>1.2360599999999999E-19</v>
      </c>
      <c r="W1224" s="6">
        <f t="shared" si="300"/>
        <v>3.5157644972324299E-10</v>
      </c>
      <c r="X1224" s="4">
        <f t="shared" si="292"/>
        <v>1.4063375000000001E-20</v>
      </c>
      <c r="Y1224" s="4">
        <f>(SQRT(SUM(X1224:X$1661)))</f>
        <v>1.7040105448984173E-8</v>
      </c>
      <c r="Z1224" s="28">
        <v>145.375</v>
      </c>
      <c r="AA1224" s="28">
        <v>6.3856100000000001E-20</v>
      </c>
      <c r="AB1224" s="6">
        <f t="shared" si="301"/>
        <v>2.5269764541839325E-10</v>
      </c>
      <c r="AC1224" s="4">
        <f t="shared" si="293"/>
        <v>7.8894374999999991E-21</v>
      </c>
      <c r="AD1224" s="4">
        <f>(SQRT(SUM(AC1224:AC$1661)))</f>
        <v>1.243316686855163E-8</v>
      </c>
      <c r="AE1224" s="28">
        <v>145.375</v>
      </c>
      <c r="AF1224" s="28">
        <v>8.6611200000000005E-20</v>
      </c>
      <c r="AG1224" s="6">
        <f t="shared" si="302"/>
        <v>2.9429780835065694E-10</v>
      </c>
      <c r="AH1224" s="4">
        <f t="shared" si="294"/>
        <v>9.0281437500000011E-21</v>
      </c>
      <c r="AI1224" s="4">
        <f>(SQRT(SUM(AH1224:AH$1661)))</f>
        <v>1.8584361884727167E-9</v>
      </c>
      <c r="AJ1224" s="28">
        <v>145.375</v>
      </c>
      <c r="AK1224" s="28">
        <v>8.4227300000000004E-22</v>
      </c>
      <c r="AL1224" s="6">
        <f t="shared" si="303"/>
        <v>2.902193997650743E-11</v>
      </c>
      <c r="AM1224" s="4">
        <f t="shared" si="295"/>
        <v>7.2770750000000004E-23</v>
      </c>
      <c r="AN1224" s="4">
        <f>(SQRT(SUM(AM1224:AM$1661)))</f>
        <v>2.2091405916668125E-10</v>
      </c>
    </row>
    <row r="1225" spans="1:40" x14ac:dyDescent="0.25">
      <c r="A1225" s="28">
        <v>145.5</v>
      </c>
      <c r="B1225" s="28">
        <v>7.7779000000000006E-21</v>
      </c>
      <c r="C1225" s="6">
        <f t="shared" si="296"/>
        <v>8.8192403300964657E-11</v>
      </c>
      <c r="D1225" s="4">
        <f t="shared" si="288"/>
        <v>9.8437875E-22</v>
      </c>
      <c r="E1225" s="4">
        <f>(SQRT(SUM(D1225:D$1661)))</f>
        <v>5.4651230744375699E-10</v>
      </c>
      <c r="F1225" s="28">
        <v>145.5</v>
      </c>
      <c r="G1225" s="28">
        <v>2.6176300000000001E-23</v>
      </c>
      <c r="H1225" s="6">
        <f t="shared" si="297"/>
        <v>5.1162779439745063E-12</v>
      </c>
      <c r="I1225" s="4">
        <f t="shared" si="289"/>
        <v>2.9760562500000002E-24</v>
      </c>
      <c r="J1225" s="4">
        <f>(SQRT(SUM(I1225:I$1661)))</f>
        <v>4.7853800632760583E-11</v>
      </c>
      <c r="K1225" s="28">
        <v>145.5</v>
      </c>
      <c r="L1225" s="28">
        <v>4.6216199999999997E-22</v>
      </c>
      <c r="M1225" s="6">
        <f t="shared" si="298"/>
        <v>2.1497953390962591E-11</v>
      </c>
      <c r="N1225" s="4">
        <f t="shared" si="290"/>
        <v>5.6552187500000007E-23</v>
      </c>
      <c r="O1225" s="4">
        <f>(SQRT(SUM(N1225:N$1661)))</f>
        <v>1.4954446000688224E-10</v>
      </c>
      <c r="P1225" s="28">
        <v>145.5</v>
      </c>
      <c r="Q1225" s="28">
        <v>2.4111300000000001E-20</v>
      </c>
      <c r="R1225" s="6">
        <f t="shared" si="299"/>
        <v>1.5527813754679054E-10</v>
      </c>
      <c r="S1225" s="4">
        <f t="shared" si="291"/>
        <v>2.8718687500000003E-21</v>
      </c>
      <c r="T1225" s="4">
        <f>(SQRT(SUM(S1225:S$1661)))</f>
        <v>1.1068223468278456E-8</v>
      </c>
      <c r="U1225" s="28">
        <v>145.5</v>
      </c>
      <c r="V1225" s="28">
        <v>1.01408E-19</v>
      </c>
      <c r="W1225" s="6">
        <f t="shared" si="300"/>
        <v>3.1844622779992232E-10</v>
      </c>
      <c r="X1225" s="4">
        <f t="shared" si="292"/>
        <v>1.3159E-20</v>
      </c>
      <c r="Y1225" s="4">
        <f>(SQRT(SUM(X1225:X$1661)))</f>
        <v>1.7039692788823986E-8</v>
      </c>
      <c r="Z1225" s="28">
        <v>145.5</v>
      </c>
      <c r="AA1225" s="28">
        <v>6.2374899999999996E-20</v>
      </c>
      <c r="AB1225" s="6">
        <f t="shared" si="301"/>
        <v>2.497496746744628E-10</v>
      </c>
      <c r="AC1225" s="4">
        <f t="shared" si="293"/>
        <v>7.98549375E-21</v>
      </c>
      <c r="AD1225" s="4">
        <f>(SQRT(SUM(AC1225:AC$1661)))</f>
        <v>1.2432849590650969E-8</v>
      </c>
      <c r="AE1225" s="28">
        <v>145.5</v>
      </c>
      <c r="AF1225" s="28">
        <v>5.78391E-20</v>
      </c>
      <c r="AG1225" s="6">
        <f t="shared" si="302"/>
        <v>2.4049760913572509E-10</v>
      </c>
      <c r="AH1225" s="4">
        <f t="shared" si="294"/>
        <v>5.0857562500000003E-21</v>
      </c>
      <c r="AI1225" s="4">
        <f>(SQRT(SUM(AH1225:AH$1661)))</f>
        <v>1.8560056365418181E-9</v>
      </c>
      <c r="AJ1225" s="28">
        <v>145.5</v>
      </c>
      <c r="AK1225" s="28">
        <v>3.2205900000000002E-22</v>
      </c>
      <c r="AL1225" s="6">
        <f t="shared" si="303"/>
        <v>1.7946002340354245E-11</v>
      </c>
      <c r="AM1225" s="4">
        <f t="shared" si="295"/>
        <v>2.9005562500000002E-23</v>
      </c>
      <c r="AN1225" s="4">
        <f>(SQRT(SUM(AM1225:AM$1661)))</f>
        <v>2.2074929396829322E-10</v>
      </c>
    </row>
    <row r="1226" spans="1:40" x14ac:dyDescent="0.25">
      <c r="A1226" s="28">
        <v>145.625</v>
      </c>
      <c r="B1226" s="28">
        <v>7.9721599999999993E-21</v>
      </c>
      <c r="C1226" s="6">
        <f t="shared" si="296"/>
        <v>8.9286953134262569E-11</v>
      </c>
      <c r="D1226" s="4">
        <f t="shared" si="288"/>
        <v>9.0751062499999991E-22</v>
      </c>
      <c r="E1226" s="4">
        <f>(SQRT(SUM(D1226:D$1661)))</f>
        <v>5.4561096345060696E-10</v>
      </c>
      <c r="F1226" s="28">
        <v>145.625</v>
      </c>
      <c r="G1226" s="28">
        <v>2.1440599999999999E-23</v>
      </c>
      <c r="H1226" s="6">
        <f t="shared" si="297"/>
        <v>4.6303995507947258E-12</v>
      </c>
      <c r="I1226" s="4">
        <f t="shared" si="289"/>
        <v>2.6877625E-24</v>
      </c>
      <c r="J1226" s="4">
        <f>(SQRT(SUM(I1226:I$1661)))</f>
        <v>4.7822695226743519E-11</v>
      </c>
      <c r="K1226" s="28">
        <v>145.625</v>
      </c>
      <c r="L1226" s="28">
        <v>4.4267300000000005E-22</v>
      </c>
      <c r="M1226" s="6">
        <f t="shared" si="298"/>
        <v>2.1039795626383828E-11</v>
      </c>
      <c r="N1226" s="4">
        <f t="shared" si="290"/>
        <v>5.0437500000000007E-23</v>
      </c>
      <c r="O1226" s="4">
        <f>(SQRT(SUM(N1226:N$1661)))</f>
        <v>1.4935525880011726E-10</v>
      </c>
      <c r="P1226" s="28">
        <v>145.625</v>
      </c>
      <c r="Q1226" s="28">
        <v>2.18386E-20</v>
      </c>
      <c r="R1226" s="6">
        <f t="shared" si="299"/>
        <v>1.4777888888471181E-10</v>
      </c>
      <c r="S1226" s="4">
        <f t="shared" si="291"/>
        <v>2.9087937500000003E-21</v>
      </c>
      <c r="T1226" s="4">
        <f>(SQRT(SUM(S1226:S$1661)))</f>
        <v>1.1068093732662368E-8</v>
      </c>
      <c r="U1226" s="28">
        <v>145.625</v>
      </c>
      <c r="V1226" s="28">
        <v>1.0913600000000001E-19</v>
      </c>
      <c r="W1226" s="6">
        <f t="shared" si="300"/>
        <v>3.3035738223929553E-10</v>
      </c>
      <c r="X1226" s="4">
        <f t="shared" si="292"/>
        <v>1.4637437499999999E-20</v>
      </c>
      <c r="Y1226" s="4">
        <f>(SQRT(SUM(X1226:X$1661)))</f>
        <v>1.7039306656595512E-8</v>
      </c>
      <c r="Z1226" s="28">
        <v>145.625</v>
      </c>
      <c r="AA1226" s="28">
        <v>6.5393000000000003E-20</v>
      </c>
      <c r="AB1226" s="6">
        <f t="shared" si="301"/>
        <v>2.5572055060162841E-10</v>
      </c>
      <c r="AC1226" s="4">
        <f t="shared" si="293"/>
        <v>8.851756250000001E-21</v>
      </c>
      <c r="AD1226" s="4">
        <f>(SQRT(SUM(AC1226:AC$1661)))</f>
        <v>1.2432528441552023E-8</v>
      </c>
      <c r="AE1226" s="28">
        <v>145.625</v>
      </c>
      <c r="AF1226" s="28">
        <v>2.3532999999999999E-20</v>
      </c>
      <c r="AG1226" s="6">
        <f t="shared" si="302"/>
        <v>1.5340469353966977E-10</v>
      </c>
      <c r="AH1226" s="4">
        <f t="shared" si="294"/>
        <v>3.1755562499999998E-21</v>
      </c>
      <c r="AI1226" s="4">
        <f>(SQRT(SUM(AH1226:AH$1661)))</f>
        <v>1.85463504944369E-9</v>
      </c>
      <c r="AJ1226" s="28">
        <v>145.625</v>
      </c>
      <c r="AK1226" s="28">
        <v>1.4202999999999999E-22</v>
      </c>
      <c r="AL1226" s="6">
        <f t="shared" si="303"/>
        <v>1.1917633993373014E-11</v>
      </c>
      <c r="AM1226" s="4">
        <f t="shared" si="295"/>
        <v>2.0940124999999998E-23</v>
      </c>
      <c r="AN1226" s="4">
        <f>(SQRT(SUM(AM1226:AM$1661)))</f>
        <v>2.2068358621564932E-10</v>
      </c>
    </row>
    <row r="1227" spans="1:40" x14ac:dyDescent="0.25">
      <c r="A1227" s="28">
        <v>145.75</v>
      </c>
      <c r="B1227" s="28">
        <v>6.54801E-21</v>
      </c>
      <c r="C1227" s="6">
        <f t="shared" si="296"/>
        <v>8.0919775086192617E-11</v>
      </c>
      <c r="D1227" s="4">
        <f t="shared" si="288"/>
        <v>8.5569812500000006E-22</v>
      </c>
      <c r="E1227" s="4">
        <f>(SQRT(SUM(D1227:D$1661)))</f>
        <v>5.4477868241378506E-10</v>
      </c>
      <c r="F1227" s="28">
        <v>145.75</v>
      </c>
      <c r="G1227" s="28">
        <v>2.1563600000000001E-23</v>
      </c>
      <c r="H1227" s="6">
        <f t="shared" si="297"/>
        <v>4.6436623477595787E-12</v>
      </c>
      <c r="I1227" s="4">
        <f t="shared" si="289"/>
        <v>3.3532187500000004E-24</v>
      </c>
      <c r="J1227" s="4">
        <f>(SQRT(SUM(I1227:I$1661)))</f>
        <v>4.7794585637391997E-11</v>
      </c>
      <c r="K1227" s="28">
        <v>145.75</v>
      </c>
      <c r="L1227" s="28">
        <v>3.6432700000000001E-22</v>
      </c>
      <c r="M1227" s="6">
        <f t="shared" si="298"/>
        <v>1.9087351833085701E-11</v>
      </c>
      <c r="N1227" s="4">
        <f t="shared" si="290"/>
        <v>4.80460625E-23</v>
      </c>
      <c r="O1227" s="4">
        <f>(SQRT(SUM(N1227:N$1661)))</f>
        <v>1.4918631247956364E-10</v>
      </c>
      <c r="P1227" s="28">
        <v>145.75</v>
      </c>
      <c r="Q1227" s="28">
        <v>2.4702100000000001E-20</v>
      </c>
      <c r="R1227" s="6">
        <f t="shared" si="299"/>
        <v>1.5716901730302956E-10</v>
      </c>
      <c r="S1227" s="4">
        <f t="shared" si="291"/>
        <v>4.0021381250000001E-20</v>
      </c>
      <c r="T1227" s="4">
        <f>(SQRT(SUM(S1227:S$1661)))</f>
        <v>1.1067962327422784E-8</v>
      </c>
      <c r="U1227" s="28">
        <v>145.75</v>
      </c>
      <c r="V1227" s="28">
        <v>1.25063E-19</v>
      </c>
      <c r="W1227" s="6">
        <f t="shared" si="300"/>
        <v>3.5364247482450406E-10</v>
      </c>
      <c r="X1227" s="4">
        <f t="shared" si="292"/>
        <v>1.7121393750000001E-19</v>
      </c>
      <c r="Y1227" s="4">
        <f>(SQRT(SUM(X1227:X$1661)))</f>
        <v>1.7038877131430934E-8</v>
      </c>
      <c r="Z1227" s="28">
        <v>145.75</v>
      </c>
      <c r="AA1227" s="28">
        <v>7.62351E-20</v>
      </c>
      <c r="AB1227" s="6">
        <f t="shared" si="301"/>
        <v>2.761070444592097E-10</v>
      </c>
      <c r="AC1227" s="4">
        <f t="shared" si="293"/>
        <v>1.5492219374999999E-19</v>
      </c>
      <c r="AD1227" s="4">
        <f>(SQRT(SUM(AC1227:AC$1661)))</f>
        <v>1.2432172444659459E-8</v>
      </c>
      <c r="AE1227" s="28">
        <v>145.75</v>
      </c>
      <c r="AF1227" s="28">
        <v>2.7275899999999998E-20</v>
      </c>
      <c r="AG1227" s="6">
        <f t="shared" si="302"/>
        <v>1.6515417039844921E-10</v>
      </c>
      <c r="AH1227" s="4">
        <f t="shared" si="294"/>
        <v>1.4878243750000001E-20</v>
      </c>
      <c r="AI1227" s="4">
        <f>(SQRT(SUM(AH1227:AH$1661)))</f>
        <v>1.8537787382465574E-9</v>
      </c>
      <c r="AJ1227" s="28">
        <v>145.75</v>
      </c>
      <c r="AK1227" s="28">
        <v>1.93012E-22</v>
      </c>
      <c r="AL1227" s="6">
        <f t="shared" si="303"/>
        <v>1.3892875872187155E-11</v>
      </c>
      <c r="AM1227" s="4">
        <f t="shared" si="295"/>
        <v>1.3615699999999999E-22</v>
      </c>
      <c r="AN1227" s="4">
        <f>(SQRT(SUM(AM1227:AM$1661)))</f>
        <v>2.2063613733928523E-10</v>
      </c>
    </row>
    <row r="1228" spans="1:40" x14ac:dyDescent="0.25">
      <c r="A1228" s="28">
        <v>145.875</v>
      </c>
      <c r="B1228" s="28">
        <v>7.1431600000000003E-21</v>
      </c>
      <c r="C1228" s="6">
        <f t="shared" si="296"/>
        <v>8.4517217180879777E-11</v>
      </c>
      <c r="D1228" s="4">
        <f t="shared" si="288"/>
        <v>1.0433018750000001E-21</v>
      </c>
      <c r="E1228" s="4">
        <f>(SQRT(SUM(D1228:D$1661)))</f>
        <v>5.4399275242184943E-10</v>
      </c>
      <c r="F1228" s="28">
        <v>145.875</v>
      </c>
      <c r="G1228" s="28">
        <v>3.2087900000000002E-23</v>
      </c>
      <c r="H1228" s="6">
        <f t="shared" si="297"/>
        <v>5.664618257217339E-12</v>
      </c>
      <c r="I1228" s="4">
        <f t="shared" si="289"/>
        <v>5.0947312500000001E-24</v>
      </c>
      <c r="J1228" s="4">
        <f>(SQRT(SUM(I1228:I$1661)))</f>
        <v>4.7759493270971764E-11</v>
      </c>
      <c r="K1228" s="28">
        <v>145.875</v>
      </c>
      <c r="L1228" s="28">
        <v>4.0440999999999999E-22</v>
      </c>
      <c r="M1228" s="6">
        <f t="shared" si="298"/>
        <v>2.0109947787102779E-11</v>
      </c>
      <c r="N1228" s="4">
        <f t="shared" si="290"/>
        <v>5.71579375E-23</v>
      </c>
      <c r="O1228" s="4">
        <f>(SQRT(SUM(N1228:N$1661)))</f>
        <v>1.4902519843553306E-10</v>
      </c>
      <c r="P1228" s="28">
        <v>145.875</v>
      </c>
      <c r="Q1228" s="28">
        <v>6.1564000000000004E-19</v>
      </c>
      <c r="R1228" s="6">
        <f t="shared" si="299"/>
        <v>7.8462730006035355E-10</v>
      </c>
      <c r="S1228" s="4">
        <f t="shared" si="291"/>
        <v>2.10413125E-19</v>
      </c>
      <c r="T1228" s="4">
        <f>(SQRT(SUM(S1228:S$1661)))</f>
        <v>1.1066154196467713E-8</v>
      </c>
      <c r="U1228" s="28">
        <v>145.875</v>
      </c>
      <c r="V1228" s="28">
        <v>2.61436E-18</v>
      </c>
      <c r="W1228" s="6">
        <f t="shared" si="300"/>
        <v>1.6168982651979066E-9</v>
      </c>
      <c r="X1228" s="4">
        <f t="shared" si="292"/>
        <v>8.9899125000000003E-19</v>
      </c>
      <c r="Y1228" s="4">
        <f>(SQRT(SUM(X1228:X$1661)))</f>
        <v>1.7033852176254789E-8</v>
      </c>
      <c r="Z1228" s="28">
        <v>145.875</v>
      </c>
      <c r="AA1228" s="28">
        <v>2.40252E-18</v>
      </c>
      <c r="AB1228" s="6">
        <f t="shared" si="301"/>
        <v>1.5500064515994764E-9</v>
      </c>
      <c r="AC1228" s="4">
        <f t="shared" si="293"/>
        <v>8.3211375000000001E-19</v>
      </c>
      <c r="AD1228" s="4">
        <f>(SQRT(SUM(AC1228:AC$1661)))</f>
        <v>1.2425940185756568E-8</v>
      </c>
      <c r="AE1228" s="28">
        <v>145.875</v>
      </c>
      <c r="AF1228" s="28">
        <v>2.1077600000000001E-19</v>
      </c>
      <c r="AG1228" s="6">
        <f t="shared" si="302"/>
        <v>4.5910347417548479E-10</v>
      </c>
      <c r="AH1228" s="4">
        <f t="shared" si="294"/>
        <v>6.8516374999999998E-20</v>
      </c>
      <c r="AI1228" s="4">
        <f>(SQRT(SUM(AH1228:AH$1661)))</f>
        <v>1.8497614350572342E-9</v>
      </c>
      <c r="AJ1228" s="28">
        <v>145.875</v>
      </c>
      <c r="AK1228" s="28">
        <v>1.9855E-21</v>
      </c>
      <c r="AL1228" s="6">
        <f t="shared" si="303"/>
        <v>4.4558949718322584E-11</v>
      </c>
      <c r="AM1228" s="4">
        <f t="shared" si="295"/>
        <v>6.4544750000000001E-22</v>
      </c>
      <c r="AN1228" s="4">
        <f>(SQRT(SUM(AM1228:AM$1661)))</f>
        <v>2.2032736575377997E-10</v>
      </c>
    </row>
    <row r="1229" spans="1:40" x14ac:dyDescent="0.25">
      <c r="A1229" s="28">
        <v>146</v>
      </c>
      <c r="B1229" s="28">
        <v>9.5496700000000003E-21</v>
      </c>
      <c r="C1229" s="6">
        <f t="shared" si="296"/>
        <v>9.7722412986990856E-11</v>
      </c>
      <c r="D1229" s="4">
        <f t="shared" si="288"/>
        <v>9.52475E-22</v>
      </c>
      <c r="E1229" s="4">
        <f>(SQRT(SUM(D1229:D$1661)))</f>
        <v>5.4303297580579732E-10</v>
      </c>
      <c r="F1229" s="28">
        <v>146</v>
      </c>
      <c r="G1229" s="28">
        <v>4.9427799999999999E-23</v>
      </c>
      <c r="H1229" s="6">
        <f t="shared" si="297"/>
        <v>7.0304907367835993E-12</v>
      </c>
      <c r="I1229" s="4">
        <f t="shared" si="289"/>
        <v>5.5903062499999999E-24</v>
      </c>
      <c r="J1229" s="4">
        <f>(SQRT(SUM(I1229:I$1661)))</f>
        <v>4.7706126087222773E-11</v>
      </c>
      <c r="K1229" s="28">
        <v>146</v>
      </c>
      <c r="L1229" s="28">
        <v>5.1011699999999996E-22</v>
      </c>
      <c r="M1229" s="6">
        <f t="shared" si="298"/>
        <v>2.2585769856261265E-11</v>
      </c>
      <c r="N1229" s="4">
        <f t="shared" si="290"/>
        <v>5.0770374999999997E-23</v>
      </c>
      <c r="O1229" s="4">
        <f>(SQRT(SUM(N1229:N$1661)))</f>
        <v>1.4883330215798483E-10</v>
      </c>
      <c r="P1229" s="28">
        <v>146</v>
      </c>
      <c r="Q1229" s="28">
        <v>2.7509699999999999E-18</v>
      </c>
      <c r="R1229" s="6">
        <f t="shared" si="299"/>
        <v>1.6586048353963036E-9</v>
      </c>
      <c r="S1229" s="4">
        <f t="shared" si="291"/>
        <v>2.3416006250000002E-19</v>
      </c>
      <c r="T1229" s="4">
        <f>(SQRT(SUM(S1229:S$1661)))</f>
        <v>1.1056643051803742E-8</v>
      </c>
      <c r="U1229" s="28">
        <v>146</v>
      </c>
      <c r="V1229" s="28">
        <v>1.17695E-17</v>
      </c>
      <c r="W1229" s="6">
        <f t="shared" si="300"/>
        <v>3.4306704884031051E-9</v>
      </c>
      <c r="X1229" s="4">
        <f t="shared" si="292"/>
        <v>1.014380625E-18</v>
      </c>
      <c r="Y1229" s="4">
        <f>(SQRT(SUM(X1229:X$1661)))</f>
        <v>1.7007443332626454E-8</v>
      </c>
      <c r="Z1229" s="28">
        <v>146</v>
      </c>
      <c r="AA1229" s="28">
        <v>1.09113E-17</v>
      </c>
      <c r="AB1229" s="6">
        <f t="shared" si="301"/>
        <v>3.3032256961945546E-9</v>
      </c>
      <c r="AC1229" s="4">
        <f t="shared" si="293"/>
        <v>9.3272687500000003E-19</v>
      </c>
      <c r="AD1229" s="4">
        <f>(SQRT(SUM(AC1229:AC$1661)))</f>
        <v>1.2392412023088967E-8</v>
      </c>
      <c r="AE1229" s="28">
        <v>146</v>
      </c>
      <c r="AF1229" s="28">
        <v>8.8548599999999993E-19</v>
      </c>
      <c r="AG1229" s="6">
        <f t="shared" si="302"/>
        <v>9.410026567443898E-10</v>
      </c>
      <c r="AH1229" s="4">
        <f t="shared" si="294"/>
        <v>7.6646624999999991E-20</v>
      </c>
      <c r="AI1229" s="4">
        <f>(SQRT(SUM(AH1229:AH$1661)))</f>
        <v>1.8311474521799163E-9</v>
      </c>
      <c r="AJ1229" s="28">
        <v>146</v>
      </c>
      <c r="AK1229" s="28">
        <v>8.3416600000000005E-21</v>
      </c>
      <c r="AL1229" s="6">
        <f t="shared" si="303"/>
        <v>9.1332688562200991E-11</v>
      </c>
      <c r="AM1229" s="4">
        <f t="shared" si="295"/>
        <v>7.2038875000000005E-22</v>
      </c>
      <c r="AN1229" s="4">
        <f>(SQRT(SUM(AM1229:AM$1661)))</f>
        <v>2.1885771770718972E-10</v>
      </c>
    </row>
    <row r="1230" spans="1:40" x14ac:dyDescent="0.25">
      <c r="A1230" s="28">
        <v>146.125</v>
      </c>
      <c r="B1230" s="28">
        <v>5.6899299999999997E-21</v>
      </c>
      <c r="C1230" s="6">
        <f t="shared" si="296"/>
        <v>7.5431624667641886E-11</v>
      </c>
      <c r="D1230" s="4">
        <f t="shared" si="288"/>
        <v>6.1280999999999997E-22</v>
      </c>
      <c r="E1230" s="4">
        <f>(SQRT(SUM(D1230:D$1661)))</f>
        <v>5.4215527094412683E-10</v>
      </c>
      <c r="F1230" s="28">
        <v>146.125</v>
      </c>
      <c r="G1230" s="28">
        <v>4.0017099999999998E-23</v>
      </c>
      <c r="H1230" s="6">
        <f t="shared" si="297"/>
        <v>6.3259070495858539E-12</v>
      </c>
      <c r="I1230" s="4">
        <f t="shared" si="289"/>
        <v>4.9062124999999998E-24</v>
      </c>
      <c r="J1230" s="4">
        <f>(SQRT(SUM(I1230:I$1661)))</f>
        <v>4.7647498989978444E-11</v>
      </c>
      <c r="K1230" s="28">
        <v>146.125</v>
      </c>
      <c r="L1230" s="28">
        <v>3.0220899999999999E-22</v>
      </c>
      <c r="M1230" s="6">
        <f t="shared" si="298"/>
        <v>1.7384159456240613E-11</v>
      </c>
      <c r="N1230" s="4">
        <f t="shared" si="290"/>
        <v>3.2837812500000001E-23</v>
      </c>
      <c r="O1230" s="4">
        <f>(SQRT(SUM(N1230:N$1661)))</f>
        <v>1.4866264310932323E-10</v>
      </c>
      <c r="P1230" s="28">
        <v>146.125</v>
      </c>
      <c r="Q1230" s="28">
        <v>9.9559100000000008E-19</v>
      </c>
      <c r="R1230" s="6">
        <f t="shared" si="299"/>
        <v>9.9779306471833138E-10</v>
      </c>
      <c r="S1230" s="4">
        <f t="shared" si="291"/>
        <v>6.503859375E-20</v>
      </c>
      <c r="T1230" s="4">
        <f>(SQRT(SUM(S1230:S$1661)))</f>
        <v>1.104604886429985E-8</v>
      </c>
      <c r="U1230" s="28">
        <v>146.125</v>
      </c>
      <c r="V1230" s="28">
        <v>4.4605900000000002E-18</v>
      </c>
      <c r="W1230" s="6">
        <f t="shared" si="300"/>
        <v>2.112010890123439E-9</v>
      </c>
      <c r="X1230" s="4">
        <f t="shared" si="292"/>
        <v>3.0829625000000003E-19</v>
      </c>
      <c r="Y1230" s="4">
        <f>(SQRT(SUM(X1230:X$1661)))</f>
        <v>1.6977595474256657E-8</v>
      </c>
      <c r="Z1230" s="28">
        <v>146.125</v>
      </c>
      <c r="AA1230" s="28">
        <v>4.0123299999999998E-18</v>
      </c>
      <c r="AB1230" s="6">
        <f t="shared" si="301"/>
        <v>2.0030801282025639E-9</v>
      </c>
      <c r="AC1230" s="4">
        <f t="shared" si="293"/>
        <v>2.6789581250000001E-19</v>
      </c>
      <c r="AD1230" s="4">
        <f>(SQRT(SUM(AC1230:AC$1661)))</f>
        <v>1.2354721723899732E-8</v>
      </c>
      <c r="AE1230" s="28">
        <v>146.125</v>
      </c>
      <c r="AF1230" s="28">
        <v>3.4085999999999998E-19</v>
      </c>
      <c r="AG1230" s="6">
        <f t="shared" si="302"/>
        <v>5.8383216766464661E-10</v>
      </c>
      <c r="AH1230" s="4">
        <f t="shared" si="294"/>
        <v>2.39666875E-20</v>
      </c>
      <c r="AI1230" s="4">
        <f>(SQRT(SUM(AH1230:AH$1661)))</f>
        <v>1.8100978886858576E-9</v>
      </c>
      <c r="AJ1230" s="28">
        <v>146.125</v>
      </c>
      <c r="AK1230" s="28">
        <v>3.1845599999999999E-21</v>
      </c>
      <c r="AL1230" s="6">
        <f t="shared" si="303"/>
        <v>5.6431905868931979E-11</v>
      </c>
      <c r="AM1230" s="4">
        <f t="shared" si="295"/>
        <v>2.2692537499999999E-22</v>
      </c>
      <c r="AN1230" s="4">
        <f>(SQRT(SUM(AM1230:AM$1661)))</f>
        <v>2.1720569018789529E-10</v>
      </c>
    </row>
    <row r="1231" spans="1:40" x14ac:dyDescent="0.25">
      <c r="A1231" s="28">
        <v>146.25</v>
      </c>
      <c r="B1231" s="28">
        <v>4.1150299999999997E-21</v>
      </c>
      <c r="C1231" s="6">
        <f t="shared" si="296"/>
        <v>6.4148499592741832E-11</v>
      </c>
      <c r="D1231" s="4">
        <f t="shared" si="288"/>
        <v>5.5610187499999995E-22</v>
      </c>
      <c r="E1231" s="4">
        <f>(SQRT(SUM(D1231:D$1661)))</f>
        <v>5.4158981509302741E-10</v>
      </c>
      <c r="F1231" s="28">
        <v>146.25</v>
      </c>
      <c r="G1231" s="28">
        <v>3.8482299999999999E-23</v>
      </c>
      <c r="H1231" s="6">
        <f t="shared" si="297"/>
        <v>6.2034103523787625E-12</v>
      </c>
      <c r="I1231" s="4">
        <f t="shared" si="289"/>
        <v>4.8243062499999995E-24</v>
      </c>
      <c r="J1231" s="4">
        <f>(SQRT(SUM(I1231:I$1661)))</f>
        <v>4.759598667429846E-11</v>
      </c>
      <c r="K1231" s="28">
        <v>146.25</v>
      </c>
      <c r="L1231" s="28">
        <v>2.2319599999999998E-22</v>
      </c>
      <c r="M1231" s="6">
        <f t="shared" si="298"/>
        <v>1.4939745647098547E-11</v>
      </c>
      <c r="N1231" s="4">
        <f t="shared" si="290"/>
        <v>3.1679124999999998E-23</v>
      </c>
      <c r="O1231" s="4">
        <f>(SQRT(SUM(N1231:N$1661)))</f>
        <v>1.4855215799088888E-10</v>
      </c>
      <c r="P1231" s="28">
        <v>146.25</v>
      </c>
      <c r="Q1231" s="28">
        <v>4.5026499999999998E-20</v>
      </c>
      <c r="R1231" s="6">
        <f t="shared" si="299"/>
        <v>2.1219448626201389E-10</v>
      </c>
      <c r="S1231" s="4">
        <f t="shared" si="291"/>
        <v>4.4572E-21</v>
      </c>
      <c r="T1231" s="4">
        <f>(SQRT(SUM(S1231:S$1661)))</f>
        <v>1.1043104496415398E-8</v>
      </c>
      <c r="U1231" s="28">
        <v>146.25</v>
      </c>
      <c r="V1231" s="28">
        <v>4.7215000000000003E-19</v>
      </c>
      <c r="W1231" s="6">
        <f t="shared" si="300"/>
        <v>6.8713171954145738E-10</v>
      </c>
      <c r="X1231" s="4">
        <f t="shared" si="292"/>
        <v>5.5504312500000002E-20</v>
      </c>
      <c r="Y1231" s="4">
        <f>(SQRT(SUM(X1231:X$1661)))</f>
        <v>1.6968513542367228E-8</v>
      </c>
      <c r="Z1231" s="28">
        <v>146.25</v>
      </c>
      <c r="AA1231" s="28">
        <v>2.7400299999999998E-19</v>
      </c>
      <c r="AB1231" s="6">
        <f t="shared" si="301"/>
        <v>5.2345295872695191E-10</v>
      </c>
      <c r="AC1231" s="4">
        <f t="shared" si="293"/>
        <v>3.2011624999999997E-20</v>
      </c>
      <c r="AD1231" s="4">
        <f>(SQRT(SUM(AC1231:AC$1661)))</f>
        <v>1.234387512341647E-8</v>
      </c>
      <c r="AE1231" s="28">
        <v>146.25</v>
      </c>
      <c r="AF1231" s="28">
        <v>4.2607000000000001E-20</v>
      </c>
      <c r="AG1231" s="6">
        <f t="shared" si="302"/>
        <v>2.0641463126435587E-10</v>
      </c>
      <c r="AH1231" s="4">
        <f t="shared" si="294"/>
        <v>5.9437687500000002E-21</v>
      </c>
      <c r="AI1231" s="4">
        <f>(SQRT(SUM(AH1231:AH$1661)))</f>
        <v>1.8034654638015664E-9</v>
      </c>
      <c r="AJ1231" s="28">
        <v>146.25</v>
      </c>
      <c r="AK1231" s="28">
        <v>4.4624600000000004E-22</v>
      </c>
      <c r="AL1231" s="6">
        <f t="shared" si="303"/>
        <v>2.1124535497851781E-11</v>
      </c>
      <c r="AM1231" s="4">
        <f t="shared" si="295"/>
        <v>6.33061875E-23</v>
      </c>
      <c r="AN1231" s="4">
        <f>(SQRT(SUM(AM1231:AM$1661)))</f>
        <v>2.1668268614497088E-10</v>
      </c>
    </row>
    <row r="1232" spans="1:40" x14ac:dyDescent="0.25">
      <c r="A1232" s="28">
        <v>146.375</v>
      </c>
      <c r="B1232" s="28">
        <v>4.7826000000000003E-21</v>
      </c>
      <c r="C1232" s="6">
        <f t="shared" si="296"/>
        <v>6.9156344611322539E-11</v>
      </c>
      <c r="D1232" s="4">
        <f t="shared" si="288"/>
        <v>6.6339062500000003E-22</v>
      </c>
      <c r="E1232" s="4">
        <f>(SQRT(SUM(D1232:D$1661)))</f>
        <v>5.4107617387711656E-10</v>
      </c>
      <c r="F1232" s="28">
        <v>146.375</v>
      </c>
      <c r="G1232" s="28">
        <v>3.8706599999999998E-23</v>
      </c>
      <c r="H1232" s="6">
        <f t="shared" si="297"/>
        <v>6.2214628504878177E-12</v>
      </c>
      <c r="I1232" s="4">
        <f t="shared" si="289"/>
        <v>5.1305624999999997E-24</v>
      </c>
      <c r="J1232" s="4">
        <f>(SQRT(SUM(I1232:I$1661)))</f>
        <v>4.7545279905054687E-11</v>
      </c>
      <c r="K1232" s="28">
        <v>146.375</v>
      </c>
      <c r="L1232" s="28">
        <v>2.8366999999999998E-22</v>
      </c>
      <c r="M1232" s="6">
        <f t="shared" si="298"/>
        <v>1.6842505751817333E-11</v>
      </c>
      <c r="N1232" s="4">
        <f t="shared" si="290"/>
        <v>3.8826687500000003E-23</v>
      </c>
      <c r="O1232" s="4">
        <f>(SQRT(SUM(N1232:N$1661)))</f>
        <v>1.4844549342688045E-10</v>
      </c>
      <c r="P1232" s="28">
        <v>146.375</v>
      </c>
      <c r="Q1232" s="28">
        <v>2.6288699999999999E-20</v>
      </c>
      <c r="R1232" s="6">
        <f t="shared" si="299"/>
        <v>1.6213790426670748E-10</v>
      </c>
      <c r="S1232" s="4">
        <f t="shared" si="291"/>
        <v>2.8783875E-21</v>
      </c>
      <c r="T1232" s="4">
        <f>(SQRT(SUM(S1232:S$1661)))</f>
        <v>1.1042902685378966E-8</v>
      </c>
      <c r="U1232" s="28">
        <v>146.375</v>
      </c>
      <c r="V1232" s="28">
        <v>4.1591900000000001E-19</v>
      </c>
      <c r="W1232" s="6">
        <f t="shared" si="300"/>
        <v>6.4491782422259044E-10</v>
      </c>
      <c r="X1232" s="4">
        <f t="shared" si="292"/>
        <v>4.1004812499999999E-20</v>
      </c>
      <c r="Y1232" s="4">
        <f>(SQRT(SUM(X1232:X$1661)))</f>
        <v>1.6966877954561943E-8</v>
      </c>
      <c r="Z1232" s="28">
        <v>146.375</v>
      </c>
      <c r="AA1232" s="28">
        <v>2.3818299999999998E-19</v>
      </c>
      <c r="AB1232" s="6">
        <f t="shared" si="301"/>
        <v>4.8803995738054072E-10</v>
      </c>
      <c r="AC1232" s="4">
        <f t="shared" si="293"/>
        <v>2.3273749999999999E-20</v>
      </c>
      <c r="AD1232" s="4">
        <f>(SQRT(SUM(AC1232:AC$1661)))</f>
        <v>1.2342578395031566E-8</v>
      </c>
      <c r="AE1232" s="28">
        <v>146.375</v>
      </c>
      <c r="AF1232" s="28">
        <v>5.2493300000000003E-20</v>
      </c>
      <c r="AG1232" s="6">
        <f t="shared" si="302"/>
        <v>2.291141636826497E-10</v>
      </c>
      <c r="AH1232" s="4">
        <f t="shared" si="294"/>
        <v>5.7412250000000003E-21</v>
      </c>
      <c r="AI1232" s="4">
        <f>(SQRT(SUM(AH1232:AH$1661)))</f>
        <v>1.8018168359672409E-9</v>
      </c>
      <c r="AJ1232" s="28">
        <v>146.375</v>
      </c>
      <c r="AK1232" s="28">
        <v>5.6665299999999996E-22</v>
      </c>
      <c r="AL1232" s="6">
        <f t="shared" si="303"/>
        <v>2.3804474369328132E-11</v>
      </c>
      <c r="AM1232" s="4">
        <f t="shared" si="295"/>
        <v>5.9581312499999996E-23</v>
      </c>
      <c r="AN1232" s="4">
        <f>(SQRT(SUM(AM1232:AM$1661)))</f>
        <v>2.1653655646910975E-10</v>
      </c>
    </row>
    <row r="1233" spans="1:40" x14ac:dyDescent="0.25">
      <c r="A1233" s="28">
        <v>146.5</v>
      </c>
      <c r="B1233" s="28">
        <v>5.8316500000000003E-21</v>
      </c>
      <c r="C1233" s="6">
        <f t="shared" si="296"/>
        <v>7.6365240784011151E-11</v>
      </c>
      <c r="D1233" s="4">
        <f t="shared" si="288"/>
        <v>6.9614499999999999E-22</v>
      </c>
      <c r="E1233" s="4">
        <f>(SQRT(SUM(D1233:D$1661)))</f>
        <v>5.4046279734362814E-10</v>
      </c>
      <c r="F1233" s="28">
        <v>146.5</v>
      </c>
      <c r="G1233" s="28">
        <v>4.3382399999999998E-23</v>
      </c>
      <c r="H1233" s="6">
        <f t="shared" si="297"/>
        <v>6.5865317125175978E-12</v>
      </c>
      <c r="I1233" s="4">
        <f t="shared" si="289"/>
        <v>8.2845500000000007E-24</v>
      </c>
      <c r="J1233" s="4">
        <f>(SQRT(SUM(I1233:I$1661)))</f>
        <v>4.7491294768094041E-11</v>
      </c>
      <c r="K1233" s="28">
        <v>146.5</v>
      </c>
      <c r="L1233" s="28">
        <v>3.3755700000000002E-22</v>
      </c>
      <c r="M1233" s="6">
        <f t="shared" si="298"/>
        <v>1.837272434888196E-11</v>
      </c>
      <c r="N1233" s="4">
        <f t="shared" si="290"/>
        <v>3.9294937499999999E-23</v>
      </c>
      <c r="O1233" s="4">
        <f>(SQRT(SUM(N1233:N$1661)))</f>
        <v>1.4831465818067345E-10</v>
      </c>
      <c r="P1233" s="28">
        <v>146.5</v>
      </c>
      <c r="Q1233" s="28">
        <v>1.9765500000000001E-20</v>
      </c>
      <c r="R1233" s="6">
        <f t="shared" si="299"/>
        <v>1.4058982893509757E-10</v>
      </c>
      <c r="S1233" s="4">
        <f t="shared" si="291"/>
        <v>2.55154375E-21</v>
      </c>
      <c r="T1233" s="4">
        <f>(SQRT(SUM(S1233:S$1661)))</f>
        <v>1.1042772357123459E-8</v>
      </c>
      <c r="U1233" s="28">
        <v>146.5</v>
      </c>
      <c r="V1233" s="28">
        <v>2.4015800000000002E-19</v>
      </c>
      <c r="W1233" s="6">
        <f t="shared" si="300"/>
        <v>4.9005918009971003E-10</v>
      </c>
      <c r="X1233" s="4">
        <f t="shared" si="292"/>
        <v>3.4618375000000002E-20</v>
      </c>
      <c r="Y1233" s="4">
        <f>(SQRT(SUM(X1233:X$1661)))</f>
        <v>1.696566953328103E-8</v>
      </c>
      <c r="Z1233" s="28">
        <v>146.5</v>
      </c>
      <c r="AA1233" s="28">
        <v>1.34197E-19</v>
      </c>
      <c r="AB1233" s="6">
        <f t="shared" si="301"/>
        <v>3.6632908702422198E-10</v>
      </c>
      <c r="AC1233" s="4">
        <f t="shared" si="293"/>
        <v>1.8740687499999999E-20</v>
      </c>
      <c r="AD1233" s="4">
        <f>(SQRT(SUM(AC1233:AC$1661)))</f>
        <v>1.2341635535353488E-8</v>
      </c>
      <c r="AE1233" s="28">
        <v>146.5</v>
      </c>
      <c r="AF1233" s="28">
        <v>3.9366300000000002E-20</v>
      </c>
      <c r="AG1233" s="6">
        <f t="shared" si="302"/>
        <v>1.9840942517934978E-10</v>
      </c>
      <c r="AH1233" s="4">
        <f t="shared" si="294"/>
        <v>4.7363750000000001E-21</v>
      </c>
      <c r="AI1233" s="4">
        <f>(SQRT(SUM(AH1233:AH$1661)))</f>
        <v>1.8002229543517657E-9</v>
      </c>
      <c r="AJ1233" s="28">
        <v>146.5</v>
      </c>
      <c r="AK1233" s="28">
        <v>3.8664799999999998E-22</v>
      </c>
      <c r="AL1233" s="6">
        <f t="shared" si="303"/>
        <v>1.9663366954822359E-11</v>
      </c>
      <c r="AM1233" s="4">
        <f t="shared" si="295"/>
        <v>4.6450687499999995E-23</v>
      </c>
      <c r="AN1233" s="4">
        <f>(SQRT(SUM(AM1233:AM$1661)))</f>
        <v>2.163989347824983E-10</v>
      </c>
    </row>
    <row r="1234" spans="1:40" x14ac:dyDescent="0.25">
      <c r="A1234" s="28">
        <v>146.625</v>
      </c>
      <c r="B1234" s="28">
        <v>5.3066700000000004E-21</v>
      </c>
      <c r="C1234" s="6">
        <f t="shared" si="296"/>
        <v>7.2846894237160181E-11</v>
      </c>
      <c r="D1234" s="4">
        <f t="shared" si="288"/>
        <v>7.2405687500000001E-22</v>
      </c>
      <c r="E1234" s="4">
        <f>(SQRT(SUM(D1234:D$1661)))</f>
        <v>5.3981838641574593E-10</v>
      </c>
      <c r="F1234" s="28">
        <v>146.625</v>
      </c>
      <c r="G1234" s="28">
        <v>8.9170400000000002E-23</v>
      </c>
      <c r="H1234" s="6">
        <f t="shared" si="297"/>
        <v>9.4430079953370793E-12</v>
      </c>
      <c r="I1234" s="4">
        <f t="shared" si="289"/>
        <v>1.15677875E-23</v>
      </c>
      <c r="J1234" s="4">
        <f>(SQRT(SUM(I1234:I$1661)))</f>
        <v>4.7403992751138555E-11</v>
      </c>
      <c r="K1234" s="28">
        <v>146.625</v>
      </c>
      <c r="L1234" s="28">
        <v>2.9116200000000001E-22</v>
      </c>
      <c r="M1234" s="6">
        <f t="shared" si="298"/>
        <v>1.7063469752661678E-11</v>
      </c>
      <c r="N1234" s="4">
        <f t="shared" si="290"/>
        <v>4.7249125000000004E-23</v>
      </c>
      <c r="O1234" s="4">
        <f>(SQRT(SUM(N1234:N$1661)))</f>
        <v>1.4818212744373059E-10</v>
      </c>
      <c r="P1234" s="28">
        <v>146.625</v>
      </c>
      <c r="Q1234" s="28">
        <v>2.10592E-20</v>
      </c>
      <c r="R1234" s="6">
        <f t="shared" si="299"/>
        <v>1.4511788311576213E-10</v>
      </c>
      <c r="S1234" s="4">
        <f t="shared" si="291"/>
        <v>3.2722687500000001E-21</v>
      </c>
      <c r="T1234" s="4">
        <f>(SQRT(SUM(S1234:S$1661)))</f>
        <v>1.1042656826484285E-8</v>
      </c>
      <c r="U1234" s="28">
        <v>146.625</v>
      </c>
      <c r="V1234" s="28">
        <v>3.1373600000000001E-19</v>
      </c>
      <c r="W1234" s="6">
        <f t="shared" si="300"/>
        <v>5.60121415409195E-10</v>
      </c>
      <c r="X1234" s="4">
        <f t="shared" si="292"/>
        <v>5.5975000000000005E-20</v>
      </c>
      <c r="Y1234" s="4">
        <f>(SQRT(SUM(X1234:X$1661)))</f>
        <v>1.6964649254773883E-8</v>
      </c>
      <c r="Z1234" s="28">
        <v>146.625</v>
      </c>
      <c r="AA1234" s="28">
        <v>1.6565400000000001E-19</v>
      </c>
      <c r="AB1234" s="6">
        <f t="shared" si="301"/>
        <v>4.0700614245979138E-10</v>
      </c>
      <c r="AC1234" s="4">
        <f t="shared" si="293"/>
        <v>2.9406875000000003E-20</v>
      </c>
      <c r="AD1234" s="4">
        <f>(SQRT(SUM(AC1234:AC$1661)))</f>
        <v>1.2340876265484552E-8</v>
      </c>
      <c r="AE1234" s="28">
        <v>146.625</v>
      </c>
      <c r="AF1234" s="28">
        <v>3.6415699999999999E-20</v>
      </c>
      <c r="AG1234" s="6">
        <f t="shared" si="302"/>
        <v>1.9082898102751583E-10</v>
      </c>
      <c r="AH1234" s="4">
        <f t="shared" si="294"/>
        <v>5.0248124999999996E-21</v>
      </c>
      <c r="AI1234" s="4">
        <f>(SQRT(SUM(AH1234:AH$1661)))</f>
        <v>1.7989069765763318E-9</v>
      </c>
      <c r="AJ1234" s="28">
        <v>146.625</v>
      </c>
      <c r="AK1234" s="28">
        <v>3.5656299999999998E-22</v>
      </c>
      <c r="AL1234" s="6">
        <f t="shared" si="303"/>
        <v>1.8882875840295089E-11</v>
      </c>
      <c r="AM1234" s="4">
        <f t="shared" si="295"/>
        <v>4.9602937499999994E-23</v>
      </c>
      <c r="AN1234" s="4">
        <f>(SQRT(SUM(AM1234:AM$1661)))</f>
        <v>2.1629158163807475E-10</v>
      </c>
    </row>
    <row r="1235" spans="1:40" x14ac:dyDescent="0.25">
      <c r="A1235" s="28">
        <v>146.75</v>
      </c>
      <c r="B1235" s="28">
        <v>6.2782399999999998E-21</v>
      </c>
      <c r="C1235" s="6">
        <f t="shared" si="296"/>
        <v>7.9235345648264829E-11</v>
      </c>
      <c r="D1235" s="4">
        <f t="shared" si="288"/>
        <v>9.8026375000000013E-22</v>
      </c>
      <c r="E1235" s="4">
        <f>(SQRT(SUM(D1235:D$1661)))</f>
        <v>5.3914732071809431E-10</v>
      </c>
      <c r="F1235" s="28">
        <v>146.75</v>
      </c>
      <c r="G1235" s="28">
        <v>9.59142E-23</v>
      </c>
      <c r="H1235" s="6">
        <f t="shared" si="297"/>
        <v>9.793579529467252E-12</v>
      </c>
      <c r="I1235" s="4">
        <f t="shared" si="289"/>
        <v>1.2150618750000001E-23</v>
      </c>
      <c r="J1235" s="4">
        <f>(SQRT(SUM(I1235:I$1661)))</f>
        <v>4.7281822524623531E-11</v>
      </c>
      <c r="K1235" s="28">
        <v>146.75</v>
      </c>
      <c r="L1235" s="28">
        <v>4.6482400000000001E-22</v>
      </c>
      <c r="M1235" s="6">
        <f t="shared" si="298"/>
        <v>2.1559777364342145E-11</v>
      </c>
      <c r="N1235" s="4">
        <f t="shared" si="290"/>
        <v>7.8205187500000005E-23</v>
      </c>
      <c r="O1235" s="4">
        <f>(SQRT(SUM(N1235:N$1661)))</f>
        <v>1.4802261235618703E-10</v>
      </c>
      <c r="P1235" s="28">
        <v>146.75</v>
      </c>
      <c r="Q1235" s="28">
        <v>3.1297099999999998E-20</v>
      </c>
      <c r="R1235" s="6">
        <f t="shared" si="299"/>
        <v>1.7690986405511705E-10</v>
      </c>
      <c r="S1235" s="4">
        <f t="shared" si="291"/>
        <v>1.4308731874999999E-19</v>
      </c>
      <c r="T1235" s="4">
        <f>(SQRT(SUM(S1235:S$1661)))</f>
        <v>1.1042508660569389E-8</v>
      </c>
      <c r="U1235" s="28">
        <v>146.75</v>
      </c>
      <c r="V1235" s="28">
        <v>5.8186400000000001E-19</v>
      </c>
      <c r="W1235" s="6">
        <f t="shared" si="300"/>
        <v>7.6280010487676254E-10</v>
      </c>
      <c r="X1235" s="4">
        <f t="shared" si="292"/>
        <v>2.4306727499999999E-18</v>
      </c>
      <c r="Y1235" s="4">
        <f>(SQRT(SUM(X1235:X$1661)))</f>
        <v>1.6962999420429751E-8</v>
      </c>
      <c r="Z1235" s="28">
        <v>146.75</v>
      </c>
      <c r="AA1235" s="28">
        <v>3.0485600000000002E-19</v>
      </c>
      <c r="AB1235" s="6">
        <f t="shared" si="301"/>
        <v>5.521376639933197E-10</v>
      </c>
      <c r="AC1235" s="4">
        <f t="shared" si="293"/>
        <v>1.2808159999999998E-18</v>
      </c>
      <c r="AD1235" s="4">
        <f>(SQRT(SUM(AC1235:AC$1661)))</f>
        <v>1.2339684766030288E-8</v>
      </c>
      <c r="AE1235" s="28">
        <v>146.75</v>
      </c>
      <c r="AF1235" s="28">
        <v>4.39813E-20</v>
      </c>
      <c r="AG1235" s="6">
        <f t="shared" si="302"/>
        <v>2.0971719052094896E-10</v>
      </c>
      <c r="AH1235" s="4">
        <f t="shared" si="294"/>
        <v>7.3176956250000008E-20</v>
      </c>
      <c r="AI1235" s="4">
        <f>(SQRT(SUM(AH1235:AH$1661)))</f>
        <v>1.797509804667279E-9</v>
      </c>
      <c r="AJ1235" s="28">
        <v>146.75</v>
      </c>
      <c r="AK1235" s="28">
        <v>4.3708399999999997E-22</v>
      </c>
      <c r="AL1235" s="6">
        <f t="shared" si="303"/>
        <v>2.0906553996295035E-11</v>
      </c>
      <c r="AM1235" s="4">
        <f t="shared" si="295"/>
        <v>6.9402400000000003E-22</v>
      </c>
      <c r="AN1235" s="4">
        <f>(SQRT(SUM(AM1235:AM$1661)))</f>
        <v>2.16176884402565E-10</v>
      </c>
    </row>
    <row r="1236" spans="1:40" x14ac:dyDescent="0.25">
      <c r="A1236" s="28">
        <v>146.875</v>
      </c>
      <c r="B1236" s="28">
        <v>9.4059800000000008E-21</v>
      </c>
      <c r="C1236" s="6">
        <f t="shared" si="296"/>
        <v>9.6984431740357179E-11</v>
      </c>
      <c r="D1236" s="4">
        <f t="shared" si="288"/>
        <v>1.1541500000000001E-21</v>
      </c>
      <c r="E1236" s="4">
        <f>(SQRT(SUM(D1236:D$1661)))</f>
        <v>5.3823746588982421E-10</v>
      </c>
      <c r="F1236" s="28">
        <v>146.875</v>
      </c>
      <c r="G1236" s="28">
        <v>9.8495700000000004E-23</v>
      </c>
      <c r="H1236" s="6">
        <f t="shared" si="297"/>
        <v>9.9244999874049065E-12</v>
      </c>
      <c r="I1236" s="4">
        <f t="shared" si="289"/>
        <v>1.1799374999999999E-23</v>
      </c>
      <c r="J1236" s="4">
        <f>(SQRT(SUM(I1236:I$1661)))</f>
        <v>4.7153156018446922E-11</v>
      </c>
      <c r="K1236" s="28">
        <v>146.875</v>
      </c>
      <c r="L1236" s="28">
        <v>7.8645899999999998E-22</v>
      </c>
      <c r="M1236" s="6">
        <f t="shared" si="298"/>
        <v>2.8043876336911771E-11</v>
      </c>
      <c r="N1236" s="4">
        <f t="shared" si="290"/>
        <v>8.6414999999999996E-23</v>
      </c>
      <c r="O1236" s="4">
        <f>(SQRT(SUM(N1236:N$1661)))</f>
        <v>1.4775820986073841E-10</v>
      </c>
      <c r="P1236" s="28">
        <v>146.875</v>
      </c>
      <c r="Q1236" s="28">
        <v>2.2580999999999999E-18</v>
      </c>
      <c r="R1236" s="6">
        <f t="shared" si="299"/>
        <v>1.5026975743641831E-9</v>
      </c>
      <c r="S1236" s="4">
        <f t="shared" si="291"/>
        <v>7.7351250000000003E-19</v>
      </c>
      <c r="T1236" s="4">
        <f>(SQRT(SUM(S1236:S$1661)))</f>
        <v>1.103602782707619E-8</v>
      </c>
      <c r="U1236" s="28">
        <v>146.875</v>
      </c>
      <c r="V1236" s="28">
        <v>3.8308900000000001E-17</v>
      </c>
      <c r="W1236" s="6">
        <f t="shared" si="300"/>
        <v>6.1894183894773182E-9</v>
      </c>
      <c r="X1236" s="4">
        <f t="shared" si="292"/>
        <v>1.320480625E-17</v>
      </c>
      <c r="Y1236" s="4">
        <f>(SQRT(SUM(X1236:X$1661)))</f>
        <v>1.6891201158813427E-8</v>
      </c>
      <c r="Z1236" s="28">
        <v>146.875</v>
      </c>
      <c r="AA1236" s="28">
        <v>2.0188199999999999E-17</v>
      </c>
      <c r="AB1236" s="6">
        <f t="shared" si="301"/>
        <v>4.4931280863113615E-9</v>
      </c>
      <c r="AC1236" s="4">
        <f t="shared" si="293"/>
        <v>6.9518062500000007E-18</v>
      </c>
      <c r="AD1236" s="4">
        <f>(SQRT(SUM(AC1236:AC$1661)))</f>
        <v>1.2287676921411956E-8</v>
      </c>
      <c r="AE1236" s="28">
        <v>146.875</v>
      </c>
      <c r="AF1236" s="28">
        <v>1.1268500000000001E-18</v>
      </c>
      <c r="AG1236" s="6">
        <f t="shared" si="302"/>
        <v>1.0615319119084457E-9</v>
      </c>
      <c r="AH1236" s="4">
        <f t="shared" si="294"/>
        <v>3.8806437500000004E-19</v>
      </c>
      <c r="AI1236" s="4">
        <f>(SQRT(SUM(AH1236:AH$1661)))</f>
        <v>1.7770381373580588E-9</v>
      </c>
      <c r="AJ1236" s="28">
        <v>146.875</v>
      </c>
      <c r="AK1236" s="28">
        <v>1.0667300000000001E-20</v>
      </c>
      <c r="AL1236" s="6">
        <f t="shared" si="303"/>
        <v>1.0328262196516896E-10</v>
      </c>
      <c r="AM1236" s="4">
        <f t="shared" si="295"/>
        <v>3.6604062500000002E-21</v>
      </c>
      <c r="AN1236" s="4">
        <f>(SQRT(SUM(AM1236:AM$1661)))</f>
        <v>2.1456565743380268E-10</v>
      </c>
    </row>
    <row r="1237" spans="1:40" x14ac:dyDescent="0.25">
      <c r="A1237" s="28">
        <v>147</v>
      </c>
      <c r="B1237" s="28">
        <v>9.0604200000000004E-21</v>
      </c>
      <c r="C1237" s="6">
        <f t="shared" si="296"/>
        <v>9.5186238501161497E-11</v>
      </c>
      <c r="D1237" s="4">
        <f t="shared" si="288"/>
        <v>1.0310981250000001E-21</v>
      </c>
      <c r="E1237" s="4">
        <f>(SQRT(SUM(D1237:D$1661)))</f>
        <v>5.3716423902517902E-10</v>
      </c>
      <c r="F1237" s="28">
        <v>147</v>
      </c>
      <c r="G1237" s="28">
        <v>9.0294299999999994E-23</v>
      </c>
      <c r="H1237" s="6">
        <f t="shared" si="297"/>
        <v>9.5023312928986006E-12</v>
      </c>
      <c r="I1237" s="4">
        <f t="shared" si="289"/>
        <v>9.3747750000000003E-24</v>
      </c>
      <c r="J1237" s="4">
        <f>(SQRT(SUM(I1237:I$1661)))</f>
        <v>4.7027872028191935E-11</v>
      </c>
      <c r="K1237" s="28">
        <v>147</v>
      </c>
      <c r="L1237" s="28">
        <v>5.9618099999999996E-22</v>
      </c>
      <c r="M1237" s="6">
        <f t="shared" si="298"/>
        <v>2.4416817974502736E-11</v>
      </c>
      <c r="N1237" s="4">
        <f t="shared" si="290"/>
        <v>6.9994437500000004E-23</v>
      </c>
      <c r="O1237" s="4">
        <f>(SQRT(SUM(N1237:N$1661)))</f>
        <v>1.4746549963042206E-10</v>
      </c>
      <c r="P1237" s="28">
        <v>147</v>
      </c>
      <c r="Q1237" s="28">
        <v>1.01181E-17</v>
      </c>
      <c r="R1237" s="6">
        <f t="shared" si="299"/>
        <v>3.1808961001579415E-9</v>
      </c>
      <c r="S1237" s="4">
        <f t="shared" si="291"/>
        <v>8.5279750000000006E-19</v>
      </c>
      <c r="T1237" s="4">
        <f>(SQRT(SUM(S1237:S$1661)))</f>
        <v>1.1000927129110528E-8</v>
      </c>
      <c r="U1237" s="28">
        <v>147</v>
      </c>
      <c r="V1237" s="28">
        <v>1.7296799999999999E-16</v>
      </c>
      <c r="W1237" s="6">
        <f t="shared" si="300"/>
        <v>1.3151729924234302E-8</v>
      </c>
      <c r="X1237" s="4">
        <f t="shared" si="292"/>
        <v>1.4613137500000001E-17</v>
      </c>
      <c r="Y1237" s="4">
        <f>(SQRT(SUM(X1237:X$1661)))</f>
        <v>1.6495692478265353E-8</v>
      </c>
      <c r="Z1237" s="28">
        <v>147</v>
      </c>
      <c r="AA1237" s="28">
        <v>9.1040700000000006E-17</v>
      </c>
      <c r="AB1237" s="6">
        <f t="shared" si="301"/>
        <v>9.5415250353389535E-9</v>
      </c>
      <c r="AC1237" s="4">
        <f t="shared" si="293"/>
        <v>7.6955562499999995E-18</v>
      </c>
      <c r="AD1237" s="4">
        <f>(SQRT(SUM(AC1237:AC$1661)))</f>
        <v>1.2001466488517144E-8</v>
      </c>
      <c r="AE1237" s="28">
        <v>147</v>
      </c>
      <c r="AF1237" s="28">
        <v>5.0821800000000003E-18</v>
      </c>
      <c r="AG1237" s="6">
        <f t="shared" si="302"/>
        <v>2.2543690913424093E-9</v>
      </c>
      <c r="AH1237" s="4">
        <f t="shared" si="294"/>
        <v>4.3144250000000003E-19</v>
      </c>
      <c r="AI1237" s="4">
        <f>(SQRT(SUM(AH1237:AH$1661)))</f>
        <v>1.6642716625073561E-9</v>
      </c>
      <c r="AJ1237" s="28">
        <v>147</v>
      </c>
      <c r="AK1237" s="28">
        <v>4.7899199999999998E-20</v>
      </c>
      <c r="AL1237" s="6">
        <f t="shared" si="303"/>
        <v>2.1885885862811219E-10</v>
      </c>
      <c r="AM1237" s="4">
        <f t="shared" si="295"/>
        <v>4.0731937500000002E-21</v>
      </c>
      <c r="AN1237" s="4">
        <f>(SQRT(SUM(AM1237:AM$1661)))</f>
        <v>2.0585921184149124E-10</v>
      </c>
    </row>
    <row r="1238" spans="1:40" x14ac:dyDescent="0.25">
      <c r="A1238" s="28">
        <v>147.125</v>
      </c>
      <c r="B1238" s="28">
        <v>7.4371500000000007E-21</v>
      </c>
      <c r="C1238" s="6">
        <f t="shared" si="296"/>
        <v>8.623891233080343E-11</v>
      </c>
      <c r="D1238" s="4">
        <f t="shared" si="288"/>
        <v>9.8746937499999999E-22</v>
      </c>
      <c r="E1238" s="4">
        <f>(SQRT(SUM(D1238:D$1661)))</f>
        <v>5.3620361949776102E-10</v>
      </c>
      <c r="F1238" s="28">
        <v>147.125</v>
      </c>
      <c r="G1238" s="28">
        <v>5.9702099999999999E-23</v>
      </c>
      <c r="H1238" s="6">
        <f t="shared" si="297"/>
        <v>7.7267134022170119E-12</v>
      </c>
      <c r="I1238" s="4">
        <f t="shared" si="289"/>
        <v>7.2261250000000001E-24</v>
      </c>
      <c r="J1238" s="4">
        <f>(SQRT(SUM(I1238:I$1661)))</f>
        <v>4.6928093638033045E-11</v>
      </c>
      <c r="K1238" s="28">
        <v>147.125</v>
      </c>
      <c r="L1238" s="28">
        <v>5.2373000000000001E-22</v>
      </c>
      <c r="M1238" s="6">
        <f t="shared" si="298"/>
        <v>2.2885148022243596E-11</v>
      </c>
      <c r="N1238" s="4">
        <f t="shared" si="290"/>
        <v>7.0520187499999994E-23</v>
      </c>
      <c r="O1238" s="4">
        <f>(SQRT(SUM(N1238:N$1661)))</f>
        <v>1.4722798356205932E-10</v>
      </c>
      <c r="P1238" s="28">
        <v>147.125</v>
      </c>
      <c r="Q1238" s="28">
        <v>3.5266600000000002E-18</v>
      </c>
      <c r="R1238" s="6">
        <f t="shared" si="299"/>
        <v>1.8779403611403638E-9</v>
      </c>
      <c r="S1238" s="4">
        <f t="shared" si="291"/>
        <v>2.2363611875000002E-19</v>
      </c>
      <c r="T1238" s="4">
        <f>(SQRT(SUM(S1238:S$1661)))</f>
        <v>1.0962098348400272E-8</v>
      </c>
      <c r="U1238" s="28">
        <v>147.125</v>
      </c>
      <c r="V1238" s="28">
        <v>6.0842200000000004E-17</v>
      </c>
      <c r="W1238" s="6">
        <f t="shared" si="300"/>
        <v>7.8001410243661623E-9</v>
      </c>
      <c r="X1238" s="4">
        <f t="shared" si="292"/>
        <v>3.8705850000000004E-18</v>
      </c>
      <c r="Y1238" s="4">
        <f>(SQRT(SUM(X1238:X$1661)))</f>
        <v>1.6046642416328098E-8</v>
      </c>
      <c r="Z1238" s="28">
        <v>147.125</v>
      </c>
      <c r="AA1238" s="28">
        <v>3.2088199999999998E-17</v>
      </c>
      <c r="AB1238" s="6">
        <f t="shared" si="301"/>
        <v>5.6646447373158362E-9</v>
      </c>
      <c r="AC1238" s="4">
        <f t="shared" si="293"/>
        <v>2.0460579374999999E-18</v>
      </c>
      <c r="AD1238" s="4">
        <f>(SQRT(SUM(AC1238:AC$1661)))</f>
        <v>1.1676456723895312E-8</v>
      </c>
      <c r="AE1238" s="28">
        <v>147.125</v>
      </c>
      <c r="AF1238" s="28">
        <v>1.8209000000000001E-18</v>
      </c>
      <c r="AG1238" s="6">
        <f t="shared" si="302"/>
        <v>1.3494072772888104E-9</v>
      </c>
      <c r="AH1238" s="4">
        <f t="shared" si="294"/>
        <v>1.1713499375000002E-19</v>
      </c>
      <c r="AI1238" s="4">
        <f>(SQRT(SUM(AH1238:AH$1661)))</f>
        <v>1.5291689463970288E-9</v>
      </c>
      <c r="AJ1238" s="28">
        <v>147.125</v>
      </c>
      <c r="AK1238" s="28">
        <v>1.72719E-20</v>
      </c>
      <c r="AL1238" s="6">
        <f t="shared" si="303"/>
        <v>1.3142260079605791E-10</v>
      </c>
      <c r="AM1238" s="4">
        <f t="shared" si="295"/>
        <v>1.1161575E-21</v>
      </c>
      <c r="AN1238" s="4">
        <f>(SQRT(SUM(AM1238:AM$1661)))</f>
        <v>1.9571617549400453E-10</v>
      </c>
    </row>
    <row r="1239" spans="1:40" x14ac:dyDescent="0.25">
      <c r="A1239" s="28">
        <v>147.25</v>
      </c>
      <c r="B1239" s="28">
        <v>8.3623600000000007E-21</v>
      </c>
      <c r="C1239" s="6">
        <f t="shared" si="296"/>
        <v>9.144594031448307E-11</v>
      </c>
      <c r="D1239" s="4">
        <f t="shared" si="288"/>
        <v>1.1635037500000001E-21</v>
      </c>
      <c r="E1239" s="4">
        <f>(SQRT(SUM(D1239:D$1661)))</f>
        <v>5.3528203051055219E-10</v>
      </c>
      <c r="F1239" s="28">
        <v>147.25</v>
      </c>
      <c r="G1239" s="28">
        <v>5.5915900000000003E-23</v>
      </c>
      <c r="H1239" s="6">
        <f t="shared" si="297"/>
        <v>7.4776934946546194E-12</v>
      </c>
      <c r="I1239" s="4">
        <f t="shared" si="289"/>
        <v>7.5555437500000004E-24</v>
      </c>
      <c r="J1239" s="4">
        <f>(SQRT(SUM(I1239:I$1661)))</f>
        <v>4.6851038915908764E-11</v>
      </c>
      <c r="K1239" s="28">
        <v>147.25</v>
      </c>
      <c r="L1239" s="28">
        <v>6.0459299999999999E-22</v>
      </c>
      <c r="M1239" s="6">
        <f t="shared" si="298"/>
        <v>2.4588472909068591E-11</v>
      </c>
      <c r="N1239" s="4">
        <f t="shared" si="290"/>
        <v>8.0108812500000007E-23</v>
      </c>
      <c r="O1239" s="4">
        <f>(SQRT(SUM(N1239:N$1661)))</f>
        <v>1.4698829530357175E-10</v>
      </c>
      <c r="P1239" s="28">
        <v>147.25</v>
      </c>
      <c r="Q1239" s="28">
        <v>5.1517900000000002E-20</v>
      </c>
      <c r="R1239" s="6">
        <f t="shared" si="299"/>
        <v>2.2697554934397671E-10</v>
      </c>
      <c r="S1239" s="4">
        <f t="shared" si="291"/>
        <v>4.8727500000000001E-21</v>
      </c>
      <c r="T1239" s="4">
        <f>(SQRT(SUM(S1239:S$1661)))</f>
        <v>1.0951893173385595E-8</v>
      </c>
      <c r="U1239" s="28">
        <v>147.25</v>
      </c>
      <c r="V1239" s="28">
        <v>1.08716E-18</v>
      </c>
      <c r="W1239" s="6">
        <f t="shared" si="300"/>
        <v>1.0426696504646139E-9</v>
      </c>
      <c r="X1239" s="4">
        <f t="shared" si="292"/>
        <v>1.017561875E-19</v>
      </c>
      <c r="Y1239" s="4">
        <f>(SQRT(SUM(X1239:X$1661)))</f>
        <v>1.5925581554137982E-8</v>
      </c>
      <c r="Z1239" s="28">
        <v>147.25</v>
      </c>
      <c r="AA1239" s="28">
        <v>6.4872699999999998E-19</v>
      </c>
      <c r="AB1239" s="6">
        <f t="shared" si="301"/>
        <v>8.0543590682313142E-10</v>
      </c>
      <c r="AC1239" s="4">
        <f t="shared" si="293"/>
        <v>6.1041125000000004E-20</v>
      </c>
      <c r="AD1239" s="4">
        <f>(SQRT(SUM(AC1239:AC$1661)))</f>
        <v>1.1588510848573255E-8</v>
      </c>
      <c r="AE1239" s="28">
        <v>147.25</v>
      </c>
      <c r="AF1239" s="28">
        <v>5.3259899999999999E-20</v>
      </c>
      <c r="AG1239" s="6">
        <f t="shared" si="302"/>
        <v>2.3078106508117169E-10</v>
      </c>
      <c r="AH1239" s="4">
        <f t="shared" si="294"/>
        <v>5.6858062499999998E-21</v>
      </c>
      <c r="AI1239" s="4">
        <f>(SQRT(SUM(AH1239:AH$1661)))</f>
        <v>1.4903766882486451E-9</v>
      </c>
      <c r="AJ1239" s="28">
        <v>147.25</v>
      </c>
      <c r="AK1239" s="28">
        <v>5.8662000000000002E-22</v>
      </c>
      <c r="AL1239" s="6">
        <f t="shared" si="303"/>
        <v>2.4220239470327291E-11</v>
      </c>
      <c r="AM1239" s="4">
        <f t="shared" si="295"/>
        <v>6.3989312499999994E-23</v>
      </c>
      <c r="AN1239" s="4">
        <f>(SQRT(SUM(AM1239:AM$1661)))</f>
        <v>1.9284362538077318E-10</v>
      </c>
    </row>
    <row r="1240" spans="1:40" x14ac:dyDescent="0.25">
      <c r="A1240" s="28">
        <v>147.375</v>
      </c>
      <c r="B1240" s="28">
        <v>1.02537E-20</v>
      </c>
      <c r="C1240" s="6">
        <f t="shared" si="296"/>
        <v>1.0126055500539191E-10</v>
      </c>
      <c r="D1240" s="4">
        <f t="shared" si="288"/>
        <v>1.3673062499999999E-21</v>
      </c>
      <c r="E1240" s="4">
        <f>(SQRT(SUM(D1240:D$1661)))</f>
        <v>5.341941111969503E-10</v>
      </c>
      <c r="F1240" s="28">
        <v>147.375</v>
      </c>
      <c r="G1240" s="28">
        <v>6.4972800000000004E-23</v>
      </c>
      <c r="H1240" s="6">
        <f t="shared" si="297"/>
        <v>8.0605706993983996E-12</v>
      </c>
      <c r="I1240" s="4">
        <f t="shared" si="289"/>
        <v>7.0675812500000002E-24</v>
      </c>
      <c r="J1240" s="4">
        <f>(SQRT(SUM(I1240:I$1661)))</f>
        <v>4.6770335724153164E-11</v>
      </c>
      <c r="K1240" s="28">
        <v>147.375</v>
      </c>
      <c r="L1240" s="28">
        <v>6.7714800000000003E-22</v>
      </c>
      <c r="M1240" s="6">
        <f t="shared" si="298"/>
        <v>2.6022067558132272E-11</v>
      </c>
      <c r="N1240" s="4">
        <f t="shared" si="290"/>
        <v>8.9709687500000004E-23</v>
      </c>
      <c r="O1240" s="4">
        <f>(SQRT(SUM(N1240:N$1661)))</f>
        <v>1.4671554158898782E-10</v>
      </c>
      <c r="P1240" s="28">
        <v>147.375</v>
      </c>
      <c r="Q1240" s="28">
        <v>2.64461E-20</v>
      </c>
      <c r="R1240" s="6">
        <f t="shared" si="299"/>
        <v>1.626225691593882E-10</v>
      </c>
      <c r="S1240" s="4">
        <f t="shared" si="291"/>
        <v>3.0505937500000002E-21</v>
      </c>
      <c r="T1240" s="4">
        <f>(SQRT(SUM(S1240:S$1661)))</f>
        <v>1.0951670709588102E-8</v>
      </c>
      <c r="U1240" s="28">
        <v>147.375</v>
      </c>
      <c r="V1240" s="28">
        <v>5.4093899999999998E-19</v>
      </c>
      <c r="W1240" s="6">
        <f t="shared" si="300"/>
        <v>7.354855539029981E-10</v>
      </c>
      <c r="X1240" s="4">
        <f t="shared" si="292"/>
        <v>6.3965312499999992E-20</v>
      </c>
      <c r="Y1240" s="4">
        <f>(SQRT(SUM(X1240:X$1661)))</f>
        <v>1.592238649355052E-8</v>
      </c>
      <c r="Z1240" s="28">
        <v>147.375</v>
      </c>
      <c r="AA1240" s="28">
        <v>3.2793099999999999E-19</v>
      </c>
      <c r="AB1240" s="6">
        <f t="shared" si="301"/>
        <v>5.726525997496213E-10</v>
      </c>
      <c r="AC1240" s="4">
        <f t="shared" si="293"/>
        <v>3.8363187499999999E-20</v>
      </c>
      <c r="AD1240" s="4">
        <f>(SQRT(SUM(AC1240:AC$1661)))</f>
        <v>1.1585876857730709E-8</v>
      </c>
      <c r="AE1240" s="28">
        <v>147.375</v>
      </c>
      <c r="AF1240" s="28">
        <v>3.7713000000000003E-20</v>
      </c>
      <c r="AG1240" s="6">
        <f t="shared" si="302"/>
        <v>1.9419835220722137E-10</v>
      </c>
      <c r="AH1240" s="4">
        <f t="shared" si="294"/>
        <v>4.0436562500000002E-21</v>
      </c>
      <c r="AI1240" s="4">
        <f>(SQRT(SUM(AH1240:AH$1661)))</f>
        <v>1.4884679595560664E-9</v>
      </c>
      <c r="AJ1240" s="28">
        <v>147.375</v>
      </c>
      <c r="AK1240" s="28">
        <v>4.3720899999999997E-22</v>
      </c>
      <c r="AL1240" s="6">
        <f t="shared" si="303"/>
        <v>2.0909543275738951E-11</v>
      </c>
      <c r="AM1240" s="4">
        <f t="shared" si="295"/>
        <v>4.6531624999999996E-23</v>
      </c>
      <c r="AN1240" s="4">
        <f>(SQRT(SUM(AM1240:AM$1661)))</f>
        <v>1.9267764410408381E-10</v>
      </c>
    </row>
    <row r="1241" spans="1:40" x14ac:dyDescent="0.25">
      <c r="A1241" s="28">
        <v>147.5</v>
      </c>
      <c r="B1241" s="28">
        <v>1.16232E-20</v>
      </c>
      <c r="C1241" s="6">
        <f t="shared" si="296"/>
        <v>1.0781094564096912E-10</v>
      </c>
      <c r="D1241" s="4">
        <f t="shared" si="288"/>
        <v>1.5501624999999999E-21</v>
      </c>
      <c r="E1241" s="4">
        <f>(SQRT(SUM(D1241:D$1661)))</f>
        <v>5.3291279041462283E-10</v>
      </c>
      <c r="F1241" s="28">
        <v>147.5</v>
      </c>
      <c r="G1241" s="28">
        <v>4.81085E-23</v>
      </c>
      <c r="H1241" s="6">
        <f t="shared" si="297"/>
        <v>6.9360291233529293E-12</v>
      </c>
      <c r="I1241" s="4">
        <f t="shared" si="289"/>
        <v>5.9335687499999994E-24</v>
      </c>
      <c r="J1241" s="4">
        <f>(SQRT(SUM(I1241:I$1661)))</f>
        <v>4.669471835764724E-11</v>
      </c>
      <c r="K1241" s="28">
        <v>147.5</v>
      </c>
      <c r="L1241" s="28">
        <v>7.5820700000000003E-22</v>
      </c>
      <c r="M1241" s="6">
        <f t="shared" si="298"/>
        <v>2.7535558828540233E-11</v>
      </c>
      <c r="N1241" s="4">
        <f t="shared" si="290"/>
        <v>1.0282731250000001E-22</v>
      </c>
      <c r="O1241" s="4">
        <f>(SQRT(SUM(N1241:N$1661)))</f>
        <v>1.4640949578579257E-10</v>
      </c>
      <c r="P1241" s="28">
        <v>147.5</v>
      </c>
      <c r="Q1241" s="28">
        <v>2.23634E-20</v>
      </c>
      <c r="R1241" s="6">
        <f t="shared" si="299"/>
        <v>1.4954397346600096E-10</v>
      </c>
      <c r="S1241" s="4">
        <f t="shared" si="291"/>
        <v>2.8808125E-21</v>
      </c>
      <c r="T1241" s="4">
        <f>(SQRT(SUM(S1241:S$1661)))</f>
        <v>1.095153143343432E-8</v>
      </c>
      <c r="U1241" s="28">
        <v>147.5</v>
      </c>
      <c r="V1241" s="28">
        <v>4.8250599999999999E-19</v>
      </c>
      <c r="W1241" s="6">
        <f t="shared" si="300"/>
        <v>6.9462651835356815E-10</v>
      </c>
      <c r="X1241" s="4">
        <f t="shared" si="292"/>
        <v>7.2223187500000008E-20</v>
      </c>
      <c r="Y1241" s="4">
        <f>(SQRT(SUM(X1241:X$1661)))</f>
        <v>1.5920377707124287E-8</v>
      </c>
      <c r="Z1241" s="28">
        <v>147.5</v>
      </c>
      <c r="AA1241" s="28">
        <v>2.8588E-19</v>
      </c>
      <c r="AB1241" s="6">
        <f t="shared" si="301"/>
        <v>5.3467747287500338E-10</v>
      </c>
      <c r="AC1241" s="4">
        <f t="shared" si="293"/>
        <v>4.3771687500000001E-20</v>
      </c>
      <c r="AD1241" s="4">
        <f>(SQRT(SUM(AC1241:AC$1661)))</f>
        <v>1.1584221138039451E-8</v>
      </c>
      <c r="AE1241" s="28">
        <v>147.5</v>
      </c>
      <c r="AF1241" s="28">
        <v>2.6985500000000001E-20</v>
      </c>
      <c r="AG1241" s="6">
        <f t="shared" si="302"/>
        <v>1.6427263923124873E-10</v>
      </c>
      <c r="AH1241" s="4">
        <f t="shared" si="294"/>
        <v>3.3613000000000002E-21</v>
      </c>
      <c r="AI1241" s="4">
        <f>(SQRT(SUM(AH1241:AH$1661)))</f>
        <v>1.4871090109252244E-9</v>
      </c>
      <c r="AJ1241" s="28">
        <v>147.5</v>
      </c>
      <c r="AK1241" s="28">
        <v>3.0729700000000001E-22</v>
      </c>
      <c r="AL1241" s="6">
        <f t="shared" si="303"/>
        <v>1.7529888761769141E-11</v>
      </c>
      <c r="AM1241" s="4">
        <f t="shared" si="295"/>
        <v>3.6086000000000002E-23</v>
      </c>
      <c r="AN1241" s="4">
        <f>(SQRT(SUM(AM1241:AM$1661)))</f>
        <v>1.9255685631132429E-10</v>
      </c>
    </row>
    <row r="1242" spans="1:40" x14ac:dyDescent="0.25">
      <c r="A1242" s="28">
        <v>147.625</v>
      </c>
      <c r="B1242" s="28">
        <v>1.31794E-20</v>
      </c>
      <c r="C1242" s="6">
        <f t="shared" si="296"/>
        <v>1.1480156793354349E-10</v>
      </c>
      <c r="D1242" s="4">
        <f t="shared" si="288"/>
        <v>1.7319000000000002E-21</v>
      </c>
      <c r="E1242" s="4">
        <f>(SQRT(SUM(D1242:D$1661)))</f>
        <v>5.3145637609073775E-10</v>
      </c>
      <c r="F1242" s="28">
        <v>147.625</v>
      </c>
      <c r="G1242" s="28">
        <v>4.6828599999999997E-23</v>
      </c>
      <c r="H1242" s="6">
        <f t="shared" si="297"/>
        <v>6.8431425529503623E-12</v>
      </c>
      <c r="I1242" s="4">
        <f t="shared" si="289"/>
        <v>9.0241562499999997E-24</v>
      </c>
      <c r="J1242" s="4">
        <f>(SQRT(SUM(I1242:I$1661)))</f>
        <v>4.6631139314303678E-11</v>
      </c>
      <c r="K1242" s="28">
        <v>147.625</v>
      </c>
      <c r="L1242" s="28">
        <v>8.8703000000000006E-22</v>
      </c>
      <c r="M1242" s="6">
        <f t="shared" si="298"/>
        <v>2.9783048870120736E-11</v>
      </c>
      <c r="N1242" s="4">
        <f t="shared" si="290"/>
        <v>1.1798875000000001E-22</v>
      </c>
      <c r="O1242" s="4">
        <f>(SQRT(SUM(N1242:N$1661)))</f>
        <v>1.4605791024025371E-10</v>
      </c>
      <c r="P1242" s="28">
        <v>147.625</v>
      </c>
      <c r="Q1242" s="28">
        <v>2.37296E-20</v>
      </c>
      <c r="R1242" s="6">
        <f t="shared" si="299"/>
        <v>1.5404414951565023E-10</v>
      </c>
      <c r="S1242" s="4">
        <f t="shared" si="291"/>
        <v>3.1347124999999999E-21</v>
      </c>
      <c r="T1242" s="4">
        <f>(SQRT(SUM(S1242:S$1661)))</f>
        <v>1.0951399907089504E-8</v>
      </c>
      <c r="U1242" s="28">
        <v>147.625</v>
      </c>
      <c r="V1242" s="28">
        <v>6.7306500000000005E-19</v>
      </c>
      <c r="W1242" s="6">
        <f t="shared" si="300"/>
        <v>8.2040538759810687E-10</v>
      </c>
      <c r="X1242" s="4">
        <f t="shared" si="292"/>
        <v>9.3356625000000009E-20</v>
      </c>
      <c r="Y1242" s="4">
        <f>(SQRT(SUM(X1242:X$1661)))</f>
        <v>1.5918109283140382E-8</v>
      </c>
      <c r="Z1242" s="28">
        <v>147.625</v>
      </c>
      <c r="AA1242" s="28">
        <v>4.1446700000000002E-19</v>
      </c>
      <c r="AB1242" s="6">
        <f t="shared" si="301"/>
        <v>6.4379111519187655E-10</v>
      </c>
      <c r="AC1242" s="4">
        <f t="shared" si="293"/>
        <v>5.8141250000000003E-20</v>
      </c>
      <c r="AD1242" s="4">
        <f>(SQRT(SUM(AC1242:AC$1661)))</f>
        <v>1.1582331703396341E-8</v>
      </c>
      <c r="AE1242" s="28">
        <v>147.625</v>
      </c>
      <c r="AF1242" s="28">
        <v>2.67953E-20</v>
      </c>
      <c r="AG1242" s="6">
        <f t="shared" si="302"/>
        <v>1.6369269989831555E-10</v>
      </c>
      <c r="AH1242" s="4">
        <f t="shared" si="294"/>
        <v>3.31230625E-21</v>
      </c>
      <c r="AI1242" s="4">
        <f>(SQRT(SUM(AH1242:AH$1661)))</f>
        <v>1.485978435366745E-9</v>
      </c>
      <c r="AJ1242" s="28">
        <v>147.625</v>
      </c>
      <c r="AK1242" s="28">
        <v>2.7007900000000001E-22</v>
      </c>
      <c r="AL1242" s="6">
        <f t="shared" si="303"/>
        <v>1.6434080442787179E-11</v>
      </c>
      <c r="AM1242" s="4">
        <f t="shared" si="295"/>
        <v>3.4461562500000002E-23</v>
      </c>
      <c r="AN1242" s="4">
        <f>(SQRT(SUM(AM1242:AM$1661)))</f>
        <v>1.9246313130701158E-10</v>
      </c>
    </row>
    <row r="1243" spans="1:40" x14ac:dyDescent="0.25">
      <c r="A1243" s="28">
        <v>147.75</v>
      </c>
      <c r="B1243" s="28">
        <v>1.4531E-20</v>
      </c>
      <c r="C1243" s="6">
        <f t="shared" si="296"/>
        <v>1.2054459755625716E-10</v>
      </c>
      <c r="D1243" s="4">
        <f t="shared" si="288"/>
        <v>1.9103624999999997E-21</v>
      </c>
      <c r="E1243" s="4">
        <f>(SQRT(SUM(D1243:D$1661)))</f>
        <v>5.2982448007571312E-10</v>
      </c>
      <c r="F1243" s="28">
        <v>147.75</v>
      </c>
      <c r="G1243" s="28">
        <v>9.7557900000000004E-23</v>
      </c>
      <c r="H1243" s="6">
        <f t="shared" si="297"/>
        <v>9.8771402743911662E-12</v>
      </c>
      <c r="I1243" s="4">
        <f t="shared" si="289"/>
        <v>1.292836875E-23</v>
      </c>
      <c r="J1243" s="4">
        <f>(SQRT(SUM(I1243:I$1661)))</f>
        <v>4.6534277661740904E-11</v>
      </c>
      <c r="K1243" s="28">
        <v>147.75</v>
      </c>
      <c r="L1243" s="28">
        <v>1.00079E-21</v>
      </c>
      <c r="M1243" s="6">
        <f t="shared" si="298"/>
        <v>3.1635265132443572E-11</v>
      </c>
      <c r="N1243" s="4">
        <f t="shared" si="290"/>
        <v>1.3466062499999999E-22</v>
      </c>
      <c r="O1243" s="4">
        <f>(SQRT(SUM(N1243:N$1661)))</f>
        <v>1.456534393474799E-10</v>
      </c>
      <c r="P1243" s="28">
        <v>147.75</v>
      </c>
      <c r="Q1243" s="28">
        <v>2.6425799999999999E-20</v>
      </c>
      <c r="R1243" s="6">
        <f t="shared" si="299"/>
        <v>1.6256014271647277E-10</v>
      </c>
      <c r="S1243" s="4">
        <f t="shared" si="291"/>
        <v>2.2040737500000002E-20</v>
      </c>
      <c r="T1243" s="4">
        <f>(SQRT(SUM(S1243:S$1661)))</f>
        <v>1.0951256786894369E-8</v>
      </c>
      <c r="U1243" s="28">
        <v>147.75</v>
      </c>
      <c r="V1243" s="28">
        <v>8.20641E-19</v>
      </c>
      <c r="W1243" s="6">
        <f t="shared" si="300"/>
        <v>9.0589237771382097E-10</v>
      </c>
      <c r="X1243" s="4">
        <f t="shared" si="292"/>
        <v>1.7948881250000001E-19</v>
      </c>
      <c r="Y1243" s="4">
        <f>(SQRT(SUM(X1243:X$1661)))</f>
        <v>1.5915176609921738E-8</v>
      </c>
      <c r="Z1243" s="28">
        <v>147.75</v>
      </c>
      <c r="AA1243" s="28">
        <v>5.1579300000000003E-19</v>
      </c>
      <c r="AB1243" s="6">
        <f t="shared" si="301"/>
        <v>7.1818730147503999E-10</v>
      </c>
      <c r="AC1243" s="4">
        <f t="shared" si="293"/>
        <v>1.7580331250000001E-19</v>
      </c>
      <c r="AD1243" s="4">
        <f>(SQRT(SUM(AC1243:AC$1661)))</f>
        <v>1.1579821520105567E-8</v>
      </c>
      <c r="AE1243" s="28">
        <v>147.75</v>
      </c>
      <c r="AF1243" s="28">
        <v>2.62016E-20</v>
      </c>
      <c r="AG1243" s="6">
        <f t="shared" si="302"/>
        <v>1.6186908290343775E-10</v>
      </c>
      <c r="AH1243" s="4">
        <f t="shared" si="294"/>
        <v>4.6819474999999995E-20</v>
      </c>
      <c r="AI1243" s="4">
        <f>(SQRT(SUM(AH1243:AH$1661)))</f>
        <v>1.4848634967986113E-9</v>
      </c>
      <c r="AJ1243" s="28">
        <v>147.75</v>
      </c>
      <c r="AK1243" s="28">
        <v>2.8130600000000001E-22</v>
      </c>
      <c r="AL1243" s="6">
        <f t="shared" si="303"/>
        <v>1.6772179345571046E-11</v>
      </c>
      <c r="AM1243" s="4">
        <f t="shared" si="295"/>
        <v>2.6699162500000003E-22</v>
      </c>
      <c r="AN1243" s="4">
        <f>(SQRT(SUM(AM1243:AM$1661)))</f>
        <v>1.9237358277580625E-10</v>
      </c>
    </row>
    <row r="1244" spans="1:40" x14ac:dyDescent="0.25">
      <c r="A1244" s="28">
        <v>147.875</v>
      </c>
      <c r="B1244" s="28">
        <v>1.6034799999999999E-20</v>
      </c>
      <c r="C1244" s="6">
        <f t="shared" si="296"/>
        <v>1.2662859076843585E-10</v>
      </c>
      <c r="D1244" s="4">
        <f t="shared" si="288"/>
        <v>2.12649375E-21</v>
      </c>
      <c r="E1244" s="4">
        <f>(SQRT(SUM(D1244:D$1661)))</f>
        <v>5.2801857655531375E-10</v>
      </c>
      <c r="F1244" s="28">
        <v>147.875</v>
      </c>
      <c r="G1244" s="28">
        <v>1.0929599999999999E-22</v>
      </c>
      <c r="H1244" s="6">
        <f t="shared" si="297"/>
        <v>1.0454472727019761E-11</v>
      </c>
      <c r="I1244" s="4">
        <f t="shared" si="289"/>
        <v>1.2403237499999999E-23</v>
      </c>
      <c r="J1244" s="4">
        <f>(SQRT(SUM(I1244:I$1661)))</f>
        <v>4.6395157384688311E-11</v>
      </c>
      <c r="K1244" s="28">
        <v>147.875</v>
      </c>
      <c r="L1244" s="28">
        <v>1.15378E-21</v>
      </c>
      <c r="M1244" s="6">
        <f t="shared" si="298"/>
        <v>3.3967337252130907E-11</v>
      </c>
      <c r="N1244" s="4">
        <f t="shared" si="290"/>
        <v>1.4745999999999999E-22</v>
      </c>
      <c r="O1244" s="4">
        <f>(SQRT(SUM(N1244:N$1661)))</f>
        <v>1.4519043966029586E-10</v>
      </c>
      <c r="P1244" s="28">
        <v>147.875</v>
      </c>
      <c r="Q1244" s="28">
        <v>3.2622600000000001E-19</v>
      </c>
      <c r="R1244" s="6">
        <f t="shared" si="299"/>
        <v>5.7116197352414841E-10</v>
      </c>
      <c r="S1244" s="4">
        <f t="shared" si="291"/>
        <v>1.06571E-19</v>
      </c>
      <c r="T1244" s="4">
        <f>(SQRT(SUM(S1244:S$1661)))</f>
        <v>1.0950250429784698E-8</v>
      </c>
      <c r="U1244" s="28">
        <v>147.875</v>
      </c>
      <c r="V1244" s="28">
        <v>2.0511800000000001E-18</v>
      </c>
      <c r="W1244" s="6">
        <f t="shared" si="300"/>
        <v>1.432194120920764E-9</v>
      </c>
      <c r="X1244" s="4">
        <f t="shared" si="292"/>
        <v>5.3832874999999998E-19</v>
      </c>
      <c r="Y1244" s="4">
        <f>(SQRT(SUM(X1244:X$1661)))</f>
        <v>1.5909536690692786E-8</v>
      </c>
      <c r="Z1244" s="28">
        <v>147.875</v>
      </c>
      <c r="AA1244" s="28">
        <v>2.2970600000000002E-18</v>
      </c>
      <c r="AB1244" s="6">
        <f t="shared" si="301"/>
        <v>1.5156054895651442E-9</v>
      </c>
      <c r="AC1244" s="4">
        <f t="shared" si="293"/>
        <v>6.9177249999999999E-19</v>
      </c>
      <c r="AD1244" s="4">
        <f>(SQRT(SUM(AC1244:AC$1661)))</f>
        <v>1.1572228096827335E-8</v>
      </c>
      <c r="AE1244" s="28">
        <v>147.875</v>
      </c>
      <c r="AF1244" s="28">
        <v>7.2290999999999995E-19</v>
      </c>
      <c r="AG1244" s="6">
        <f t="shared" si="302"/>
        <v>8.502411422649459E-10</v>
      </c>
      <c r="AH1244" s="4">
        <f t="shared" si="294"/>
        <v>2.4199375000000001E-19</v>
      </c>
      <c r="AI1244" s="4">
        <f>(SQRT(SUM(AH1244:AH$1661)))</f>
        <v>1.4690133182258758E-9</v>
      </c>
      <c r="AJ1244" s="28">
        <v>147.875</v>
      </c>
      <c r="AK1244" s="28">
        <v>3.9905600000000001E-21</v>
      </c>
      <c r="AL1244" s="6">
        <f t="shared" si="303"/>
        <v>6.3170879366999472E-11</v>
      </c>
      <c r="AM1244" s="4">
        <f t="shared" si="295"/>
        <v>1.2905287500000002E-21</v>
      </c>
      <c r="AN1244" s="4">
        <f>(SQRT(SUM(AM1244:AM$1661)))</f>
        <v>1.9167838617068954E-10</v>
      </c>
    </row>
    <row r="1245" spans="1:40" x14ac:dyDescent="0.25">
      <c r="A1245" s="28">
        <v>148</v>
      </c>
      <c r="B1245" s="28">
        <v>1.7989100000000001E-20</v>
      </c>
      <c r="C1245" s="6">
        <f t="shared" si="296"/>
        <v>1.3412345059682889E-10</v>
      </c>
      <c r="D1245" s="4">
        <f t="shared" si="288"/>
        <v>2.1195187499999999E-21</v>
      </c>
      <c r="E1245" s="4">
        <f>(SQRT(SUM(D1245:D$1661)))</f>
        <v>5.2600106790528458E-10</v>
      </c>
      <c r="F1245" s="28">
        <v>148</v>
      </c>
      <c r="G1245" s="28">
        <v>8.9155799999999996E-23</v>
      </c>
      <c r="H1245" s="6">
        <f t="shared" si="297"/>
        <v>9.4422349049364372E-12</v>
      </c>
      <c r="I1245" s="4">
        <f t="shared" si="289"/>
        <v>9.2037187499999997E-24</v>
      </c>
      <c r="J1245" s="4">
        <f>(SQRT(SUM(I1245:I$1661)))</f>
        <v>4.6261294742473416E-11</v>
      </c>
      <c r="K1245" s="28">
        <v>148</v>
      </c>
      <c r="L1245" s="28">
        <v>1.2055800000000001E-21</v>
      </c>
      <c r="M1245" s="6">
        <f t="shared" si="298"/>
        <v>3.4721463102812936E-11</v>
      </c>
      <c r="N1245" s="4">
        <f t="shared" si="290"/>
        <v>1.42078125E-22</v>
      </c>
      <c r="O1245" s="4">
        <f>(SQRT(SUM(N1245:N$1661)))</f>
        <v>1.4468173267123256E-10</v>
      </c>
      <c r="P1245" s="28">
        <v>148</v>
      </c>
      <c r="Q1245" s="28">
        <v>1.37891E-18</v>
      </c>
      <c r="R1245" s="6">
        <f t="shared" si="299"/>
        <v>1.1742699859912967E-9</v>
      </c>
      <c r="S1245" s="4">
        <f t="shared" si="291"/>
        <v>1.172315E-19</v>
      </c>
      <c r="T1245" s="4">
        <f>(SQRT(SUM(S1245:S$1661)))</f>
        <v>1.0945383203661715E-8</v>
      </c>
      <c r="U1245" s="28">
        <v>148</v>
      </c>
      <c r="V1245" s="28">
        <v>6.5620799999999997E-18</v>
      </c>
      <c r="W1245" s="6">
        <f t="shared" si="300"/>
        <v>2.5616557145721202E-9</v>
      </c>
      <c r="X1245" s="4">
        <f t="shared" si="292"/>
        <v>5.7608312500000002E-19</v>
      </c>
      <c r="Y1245" s="4">
        <f>(SQRT(SUM(X1245:X$1661)))</f>
        <v>1.5892609255956052E-8</v>
      </c>
      <c r="Z1245" s="28">
        <v>148</v>
      </c>
      <c r="AA1245" s="28">
        <v>8.7713000000000005E-18</v>
      </c>
      <c r="AB1245" s="6">
        <f t="shared" si="301"/>
        <v>2.9616380602632727E-9</v>
      </c>
      <c r="AC1245" s="4">
        <f t="shared" si="293"/>
        <v>7.5477250000000006E-19</v>
      </c>
      <c r="AD1245" s="4">
        <f>(SQRT(SUM(AC1245:AC$1661)))</f>
        <v>1.1542300057830762E-8</v>
      </c>
      <c r="AE1245" s="28">
        <v>148</v>
      </c>
      <c r="AF1245" s="28">
        <v>3.1489899999999998E-18</v>
      </c>
      <c r="AG1245" s="6">
        <f t="shared" si="302"/>
        <v>1.7745393768524834E-9</v>
      </c>
      <c r="AH1245" s="4">
        <f t="shared" si="294"/>
        <v>2.6589125E-19</v>
      </c>
      <c r="AI1245" s="4">
        <f>(SQRT(SUM(AH1245:AH$1661)))</f>
        <v>1.3841988221079364E-9</v>
      </c>
      <c r="AJ1245" s="28">
        <v>148</v>
      </c>
      <c r="AK1245" s="28">
        <v>1.6657900000000001E-20</v>
      </c>
      <c r="AL1245" s="6">
        <f t="shared" si="303"/>
        <v>1.2906548725356442E-10</v>
      </c>
      <c r="AM1245" s="4">
        <f t="shared" si="295"/>
        <v>1.4061506250000001E-21</v>
      </c>
      <c r="AN1245" s="4">
        <f>(SQRT(SUM(AM1245:AM$1661)))</f>
        <v>1.8828190294077652E-10</v>
      </c>
    </row>
    <row r="1246" spans="1:40" x14ac:dyDescent="0.25">
      <c r="A1246" s="28">
        <v>148.125</v>
      </c>
      <c r="B1246" s="28">
        <v>1.59232E-20</v>
      </c>
      <c r="C1246" s="6">
        <f t="shared" si="296"/>
        <v>1.2618716258003425E-10</v>
      </c>
      <c r="D1246" s="4">
        <f t="shared" si="288"/>
        <v>1.69871875E-21</v>
      </c>
      <c r="E1246" s="4">
        <f>(SQRT(SUM(D1246:D$1661)))</f>
        <v>5.2398244692689823E-10</v>
      </c>
      <c r="F1246" s="28">
        <v>148.125</v>
      </c>
      <c r="G1246" s="28">
        <v>5.8103699999999999E-23</v>
      </c>
      <c r="H1246" s="6">
        <f t="shared" si="297"/>
        <v>7.6225783039598871E-12</v>
      </c>
      <c r="I1246" s="4">
        <f t="shared" si="289"/>
        <v>6.3139000000000004E-24</v>
      </c>
      <c r="J1246" s="4">
        <f>(SQRT(SUM(I1246:I$1661)))</f>
        <v>4.6161712192032033E-11</v>
      </c>
      <c r="K1246" s="28">
        <v>148.125</v>
      </c>
      <c r="L1246" s="28">
        <v>1.0676700000000001E-21</v>
      </c>
      <c r="M1246" s="6">
        <f t="shared" si="298"/>
        <v>3.2675219968655145E-11</v>
      </c>
      <c r="N1246" s="4">
        <f t="shared" si="290"/>
        <v>1.12933875E-22</v>
      </c>
      <c r="O1246" s="4">
        <f>(SQRT(SUM(N1246:N$1661)))</f>
        <v>1.4418989438844182E-10</v>
      </c>
      <c r="P1246" s="28">
        <v>148.125</v>
      </c>
      <c r="Q1246" s="28">
        <v>4.9679399999999997E-19</v>
      </c>
      <c r="R1246" s="6">
        <f t="shared" si="299"/>
        <v>7.0483615117273886E-10</v>
      </c>
      <c r="S1246" s="4">
        <f t="shared" si="291"/>
        <v>3.2683831249999996E-20</v>
      </c>
      <c r="T1246" s="4">
        <f>(SQRT(SUM(S1246:S$1661)))</f>
        <v>1.0940026598459438E-8</v>
      </c>
      <c r="U1246" s="28">
        <v>148.125</v>
      </c>
      <c r="V1246" s="28">
        <v>2.6552500000000002E-18</v>
      </c>
      <c r="W1246" s="6">
        <f t="shared" si="300"/>
        <v>1.6294937864257109E-9</v>
      </c>
      <c r="X1246" s="4">
        <f t="shared" si="292"/>
        <v>2.1612412500000002E-19</v>
      </c>
      <c r="Y1246" s="4">
        <f>(SQRT(SUM(X1246:X$1661)))</f>
        <v>1.5874474663355003E-8</v>
      </c>
      <c r="Z1246" s="28">
        <v>148.125</v>
      </c>
      <c r="AA1246" s="28">
        <v>3.3050600000000001E-18</v>
      </c>
      <c r="AB1246" s="6">
        <f t="shared" si="301"/>
        <v>1.8179823981546137E-9</v>
      </c>
      <c r="AC1246" s="4">
        <f t="shared" si="293"/>
        <v>2.3836900000000003E-19</v>
      </c>
      <c r="AD1246" s="4">
        <f>(SQRT(SUM(AC1246:AC$1661)))</f>
        <v>1.1509557685897404E-8</v>
      </c>
      <c r="AE1246" s="28">
        <v>148.125</v>
      </c>
      <c r="AF1246" s="28">
        <v>1.10527E-18</v>
      </c>
      <c r="AG1246" s="6">
        <f t="shared" si="302"/>
        <v>1.0513182201407907E-9</v>
      </c>
      <c r="AH1246" s="4">
        <f t="shared" si="294"/>
        <v>7.06506875E-20</v>
      </c>
      <c r="AI1246" s="4">
        <f>(SQRT(SUM(AH1246:AH$1661)))</f>
        <v>1.2845680710359411E-9</v>
      </c>
      <c r="AJ1246" s="28">
        <v>148.125</v>
      </c>
      <c r="AK1246" s="28">
        <v>5.84051E-21</v>
      </c>
      <c r="AL1246" s="6">
        <f t="shared" si="303"/>
        <v>7.6423229452830632E-11</v>
      </c>
      <c r="AM1246" s="4">
        <f t="shared" si="295"/>
        <v>3.789595625E-22</v>
      </c>
      <c r="AN1246" s="4">
        <f>(SQRT(SUM(AM1246:AM$1661)))</f>
        <v>1.8450995731938156E-10</v>
      </c>
    </row>
    <row r="1247" spans="1:40" x14ac:dyDescent="0.25">
      <c r="A1247" s="28">
        <v>148.25</v>
      </c>
      <c r="B1247" s="28">
        <v>1.12563E-20</v>
      </c>
      <c r="C1247" s="6">
        <f t="shared" si="296"/>
        <v>1.0609571150616786E-10</v>
      </c>
      <c r="D1247" s="4">
        <f t="shared" si="288"/>
        <v>1.2980818749999999E-21</v>
      </c>
      <c r="E1247" s="4">
        <f>(SQRT(SUM(D1247:D$1661)))</f>
        <v>5.2235896272343195E-10</v>
      </c>
      <c r="F1247" s="28">
        <v>148.25</v>
      </c>
      <c r="G1247" s="28">
        <v>4.2918700000000001E-23</v>
      </c>
      <c r="H1247" s="6">
        <f t="shared" si="297"/>
        <v>6.5512365245043628E-12</v>
      </c>
      <c r="I1247" s="4">
        <f t="shared" si="289"/>
        <v>5.3901875E-24</v>
      </c>
      <c r="J1247" s="4">
        <f>(SQRT(SUM(I1247:I$1661)))</f>
        <v>4.6093272529730388E-11</v>
      </c>
      <c r="K1247" s="28">
        <v>148.25</v>
      </c>
      <c r="L1247" s="28">
        <v>7.3927200000000004E-22</v>
      </c>
      <c r="M1247" s="6">
        <f t="shared" si="298"/>
        <v>2.7189556818749365E-11</v>
      </c>
      <c r="N1247" s="4">
        <f t="shared" si="290"/>
        <v>8.2442500000000008E-23</v>
      </c>
      <c r="O1247" s="4">
        <f>(SQRT(SUM(N1247:N$1661)))</f>
        <v>1.437977460489211E-10</v>
      </c>
      <c r="P1247" s="28">
        <v>148.25</v>
      </c>
      <c r="Q1247" s="28">
        <v>2.6147300000000001E-20</v>
      </c>
      <c r="R1247" s="6">
        <f t="shared" si="299"/>
        <v>1.6170126777486936E-10</v>
      </c>
      <c r="S1247" s="4">
        <f t="shared" si="291"/>
        <v>2.72013125E-21</v>
      </c>
      <c r="T1247" s="4">
        <f>(SQRT(SUM(S1247:S$1661)))</f>
        <v>1.0938532723530609E-8</v>
      </c>
      <c r="U1247" s="28">
        <v>148.25</v>
      </c>
      <c r="V1247" s="28">
        <v>8.0273600000000002E-19</v>
      </c>
      <c r="W1247" s="6">
        <f t="shared" si="300"/>
        <v>8.9595535603064509E-10</v>
      </c>
      <c r="X1247" s="4">
        <f t="shared" si="292"/>
        <v>9.234881250000001E-20</v>
      </c>
      <c r="Y1247" s="4">
        <f>(SQRT(SUM(X1247:X$1661)))</f>
        <v>1.5867665918858386E-8</v>
      </c>
      <c r="Z1247" s="28">
        <v>148.25</v>
      </c>
      <c r="AA1247" s="28">
        <v>5.0884400000000003E-19</v>
      </c>
      <c r="AB1247" s="6">
        <f t="shared" si="301"/>
        <v>7.1333302180678556E-10</v>
      </c>
      <c r="AC1247" s="4">
        <f t="shared" si="293"/>
        <v>5.7857812500000008E-20</v>
      </c>
      <c r="AD1247" s="4">
        <f>(SQRT(SUM(AC1247:AC$1661)))</f>
        <v>1.1499197760061352E-8</v>
      </c>
      <c r="AE1247" s="28">
        <v>148.25</v>
      </c>
      <c r="AF1247" s="28">
        <v>2.5140999999999999E-20</v>
      </c>
      <c r="AG1247" s="6">
        <f t="shared" si="302"/>
        <v>1.5855913723276876E-10</v>
      </c>
      <c r="AH1247" s="4">
        <f t="shared" si="294"/>
        <v>2.32321875E-21</v>
      </c>
      <c r="AI1247" s="4">
        <f>(SQRT(SUM(AH1247:AH$1661)))</f>
        <v>1.2567674572588989E-9</v>
      </c>
      <c r="AJ1247" s="28">
        <v>148.25</v>
      </c>
      <c r="AK1247" s="28">
        <v>2.2284299999999999E-22</v>
      </c>
      <c r="AL1247" s="6">
        <f t="shared" si="303"/>
        <v>1.4927926848695366E-11</v>
      </c>
      <c r="AM1247" s="4">
        <f t="shared" si="295"/>
        <v>2.3534499999999999E-23</v>
      </c>
      <c r="AN1247" s="4">
        <f>(SQRT(SUM(AM1247:AM$1661)))</f>
        <v>1.8348014821091679E-10</v>
      </c>
    </row>
    <row r="1248" spans="1:40" x14ac:dyDescent="0.25">
      <c r="A1248" s="28">
        <v>148.375</v>
      </c>
      <c r="B1248" s="28">
        <v>9.5130099999999996E-21</v>
      </c>
      <c r="C1248" s="6">
        <f t="shared" si="296"/>
        <v>9.7534660505894008E-11</v>
      </c>
      <c r="D1248" s="4">
        <f t="shared" si="288"/>
        <v>1.0937831249999999E-21</v>
      </c>
      <c r="E1248" s="4">
        <f>(SQRT(SUM(D1248:D$1661)))</f>
        <v>5.2111496242431939E-10</v>
      </c>
      <c r="F1248" s="28">
        <v>148.375</v>
      </c>
      <c r="G1248" s="28">
        <v>4.3324299999999999E-23</v>
      </c>
      <c r="H1248" s="6">
        <f t="shared" si="297"/>
        <v>6.5821197193609293E-12</v>
      </c>
      <c r="I1248" s="4">
        <f t="shared" si="289"/>
        <v>5.3798374999999999E-24</v>
      </c>
      <c r="J1248" s="4">
        <f>(SQRT(SUM(I1248:I$1661)))</f>
        <v>4.6034764960842348E-11</v>
      </c>
      <c r="K1248" s="28">
        <v>148.375</v>
      </c>
      <c r="L1248" s="28">
        <v>5.79808E-22</v>
      </c>
      <c r="M1248" s="6">
        <f t="shared" si="298"/>
        <v>2.4079202644605987E-11</v>
      </c>
      <c r="N1248" s="4">
        <f t="shared" si="290"/>
        <v>6.4934312499999997E-23</v>
      </c>
      <c r="O1248" s="4">
        <f>(SQRT(SUM(N1248:N$1661)))</f>
        <v>1.4351079843952512E-10</v>
      </c>
      <c r="P1248" s="28">
        <v>148.375</v>
      </c>
      <c r="Q1248" s="28">
        <v>1.73748E-20</v>
      </c>
      <c r="R1248" s="6">
        <f t="shared" si="299"/>
        <v>1.3181350461921571E-10</v>
      </c>
      <c r="S1248" s="4">
        <f t="shared" si="291"/>
        <v>2.1157E-21</v>
      </c>
      <c r="T1248" s="4">
        <f>(SQRT(SUM(S1248:S$1661)))</f>
        <v>1.093840838570676E-8</v>
      </c>
      <c r="U1248" s="28">
        <v>148.375</v>
      </c>
      <c r="V1248" s="28">
        <v>6.7484500000000005E-19</v>
      </c>
      <c r="W1248" s="6">
        <f t="shared" si="300"/>
        <v>8.2148950084587207E-10</v>
      </c>
      <c r="X1248" s="4">
        <f t="shared" si="292"/>
        <v>7.176087500000001E-20</v>
      </c>
      <c r="Y1248" s="4">
        <f>(SQRT(SUM(X1248:X$1661)))</f>
        <v>1.5864755683589961E-8</v>
      </c>
      <c r="Z1248" s="28">
        <v>148.375</v>
      </c>
      <c r="AA1248" s="28">
        <v>4.16881E-19</v>
      </c>
      <c r="AB1248" s="6">
        <f t="shared" si="301"/>
        <v>6.4566322490908522E-10</v>
      </c>
      <c r="AC1248" s="4">
        <f t="shared" si="293"/>
        <v>4.40939375E-20</v>
      </c>
      <c r="AD1248" s="4">
        <f>(SQRT(SUM(AC1248:AC$1661)))</f>
        <v>1.1496681752249212E-8</v>
      </c>
      <c r="AE1248" s="28">
        <v>148.375</v>
      </c>
      <c r="AF1248" s="28">
        <v>1.20305E-20</v>
      </c>
      <c r="AG1248" s="6">
        <f t="shared" si="302"/>
        <v>1.0968363597182581E-10</v>
      </c>
      <c r="AH1248" s="4">
        <f t="shared" si="294"/>
        <v>1.2821850000000001E-21</v>
      </c>
      <c r="AI1248" s="4">
        <f>(SQRT(SUM(AH1248:AH$1661)))</f>
        <v>1.2558428336678912E-9</v>
      </c>
      <c r="AJ1248" s="28">
        <v>148.375</v>
      </c>
      <c r="AK1248" s="28">
        <v>1.5370899999999999E-22</v>
      </c>
      <c r="AL1248" s="6">
        <f t="shared" si="303"/>
        <v>1.239794337783489E-11</v>
      </c>
      <c r="AM1248" s="4">
        <f t="shared" si="295"/>
        <v>1.6749562499999999E-23</v>
      </c>
      <c r="AN1248" s="4">
        <f>(SQRT(SUM(AM1248:AM$1661)))</f>
        <v>1.8341600335712256E-10</v>
      </c>
    </row>
    <row r="1249" spans="1:40" x14ac:dyDescent="0.25">
      <c r="A1249" s="28">
        <v>148.5</v>
      </c>
      <c r="B1249" s="28">
        <v>7.9875200000000006E-21</v>
      </c>
      <c r="C1249" s="6">
        <f t="shared" si="296"/>
        <v>8.9372926549375125E-11</v>
      </c>
      <c r="D1249" s="4">
        <f t="shared" si="288"/>
        <v>1.2003075000000001E-21</v>
      </c>
      <c r="E1249" s="4">
        <f>(SQRT(SUM(D1249:D$1661)))</f>
        <v>5.2006443921642999E-10</v>
      </c>
      <c r="F1249" s="28">
        <v>148.5</v>
      </c>
      <c r="G1249" s="28">
        <v>4.2753099999999999E-23</v>
      </c>
      <c r="H1249" s="6">
        <f t="shared" si="297"/>
        <v>6.5385854739385335E-12</v>
      </c>
      <c r="I1249" s="4">
        <f t="shared" si="289"/>
        <v>5.9657499999999996E-24</v>
      </c>
      <c r="J1249" s="4">
        <f>(SQRT(SUM(I1249:I$1661)))</f>
        <v>4.5976295495613807E-11</v>
      </c>
      <c r="K1249" s="28">
        <v>148.5</v>
      </c>
      <c r="L1249" s="28">
        <v>4.5914099999999996E-22</v>
      </c>
      <c r="M1249" s="6">
        <f t="shared" si="298"/>
        <v>2.1427575691150877E-11</v>
      </c>
      <c r="N1249" s="4">
        <f t="shared" si="290"/>
        <v>6.6701937499999998E-23</v>
      </c>
      <c r="O1249" s="4">
        <f>(SQRT(SUM(N1249:N$1661)))</f>
        <v>1.4328438490027447E-10</v>
      </c>
      <c r="P1249" s="28">
        <v>148.5</v>
      </c>
      <c r="Q1249" s="28">
        <v>1.64764E-20</v>
      </c>
      <c r="R1249" s="6">
        <f t="shared" si="299"/>
        <v>1.2836043003979068E-10</v>
      </c>
      <c r="S1249" s="4">
        <f t="shared" si="291"/>
        <v>2.0966687500000001E-21</v>
      </c>
      <c r="T1249" s="4">
        <f>(SQRT(SUM(S1249:S$1661)))</f>
        <v>1.0938311675596923E-8</v>
      </c>
      <c r="U1249" s="28">
        <v>148.5</v>
      </c>
      <c r="V1249" s="28">
        <v>4.7332900000000001E-19</v>
      </c>
      <c r="W1249" s="6">
        <f t="shared" si="300"/>
        <v>6.8798909875084503E-10</v>
      </c>
      <c r="X1249" s="4">
        <f t="shared" si="292"/>
        <v>6.1741687499999993E-20</v>
      </c>
      <c r="Y1249" s="4">
        <f>(SQRT(SUM(X1249:X$1661)))</f>
        <v>1.5862493877855396E-8</v>
      </c>
      <c r="Z1249" s="28">
        <v>148.5</v>
      </c>
      <c r="AA1249" s="28">
        <v>2.88622E-19</v>
      </c>
      <c r="AB1249" s="6">
        <f t="shared" si="301"/>
        <v>5.3723551632407925E-10</v>
      </c>
      <c r="AC1249" s="4">
        <f t="shared" si="293"/>
        <v>3.8509999999999995E-20</v>
      </c>
      <c r="AD1249" s="4">
        <f>(SQRT(SUM(AC1249:AC$1661)))</f>
        <v>1.1494763911233672E-8</v>
      </c>
      <c r="AE1249" s="28">
        <v>148.5</v>
      </c>
      <c r="AF1249" s="28">
        <v>8.4844600000000005E-21</v>
      </c>
      <c r="AG1249" s="6">
        <f t="shared" si="302"/>
        <v>9.2111128535047275E-11</v>
      </c>
      <c r="AH1249" s="4">
        <f t="shared" si="294"/>
        <v>1.056338125E-21</v>
      </c>
      <c r="AI1249" s="4">
        <f>(SQRT(SUM(AH1249:AH$1661)))</f>
        <v>1.2553322420279814E-9</v>
      </c>
      <c r="AJ1249" s="28">
        <v>148.5</v>
      </c>
      <c r="AK1249" s="28">
        <v>1.1428399999999999E-22</v>
      </c>
      <c r="AL1249" s="6">
        <f t="shared" si="303"/>
        <v>1.0690369497823731E-11</v>
      </c>
      <c r="AM1249" s="4">
        <f t="shared" si="295"/>
        <v>1.2550556249999999E-23</v>
      </c>
      <c r="AN1249" s="4">
        <f>(SQRT(SUM(AM1249:AM$1661)))</f>
        <v>1.833703376367072E-10</v>
      </c>
    </row>
    <row r="1250" spans="1:40" x14ac:dyDescent="0.25">
      <c r="A1250" s="28">
        <v>148.625</v>
      </c>
      <c r="B1250" s="28">
        <v>1.1217400000000001E-20</v>
      </c>
      <c r="C1250" s="6">
        <f t="shared" si="296"/>
        <v>1.0591222781152326E-10</v>
      </c>
      <c r="D1250" s="4">
        <f t="shared" si="288"/>
        <v>1.9041312500000003E-21</v>
      </c>
      <c r="E1250" s="4">
        <f>(SQRT(SUM(D1250:D$1661)))</f>
        <v>5.1890915721106689E-10</v>
      </c>
      <c r="F1250" s="28">
        <v>148.625</v>
      </c>
      <c r="G1250" s="28">
        <v>5.26989E-23</v>
      </c>
      <c r="H1250" s="6">
        <f t="shared" si="297"/>
        <v>7.2594008017191059E-12</v>
      </c>
      <c r="I1250" s="4">
        <f t="shared" si="289"/>
        <v>8.0562687499999992E-24</v>
      </c>
      <c r="J1250" s="4">
        <f>(SQRT(SUM(I1250:I$1661)))</f>
        <v>4.5911371113265592E-11</v>
      </c>
      <c r="K1250" s="28">
        <v>148.625</v>
      </c>
      <c r="L1250" s="28">
        <v>6.0809000000000001E-22</v>
      </c>
      <c r="M1250" s="6">
        <f t="shared" si="298"/>
        <v>2.4659480935331953E-11</v>
      </c>
      <c r="N1250" s="4">
        <f t="shared" si="290"/>
        <v>1.0641125E-22</v>
      </c>
      <c r="O1250" s="4">
        <f>(SQRT(SUM(N1250:N$1661)))</f>
        <v>1.430514348713427E-10</v>
      </c>
      <c r="P1250" s="28">
        <v>148.625</v>
      </c>
      <c r="Q1250" s="28">
        <v>1.7070299999999999E-20</v>
      </c>
      <c r="R1250" s="6">
        <f t="shared" si="299"/>
        <v>1.3065335816579687E-10</v>
      </c>
      <c r="S1250" s="4">
        <f t="shared" si="291"/>
        <v>2.6082125000000001E-21</v>
      </c>
      <c r="T1250" s="4">
        <f>(SQRT(SUM(S1250:S$1661)))</f>
        <v>1.0938215834575125E-8</v>
      </c>
      <c r="U1250" s="28">
        <v>148.625</v>
      </c>
      <c r="V1250" s="28">
        <v>5.1453799999999997E-19</v>
      </c>
      <c r="W1250" s="6">
        <f t="shared" si="300"/>
        <v>7.1731304184435404E-10</v>
      </c>
      <c r="X1250" s="4">
        <f t="shared" si="292"/>
        <v>7.6058562500000006E-20</v>
      </c>
      <c r="Y1250" s="4">
        <f>(SQRT(SUM(X1250:X$1661)))</f>
        <v>1.5860547605221578E-8</v>
      </c>
      <c r="Z1250" s="28">
        <v>148.625</v>
      </c>
      <c r="AA1250" s="28">
        <v>3.2753799999999998E-19</v>
      </c>
      <c r="AB1250" s="6">
        <f t="shared" si="301"/>
        <v>5.723093569041135E-10</v>
      </c>
      <c r="AC1250" s="4">
        <f t="shared" si="293"/>
        <v>4.9055062499999999E-20</v>
      </c>
      <c r="AD1250" s="4">
        <f>(SQRT(SUM(AC1250:AC$1661)))</f>
        <v>1.1493088678636392E-8</v>
      </c>
      <c r="AE1250" s="28">
        <v>148.625</v>
      </c>
      <c r="AF1250" s="28">
        <v>8.4169500000000003E-21</v>
      </c>
      <c r="AG1250" s="6">
        <f t="shared" si="302"/>
        <v>9.1743937129382023E-11</v>
      </c>
      <c r="AH1250" s="4">
        <f t="shared" si="294"/>
        <v>1.4225906249999999E-21</v>
      </c>
      <c r="AI1250" s="4">
        <f>(SQRT(SUM(AH1250:AH$1661)))</f>
        <v>1.2549114310380626E-9</v>
      </c>
      <c r="AJ1250" s="28">
        <v>148.625</v>
      </c>
      <c r="AK1250" s="28">
        <v>8.6524899999999999E-23</v>
      </c>
      <c r="AL1250" s="6">
        <f t="shared" si="303"/>
        <v>9.3018761548410214E-12</v>
      </c>
      <c r="AM1250" s="4">
        <f t="shared" si="295"/>
        <v>1.321380625E-23</v>
      </c>
      <c r="AN1250" s="4">
        <f>(SQRT(SUM(AM1250:AM$1661)))</f>
        <v>1.8333611256037365E-10</v>
      </c>
    </row>
    <row r="1251" spans="1:40" x14ac:dyDescent="0.25">
      <c r="A1251" s="28">
        <v>148.75</v>
      </c>
      <c r="B1251" s="28">
        <v>1.9248700000000001E-20</v>
      </c>
      <c r="C1251" s="6">
        <f t="shared" si="296"/>
        <v>1.3873968430121211E-10</v>
      </c>
      <c r="D1251" s="4">
        <f t="shared" si="288"/>
        <v>2.3425875000000003E-21</v>
      </c>
      <c r="E1251" s="4">
        <f>(SQRT(SUM(D1251:D$1661)))</f>
        <v>5.1707115776022532E-10</v>
      </c>
      <c r="F1251" s="28">
        <v>148.75</v>
      </c>
      <c r="G1251" s="28">
        <v>7.6201399999999999E-23</v>
      </c>
      <c r="H1251" s="6">
        <f t="shared" si="297"/>
        <v>8.729341326812694E-12</v>
      </c>
      <c r="I1251" s="4">
        <f t="shared" si="289"/>
        <v>9.1405937500000004E-24</v>
      </c>
      <c r="J1251" s="4">
        <f>(SQRT(SUM(I1251:I$1661)))</f>
        <v>4.5823549936140898E-11</v>
      </c>
      <c r="K1251" s="28">
        <v>148.75</v>
      </c>
      <c r="L1251" s="28">
        <v>1.0944899999999999E-21</v>
      </c>
      <c r="M1251" s="6">
        <f t="shared" si="298"/>
        <v>3.30830772450206E-11</v>
      </c>
      <c r="N1251" s="4">
        <f t="shared" si="290"/>
        <v>1.3313937499999998E-22</v>
      </c>
      <c r="O1251" s="4">
        <f>(SQRT(SUM(N1251:N$1661)))</f>
        <v>1.4267901656778408E-10</v>
      </c>
      <c r="P1251" s="28">
        <v>148.75</v>
      </c>
      <c r="Q1251" s="28">
        <v>2.4661099999999999E-20</v>
      </c>
      <c r="R1251" s="6">
        <f t="shared" si="299"/>
        <v>1.570385303038716E-10</v>
      </c>
      <c r="S1251" s="4">
        <f t="shared" si="291"/>
        <v>6.1858881249999997E-20</v>
      </c>
      <c r="T1251" s="4">
        <f>(SQRT(SUM(S1251:S$1661)))</f>
        <v>1.0938096609156914E-8</v>
      </c>
      <c r="U1251" s="28">
        <v>148.75</v>
      </c>
      <c r="V1251" s="28">
        <v>7.0239900000000002E-19</v>
      </c>
      <c r="W1251" s="6">
        <f t="shared" si="300"/>
        <v>8.3809247699761627E-10</v>
      </c>
      <c r="X1251" s="4">
        <f t="shared" si="292"/>
        <v>7.9569368750000003E-19</v>
      </c>
      <c r="Y1251" s="4">
        <f>(SQRT(SUM(X1251:X$1661)))</f>
        <v>1.5858149695818865E-8</v>
      </c>
      <c r="Z1251" s="28">
        <v>148.75</v>
      </c>
      <c r="AA1251" s="28">
        <v>4.5734299999999997E-19</v>
      </c>
      <c r="AB1251" s="6">
        <f t="shared" si="301"/>
        <v>6.7627139522531923E-10</v>
      </c>
      <c r="AC1251" s="4">
        <f t="shared" si="293"/>
        <v>6.3614518750000002E-19</v>
      </c>
      <c r="AD1251" s="4">
        <f>(SQRT(SUM(AC1251:AC$1661)))</f>
        <v>1.1490954369089627E-8</v>
      </c>
      <c r="AE1251" s="28">
        <v>148.75</v>
      </c>
      <c r="AF1251" s="28">
        <v>1.4344499999999999E-20</v>
      </c>
      <c r="AG1251" s="6">
        <f t="shared" si="302"/>
        <v>1.1976852675056164E-10</v>
      </c>
      <c r="AH1251" s="4">
        <f t="shared" si="294"/>
        <v>5.2577093750000001E-20</v>
      </c>
      <c r="AI1251" s="4">
        <f>(SQRT(SUM(AH1251:AH$1661)))</f>
        <v>1.25434449379945E-9</v>
      </c>
      <c r="AJ1251" s="28">
        <v>148.75</v>
      </c>
      <c r="AK1251" s="28">
        <v>1.2489599999999999E-22</v>
      </c>
      <c r="AL1251" s="6">
        <f t="shared" si="303"/>
        <v>1.1175687898290647E-11</v>
      </c>
      <c r="AM1251" s="4">
        <f t="shared" si="295"/>
        <v>2.12457875E-22</v>
      </c>
      <c r="AN1251" s="4">
        <f>(SQRT(SUM(AM1251:AM$1661)))</f>
        <v>1.8330007191078784E-10</v>
      </c>
    </row>
    <row r="1252" spans="1:40" x14ac:dyDescent="0.25">
      <c r="A1252" s="28">
        <v>148.875</v>
      </c>
      <c r="B1252" s="28">
        <v>1.82327E-20</v>
      </c>
      <c r="C1252" s="6">
        <f t="shared" si="296"/>
        <v>1.3502851550691063E-10</v>
      </c>
      <c r="D1252" s="4">
        <f t="shared" si="288"/>
        <v>2.24485625E-21</v>
      </c>
      <c r="E1252" s="4">
        <f>(SQRT(SUM(D1252:D$1661)))</f>
        <v>5.1480092724032636E-10</v>
      </c>
      <c r="F1252" s="28">
        <v>148.875</v>
      </c>
      <c r="G1252" s="28">
        <v>7.0048099999999995E-23</v>
      </c>
      <c r="H1252" s="6">
        <f t="shared" si="297"/>
        <v>8.3694742965134914E-12</v>
      </c>
      <c r="I1252" s="4">
        <f t="shared" si="289"/>
        <v>1.1535818750000001E-23</v>
      </c>
      <c r="J1252" s="4">
        <f>(SQRT(SUM(I1252:I$1661)))</f>
        <v>4.5723704300942179E-11</v>
      </c>
      <c r="K1252" s="28">
        <v>148.875</v>
      </c>
      <c r="L1252" s="28">
        <v>1.03574E-21</v>
      </c>
      <c r="M1252" s="6">
        <f t="shared" si="298"/>
        <v>3.2182914721945242E-11</v>
      </c>
      <c r="N1252" s="4">
        <f t="shared" si="290"/>
        <v>1.2096912499999998E-22</v>
      </c>
      <c r="O1252" s="4">
        <f>(SQRT(SUM(N1252:N$1661)))</f>
        <v>1.4221168163603861E-10</v>
      </c>
      <c r="P1252" s="28">
        <v>148.875</v>
      </c>
      <c r="Q1252" s="28">
        <v>9.65081E-19</v>
      </c>
      <c r="R1252" s="6">
        <f t="shared" si="299"/>
        <v>9.8238536226879922E-10</v>
      </c>
      <c r="S1252" s="4">
        <f t="shared" si="291"/>
        <v>3.3002443749999999E-19</v>
      </c>
      <c r="T1252" s="4">
        <f>(SQRT(SUM(S1252:S$1661)))</f>
        <v>1.093526856323154E-8</v>
      </c>
      <c r="U1252" s="28">
        <v>148.875</v>
      </c>
      <c r="V1252" s="28">
        <v>1.20287E-17</v>
      </c>
      <c r="W1252" s="6">
        <f t="shared" si="300"/>
        <v>3.4682416294139599E-9</v>
      </c>
      <c r="X1252" s="4">
        <f t="shared" si="292"/>
        <v>4.0014624999999997E-18</v>
      </c>
      <c r="Y1252" s="4">
        <f>(SQRT(SUM(X1252:X$1661)))</f>
        <v>1.5833041972012199E-8</v>
      </c>
      <c r="Z1252" s="28">
        <v>148.875</v>
      </c>
      <c r="AA1252" s="28">
        <v>9.7209799999999999E-18</v>
      </c>
      <c r="AB1252" s="6">
        <f t="shared" si="301"/>
        <v>3.1178486172359297E-9</v>
      </c>
      <c r="AC1252" s="4">
        <f t="shared" si="293"/>
        <v>3.2699362500000002E-18</v>
      </c>
      <c r="AD1252" s="4">
        <f>(SQRT(SUM(AC1252:AC$1661)))</f>
        <v>1.146324069035454E-8</v>
      </c>
      <c r="AE1252" s="28">
        <v>148.875</v>
      </c>
      <c r="AF1252" s="28">
        <v>8.2688899999999998E-19</v>
      </c>
      <c r="AG1252" s="6">
        <f t="shared" si="302"/>
        <v>9.0933437194466587E-10</v>
      </c>
      <c r="AH1252" s="4">
        <f t="shared" si="294"/>
        <v>2.828605625E-19</v>
      </c>
      <c r="AI1252" s="4">
        <f>(SQRT(SUM(AH1252:AH$1661)))</f>
        <v>1.2332084233311894E-9</v>
      </c>
      <c r="AJ1252" s="28">
        <v>148.875</v>
      </c>
      <c r="AK1252" s="28">
        <v>3.2744299999999999E-21</v>
      </c>
      <c r="AL1252" s="6">
        <f t="shared" si="303"/>
        <v>5.7222635381464214E-11</v>
      </c>
      <c r="AM1252" s="4">
        <f t="shared" si="295"/>
        <v>1.102826875E-21</v>
      </c>
      <c r="AN1252" s="4">
        <f>(SQRT(SUM(AM1252:AM$1661)))</f>
        <v>1.8271961713921139E-10</v>
      </c>
    </row>
    <row r="1253" spans="1:40" x14ac:dyDescent="0.25">
      <c r="A1253" s="28">
        <v>149</v>
      </c>
      <c r="B1253" s="28">
        <v>1.7684999999999999E-20</v>
      </c>
      <c r="C1253" s="6">
        <f t="shared" si="296"/>
        <v>1.32984961555809E-10</v>
      </c>
      <c r="D1253" s="4">
        <f t="shared" si="288"/>
        <v>2.1243312499999999E-21</v>
      </c>
      <c r="E1253" s="4">
        <f>(SQRT(SUM(D1253:D$1661)))</f>
        <v>5.1261597559722988E-10</v>
      </c>
      <c r="F1253" s="28">
        <v>149</v>
      </c>
      <c r="G1253" s="28">
        <v>1.1452500000000001E-22</v>
      </c>
      <c r="H1253" s="6">
        <f t="shared" si="297"/>
        <v>1.0701635389042182E-11</v>
      </c>
      <c r="I1253" s="4">
        <f t="shared" si="289"/>
        <v>1.2535331249999999E-23</v>
      </c>
      <c r="J1253" s="4">
        <f>(SQRT(SUM(I1253:I$1661)))</f>
        <v>4.5597382778510414E-11</v>
      </c>
      <c r="K1253" s="28">
        <v>149</v>
      </c>
      <c r="L1253" s="28">
        <v>8.9976599999999991E-22</v>
      </c>
      <c r="M1253" s="6">
        <f t="shared" si="298"/>
        <v>2.9996099746467039E-11</v>
      </c>
      <c r="N1253" s="4">
        <f t="shared" si="290"/>
        <v>1.1908037499999999E-22</v>
      </c>
      <c r="O1253" s="4">
        <f>(SQRT(SUM(N1253:N$1661)))</f>
        <v>1.4178573013089155E-10</v>
      </c>
      <c r="P1253" s="28">
        <v>149</v>
      </c>
      <c r="Q1253" s="28">
        <v>4.3153100000000002E-18</v>
      </c>
      <c r="R1253" s="6">
        <f t="shared" si="299"/>
        <v>2.0773324240477255E-9</v>
      </c>
      <c r="S1253" s="4">
        <f t="shared" si="291"/>
        <v>3.6540937499999999E-19</v>
      </c>
      <c r="T1253" s="4">
        <f>(SQRT(SUM(S1253:S$1661)))</f>
        <v>1.0920168227298514E-8</v>
      </c>
      <c r="U1253" s="28">
        <v>149</v>
      </c>
      <c r="V1253" s="28">
        <v>5.19947E-17</v>
      </c>
      <c r="W1253" s="6">
        <f t="shared" si="300"/>
        <v>7.210735052683603E-9</v>
      </c>
      <c r="X1253" s="4">
        <f t="shared" si="292"/>
        <v>4.4435249999999996E-18</v>
      </c>
      <c r="Y1253" s="4">
        <f>(SQRT(SUM(X1253:X$1661)))</f>
        <v>1.570616934798234E-8</v>
      </c>
      <c r="Z1253" s="28">
        <v>149</v>
      </c>
      <c r="AA1253" s="28">
        <v>4.2598000000000001E-17</v>
      </c>
      <c r="AB1253" s="6">
        <f t="shared" si="301"/>
        <v>6.5267143341807137E-9</v>
      </c>
      <c r="AC1253" s="4">
        <f t="shared" si="293"/>
        <v>3.6334812500000003E-18</v>
      </c>
      <c r="AD1253" s="4">
        <f>(SQRT(SUM(AC1253:AC$1661)))</f>
        <v>1.1319715141071354E-8</v>
      </c>
      <c r="AE1253" s="28">
        <v>149</v>
      </c>
      <c r="AF1253" s="28">
        <v>3.6988800000000002E-18</v>
      </c>
      <c r="AG1253" s="6">
        <f t="shared" si="302"/>
        <v>1.9232472539951801E-9</v>
      </c>
      <c r="AH1253" s="4">
        <f t="shared" si="294"/>
        <v>3.1258000000000002E-19</v>
      </c>
      <c r="AI1253" s="4">
        <f>(SQRT(SUM(AH1253:AH$1661)))</f>
        <v>1.1126286230701594E-9</v>
      </c>
      <c r="AJ1253" s="28">
        <v>149</v>
      </c>
      <c r="AK1253" s="28">
        <v>1.4370799999999999E-20</v>
      </c>
      <c r="AL1253" s="6">
        <f t="shared" si="303"/>
        <v>1.1987827159247834E-10</v>
      </c>
      <c r="AM1253" s="4">
        <f t="shared" si="295"/>
        <v>1.2200149999999999E-21</v>
      </c>
      <c r="AN1253" s="4">
        <f>(SQRT(SUM(AM1253:AM$1661)))</f>
        <v>1.7967646371325316E-10</v>
      </c>
    </row>
    <row r="1254" spans="1:40" x14ac:dyDescent="0.25">
      <c r="A1254" s="28">
        <v>149.125</v>
      </c>
      <c r="B1254" s="28">
        <v>1.63043E-20</v>
      </c>
      <c r="C1254" s="6">
        <f t="shared" si="296"/>
        <v>1.276882923372382E-10</v>
      </c>
      <c r="D1254" s="4">
        <f t="shared" si="288"/>
        <v>2.2173312499999998E-21</v>
      </c>
      <c r="E1254" s="4">
        <f>(SQRT(SUM(D1254:D$1661)))</f>
        <v>5.1053972145906499E-10</v>
      </c>
      <c r="F1254" s="28">
        <v>149.125</v>
      </c>
      <c r="G1254" s="28">
        <v>8.6040299999999995E-23</v>
      </c>
      <c r="H1254" s="6">
        <f t="shared" si="297"/>
        <v>9.2757910713857719E-12</v>
      </c>
      <c r="I1254" s="4">
        <f t="shared" si="289"/>
        <v>1.0093950000000001E-23</v>
      </c>
      <c r="J1254" s="4">
        <f>(SQRT(SUM(I1254:I$1661)))</f>
        <v>4.5459718267934724E-11</v>
      </c>
      <c r="K1254" s="28">
        <v>149.125</v>
      </c>
      <c r="L1254" s="28">
        <v>1.0055199999999999E-21</v>
      </c>
      <c r="M1254" s="6">
        <f t="shared" si="298"/>
        <v>3.1709935351558191E-11</v>
      </c>
      <c r="N1254" s="4">
        <f t="shared" si="290"/>
        <v>1.7591187500000001E-22</v>
      </c>
      <c r="O1254" s="4">
        <f>(SQRT(SUM(N1254:N$1661)))</f>
        <v>1.4136517567544706E-10</v>
      </c>
      <c r="P1254" s="28">
        <v>149.125</v>
      </c>
      <c r="Q1254" s="28">
        <v>1.5312399999999999E-18</v>
      </c>
      <c r="R1254" s="6">
        <f t="shared" si="299"/>
        <v>1.237432826459683E-9</v>
      </c>
      <c r="S1254" s="4">
        <f t="shared" si="291"/>
        <v>9.7655087499999995E-20</v>
      </c>
      <c r="T1254" s="4">
        <f>(SQRT(SUM(S1254:S$1661)))</f>
        <v>1.090342445002945E-8</v>
      </c>
      <c r="U1254" s="28">
        <v>149.125</v>
      </c>
      <c r="V1254" s="28">
        <v>1.9101700000000001E-17</v>
      </c>
      <c r="W1254" s="6">
        <f t="shared" si="300"/>
        <v>4.370549164578749E-9</v>
      </c>
      <c r="X1254" s="4">
        <f t="shared" si="292"/>
        <v>1.2406841875E-18</v>
      </c>
      <c r="Y1254" s="4">
        <f>(SQRT(SUM(X1254:X$1661)))</f>
        <v>1.5564068574363838E-8</v>
      </c>
      <c r="Z1254" s="28">
        <v>149.125</v>
      </c>
      <c r="AA1254" s="28">
        <v>1.55377E-17</v>
      </c>
      <c r="AB1254" s="6">
        <f t="shared" si="301"/>
        <v>3.9417889339740146E-9</v>
      </c>
      <c r="AC1254" s="4">
        <f t="shared" si="293"/>
        <v>1.0029618125E-18</v>
      </c>
      <c r="AD1254" s="4">
        <f>(SQRT(SUM(AC1254:AC$1661)))</f>
        <v>1.1158067468204342E-8</v>
      </c>
      <c r="AE1254" s="28">
        <v>149.125</v>
      </c>
      <c r="AF1254" s="28">
        <v>1.3024000000000001E-18</v>
      </c>
      <c r="AG1254" s="6">
        <f t="shared" si="302"/>
        <v>1.1412274094149685E-9</v>
      </c>
      <c r="AH1254" s="4">
        <f t="shared" si="294"/>
        <v>8.2644481250000007E-20</v>
      </c>
      <c r="AI1254" s="4">
        <f>(SQRT(SUM(AH1254:AH$1661)))</f>
        <v>9.6195761490566654E-10</v>
      </c>
      <c r="AJ1254" s="28">
        <v>149.125</v>
      </c>
      <c r="AK1254" s="28">
        <v>5.1494399999999999E-21</v>
      </c>
      <c r="AL1254" s="6">
        <f t="shared" si="303"/>
        <v>7.1759598661085053E-11</v>
      </c>
      <c r="AM1254" s="4">
        <f t="shared" si="295"/>
        <v>3.3410687499999997E-22</v>
      </c>
      <c r="AN1254" s="4">
        <f>(SQRT(SUM(AM1254:AM$1661)))</f>
        <v>1.7624873506638276E-10</v>
      </c>
    </row>
    <row r="1255" spans="1:40" x14ac:dyDescent="0.25">
      <c r="A1255" s="28">
        <v>149.25</v>
      </c>
      <c r="B1255" s="28">
        <v>1.9173E-20</v>
      </c>
      <c r="C1255" s="6">
        <f t="shared" si="296"/>
        <v>1.3846660247149851E-10</v>
      </c>
      <c r="D1255" s="4">
        <f t="shared" si="288"/>
        <v>2.1112000000000001E-21</v>
      </c>
      <c r="E1255" s="4">
        <f>(SQRT(SUM(D1255:D$1661)))</f>
        <v>5.0836352734780232E-10</v>
      </c>
      <c r="F1255" s="28">
        <v>149.25</v>
      </c>
      <c r="G1255" s="28">
        <v>7.5462900000000002E-23</v>
      </c>
      <c r="H1255" s="6">
        <f t="shared" si="297"/>
        <v>8.6869384710610213E-12</v>
      </c>
      <c r="I1255" s="4">
        <f t="shared" si="289"/>
        <v>9.315118750000001E-24</v>
      </c>
      <c r="J1255" s="4">
        <f>(SQRT(SUM(I1255:I$1661)))</f>
        <v>4.534856155381335E-11</v>
      </c>
      <c r="K1255" s="28">
        <v>149.25</v>
      </c>
      <c r="L1255" s="28">
        <v>1.8090700000000002E-21</v>
      </c>
      <c r="M1255" s="6">
        <f t="shared" si="298"/>
        <v>4.2533163531531486E-11</v>
      </c>
      <c r="N1255" s="4">
        <f t="shared" si="290"/>
        <v>1.95221875E-22</v>
      </c>
      <c r="O1255" s="4">
        <f>(SQRT(SUM(N1255:N$1661)))</f>
        <v>1.4074161082902952E-10</v>
      </c>
      <c r="P1255" s="28">
        <v>149.25</v>
      </c>
      <c r="Q1255" s="28">
        <v>3.1241400000000001E-20</v>
      </c>
      <c r="R1255" s="6">
        <f t="shared" si="299"/>
        <v>1.7675236914960999E-10</v>
      </c>
      <c r="S1255" s="4">
        <f t="shared" si="291"/>
        <v>3.1160687499999999E-21</v>
      </c>
      <c r="T1255" s="4">
        <f>(SQRT(SUM(S1255:S$1661)))</f>
        <v>1.0898945345766258E-8</v>
      </c>
      <c r="U1255" s="28">
        <v>149.25</v>
      </c>
      <c r="V1255" s="28">
        <v>7.49247E-19</v>
      </c>
      <c r="W1255" s="6">
        <f t="shared" si="300"/>
        <v>8.6559054985599279E-10</v>
      </c>
      <c r="X1255" s="4">
        <f t="shared" si="292"/>
        <v>7.5661374999999992E-20</v>
      </c>
      <c r="Y1255" s="4">
        <f>(SQRT(SUM(X1255:X$1661)))</f>
        <v>1.552416008678086E-8</v>
      </c>
      <c r="Z1255" s="28">
        <v>149.25</v>
      </c>
      <c r="AA1255" s="28">
        <v>5.0968900000000005E-19</v>
      </c>
      <c r="AB1255" s="6">
        <f t="shared" si="301"/>
        <v>7.1392506609587542E-10</v>
      </c>
      <c r="AC1255" s="4">
        <f t="shared" si="293"/>
        <v>5.0631812500000004E-20</v>
      </c>
      <c r="AD1255" s="4">
        <f>(SQRT(SUM(AC1255:AC$1661)))</f>
        <v>1.1113033240861833E-8</v>
      </c>
      <c r="AE1255" s="28">
        <v>149.25</v>
      </c>
      <c r="AF1255" s="28">
        <v>1.9911699999999999E-20</v>
      </c>
      <c r="AG1255" s="6">
        <f t="shared" si="302"/>
        <v>1.4110882325354429E-10</v>
      </c>
      <c r="AH1255" s="4">
        <f t="shared" si="294"/>
        <v>1.763581875E-21</v>
      </c>
      <c r="AI1255" s="4">
        <f>(SQRT(SUM(AH1255:AH$1661)))</f>
        <v>9.1799671656547817E-10</v>
      </c>
      <c r="AJ1255" s="28">
        <v>149.25</v>
      </c>
      <c r="AK1255" s="28">
        <v>1.9627E-22</v>
      </c>
      <c r="AL1255" s="6">
        <f t="shared" si="303"/>
        <v>1.4009639538546307E-11</v>
      </c>
      <c r="AM1255" s="4">
        <f t="shared" si="295"/>
        <v>1.91168125E-23</v>
      </c>
      <c r="AN1255" s="4">
        <f>(SQRT(SUM(AM1255:AM$1661)))</f>
        <v>1.7529834493656802E-10</v>
      </c>
    </row>
    <row r="1256" spans="1:40" x14ac:dyDescent="0.25">
      <c r="A1256" s="28">
        <v>149.375</v>
      </c>
      <c r="B1256" s="28">
        <v>1.4606200000000001E-20</v>
      </c>
      <c r="C1256" s="6">
        <f t="shared" si="296"/>
        <v>1.2085611279534022E-10</v>
      </c>
      <c r="D1256" s="4">
        <f t="shared" si="288"/>
        <v>1.5393937500000001E-21</v>
      </c>
      <c r="E1256" s="4">
        <f>(SQRT(SUM(D1256:D$1661)))</f>
        <v>5.0628280233235226E-10</v>
      </c>
      <c r="F1256" s="28">
        <v>149.375</v>
      </c>
      <c r="G1256" s="28">
        <v>7.3579000000000002E-23</v>
      </c>
      <c r="H1256" s="6">
        <f t="shared" si="297"/>
        <v>8.577820235934068E-12</v>
      </c>
      <c r="I1256" s="4">
        <f t="shared" si="289"/>
        <v>6.8131187499999997E-24</v>
      </c>
      <c r="J1256" s="4">
        <f>(SQRT(SUM(I1256:I$1661)))</f>
        <v>4.5245739205476551E-11</v>
      </c>
      <c r="K1256" s="28">
        <v>149.375</v>
      </c>
      <c r="L1256" s="28">
        <v>1.31448E-21</v>
      </c>
      <c r="M1256" s="6">
        <f t="shared" si="298"/>
        <v>3.6255758163359376E-11</v>
      </c>
      <c r="N1256" s="4">
        <f t="shared" si="290"/>
        <v>1.3029062500000001E-22</v>
      </c>
      <c r="O1256" s="4">
        <f>(SQRT(SUM(N1256:N$1661)))</f>
        <v>1.4004634641342843E-10</v>
      </c>
      <c r="P1256" s="28">
        <v>149.375</v>
      </c>
      <c r="Q1256" s="28">
        <v>1.8615700000000001E-20</v>
      </c>
      <c r="R1256" s="6">
        <f t="shared" si="299"/>
        <v>1.3643936382144269E-10</v>
      </c>
      <c r="S1256" s="4">
        <f t="shared" si="291"/>
        <v>2.1774187500000002E-21</v>
      </c>
      <c r="T1256" s="4">
        <f>(SQRT(SUM(S1256:S$1661)))</f>
        <v>1.0898802392063542E-8</v>
      </c>
      <c r="U1256" s="28">
        <v>149.375</v>
      </c>
      <c r="V1256" s="28">
        <v>4.6133499999999996E-19</v>
      </c>
      <c r="W1256" s="6">
        <f t="shared" si="300"/>
        <v>6.7921646034235652E-10</v>
      </c>
      <c r="X1256" s="4">
        <f t="shared" si="292"/>
        <v>5.2296937499999993E-20</v>
      </c>
      <c r="Y1256" s="4">
        <f>(SQRT(SUM(X1256:X$1661)))</f>
        <v>1.5521723004389685E-8</v>
      </c>
      <c r="Z1256" s="28">
        <v>149.375</v>
      </c>
      <c r="AA1256" s="28">
        <v>3.0042000000000002E-19</v>
      </c>
      <c r="AB1256" s="6">
        <f t="shared" si="301"/>
        <v>5.4810582919724543E-10</v>
      </c>
      <c r="AC1256" s="4">
        <f t="shared" si="293"/>
        <v>3.4191250000000002E-20</v>
      </c>
      <c r="AD1256" s="4">
        <f>(SQRT(SUM(AC1256:AC$1661)))</f>
        <v>1.1110754969847911E-8</v>
      </c>
      <c r="AE1256" s="28">
        <v>149.375</v>
      </c>
      <c r="AF1256" s="28">
        <v>8.3056100000000007E-21</v>
      </c>
      <c r="AG1256" s="6">
        <f t="shared" si="302"/>
        <v>9.1135119465549619E-11</v>
      </c>
      <c r="AH1256" s="4">
        <f t="shared" si="294"/>
        <v>9.4093500000000014E-22</v>
      </c>
      <c r="AI1256" s="4">
        <f>(SQRT(SUM(AH1256:AH$1661)))</f>
        <v>9.1703565347809629E-10</v>
      </c>
      <c r="AJ1256" s="28">
        <v>149.375</v>
      </c>
      <c r="AK1256" s="28">
        <v>1.09599E-22</v>
      </c>
      <c r="AL1256" s="6">
        <f t="shared" si="303"/>
        <v>1.0468954102487984E-11</v>
      </c>
      <c r="AM1256" s="4">
        <f t="shared" si="295"/>
        <v>1.1932718749999999E-23</v>
      </c>
      <c r="AN1256" s="4">
        <f>(SQRT(SUM(AM1256:AM$1661)))</f>
        <v>1.7524380994774103E-10</v>
      </c>
    </row>
    <row r="1257" spans="1:40" x14ac:dyDescent="0.25">
      <c r="A1257" s="28">
        <v>149.5</v>
      </c>
      <c r="B1257" s="28">
        <v>1.0024100000000001E-20</v>
      </c>
      <c r="C1257" s="6">
        <f t="shared" si="296"/>
        <v>1.0012042748610296E-10</v>
      </c>
      <c r="D1257" s="4">
        <f t="shared" si="288"/>
        <v>1.18483875E-21</v>
      </c>
      <c r="E1257" s="4">
        <f>(SQRT(SUM(D1257:D$1661)))</f>
        <v>5.0476022246954024E-10</v>
      </c>
      <c r="F1257" s="28">
        <v>149.5</v>
      </c>
      <c r="G1257" s="28">
        <v>3.5430899999999998E-23</v>
      </c>
      <c r="H1257" s="6">
        <f t="shared" si="297"/>
        <v>5.9523860761882704E-12</v>
      </c>
      <c r="I1257" s="4">
        <f t="shared" si="289"/>
        <v>5.08731875E-24</v>
      </c>
      <c r="J1257" s="4">
        <f>(SQRT(SUM(I1257:I$1661)))</f>
        <v>4.517038628902788E-11</v>
      </c>
      <c r="K1257" s="28">
        <v>149.5</v>
      </c>
      <c r="L1257" s="28">
        <v>7.7016999999999998E-22</v>
      </c>
      <c r="M1257" s="6">
        <f t="shared" si="298"/>
        <v>2.7751936869343011E-11</v>
      </c>
      <c r="N1257" s="4">
        <f t="shared" si="290"/>
        <v>1.0474456249999999E-22</v>
      </c>
      <c r="O1257" s="4">
        <f>(SQRT(SUM(N1257:N$1661)))</f>
        <v>1.3958040162841631E-10</v>
      </c>
      <c r="P1257" s="28">
        <v>149.5</v>
      </c>
      <c r="Q1257" s="28">
        <v>1.6223000000000001E-20</v>
      </c>
      <c r="R1257" s="6">
        <f t="shared" si="299"/>
        <v>1.2736954109990347E-10</v>
      </c>
      <c r="S1257" s="4">
        <f t="shared" si="291"/>
        <v>2.0980125000000001E-21</v>
      </c>
      <c r="T1257" s="4">
        <f>(SQRT(SUM(S1257:S$1661)))</f>
        <v>1.0898702499036295E-8</v>
      </c>
      <c r="U1257" s="28">
        <v>149.5</v>
      </c>
      <c r="V1257" s="28">
        <v>3.7541599999999998E-19</v>
      </c>
      <c r="W1257" s="6">
        <f t="shared" si="300"/>
        <v>6.1271200412591885E-10</v>
      </c>
      <c r="X1257" s="4">
        <f t="shared" si="292"/>
        <v>4.5504187499999996E-20</v>
      </c>
      <c r="Y1257" s="4">
        <f>(SQRT(SUM(X1257:X$1661)))</f>
        <v>1.5520038275967617E-8</v>
      </c>
      <c r="Z1257" s="28">
        <v>149.5</v>
      </c>
      <c r="AA1257" s="28">
        <v>2.4664000000000002E-19</v>
      </c>
      <c r="AB1257" s="6">
        <f t="shared" si="301"/>
        <v>4.9662863389055609E-10</v>
      </c>
      <c r="AC1257" s="4">
        <f t="shared" si="293"/>
        <v>2.9818062500000001E-20</v>
      </c>
      <c r="AD1257" s="4">
        <f>(SQRT(SUM(AC1257:AC$1661)))</f>
        <v>1.110921620772591E-8</v>
      </c>
      <c r="AE1257" s="28">
        <v>149.5</v>
      </c>
      <c r="AF1257" s="28">
        <v>6.74935E-21</v>
      </c>
      <c r="AG1257" s="6">
        <f t="shared" si="302"/>
        <v>8.2154427756512309E-11</v>
      </c>
      <c r="AH1257" s="4">
        <f t="shared" si="294"/>
        <v>9.3500812499999993E-22</v>
      </c>
      <c r="AI1257" s="4">
        <f>(SQRT(SUM(AH1257:AH$1661)))</f>
        <v>9.1652247912967141E-10</v>
      </c>
      <c r="AJ1257" s="28">
        <v>149.5</v>
      </c>
      <c r="AK1257" s="28">
        <v>8.13245E-23</v>
      </c>
      <c r="AL1257" s="6">
        <f t="shared" si="303"/>
        <v>9.0180097582559763E-12</v>
      </c>
      <c r="AM1257" s="4">
        <f t="shared" si="295"/>
        <v>1.095058125E-23</v>
      </c>
      <c r="AN1257" s="4">
        <f>(SQRT(SUM(AM1257:AM$1661)))</f>
        <v>1.7520976059069877E-10</v>
      </c>
    </row>
    <row r="1258" spans="1:40" x14ac:dyDescent="0.25">
      <c r="A1258" s="28">
        <v>149.625</v>
      </c>
      <c r="B1258" s="28">
        <v>8.9333199999999995E-21</v>
      </c>
      <c r="C1258" s="6">
        <f t="shared" si="296"/>
        <v>9.4516241990464264E-11</v>
      </c>
      <c r="D1258" s="4">
        <f t="shared" si="288"/>
        <v>3.28568875E-21</v>
      </c>
      <c r="E1258" s="4">
        <f>(SQRT(SUM(D1258:D$1661)))</f>
        <v>5.0358518985123042E-10</v>
      </c>
      <c r="F1258" s="28">
        <v>149.625</v>
      </c>
      <c r="G1258" s="28">
        <v>4.5966200000000001E-23</v>
      </c>
      <c r="H1258" s="6">
        <f t="shared" si="297"/>
        <v>6.7798377561708658E-12</v>
      </c>
      <c r="I1258" s="4">
        <f t="shared" si="289"/>
        <v>2.4407450000000001E-23</v>
      </c>
      <c r="J1258" s="4">
        <f>(SQRT(SUM(I1258:I$1661)))</f>
        <v>4.5114038599420442E-11</v>
      </c>
      <c r="K1258" s="28">
        <v>149.625</v>
      </c>
      <c r="L1258" s="28">
        <v>9.0574299999999996E-22</v>
      </c>
      <c r="M1258" s="6">
        <f t="shared" si="298"/>
        <v>3.0095564457241864E-11</v>
      </c>
      <c r="N1258" s="4">
        <f t="shared" si="290"/>
        <v>4.3455143749999999E-22</v>
      </c>
      <c r="O1258" s="4">
        <f>(SQRT(SUM(N1258:N$1661)))</f>
        <v>1.3920468367210207E-10</v>
      </c>
      <c r="P1258" s="28">
        <v>149.625</v>
      </c>
      <c r="Q1258" s="28">
        <v>1.7345200000000001E-20</v>
      </c>
      <c r="R1258" s="6">
        <f t="shared" si="299"/>
        <v>1.3170117691197751E-10</v>
      </c>
      <c r="S1258" s="4">
        <f t="shared" si="291"/>
        <v>2.7956875E-21</v>
      </c>
      <c r="T1258" s="4">
        <f>(SQRT(SUM(S1258:S$1661)))</f>
        <v>1.0898606248048416E-8</v>
      </c>
      <c r="U1258" s="28">
        <v>149.625</v>
      </c>
      <c r="V1258" s="28">
        <v>3.52651E-19</v>
      </c>
      <c r="W1258" s="6">
        <f t="shared" si="300"/>
        <v>5.9384425567651992E-10</v>
      </c>
      <c r="X1258" s="4">
        <f t="shared" si="292"/>
        <v>4.2771624999999998E-20</v>
      </c>
      <c r="Y1258" s="4">
        <f>(SQRT(SUM(X1258:X$1661)))</f>
        <v>1.5518572224918115E-8</v>
      </c>
      <c r="Z1258" s="28">
        <v>149.625</v>
      </c>
      <c r="AA1258" s="28">
        <v>2.30449E-19</v>
      </c>
      <c r="AB1258" s="6">
        <f t="shared" si="301"/>
        <v>4.8005103895315133E-10</v>
      </c>
      <c r="AC1258" s="4">
        <f t="shared" si="293"/>
        <v>2.8424187500000004E-20</v>
      </c>
      <c r="AD1258" s="4">
        <f>(SQRT(SUM(AC1258:AC$1661)))</f>
        <v>1.1107874084967836E-8</v>
      </c>
      <c r="AE1258" s="28">
        <v>149.625</v>
      </c>
      <c r="AF1258" s="28">
        <v>8.2107800000000003E-21</v>
      </c>
      <c r="AG1258" s="6">
        <f t="shared" si="302"/>
        <v>9.0613354424168623E-11</v>
      </c>
      <c r="AH1258" s="4">
        <f t="shared" si="294"/>
        <v>1.5803175E-21</v>
      </c>
      <c r="AI1258" s="4">
        <f>(SQRT(SUM(AH1258:AH$1661)))</f>
        <v>9.1601225244261825E-10</v>
      </c>
      <c r="AJ1258" s="28">
        <v>149.625</v>
      </c>
      <c r="AK1258" s="28">
        <v>9.3884800000000002E-23</v>
      </c>
      <c r="AL1258" s="6">
        <f t="shared" si="303"/>
        <v>9.6894169071208816E-12</v>
      </c>
      <c r="AM1258" s="4">
        <f t="shared" si="295"/>
        <v>1.9857300000000002E-23</v>
      </c>
      <c r="AN1258" s="4">
        <f>(SQRT(SUM(AM1258:AM$1661)))</f>
        <v>1.7517850788552795E-10</v>
      </c>
    </row>
    <row r="1259" spans="1:40" x14ac:dyDescent="0.25">
      <c r="A1259" s="28">
        <v>149.75</v>
      </c>
      <c r="B1259" s="28">
        <v>4.36377E-20</v>
      </c>
      <c r="C1259" s="6">
        <f t="shared" si="296"/>
        <v>2.0889638579927609E-10</v>
      </c>
      <c r="D1259" s="4">
        <f t="shared" si="288"/>
        <v>5.6971374999999999E-21</v>
      </c>
      <c r="E1259" s="4">
        <f>(SQRT(SUM(D1259:D$1661)))</f>
        <v>5.0031225718295147E-10</v>
      </c>
      <c r="F1259" s="28">
        <v>149.75</v>
      </c>
      <c r="G1259" s="28">
        <v>3.44553E-22</v>
      </c>
      <c r="H1259" s="6">
        <f t="shared" si="297"/>
        <v>1.8562138885376331E-11</v>
      </c>
      <c r="I1259" s="4">
        <f t="shared" si="289"/>
        <v>4.4948062500000004E-23</v>
      </c>
      <c r="J1259" s="4">
        <f>(SQRT(SUM(I1259:I$1661)))</f>
        <v>4.4842714332988328E-11</v>
      </c>
      <c r="K1259" s="28">
        <v>149.75</v>
      </c>
      <c r="L1259" s="28">
        <v>6.0470799999999999E-21</v>
      </c>
      <c r="M1259" s="6">
        <f t="shared" si="298"/>
        <v>7.7762973194187992E-11</v>
      </c>
      <c r="N1259" s="4">
        <f t="shared" si="290"/>
        <v>7.5785937500000002E-22</v>
      </c>
      <c r="O1259" s="4">
        <f>(SQRT(SUM(N1259:N$1661)))</f>
        <v>1.3763499743433719E-10</v>
      </c>
      <c r="P1259" s="28">
        <v>149.75</v>
      </c>
      <c r="Q1259" s="28">
        <v>2.7385800000000002E-20</v>
      </c>
      <c r="R1259" s="6">
        <f t="shared" si="299"/>
        <v>1.6548655534513976E-10</v>
      </c>
      <c r="S1259" s="4">
        <f t="shared" si="291"/>
        <v>6.3983237499999995E-20</v>
      </c>
      <c r="T1259" s="4">
        <f>(SQRT(SUM(S1259:S$1661)))</f>
        <v>1.089847798834773E-8</v>
      </c>
      <c r="U1259" s="28">
        <v>149.75</v>
      </c>
      <c r="V1259" s="28">
        <v>3.3169500000000002E-19</v>
      </c>
      <c r="W1259" s="6">
        <f t="shared" si="300"/>
        <v>5.7592968320794168E-10</v>
      </c>
      <c r="X1259" s="4">
        <f t="shared" si="292"/>
        <v>3.7277468749999999E-19</v>
      </c>
      <c r="Y1259" s="4">
        <f>(SQRT(SUM(X1259:X$1661)))</f>
        <v>1.5517194085110875E-8</v>
      </c>
      <c r="Z1259" s="28">
        <v>149.75</v>
      </c>
      <c r="AA1259" s="28">
        <v>2.2433800000000002E-19</v>
      </c>
      <c r="AB1259" s="6">
        <f t="shared" si="301"/>
        <v>4.7364332572094793E-10</v>
      </c>
      <c r="AC1259" s="4">
        <f t="shared" si="293"/>
        <v>2.3942987500000001E-19</v>
      </c>
      <c r="AD1259" s="4">
        <f>(SQRT(SUM(AC1259:AC$1661)))</f>
        <v>1.1106594550086001E-8</v>
      </c>
      <c r="AE1259" s="28">
        <v>149.75</v>
      </c>
      <c r="AF1259" s="28">
        <v>1.7074299999999999E-20</v>
      </c>
      <c r="AG1259" s="6">
        <f t="shared" si="302"/>
        <v>1.3066866495070652E-10</v>
      </c>
      <c r="AH1259" s="4">
        <f t="shared" si="294"/>
        <v>1.022483125E-20</v>
      </c>
      <c r="AI1259" s="4">
        <f>(SQRT(SUM(AH1259:AH$1661)))</f>
        <v>9.1514923871737934E-10</v>
      </c>
      <c r="AJ1259" s="28">
        <v>149.75</v>
      </c>
      <c r="AK1259" s="28">
        <v>2.2383200000000002E-22</v>
      </c>
      <c r="AL1259" s="6">
        <f t="shared" si="303"/>
        <v>1.4961016008279652E-11</v>
      </c>
      <c r="AM1259" s="4">
        <f t="shared" si="295"/>
        <v>1.2260137500000001E-22</v>
      </c>
      <c r="AN1259" s="4">
        <f>(SQRT(SUM(AM1259:AM$1661)))</f>
        <v>1.7512182138442937E-10</v>
      </c>
    </row>
    <row r="1260" spans="1:40" x14ac:dyDescent="0.25">
      <c r="A1260" s="28">
        <v>149.875</v>
      </c>
      <c r="B1260" s="28">
        <v>4.7516499999999998E-20</v>
      </c>
      <c r="C1260" s="6">
        <f t="shared" si="296"/>
        <v>2.1798279748640716E-10</v>
      </c>
      <c r="D1260" s="4">
        <f t="shared" si="288"/>
        <v>4.1399187499999999E-21</v>
      </c>
      <c r="E1260" s="4">
        <f>(SQRT(SUM(D1260:D$1661)))</f>
        <v>4.9458590476023446E-10</v>
      </c>
      <c r="F1260" s="28">
        <v>149.875</v>
      </c>
      <c r="G1260" s="28">
        <v>3.7461600000000001E-22</v>
      </c>
      <c r="H1260" s="6">
        <f t="shared" si="297"/>
        <v>1.9354999354172039E-11</v>
      </c>
      <c r="I1260" s="4">
        <f t="shared" si="289"/>
        <v>3.03150625E-23</v>
      </c>
      <c r="J1260" s="4">
        <f>(SQRT(SUM(I1260:I$1661)))</f>
        <v>4.4338707313700495E-11</v>
      </c>
      <c r="K1260" s="28">
        <v>149.875</v>
      </c>
      <c r="L1260" s="28">
        <v>6.0786700000000003E-21</v>
      </c>
      <c r="M1260" s="6">
        <f t="shared" si="298"/>
        <v>7.7965825846969646E-11</v>
      </c>
      <c r="N1260" s="4">
        <f t="shared" si="290"/>
        <v>4.6590750000000004E-22</v>
      </c>
      <c r="O1260" s="4">
        <f>(SQRT(SUM(N1260:N$1661)))</f>
        <v>1.3485374723658966E-10</v>
      </c>
      <c r="P1260" s="28">
        <v>149.875</v>
      </c>
      <c r="Q1260" s="28">
        <v>9.9634599999999993E-19</v>
      </c>
      <c r="R1260" s="6">
        <f t="shared" si="299"/>
        <v>9.981713279793204E-10</v>
      </c>
      <c r="S1260" s="4">
        <f t="shared" si="291"/>
        <v>3.4096287499999998E-19</v>
      </c>
      <c r="T1260" s="4">
        <f>(SQRT(SUM(S1260:S$1661)))</f>
        <v>1.0895542172145451E-8</v>
      </c>
      <c r="U1260" s="28">
        <v>149.875</v>
      </c>
      <c r="V1260" s="28">
        <v>5.6327000000000001E-18</v>
      </c>
      <c r="W1260" s="6">
        <f t="shared" si="300"/>
        <v>2.3733309925082091E-9</v>
      </c>
      <c r="X1260" s="4">
        <f t="shared" si="292"/>
        <v>1.9127750000000002E-18</v>
      </c>
      <c r="Y1260" s="4">
        <f>(SQRT(SUM(X1260:X$1661)))</f>
        <v>1.5505177767039628E-8</v>
      </c>
      <c r="Z1260" s="28">
        <v>149.875</v>
      </c>
      <c r="AA1260" s="28">
        <v>3.6065399999999998E-18</v>
      </c>
      <c r="AB1260" s="6">
        <f t="shared" si="301"/>
        <v>1.8990892554063909E-9</v>
      </c>
      <c r="AC1260" s="4">
        <f t="shared" si="293"/>
        <v>1.2239962499999999E-18</v>
      </c>
      <c r="AD1260" s="4">
        <f>(SQRT(SUM(AC1260:AC$1661)))</f>
        <v>1.1095810588911475E-8</v>
      </c>
      <c r="AE1260" s="28">
        <v>149.875</v>
      </c>
      <c r="AF1260" s="28">
        <v>1.4652299999999999E-19</v>
      </c>
      <c r="AG1260" s="6">
        <f t="shared" si="302"/>
        <v>3.8278322847272185E-10</v>
      </c>
      <c r="AH1260" s="4">
        <f t="shared" si="294"/>
        <v>4.7185187499999999E-20</v>
      </c>
      <c r="AI1260" s="4">
        <f>(SQRT(SUM(AH1260:AH$1661)))</f>
        <v>9.0954565464027095E-10</v>
      </c>
      <c r="AJ1260" s="28">
        <v>149.875</v>
      </c>
      <c r="AK1260" s="28">
        <v>1.73779E-21</v>
      </c>
      <c r="AL1260" s="6">
        <f t="shared" si="303"/>
        <v>4.1686808465028836E-11</v>
      </c>
      <c r="AM1260" s="4">
        <f t="shared" si="295"/>
        <v>5.5113375000000009E-22</v>
      </c>
      <c r="AN1260" s="4">
        <f>(SQRT(SUM(AM1260:AM$1661)))</f>
        <v>1.7477142486688143E-10</v>
      </c>
    </row>
    <row r="1261" spans="1:40" x14ac:dyDescent="0.25">
      <c r="A1261" s="28">
        <v>150</v>
      </c>
      <c r="B1261" s="28">
        <v>1.87222E-20</v>
      </c>
      <c r="C1261" s="6">
        <f t="shared" si="296"/>
        <v>1.3682909047421167E-10</v>
      </c>
      <c r="D1261" s="4">
        <f t="shared" si="288"/>
        <v>1.8516187499999999E-21</v>
      </c>
      <c r="E1261" s="4">
        <f>(SQRT(SUM(D1261:D$1661)))</f>
        <v>4.9038280805662406E-10</v>
      </c>
      <c r="F1261" s="28">
        <v>150</v>
      </c>
      <c r="G1261" s="28">
        <v>1.1042500000000001E-22</v>
      </c>
      <c r="H1261" s="6">
        <f t="shared" si="297"/>
        <v>1.0508330029076933E-11</v>
      </c>
      <c r="I1261" s="4">
        <f t="shared" si="289"/>
        <v>1.09251875E-23</v>
      </c>
      <c r="J1261" s="4">
        <f>(SQRT(SUM(I1261:I$1661)))</f>
        <v>4.3995521405593062E-11</v>
      </c>
      <c r="K1261" s="28">
        <v>150</v>
      </c>
      <c r="L1261" s="28">
        <v>1.37585E-21</v>
      </c>
      <c r="M1261" s="6">
        <f t="shared" si="298"/>
        <v>3.7092452062380564E-11</v>
      </c>
      <c r="N1261" s="4">
        <f t="shared" si="290"/>
        <v>1.3355462500000001E-22</v>
      </c>
      <c r="O1261" s="4">
        <f>(SQRT(SUM(N1261:N$1661)))</f>
        <v>1.3311508420817684E-10</v>
      </c>
      <c r="P1261" s="28">
        <v>150</v>
      </c>
      <c r="Q1261" s="28">
        <v>4.4590599999999999E-18</v>
      </c>
      <c r="R1261" s="6">
        <f t="shared" si="299"/>
        <v>2.1116486450164951E-9</v>
      </c>
      <c r="S1261" s="4">
        <f t="shared" si="291"/>
        <v>3.7826625E-19</v>
      </c>
      <c r="T1261" s="4">
        <f>(SQRT(SUM(S1261:S$1661)))</f>
        <v>1.087988402281936E-8</v>
      </c>
      <c r="U1261" s="28">
        <v>150</v>
      </c>
      <c r="V1261" s="28">
        <v>2.4971700000000001E-17</v>
      </c>
      <c r="W1261" s="6">
        <f t="shared" si="300"/>
        <v>4.9971691986563751E-9</v>
      </c>
      <c r="X1261" s="4">
        <f t="shared" si="292"/>
        <v>2.129650625E-18</v>
      </c>
      <c r="Y1261" s="4">
        <f>(SQRT(SUM(X1261:X$1661)))</f>
        <v>1.5443372772406291E-8</v>
      </c>
      <c r="Z1261" s="28">
        <v>150</v>
      </c>
      <c r="AA1261" s="28">
        <v>1.5977399999999999E-17</v>
      </c>
      <c r="AB1261" s="6">
        <f t="shared" si="301"/>
        <v>3.9971740017167126E-9</v>
      </c>
      <c r="AC1261" s="4">
        <f t="shared" si="293"/>
        <v>1.36495625E-18</v>
      </c>
      <c r="AD1261" s="4">
        <f>(SQRT(SUM(AC1261:AC$1661)))</f>
        <v>1.1040517033862138E-8</v>
      </c>
      <c r="AE1261" s="28">
        <v>150</v>
      </c>
      <c r="AF1261" s="28">
        <v>6.0844E-19</v>
      </c>
      <c r="AG1261" s="6">
        <f t="shared" si="302"/>
        <v>7.8002564060420473E-10</v>
      </c>
      <c r="AH1261" s="4">
        <f t="shared" si="294"/>
        <v>5.2082124999999996E-20</v>
      </c>
      <c r="AI1261" s="4">
        <f>(SQRT(SUM(AH1261:AH$1661)))</f>
        <v>8.8322596790119318E-10</v>
      </c>
      <c r="AJ1261" s="28">
        <v>150</v>
      </c>
      <c r="AK1261" s="28">
        <v>7.0803500000000007E-21</v>
      </c>
      <c r="AL1261" s="6">
        <f t="shared" si="303"/>
        <v>8.4144815645409793E-11</v>
      </c>
      <c r="AM1261" s="4">
        <f t="shared" si="295"/>
        <v>6.0789187500000001E-22</v>
      </c>
      <c r="AN1261" s="4">
        <f>(SQRT(SUM(AM1261:AM$1661)))</f>
        <v>1.7318752033561767E-10</v>
      </c>
    </row>
    <row r="1262" spans="1:40" x14ac:dyDescent="0.25">
      <c r="A1262" s="28">
        <v>150.125</v>
      </c>
      <c r="B1262" s="28">
        <v>1.0903700000000001E-20</v>
      </c>
      <c r="C1262" s="6">
        <f t="shared" si="296"/>
        <v>1.0442078337189393E-10</v>
      </c>
      <c r="D1262" s="4">
        <f t="shared" si="288"/>
        <v>1.26142625E-21</v>
      </c>
      <c r="E1262" s="4">
        <f>(SQRT(SUM(D1262:D$1661)))</f>
        <v>4.8849122785112501E-10</v>
      </c>
      <c r="F1262" s="28">
        <v>150.125</v>
      </c>
      <c r="G1262" s="28">
        <v>6.4377999999999999E-23</v>
      </c>
      <c r="H1262" s="6">
        <f t="shared" si="297"/>
        <v>8.0235902188484184E-12</v>
      </c>
      <c r="I1262" s="4">
        <f t="shared" si="289"/>
        <v>7.6525687500000003E-24</v>
      </c>
      <c r="J1262" s="4">
        <f>(SQRT(SUM(I1262:I$1661)))</f>
        <v>4.3871183210052555E-11</v>
      </c>
      <c r="K1262" s="28">
        <v>150.125</v>
      </c>
      <c r="L1262" s="28">
        <v>7.6102400000000004E-22</v>
      </c>
      <c r="M1262" s="6">
        <f t="shared" si="298"/>
        <v>2.758666344449796E-11</v>
      </c>
      <c r="N1262" s="4">
        <f t="shared" si="290"/>
        <v>9.9122937500000004E-23</v>
      </c>
      <c r="O1262" s="4">
        <f>(SQRT(SUM(N1262:N$1661)))</f>
        <v>1.3261248440003683E-10</v>
      </c>
      <c r="P1262" s="28">
        <v>150.125</v>
      </c>
      <c r="Q1262" s="28">
        <v>1.5931999999999999E-18</v>
      </c>
      <c r="R1262" s="6">
        <f t="shared" si="299"/>
        <v>1.2622202660391728E-9</v>
      </c>
      <c r="S1262" s="4">
        <f t="shared" si="291"/>
        <v>1.0173709375E-19</v>
      </c>
      <c r="T1262" s="4">
        <f>(SQRT(SUM(S1262:S$1661)))</f>
        <v>1.08624863682308E-8</v>
      </c>
      <c r="U1262" s="28">
        <v>150.125</v>
      </c>
      <c r="V1262" s="28">
        <v>9.1027099999999998E-18</v>
      </c>
      <c r="W1262" s="6">
        <f t="shared" si="300"/>
        <v>3.0170697704892407E-9</v>
      </c>
      <c r="X1262" s="4">
        <f t="shared" si="292"/>
        <v>5.9365937499999996E-19</v>
      </c>
      <c r="Y1262" s="4">
        <f>(SQRT(SUM(X1262:X$1661)))</f>
        <v>1.5374267851266932E-8</v>
      </c>
      <c r="Z1262" s="28">
        <v>150.125</v>
      </c>
      <c r="AA1262" s="28">
        <v>5.8619000000000004E-18</v>
      </c>
      <c r="AB1262" s="6">
        <f t="shared" si="301"/>
        <v>2.4211360969594418E-9</v>
      </c>
      <c r="AC1262" s="4">
        <f t="shared" si="293"/>
        <v>3.8255593750000003E-19</v>
      </c>
      <c r="AD1262" s="4">
        <f>(SQRT(SUM(AC1262:AC$1661)))</f>
        <v>1.0978527229323614E-8</v>
      </c>
      <c r="AE1262" s="28">
        <v>150.125</v>
      </c>
      <c r="AF1262" s="28">
        <v>2.2487399999999998E-19</v>
      </c>
      <c r="AG1262" s="6">
        <f t="shared" si="302"/>
        <v>4.7420881476412899E-10</v>
      </c>
      <c r="AH1262" s="4">
        <f t="shared" si="294"/>
        <v>1.48418125E-20</v>
      </c>
      <c r="AI1262" s="4">
        <f>(SQRT(SUM(AH1262:AH$1661)))</f>
        <v>8.5323266778470202E-10</v>
      </c>
      <c r="AJ1262" s="28">
        <v>150.125</v>
      </c>
      <c r="AK1262" s="28">
        <v>2.6459199999999999E-21</v>
      </c>
      <c r="AL1262" s="6">
        <f t="shared" si="303"/>
        <v>5.1438506976777618E-11</v>
      </c>
      <c r="AM1262" s="4">
        <f t="shared" si="295"/>
        <v>1.764985E-22</v>
      </c>
      <c r="AN1262" s="4">
        <f>(SQRT(SUM(AM1262:AM$1661)))</f>
        <v>1.7142352617129302E-10</v>
      </c>
    </row>
    <row r="1263" spans="1:40" x14ac:dyDescent="0.25">
      <c r="A1263" s="28">
        <v>150.25</v>
      </c>
      <c r="B1263" s="28">
        <v>9.2791199999999996E-21</v>
      </c>
      <c r="C1263" s="6">
        <f t="shared" si="296"/>
        <v>9.6328189020659986E-11</v>
      </c>
      <c r="D1263" s="4">
        <f t="shared" si="288"/>
        <v>1.14055625E-21</v>
      </c>
      <c r="E1263" s="4">
        <f>(SQRT(SUM(D1263:D$1661)))</f>
        <v>4.8719837175169196E-10</v>
      </c>
      <c r="F1263" s="28">
        <v>150.25</v>
      </c>
      <c r="G1263" s="28">
        <v>5.8063100000000006E-23</v>
      </c>
      <c r="H1263" s="6">
        <f t="shared" si="297"/>
        <v>7.6199146976852702E-12</v>
      </c>
      <c r="I1263" s="4">
        <f t="shared" si="289"/>
        <v>6.5416312500000005E-24</v>
      </c>
      <c r="J1263" s="4">
        <f>(SQRT(SUM(I1263:I$1661)))</f>
        <v>4.3783879995952819E-11</v>
      </c>
      <c r="K1263" s="28">
        <v>150.25</v>
      </c>
      <c r="L1263" s="28">
        <v>8.2494300000000002E-22</v>
      </c>
      <c r="M1263" s="6">
        <f t="shared" si="298"/>
        <v>2.8721820972911867E-11</v>
      </c>
      <c r="N1263" s="4">
        <f t="shared" si="290"/>
        <v>9.3207375000000004E-23</v>
      </c>
      <c r="O1263" s="4">
        <f>(SQRT(SUM(N1263:N$1661)))</f>
        <v>1.3223822473570194E-10</v>
      </c>
      <c r="P1263" s="28">
        <v>150.25</v>
      </c>
      <c r="Q1263" s="28">
        <v>3.4593500000000001E-20</v>
      </c>
      <c r="R1263" s="6">
        <f t="shared" si="299"/>
        <v>1.8599327944847901E-10</v>
      </c>
      <c r="S1263" s="4">
        <f t="shared" si="291"/>
        <v>3.8150750000000001E-21</v>
      </c>
      <c r="T1263" s="4">
        <f>(SQRT(SUM(S1263:S$1661)))</f>
        <v>1.0857802402247425E-8</v>
      </c>
      <c r="U1263" s="28">
        <v>150.25</v>
      </c>
      <c r="V1263" s="28">
        <v>3.9584000000000002E-19</v>
      </c>
      <c r="W1263" s="6">
        <f t="shared" si="300"/>
        <v>6.2915816771301636E-10</v>
      </c>
      <c r="X1263" s="4">
        <f t="shared" si="292"/>
        <v>4.9508000000000001E-20</v>
      </c>
      <c r="Y1263" s="4">
        <f>(SQRT(SUM(X1263:X$1661)))</f>
        <v>1.5354948797944586E-8</v>
      </c>
      <c r="Z1263" s="28">
        <v>150.25</v>
      </c>
      <c r="AA1263" s="28">
        <v>2.5899500000000001E-19</v>
      </c>
      <c r="AB1263" s="6">
        <f t="shared" si="301"/>
        <v>5.0891551361694607E-10</v>
      </c>
      <c r="AC1263" s="4">
        <f t="shared" si="293"/>
        <v>3.2359937500000002E-20</v>
      </c>
      <c r="AD1263" s="4">
        <f>(SQRT(SUM(AC1263:AC$1661)))</f>
        <v>1.0961090465254815E-8</v>
      </c>
      <c r="AE1263" s="28">
        <v>150.25</v>
      </c>
      <c r="AF1263" s="28">
        <v>1.2595E-20</v>
      </c>
      <c r="AG1263" s="6">
        <f t="shared" si="302"/>
        <v>1.1222744762311937E-10</v>
      </c>
      <c r="AH1263" s="4">
        <f t="shared" si="294"/>
        <v>1.609175E-21</v>
      </c>
      <c r="AI1263" s="4">
        <f>(SQRT(SUM(AH1263:AH$1661)))</f>
        <v>8.4449048122225729E-10</v>
      </c>
      <c r="AJ1263" s="28">
        <v>150.25</v>
      </c>
      <c r="AK1263" s="28">
        <v>1.7805599999999999E-22</v>
      </c>
      <c r="AL1263" s="6">
        <f t="shared" si="303"/>
        <v>1.3343762587816077E-11</v>
      </c>
      <c r="AM1263" s="4">
        <f t="shared" si="295"/>
        <v>2.4149E-23</v>
      </c>
      <c r="AN1263" s="4">
        <f>(SQRT(SUM(AM1263:AM$1661)))</f>
        <v>1.7090794839620531E-10</v>
      </c>
    </row>
    <row r="1264" spans="1:40" x14ac:dyDescent="0.25">
      <c r="A1264" s="28">
        <v>150.375</v>
      </c>
      <c r="B1264" s="28">
        <v>8.9697799999999995E-21</v>
      </c>
      <c r="C1264" s="6">
        <f t="shared" si="296"/>
        <v>9.4708922494134627E-11</v>
      </c>
      <c r="D1264" s="4">
        <f t="shared" si="288"/>
        <v>1.0675062499999999E-21</v>
      </c>
      <c r="E1264" s="4">
        <f>(SQRT(SUM(D1264:D$1661)))</f>
        <v>4.860264367166665E-10</v>
      </c>
      <c r="F1264" s="28">
        <v>150.375</v>
      </c>
      <c r="G1264" s="28">
        <v>4.6603000000000002E-23</v>
      </c>
      <c r="H1264" s="6">
        <f t="shared" si="297"/>
        <v>6.8266389973397596E-12</v>
      </c>
      <c r="I1264" s="4">
        <f t="shared" si="289"/>
        <v>5.5635437500000002E-24</v>
      </c>
      <c r="J1264" s="4">
        <f>(SQRT(SUM(I1264:I$1661)))</f>
        <v>4.3709112508148658E-11</v>
      </c>
      <c r="K1264" s="28">
        <v>150.375</v>
      </c>
      <c r="L1264" s="28">
        <v>6.6637500000000005E-22</v>
      </c>
      <c r="M1264" s="6">
        <f t="shared" si="298"/>
        <v>2.5814240256106706E-11</v>
      </c>
      <c r="N1264" s="4">
        <f t="shared" si="290"/>
        <v>7.8924562500000011E-23</v>
      </c>
      <c r="O1264" s="4">
        <f>(SQRT(SUM(N1264:N$1661)))</f>
        <v>1.3188533165689811E-10</v>
      </c>
      <c r="P1264" s="28">
        <v>150.375</v>
      </c>
      <c r="Q1264" s="28">
        <v>2.64477E-20</v>
      </c>
      <c r="R1264" s="6">
        <f t="shared" si="299"/>
        <v>1.6262748845136851E-10</v>
      </c>
      <c r="S1264" s="4">
        <f t="shared" si="291"/>
        <v>2.9488625E-21</v>
      </c>
      <c r="T1264" s="4">
        <f>(SQRT(SUM(S1264:S$1661)))</f>
        <v>1.0857626717255016E-8</v>
      </c>
      <c r="U1264" s="28">
        <v>150.375</v>
      </c>
      <c r="V1264" s="28">
        <v>3.96288E-19</v>
      </c>
      <c r="W1264" s="6">
        <f t="shared" si="300"/>
        <v>6.2951409833299211E-10</v>
      </c>
      <c r="X1264" s="4">
        <f t="shared" si="292"/>
        <v>4.5263125E-20</v>
      </c>
      <c r="Y1264" s="4">
        <f>(SQRT(SUM(X1264:X$1661)))</f>
        <v>1.5353336594613562E-8</v>
      </c>
      <c r="Z1264" s="28">
        <v>150.375</v>
      </c>
      <c r="AA1264" s="28">
        <v>2.5876400000000002E-19</v>
      </c>
      <c r="AB1264" s="6">
        <f t="shared" si="301"/>
        <v>5.0868850979749875E-10</v>
      </c>
      <c r="AC1264" s="4">
        <f t="shared" si="293"/>
        <v>2.96755625E-20</v>
      </c>
      <c r="AD1264" s="4">
        <f>(SQRT(SUM(AC1264:AC$1661)))</f>
        <v>1.0959614238192877E-8</v>
      </c>
      <c r="AE1264" s="28">
        <v>150.375</v>
      </c>
      <c r="AF1264" s="28">
        <v>1.31518E-20</v>
      </c>
      <c r="AG1264" s="6">
        <f t="shared" si="302"/>
        <v>1.1468129751620358E-10</v>
      </c>
      <c r="AH1264" s="4">
        <f t="shared" si="294"/>
        <v>1.6488749999999999E-21</v>
      </c>
      <c r="AI1264" s="4">
        <f>(SQRT(SUM(AH1264:AH$1661)))</f>
        <v>8.4353719412661337E-10</v>
      </c>
      <c r="AJ1264" s="28">
        <v>150.375</v>
      </c>
      <c r="AK1264" s="28">
        <v>2.0832800000000001E-22</v>
      </c>
      <c r="AL1264" s="6">
        <f t="shared" si="303"/>
        <v>1.4433571976472075E-11</v>
      </c>
      <c r="AM1264" s="4">
        <f t="shared" si="295"/>
        <v>2.6256875E-23</v>
      </c>
      <c r="AN1264" s="4">
        <f>(SQRT(SUM(AM1264:AM$1661)))</f>
        <v>1.7083728464536066E-10</v>
      </c>
    </row>
    <row r="1265" spans="1:40" x14ac:dyDescent="0.25">
      <c r="A1265" s="28">
        <v>150.5</v>
      </c>
      <c r="B1265" s="28">
        <v>8.1103199999999993E-21</v>
      </c>
      <c r="C1265" s="6">
        <f t="shared" si="296"/>
        <v>9.0057315083229083E-11</v>
      </c>
      <c r="D1265" s="4">
        <f t="shared" si="288"/>
        <v>1.0174849999999999E-21</v>
      </c>
      <c r="E1265" s="4">
        <f>(SQRT(SUM(D1265:D$1661)))</f>
        <v>4.8492699547199872E-10</v>
      </c>
      <c r="F1265" s="28">
        <v>150.5</v>
      </c>
      <c r="G1265" s="28">
        <v>4.2413700000000001E-23</v>
      </c>
      <c r="H1265" s="6">
        <f t="shared" si="297"/>
        <v>6.5125801338639973E-12</v>
      </c>
      <c r="I1265" s="4">
        <f t="shared" si="289"/>
        <v>5.3255562499999997E-24</v>
      </c>
      <c r="J1265" s="4">
        <f>(SQRT(SUM(I1265:I$1661)))</f>
        <v>4.3645423270945575E-11</v>
      </c>
      <c r="K1265" s="28">
        <v>150.5</v>
      </c>
      <c r="L1265" s="28">
        <v>5.9641800000000003E-22</v>
      </c>
      <c r="M1265" s="6">
        <f t="shared" si="298"/>
        <v>2.4421670704519789E-11</v>
      </c>
      <c r="N1265" s="4">
        <f t="shared" si="290"/>
        <v>7.3920000000000002E-23</v>
      </c>
      <c r="O1265" s="4">
        <f>(SQRT(SUM(N1265:N$1661)))</f>
        <v>1.3158577485332527E-10</v>
      </c>
      <c r="P1265" s="28">
        <v>150.5</v>
      </c>
      <c r="Q1265" s="28">
        <v>2.07341E-20</v>
      </c>
      <c r="R1265" s="6">
        <f t="shared" si="299"/>
        <v>1.4399340262664815E-10</v>
      </c>
      <c r="S1265" s="4">
        <f t="shared" si="291"/>
        <v>2.8095625000000002E-21</v>
      </c>
      <c r="T1265" s="4">
        <f>(SQRT(SUM(S1265:S$1661)))</f>
        <v>1.0857490919579438E-8</v>
      </c>
      <c r="U1265" s="28">
        <v>150.5</v>
      </c>
      <c r="V1265" s="28">
        <v>3.27922E-19</v>
      </c>
      <c r="W1265" s="6">
        <f t="shared" si="300"/>
        <v>5.7264474152828817E-10</v>
      </c>
      <c r="X1265" s="4">
        <f t="shared" si="292"/>
        <v>3.9635499999999999E-20</v>
      </c>
      <c r="Y1265" s="4">
        <f>(SQRT(SUM(X1265:X$1661)))</f>
        <v>1.5351862475364346E-8</v>
      </c>
      <c r="Z1265" s="28">
        <v>150.5</v>
      </c>
      <c r="AA1265" s="28">
        <v>2.1604500000000001E-19</v>
      </c>
      <c r="AB1265" s="6">
        <f t="shared" si="301"/>
        <v>4.6480641131550669E-10</v>
      </c>
      <c r="AC1265" s="4">
        <f t="shared" si="293"/>
        <v>2.571775E-20</v>
      </c>
      <c r="AD1265" s="4">
        <f>(SQRT(SUM(AC1265:AC$1661)))</f>
        <v>1.095826029475026E-8</v>
      </c>
      <c r="AE1265" s="28">
        <v>150.5</v>
      </c>
      <c r="AF1265" s="28">
        <v>1.32302E-20</v>
      </c>
      <c r="AG1265" s="6">
        <f t="shared" si="302"/>
        <v>1.1502260647368412E-10</v>
      </c>
      <c r="AH1265" s="4">
        <f t="shared" si="294"/>
        <v>1.51130625E-21</v>
      </c>
      <c r="AI1265" s="4">
        <f>(SQRT(SUM(AH1265:AH$1661)))</f>
        <v>8.4255926965110286E-10</v>
      </c>
      <c r="AJ1265" s="28">
        <v>150.5</v>
      </c>
      <c r="AK1265" s="28">
        <v>2.1178200000000001E-22</v>
      </c>
      <c r="AL1265" s="6">
        <f t="shared" si="303"/>
        <v>1.4552731702329978E-11</v>
      </c>
      <c r="AM1265" s="4">
        <f t="shared" si="295"/>
        <v>2.59886875E-23</v>
      </c>
      <c r="AN1265" s="4">
        <f>(SQRT(SUM(AM1265:AM$1661)))</f>
        <v>1.7076041974064124E-10</v>
      </c>
    </row>
    <row r="1266" spans="1:40" x14ac:dyDescent="0.25">
      <c r="A1266" s="28">
        <v>150.625</v>
      </c>
      <c r="B1266" s="28">
        <v>8.1694400000000007E-21</v>
      </c>
      <c r="C1266" s="6">
        <f t="shared" si="296"/>
        <v>9.0384954500182163E-11</v>
      </c>
      <c r="D1266" s="4">
        <f t="shared" si="288"/>
        <v>9.6211874999999998E-22</v>
      </c>
      <c r="E1266" s="4">
        <f>(SQRT(SUM(D1266:D$1661)))</f>
        <v>4.8387674663854219E-10</v>
      </c>
      <c r="F1266" s="28">
        <v>150.625</v>
      </c>
      <c r="G1266" s="28">
        <v>4.2795200000000001E-23</v>
      </c>
      <c r="H1266" s="6">
        <f t="shared" si="297"/>
        <v>6.5418040325280304E-12</v>
      </c>
      <c r="I1266" s="4">
        <f t="shared" si="289"/>
        <v>4.8641875000000004E-24</v>
      </c>
      <c r="J1266" s="4">
        <f>(SQRT(SUM(I1266:I$1661)))</f>
        <v>4.3584371238438188E-11</v>
      </c>
      <c r="K1266" s="28">
        <v>150.625</v>
      </c>
      <c r="L1266" s="28">
        <v>5.86302E-22</v>
      </c>
      <c r="M1266" s="6">
        <f t="shared" si="298"/>
        <v>2.4213673822862982E-11</v>
      </c>
      <c r="N1266" s="4">
        <f t="shared" si="290"/>
        <v>6.6659250000000002E-23</v>
      </c>
      <c r="O1266" s="4">
        <f>(SQRT(SUM(N1266:N$1661)))</f>
        <v>1.3130459300325334E-10</v>
      </c>
      <c r="P1266" s="28">
        <v>150.625</v>
      </c>
      <c r="Q1266" s="28">
        <v>2.4218900000000001E-20</v>
      </c>
      <c r="R1266" s="6">
        <f t="shared" si="299"/>
        <v>1.5562422690571029E-10</v>
      </c>
      <c r="S1266" s="4">
        <f t="shared" si="291"/>
        <v>3.5443749999999999E-21</v>
      </c>
      <c r="T1266" s="4">
        <f>(SQRT(SUM(S1266:S$1661)))</f>
        <v>1.0857361535209646E-8</v>
      </c>
      <c r="U1266" s="28">
        <v>150.625</v>
      </c>
      <c r="V1266" s="28">
        <v>3.0624599999999999E-19</v>
      </c>
      <c r="W1266" s="6">
        <f t="shared" si="300"/>
        <v>5.5339497648605378E-10</v>
      </c>
      <c r="X1266" s="4">
        <f t="shared" si="292"/>
        <v>4.3053687500000002E-20</v>
      </c>
      <c r="Y1266" s="4">
        <f>(SQRT(SUM(X1266:X$1661)))</f>
        <v>1.535057151908358E-8</v>
      </c>
      <c r="Z1266" s="28">
        <v>150.625</v>
      </c>
      <c r="AA1266" s="28">
        <v>1.9543899999999999E-19</v>
      </c>
      <c r="AB1266" s="6">
        <f t="shared" si="301"/>
        <v>4.4208483348787255E-10</v>
      </c>
      <c r="AC1266" s="4">
        <f t="shared" si="293"/>
        <v>2.6880937499999998E-20</v>
      </c>
      <c r="AD1266" s="4">
        <f>(SQRT(SUM(AC1266:AC$1661)))</f>
        <v>1.0957086790634636E-8</v>
      </c>
      <c r="AE1266" s="28">
        <v>150.625</v>
      </c>
      <c r="AF1266" s="28">
        <v>1.09507E-20</v>
      </c>
      <c r="AG1266" s="6">
        <f t="shared" si="302"/>
        <v>1.0464559235820685E-10</v>
      </c>
      <c r="AH1266" s="4">
        <f t="shared" si="294"/>
        <v>1.4014312500000001E-21</v>
      </c>
      <c r="AI1266" s="4">
        <f>(SQRT(SUM(AH1266:AH$1661)))</f>
        <v>8.4166193725568927E-10</v>
      </c>
      <c r="AJ1266" s="28">
        <v>150.625</v>
      </c>
      <c r="AK1266" s="28">
        <v>2.04037E-22</v>
      </c>
      <c r="AL1266" s="6">
        <f t="shared" si="303"/>
        <v>1.428415205743764E-11</v>
      </c>
      <c r="AM1266" s="4">
        <f t="shared" si="295"/>
        <v>2.76394375E-23</v>
      </c>
      <c r="AN1266" s="4">
        <f>(SQRT(SUM(AM1266:AM$1661)))</f>
        <v>1.7068430584708126E-10</v>
      </c>
    </row>
    <row r="1267" spans="1:40" x14ac:dyDescent="0.25">
      <c r="A1267" s="28">
        <v>150.75</v>
      </c>
      <c r="B1267" s="28">
        <v>7.2244600000000005E-21</v>
      </c>
      <c r="C1267" s="6">
        <f t="shared" si="296"/>
        <v>8.4996823470056807E-11</v>
      </c>
      <c r="D1267" s="4">
        <f t="shared" si="288"/>
        <v>9.3956687499999994E-22</v>
      </c>
      <c r="E1267" s="4">
        <f>(SQRT(SUM(D1267:D$1661)))</f>
        <v>4.828815457102289E-10</v>
      </c>
      <c r="F1267" s="28">
        <v>150.75</v>
      </c>
      <c r="G1267" s="28">
        <v>3.50318E-23</v>
      </c>
      <c r="H1267" s="6">
        <f t="shared" si="297"/>
        <v>5.9187667634398298E-12</v>
      </c>
      <c r="I1267" s="4">
        <f t="shared" si="289"/>
        <v>4.4467374999999997E-24</v>
      </c>
      <c r="J1267" s="4">
        <f>(SQRT(SUM(I1267:I$1661)))</f>
        <v>4.3528533501026629E-11</v>
      </c>
      <c r="K1267" s="28">
        <v>150.75</v>
      </c>
      <c r="L1267" s="28">
        <v>4.8024600000000003E-22</v>
      </c>
      <c r="M1267" s="6">
        <f t="shared" si="298"/>
        <v>2.1914515737291574E-11</v>
      </c>
      <c r="N1267" s="4">
        <f t="shared" si="290"/>
        <v>6.0585750000000001E-23</v>
      </c>
      <c r="O1267" s="4">
        <f>(SQRT(SUM(N1267:N$1661)))</f>
        <v>1.3105051275653219E-10</v>
      </c>
      <c r="P1267" s="28">
        <v>150.75</v>
      </c>
      <c r="Q1267" s="28">
        <v>3.24911E-20</v>
      </c>
      <c r="R1267" s="6">
        <f t="shared" si="299"/>
        <v>1.8025287792432054E-10</v>
      </c>
      <c r="S1267" s="4">
        <f t="shared" si="291"/>
        <v>7.4438818750000003E-20</v>
      </c>
      <c r="T1267" s="4">
        <f>(SQRT(SUM(S1267:S$1661)))</f>
        <v>1.0857198309474225E-8</v>
      </c>
      <c r="U1267" s="28">
        <v>150.75</v>
      </c>
      <c r="V1267" s="28">
        <v>3.82613E-19</v>
      </c>
      <c r="W1267" s="6">
        <f t="shared" si="300"/>
        <v>6.1855719218193555E-10</v>
      </c>
      <c r="X1267" s="4">
        <f t="shared" si="292"/>
        <v>1.1471945625E-18</v>
      </c>
      <c r="Y1267" s="4">
        <f>(SQRT(SUM(X1267:X$1661)))</f>
        <v>1.5349169106990775E-8</v>
      </c>
      <c r="Z1267" s="28">
        <v>150.75</v>
      </c>
      <c r="AA1267" s="28">
        <v>2.34656E-19</v>
      </c>
      <c r="AB1267" s="6">
        <f t="shared" si="301"/>
        <v>4.8441304689283502E-10</v>
      </c>
      <c r="AC1267" s="4">
        <f t="shared" si="293"/>
        <v>6.1239412500000009E-19</v>
      </c>
      <c r="AD1267" s="4">
        <f>(SQRT(SUM(AC1267:AC$1661)))</f>
        <v>1.0955860075776801E-8</v>
      </c>
      <c r="AE1267" s="28">
        <v>150.75</v>
      </c>
      <c r="AF1267" s="28">
        <v>1.14722E-20</v>
      </c>
      <c r="AG1267" s="6">
        <f t="shared" si="302"/>
        <v>1.071083563500066E-10</v>
      </c>
      <c r="AH1267" s="4">
        <f t="shared" si="294"/>
        <v>9.9390124999999999E-21</v>
      </c>
      <c r="AI1267" s="4">
        <f>(SQRT(SUM(AH1267:AH$1661)))</f>
        <v>8.4082898699735602E-10</v>
      </c>
      <c r="AJ1267" s="28">
        <v>150.75</v>
      </c>
      <c r="AK1267" s="28">
        <v>2.38194E-22</v>
      </c>
      <c r="AL1267" s="6">
        <f t="shared" si="303"/>
        <v>1.5433534915890137E-11</v>
      </c>
      <c r="AM1267" s="4">
        <f t="shared" si="295"/>
        <v>3.0968150000000001E-22</v>
      </c>
      <c r="AN1267" s="4">
        <f>(SQRT(SUM(AM1267:AM$1661)))</f>
        <v>1.7060332008785753E-10</v>
      </c>
    </row>
    <row r="1268" spans="1:40" x14ac:dyDescent="0.25">
      <c r="A1268" s="28">
        <v>150.875</v>
      </c>
      <c r="B1268" s="28">
        <v>7.80861E-21</v>
      </c>
      <c r="C1268" s="6">
        <f t="shared" si="296"/>
        <v>8.8366339745403056E-11</v>
      </c>
      <c r="D1268" s="4">
        <f t="shared" si="288"/>
        <v>1.4446631250000001E-21</v>
      </c>
      <c r="E1268" s="4">
        <f>(SQRT(SUM(D1268:D$1661)))</f>
        <v>4.8190768857998089E-10</v>
      </c>
      <c r="F1268" s="28">
        <v>150.875</v>
      </c>
      <c r="G1268" s="28">
        <v>3.6116000000000001E-23</v>
      </c>
      <c r="H1268" s="6">
        <f t="shared" si="297"/>
        <v>6.0096588921502028E-12</v>
      </c>
      <c r="I1268" s="4">
        <f t="shared" si="289"/>
        <v>5.9636187500000003E-24</v>
      </c>
      <c r="J1268" s="4">
        <f>(SQRT(SUM(I1268:I$1661)))</f>
        <v>4.3477425076124244E-11</v>
      </c>
      <c r="K1268" s="28">
        <v>150.875</v>
      </c>
      <c r="L1268" s="28">
        <v>4.8912599999999999E-22</v>
      </c>
      <c r="M1268" s="6">
        <f t="shared" si="298"/>
        <v>2.2116193162477126E-11</v>
      </c>
      <c r="N1268" s="4">
        <f t="shared" si="290"/>
        <v>8.7915499999999996E-23</v>
      </c>
      <c r="O1268" s="4">
        <f>(SQRT(SUM(N1268:N$1661)))</f>
        <v>1.3081915434579909E-10</v>
      </c>
      <c r="P1268" s="28">
        <v>150.875</v>
      </c>
      <c r="Q1268" s="28">
        <v>1.15853E-18</v>
      </c>
      <c r="R1268" s="6">
        <f t="shared" si="299"/>
        <v>1.0763503147210021E-9</v>
      </c>
      <c r="S1268" s="4">
        <f t="shared" si="291"/>
        <v>3.9432812500000003E-19</v>
      </c>
      <c r="T1268" s="4">
        <f>(SQRT(SUM(S1268:S$1661)))</f>
        <v>1.0853769682119662E-8</v>
      </c>
      <c r="U1268" s="28">
        <v>150.875</v>
      </c>
      <c r="V1268" s="28">
        <v>1.7972499999999999E-17</v>
      </c>
      <c r="W1268" s="6">
        <f t="shared" si="300"/>
        <v>4.2393985422462939E-9</v>
      </c>
      <c r="X1268" s="4">
        <f t="shared" si="292"/>
        <v>6.1388750000000004E-18</v>
      </c>
      <c r="Y1268" s="4">
        <f>(SQRT(SUM(X1268:X$1661)))</f>
        <v>1.5311753580583119E-8</v>
      </c>
      <c r="Z1268" s="28">
        <v>150.875</v>
      </c>
      <c r="AA1268" s="28">
        <v>9.5636500000000007E-18</v>
      </c>
      <c r="AB1268" s="6">
        <f t="shared" si="301"/>
        <v>3.0925151576023036E-9</v>
      </c>
      <c r="AC1268" s="4">
        <f t="shared" si="293"/>
        <v>3.256146875E-18</v>
      </c>
      <c r="AD1268" s="4">
        <f>(SQRT(SUM(AC1268:AC$1661)))</f>
        <v>1.0927876091674907E-8</v>
      </c>
      <c r="AE1268" s="28">
        <v>150.875</v>
      </c>
      <c r="AF1268" s="28">
        <v>1.47552E-19</v>
      </c>
      <c r="AG1268" s="6">
        <f t="shared" si="302"/>
        <v>3.8412497966156796E-10</v>
      </c>
      <c r="AH1268" s="4">
        <f t="shared" si="294"/>
        <v>4.9276125000000003E-20</v>
      </c>
      <c r="AI1268" s="4">
        <f>(SQRT(SUM(AH1268:AH$1661)))</f>
        <v>8.3489782181713712E-10</v>
      </c>
      <c r="AJ1268" s="28">
        <v>150.875</v>
      </c>
      <c r="AK1268" s="28">
        <v>4.7167100000000003E-21</v>
      </c>
      <c r="AL1268" s="6">
        <f t="shared" si="303"/>
        <v>6.8678308074675224E-11</v>
      </c>
      <c r="AM1268" s="4">
        <f t="shared" si="295"/>
        <v>1.564219375E-21</v>
      </c>
      <c r="AN1268" s="4">
        <f>(SQRT(SUM(AM1268:AM$1661)))</f>
        <v>1.6969328603395003E-10</v>
      </c>
    </row>
    <row r="1269" spans="1:40" x14ac:dyDescent="0.25">
      <c r="A1269" s="28">
        <v>151</v>
      </c>
      <c r="B1269" s="28">
        <v>1.5306000000000001E-20</v>
      </c>
      <c r="C1269" s="6">
        <f t="shared" si="296"/>
        <v>1.2371741995369934E-10</v>
      </c>
      <c r="D1269" s="4">
        <f t="shared" si="288"/>
        <v>1.522915625E-21</v>
      </c>
      <c r="E1269" s="4">
        <f>(SQRT(SUM(D1269:D$1661)))</f>
        <v>4.804064499853222E-10</v>
      </c>
      <c r="F1269" s="28">
        <v>151</v>
      </c>
      <c r="G1269" s="28">
        <v>5.9301899999999998E-23</v>
      </c>
      <c r="H1269" s="6">
        <f t="shared" si="297"/>
        <v>7.7007726885034077E-12</v>
      </c>
      <c r="I1269" s="4">
        <f t="shared" si="289"/>
        <v>6.0510437500000002E-24</v>
      </c>
      <c r="J1269" s="4">
        <f>(SQRT(SUM(I1269:I$1661)))</f>
        <v>4.3408787963959528E-11</v>
      </c>
      <c r="K1269" s="28">
        <v>151</v>
      </c>
      <c r="L1269" s="28">
        <v>9.1752199999999994E-22</v>
      </c>
      <c r="M1269" s="6">
        <f t="shared" si="298"/>
        <v>3.0290625612555444E-11</v>
      </c>
      <c r="N1269" s="4">
        <f t="shared" si="290"/>
        <v>9.2009874999999991E-23</v>
      </c>
      <c r="O1269" s="4">
        <f>(SQRT(SUM(N1269:N$1661)))</f>
        <v>1.3048270246952278E-10</v>
      </c>
      <c r="P1269" s="28">
        <v>151</v>
      </c>
      <c r="Q1269" s="28">
        <v>5.1507200000000001E-18</v>
      </c>
      <c r="R1269" s="6">
        <f t="shared" si="299"/>
        <v>2.2695197729916346E-9</v>
      </c>
      <c r="S1269" s="4">
        <f t="shared" si="291"/>
        <v>4.3731625000000004E-19</v>
      </c>
      <c r="T1269" s="4">
        <f>(SQRT(SUM(S1269:S$1661)))</f>
        <v>1.0835588963572767E-8</v>
      </c>
      <c r="U1269" s="28">
        <v>151</v>
      </c>
      <c r="V1269" s="28">
        <v>8.0249500000000001E-17</v>
      </c>
      <c r="W1269" s="6">
        <f t="shared" si="300"/>
        <v>8.9582085262623791E-9</v>
      </c>
      <c r="X1269" s="4">
        <f t="shared" si="292"/>
        <v>6.8085250000000005E-18</v>
      </c>
      <c r="Y1269" s="4">
        <f>(SQRT(SUM(X1269:X$1661)))</f>
        <v>1.5109961042719463E-8</v>
      </c>
      <c r="Z1269" s="28">
        <v>151</v>
      </c>
      <c r="AA1269" s="28">
        <v>4.2534700000000002E-17</v>
      </c>
      <c r="AB1269" s="6">
        <f t="shared" si="301"/>
        <v>6.5218632307033246E-9</v>
      </c>
      <c r="AC1269" s="4">
        <f t="shared" si="293"/>
        <v>3.6089687500000001E-18</v>
      </c>
      <c r="AD1269" s="4">
        <f>(SQRT(SUM(AC1269:AC$1661)))</f>
        <v>1.0777862914325827E-8</v>
      </c>
      <c r="AE1269" s="28">
        <v>151</v>
      </c>
      <c r="AF1269" s="28">
        <v>6.4086600000000003E-19</v>
      </c>
      <c r="AG1269" s="6">
        <f t="shared" si="302"/>
        <v>8.0054106702904385E-10</v>
      </c>
      <c r="AH1269" s="4">
        <f t="shared" si="294"/>
        <v>5.4913000000000002E-20</v>
      </c>
      <c r="AI1269" s="4">
        <f>(SQRT(SUM(AH1269:AH$1661)))</f>
        <v>8.0484672321815417E-10</v>
      </c>
      <c r="AJ1269" s="28">
        <v>151</v>
      </c>
      <c r="AK1269" s="28">
        <v>2.0310799999999999E-20</v>
      </c>
      <c r="AL1269" s="6">
        <f t="shared" si="303"/>
        <v>1.4251596401807063E-10</v>
      </c>
      <c r="AM1269" s="4">
        <f t="shared" si="295"/>
        <v>1.7284199999999998E-21</v>
      </c>
      <c r="AN1269" s="4">
        <f>(SQRT(SUM(AM1269:AM$1661)))</f>
        <v>1.6501997439704074E-10</v>
      </c>
    </row>
    <row r="1270" spans="1:40" x14ac:dyDescent="0.25">
      <c r="A1270" s="28">
        <v>151.125</v>
      </c>
      <c r="B1270" s="28">
        <v>9.06065E-21</v>
      </c>
      <c r="C1270" s="6">
        <f t="shared" si="296"/>
        <v>9.5187446651331083E-11</v>
      </c>
      <c r="D1270" s="4">
        <f t="shared" si="288"/>
        <v>8.9548250000000005E-22</v>
      </c>
      <c r="E1270" s="4">
        <f>(SQRT(SUM(D1270:D$1661)))</f>
        <v>4.788187982551436E-10</v>
      </c>
      <c r="F1270" s="28">
        <v>151.125</v>
      </c>
      <c r="G1270" s="28">
        <v>3.7514799999999999E-23</v>
      </c>
      <c r="H1270" s="6">
        <f t="shared" si="297"/>
        <v>6.1249326526909661E-12</v>
      </c>
      <c r="I1270" s="4">
        <f t="shared" si="289"/>
        <v>3.8711625000000002E-24</v>
      </c>
      <c r="J1270" s="4">
        <f>(SQRT(SUM(I1270:I$1661)))</f>
        <v>4.333903354656167E-11</v>
      </c>
      <c r="K1270" s="28">
        <v>151.125</v>
      </c>
      <c r="L1270" s="28">
        <v>5.5463600000000002E-22</v>
      </c>
      <c r="M1270" s="6">
        <f t="shared" si="298"/>
        <v>2.3550711241913693E-11</v>
      </c>
      <c r="N1270" s="4">
        <f t="shared" si="290"/>
        <v>5.6124812499999995E-23</v>
      </c>
      <c r="O1270" s="4">
        <f>(SQRT(SUM(N1270:N$1661)))</f>
        <v>1.3012964984487586E-10</v>
      </c>
      <c r="P1270" s="28">
        <v>151.125</v>
      </c>
      <c r="Q1270" s="28">
        <v>1.8463400000000001E-18</v>
      </c>
      <c r="R1270" s="6">
        <f t="shared" si="299"/>
        <v>1.3588009420073272E-9</v>
      </c>
      <c r="S1270" s="4">
        <f t="shared" si="291"/>
        <v>1.1783142499999999E-19</v>
      </c>
      <c r="T1270" s="4">
        <f>(SQRT(SUM(S1270:S$1661)))</f>
        <v>1.081539051248266E-8</v>
      </c>
      <c r="U1270" s="28">
        <v>151.125</v>
      </c>
      <c r="V1270" s="28">
        <v>2.8686900000000001E-17</v>
      </c>
      <c r="W1270" s="6">
        <f t="shared" si="300"/>
        <v>5.3560153099109042E-9</v>
      </c>
      <c r="X1270" s="4">
        <f t="shared" si="292"/>
        <v>1.824677625E-18</v>
      </c>
      <c r="Y1270" s="4">
        <f>(SQRT(SUM(X1270:X$1661)))</f>
        <v>1.4882956618646037E-8</v>
      </c>
      <c r="Z1270" s="28">
        <v>151.125</v>
      </c>
      <c r="AA1270" s="28">
        <v>1.5208799999999999E-17</v>
      </c>
      <c r="AB1270" s="6">
        <f t="shared" si="301"/>
        <v>3.8998461508115932E-9</v>
      </c>
      <c r="AC1270" s="4">
        <f t="shared" si="293"/>
        <v>9.6888349999999987E-19</v>
      </c>
      <c r="AD1270" s="4">
        <f>(SQRT(SUM(AC1270:AC$1661)))</f>
        <v>1.0609116845901925E-8</v>
      </c>
      <c r="AE1270" s="28">
        <v>151.125</v>
      </c>
      <c r="AF1270" s="28">
        <v>2.37742E-19</v>
      </c>
      <c r="AG1270" s="6">
        <f t="shared" si="302"/>
        <v>4.8758794078606994E-10</v>
      </c>
      <c r="AH1270" s="4">
        <f t="shared" si="294"/>
        <v>1.5396749375000001E-20</v>
      </c>
      <c r="AI1270" s="4">
        <f>(SQRT(SUM(AH1270:AH$1661)))</f>
        <v>7.6997743335438095E-10</v>
      </c>
      <c r="AJ1270" s="28">
        <v>151.125</v>
      </c>
      <c r="AK1270" s="28">
        <v>7.3439200000000005E-21</v>
      </c>
      <c r="AL1270" s="6">
        <f t="shared" si="303"/>
        <v>8.5696674381215056E-11</v>
      </c>
      <c r="AM1270" s="4">
        <f t="shared" si="295"/>
        <v>4.7602762499999999E-22</v>
      </c>
      <c r="AN1270" s="4">
        <f>(SQRT(SUM(AM1270:AM$1661)))</f>
        <v>1.5969712567857944E-10</v>
      </c>
    </row>
    <row r="1271" spans="1:40" x14ac:dyDescent="0.25">
      <c r="A1271" s="28">
        <v>151.25</v>
      </c>
      <c r="B1271" s="28">
        <v>5.2670700000000001E-21</v>
      </c>
      <c r="C1271" s="6">
        <f t="shared" si="296"/>
        <v>7.25745823274237E-11</v>
      </c>
      <c r="D1271" s="4">
        <f t="shared" si="288"/>
        <v>6.3666375000000001E-22</v>
      </c>
      <c r="E1271" s="4">
        <f>(SQRT(SUM(D1271:D$1661)))</f>
        <v>4.7788278799565476E-10</v>
      </c>
      <c r="F1271" s="28">
        <v>151.25</v>
      </c>
      <c r="G1271" s="28">
        <v>2.44238E-23</v>
      </c>
      <c r="H1271" s="6">
        <f t="shared" si="297"/>
        <v>4.9420441114988035E-12</v>
      </c>
      <c r="I1271" s="4">
        <f t="shared" si="289"/>
        <v>3.2660499999999998E-24</v>
      </c>
      <c r="J1271" s="4">
        <f>(SQRT(SUM(I1271:I$1661)))</f>
        <v>4.3294349126069534E-11</v>
      </c>
      <c r="K1271" s="28">
        <v>151.25</v>
      </c>
      <c r="L1271" s="28">
        <v>3.43361E-22</v>
      </c>
      <c r="M1271" s="6">
        <f t="shared" si="298"/>
        <v>1.8530002698326841E-11</v>
      </c>
      <c r="N1271" s="4">
        <f t="shared" si="290"/>
        <v>4.1352124999999999E-23</v>
      </c>
      <c r="O1271" s="4">
        <f>(SQRT(SUM(N1271:N$1661)))</f>
        <v>1.2991382126721547E-10</v>
      </c>
      <c r="P1271" s="28">
        <v>151.25</v>
      </c>
      <c r="Q1271" s="28">
        <v>3.89628E-20</v>
      </c>
      <c r="R1271" s="6">
        <f t="shared" si="299"/>
        <v>1.9738996935001535E-10</v>
      </c>
      <c r="S1271" s="4">
        <f t="shared" si="291"/>
        <v>3.9497062500000001E-21</v>
      </c>
      <c r="T1271" s="4">
        <f>(SQRT(SUM(S1271:S$1661)))</f>
        <v>1.0809941744176975E-8</v>
      </c>
      <c r="U1271" s="28">
        <v>151.25</v>
      </c>
      <c r="V1271" s="28">
        <v>5.0794200000000002E-19</v>
      </c>
      <c r="W1271" s="6">
        <f t="shared" si="300"/>
        <v>7.1270049810562083E-10</v>
      </c>
      <c r="X1271" s="4">
        <f t="shared" si="292"/>
        <v>4.7238437500000003E-20</v>
      </c>
      <c r="Y1271" s="4">
        <f>(SQRT(SUM(X1271:X$1661)))</f>
        <v>1.4821528938928664E-8</v>
      </c>
      <c r="Z1271" s="28">
        <v>151.25</v>
      </c>
      <c r="AA1271" s="28">
        <v>2.9333600000000001E-19</v>
      </c>
      <c r="AB1271" s="6">
        <f t="shared" si="301"/>
        <v>5.4160502213328856E-10</v>
      </c>
      <c r="AC1271" s="4">
        <f t="shared" si="293"/>
        <v>2.7797625E-20</v>
      </c>
      <c r="AD1271" s="4">
        <f>(SQRT(SUM(AC1271:AC$1661)))</f>
        <v>1.0563355373649037E-8</v>
      </c>
      <c r="AE1271" s="28">
        <v>151.25</v>
      </c>
      <c r="AF1271" s="28">
        <v>8.6059899999999999E-21</v>
      </c>
      <c r="AG1271" s="6">
        <f t="shared" si="302"/>
        <v>9.2768475248868892E-11</v>
      </c>
      <c r="AH1271" s="4">
        <f t="shared" si="294"/>
        <v>8.8749937500000002E-22</v>
      </c>
      <c r="AI1271" s="4">
        <f>(SQRT(SUM(AH1271:AH$1661)))</f>
        <v>7.5991348093055969E-10</v>
      </c>
      <c r="AJ1271" s="28">
        <v>151.25</v>
      </c>
      <c r="AK1271" s="28">
        <v>2.7252199999999998E-22</v>
      </c>
      <c r="AL1271" s="6">
        <f t="shared" si="303"/>
        <v>1.6508240366556334E-11</v>
      </c>
      <c r="AM1271" s="4">
        <f t="shared" si="295"/>
        <v>3.0266875000000002E-23</v>
      </c>
      <c r="AN1271" s="4">
        <f>(SQRT(SUM(AM1271:AM$1661)))</f>
        <v>1.5819969761349102E-10</v>
      </c>
    </row>
    <row r="1272" spans="1:40" x14ac:dyDescent="0.25">
      <c r="A1272" s="28">
        <v>151.375</v>
      </c>
      <c r="B1272" s="28">
        <v>4.9195500000000001E-21</v>
      </c>
      <c r="C1272" s="6">
        <f t="shared" si="296"/>
        <v>7.0139503847689141E-11</v>
      </c>
      <c r="D1272" s="4">
        <f t="shared" si="288"/>
        <v>6.0668125000000001E-22</v>
      </c>
      <c r="E1272" s="4">
        <f>(SQRT(SUM(D1272:D$1661)))</f>
        <v>4.7721619347262303E-10</v>
      </c>
      <c r="F1272" s="28">
        <v>151.375</v>
      </c>
      <c r="G1272" s="28">
        <v>2.7832999999999999E-23</v>
      </c>
      <c r="H1272" s="6">
        <f t="shared" si="297"/>
        <v>5.2756990058190392E-12</v>
      </c>
      <c r="I1272" s="4">
        <f t="shared" si="289"/>
        <v>3.5455375000000004E-24</v>
      </c>
      <c r="J1272" s="4">
        <f>(SQRT(SUM(I1272:I$1661)))</f>
        <v>4.3256613555039158E-11</v>
      </c>
      <c r="K1272" s="28">
        <v>151.375</v>
      </c>
      <c r="L1272" s="28">
        <v>3.1827299999999998E-22</v>
      </c>
      <c r="M1272" s="6">
        <f t="shared" si="298"/>
        <v>1.7840207397897591E-11</v>
      </c>
      <c r="N1272" s="4">
        <f t="shared" si="290"/>
        <v>3.9181437499999995E-23</v>
      </c>
      <c r="O1272" s="4">
        <f>(SQRT(SUM(N1272:N$1661)))</f>
        <v>1.2975457152351126E-10</v>
      </c>
      <c r="P1272" s="28">
        <v>151.375</v>
      </c>
      <c r="Q1272" s="28">
        <v>2.4232499999999999E-20</v>
      </c>
      <c r="R1272" s="6">
        <f t="shared" si="299"/>
        <v>1.5566791576943527E-10</v>
      </c>
      <c r="S1272" s="4">
        <f t="shared" si="291"/>
        <v>3.02070625E-21</v>
      </c>
      <c r="T1272" s="4">
        <f>(SQRT(SUM(S1272:S$1661)))</f>
        <v>1.080975905403307E-8</v>
      </c>
      <c r="U1272" s="28">
        <v>151.375</v>
      </c>
      <c r="V1272" s="28">
        <v>2.4787299999999998E-19</v>
      </c>
      <c r="W1272" s="6">
        <f t="shared" si="300"/>
        <v>4.9786845652240307E-10</v>
      </c>
      <c r="X1272" s="4">
        <f t="shared" si="292"/>
        <v>3.09640625E-20</v>
      </c>
      <c r="Y1272" s="4">
        <f>(SQRT(SUM(X1272:X$1661)))</f>
        <v>1.4819935278198751E-8</v>
      </c>
      <c r="Z1272" s="28">
        <v>151.375</v>
      </c>
      <c r="AA1272" s="28">
        <v>1.5142599999999999E-19</v>
      </c>
      <c r="AB1272" s="6">
        <f t="shared" si="301"/>
        <v>3.8913493803563822E-10</v>
      </c>
      <c r="AC1272" s="4">
        <f t="shared" si="293"/>
        <v>1.8479812499999997E-20</v>
      </c>
      <c r="AD1272" s="4">
        <f>(SQRT(SUM(AC1272:AC$1661)))</f>
        <v>1.0562039534341839E-8</v>
      </c>
      <c r="AE1272" s="28">
        <v>151.375</v>
      </c>
      <c r="AF1272" s="28">
        <v>5.5939999999999997E-21</v>
      </c>
      <c r="AG1272" s="6">
        <f t="shared" si="302"/>
        <v>7.4793047805260613E-11</v>
      </c>
      <c r="AH1272" s="4">
        <f t="shared" si="294"/>
        <v>6.7459312500000002E-22</v>
      </c>
      <c r="AI1272" s="4">
        <f>(SQRT(SUM(AH1272:AH$1661)))</f>
        <v>7.5932930874884582E-10</v>
      </c>
      <c r="AJ1272" s="28">
        <v>151.375</v>
      </c>
      <c r="AK1272" s="28">
        <v>2.1174800000000001E-22</v>
      </c>
      <c r="AL1272" s="6">
        <f t="shared" si="303"/>
        <v>1.4551563489879704E-11</v>
      </c>
      <c r="AM1272" s="4">
        <f t="shared" si="295"/>
        <v>2.2822062499999999E-23</v>
      </c>
      <c r="AN1272" s="4">
        <f>(SQRT(SUM(AM1272:AM$1661)))</f>
        <v>1.581040083299598E-10</v>
      </c>
    </row>
    <row r="1273" spans="1:40" x14ac:dyDescent="0.25">
      <c r="A1273" s="28">
        <v>151.5</v>
      </c>
      <c r="B1273" s="28">
        <v>4.78735E-21</v>
      </c>
      <c r="C1273" s="6">
        <f t="shared" si="296"/>
        <v>6.9190678562939381E-11</v>
      </c>
      <c r="D1273" s="4">
        <f t="shared" si="288"/>
        <v>5.9770874999999994E-22</v>
      </c>
      <c r="E1273" s="4">
        <f>(SQRT(SUM(D1273:D$1661)))</f>
        <v>4.7658012344463126E-10</v>
      </c>
      <c r="F1273" s="28">
        <v>151.5</v>
      </c>
      <c r="G1273" s="28">
        <v>2.8895600000000002E-23</v>
      </c>
      <c r="H1273" s="6">
        <f t="shared" si="297"/>
        <v>5.3754627707761127E-12</v>
      </c>
      <c r="I1273" s="4">
        <f t="shared" si="289"/>
        <v>4.02758125E-24</v>
      </c>
      <c r="J1273" s="4">
        <f>(SQRT(SUM(I1273:I$1661)))</f>
        <v>4.3215611516557271E-11</v>
      </c>
      <c r="K1273" s="28">
        <v>151.5</v>
      </c>
      <c r="L1273" s="28">
        <v>3.0862999999999998E-22</v>
      </c>
      <c r="M1273" s="6">
        <f t="shared" si="298"/>
        <v>1.7567868396592683E-11</v>
      </c>
      <c r="N1273" s="4">
        <f t="shared" si="290"/>
        <v>3.84793125E-23</v>
      </c>
      <c r="O1273" s="4">
        <f>(SQRT(SUM(N1273:N$1661)))</f>
        <v>1.2960350070021258E-10</v>
      </c>
      <c r="P1273" s="28">
        <v>151.5</v>
      </c>
      <c r="Q1273" s="28">
        <v>2.4098800000000001E-20</v>
      </c>
      <c r="R1273" s="6">
        <f t="shared" si="299"/>
        <v>1.5523788197472935E-10</v>
      </c>
      <c r="S1273" s="4">
        <f t="shared" si="291"/>
        <v>2.97366875E-21</v>
      </c>
      <c r="T1273" s="4">
        <f>(SQRT(SUM(S1273:S$1661)))</f>
        <v>1.0809619331872884E-8</v>
      </c>
      <c r="U1273" s="28">
        <v>151.5</v>
      </c>
      <c r="V1273" s="28">
        <v>2.4755200000000002E-19</v>
      </c>
      <c r="W1273" s="6">
        <f t="shared" si="300"/>
        <v>4.9754597777491888E-10</v>
      </c>
      <c r="X1273" s="4">
        <f t="shared" si="292"/>
        <v>3.3031187500000002E-20</v>
      </c>
      <c r="Y1273" s="4">
        <f>(SQRT(SUM(X1273:X$1661)))</f>
        <v>1.4818890565339225E-8</v>
      </c>
      <c r="Z1273" s="28">
        <v>151.5</v>
      </c>
      <c r="AA1273" s="28">
        <v>1.4425099999999999E-19</v>
      </c>
      <c r="AB1273" s="6">
        <f t="shared" si="301"/>
        <v>3.798038967677925E-10</v>
      </c>
      <c r="AC1273" s="4">
        <f t="shared" si="293"/>
        <v>1.8950124999999999E-20</v>
      </c>
      <c r="AD1273" s="4">
        <f>(SQRT(SUM(AC1273:AC$1661)))</f>
        <v>1.0561164675948386E-8</v>
      </c>
      <c r="AE1273" s="28">
        <v>151.5</v>
      </c>
      <c r="AF1273" s="28">
        <v>5.1994899999999998E-21</v>
      </c>
      <c r="AG1273" s="6">
        <f t="shared" si="302"/>
        <v>7.2107489208819356E-11</v>
      </c>
      <c r="AH1273" s="4">
        <f t="shared" si="294"/>
        <v>6.2815874999999998E-22</v>
      </c>
      <c r="AI1273" s="4">
        <f>(SQRT(SUM(AH1273:AH$1661)))</f>
        <v>7.5888497547388568E-10</v>
      </c>
      <c r="AJ1273" s="28">
        <v>151.5</v>
      </c>
      <c r="AK1273" s="28">
        <v>1.5340500000000001E-22</v>
      </c>
      <c r="AL1273" s="6">
        <f t="shared" si="303"/>
        <v>1.238567721200581E-11</v>
      </c>
      <c r="AM1273" s="4">
        <f t="shared" si="295"/>
        <v>1.8570437500000002E-23</v>
      </c>
      <c r="AN1273" s="4">
        <f>(SQRT(SUM(AM1273:AM$1661)))</f>
        <v>1.580318176428405E-10</v>
      </c>
    </row>
    <row r="1274" spans="1:40" x14ac:dyDescent="0.25">
      <c r="A1274" s="28">
        <v>151.625</v>
      </c>
      <c r="B1274" s="28">
        <v>4.7759899999999997E-21</v>
      </c>
      <c r="C1274" s="6">
        <f t="shared" si="296"/>
        <v>6.9108537822761086E-11</v>
      </c>
      <c r="D1274" s="4">
        <f t="shared" si="288"/>
        <v>6.35220625E-22</v>
      </c>
      <c r="E1274" s="4">
        <f>(SQRT(SUM(D1274:D$1661)))</f>
        <v>4.7595262927364942E-10</v>
      </c>
      <c r="F1274" s="28">
        <v>151.625</v>
      </c>
      <c r="G1274" s="28">
        <v>3.5545699999999999E-23</v>
      </c>
      <c r="H1274" s="6">
        <f t="shared" si="297"/>
        <v>5.9620214692669462E-12</v>
      </c>
      <c r="I1274" s="4">
        <f t="shared" si="289"/>
        <v>4.4258312500000001E-24</v>
      </c>
      <c r="J1274" s="4">
        <f>(SQRT(SUM(I1274:I$1661)))</f>
        <v>4.316898768213123E-11</v>
      </c>
      <c r="K1274" s="28">
        <v>151.625</v>
      </c>
      <c r="L1274" s="28">
        <v>3.0703900000000002E-22</v>
      </c>
      <c r="M1274" s="6">
        <f t="shared" si="298"/>
        <v>1.7522528356375971E-11</v>
      </c>
      <c r="N1274" s="4">
        <f t="shared" si="290"/>
        <v>4.18210625E-23</v>
      </c>
      <c r="O1274" s="4">
        <f>(SQRT(SUM(N1274:N$1661)))</f>
        <v>1.2945496545613845E-10</v>
      </c>
      <c r="P1274" s="28">
        <v>151.625</v>
      </c>
      <c r="Q1274" s="28">
        <v>2.3479900000000001E-20</v>
      </c>
      <c r="R1274" s="6">
        <f t="shared" si="299"/>
        <v>1.5323152417175782E-10</v>
      </c>
      <c r="S1274" s="4">
        <f t="shared" si="291"/>
        <v>3.3098250000000002E-21</v>
      </c>
      <c r="T1274" s="4">
        <f>(SQRT(SUM(S1274:S$1661)))</f>
        <v>1.080948178365873E-8</v>
      </c>
      <c r="U1274" s="28">
        <v>151.625</v>
      </c>
      <c r="V1274" s="28">
        <v>2.8094700000000001E-19</v>
      </c>
      <c r="W1274" s="6">
        <f t="shared" si="300"/>
        <v>5.3004433776807765E-10</v>
      </c>
      <c r="X1274" s="4">
        <f t="shared" si="292"/>
        <v>3.6725187499999996E-20</v>
      </c>
      <c r="Y1274" s="4">
        <f>(SQRT(SUM(X1274:X$1661)))</f>
        <v>1.4817776027461067E-8</v>
      </c>
      <c r="Z1274" s="28">
        <v>151.625</v>
      </c>
      <c r="AA1274" s="28">
        <v>1.58951E-19</v>
      </c>
      <c r="AB1274" s="6">
        <f t="shared" si="301"/>
        <v>3.9868659370487993E-10</v>
      </c>
      <c r="AC1274" s="4">
        <f t="shared" si="293"/>
        <v>2.0671562499999999E-20</v>
      </c>
      <c r="AD1274" s="4">
        <f>(SQRT(SUM(AC1274:AC$1661)))</f>
        <v>1.056026747708125E-8</v>
      </c>
      <c r="AE1274" s="28">
        <v>151.625</v>
      </c>
      <c r="AF1274" s="28">
        <v>4.8510499999999999E-21</v>
      </c>
      <c r="AG1274" s="6">
        <f t="shared" si="302"/>
        <v>6.9649479538615363E-11</v>
      </c>
      <c r="AH1274" s="4">
        <f t="shared" si="294"/>
        <v>5.63614375E-22</v>
      </c>
      <c r="AI1274" s="4">
        <f>(SQRT(SUM(AH1274:AH$1661)))</f>
        <v>7.584709930181906E-10</v>
      </c>
      <c r="AJ1274" s="28">
        <v>151.625</v>
      </c>
      <c r="AK1274" s="28">
        <v>1.4372200000000001E-22</v>
      </c>
      <c r="AL1274" s="6">
        <f t="shared" si="303"/>
        <v>1.1988411070696567E-11</v>
      </c>
      <c r="AM1274" s="4">
        <f t="shared" si="295"/>
        <v>1.72475E-23</v>
      </c>
      <c r="AN1274" s="4">
        <f>(SQRT(SUM(AM1274:AM$1661)))</f>
        <v>1.579730513410436E-10</v>
      </c>
    </row>
    <row r="1275" spans="1:40" x14ac:dyDescent="0.25">
      <c r="A1275" s="28">
        <v>151.75</v>
      </c>
      <c r="B1275" s="28">
        <v>5.3875400000000003E-21</v>
      </c>
      <c r="C1275" s="6">
        <f t="shared" si="296"/>
        <v>7.3399863760091552E-11</v>
      </c>
      <c r="D1275" s="4">
        <f t="shared" si="288"/>
        <v>6.8768812500000004E-22</v>
      </c>
      <c r="E1275" s="4">
        <f>(SQRT(SUM(D1275:D$1661)))</f>
        <v>4.7528484584246961E-10</v>
      </c>
      <c r="F1275" s="28">
        <v>151.75</v>
      </c>
      <c r="G1275" s="28">
        <v>3.5267600000000002E-23</v>
      </c>
      <c r="H1275" s="6">
        <f t="shared" si="297"/>
        <v>5.9386530459355847E-12</v>
      </c>
      <c r="I1275" s="4">
        <f t="shared" si="289"/>
        <v>4.3003062500000002E-24</v>
      </c>
      <c r="J1275" s="4">
        <f>(SQRT(SUM(I1275:I$1661)))</f>
        <v>4.3117695511819713E-11</v>
      </c>
      <c r="K1275" s="28">
        <v>151.75</v>
      </c>
      <c r="L1275" s="28">
        <v>3.6209799999999998E-22</v>
      </c>
      <c r="M1275" s="6">
        <f t="shared" si="298"/>
        <v>1.902887279898628E-11</v>
      </c>
      <c r="N1275" s="4">
        <f t="shared" si="290"/>
        <v>4.5854249999999998E-23</v>
      </c>
      <c r="O1275" s="4">
        <f>(SQRT(SUM(N1275:N$1661)))</f>
        <v>1.2929333710114378E-10</v>
      </c>
      <c r="P1275" s="28">
        <v>151.75</v>
      </c>
      <c r="Q1275" s="28">
        <v>2.9477300000000003E-20</v>
      </c>
      <c r="R1275" s="6">
        <f t="shared" si="299"/>
        <v>1.7168954540099407E-10</v>
      </c>
      <c r="S1275" s="4">
        <f t="shared" si="291"/>
        <v>7.3643581250000008E-20</v>
      </c>
      <c r="T1275" s="4">
        <f>(SQRT(SUM(S1275:S$1661)))</f>
        <v>1.0809328684347144E-8</v>
      </c>
      <c r="U1275" s="28">
        <v>151.75</v>
      </c>
      <c r="V1275" s="28">
        <v>3.0665599999999998E-19</v>
      </c>
      <c r="W1275" s="6">
        <f t="shared" si="300"/>
        <v>5.537652932425433E-10</v>
      </c>
      <c r="X1275" s="4">
        <f t="shared" si="292"/>
        <v>2.327385E-19</v>
      </c>
      <c r="Y1275" s="4">
        <f>(SQRT(SUM(X1275:X$1661)))</f>
        <v>1.4816536748258679E-8</v>
      </c>
      <c r="Z1275" s="28">
        <v>151.75</v>
      </c>
      <c r="AA1275" s="28">
        <v>1.7179399999999999E-19</v>
      </c>
      <c r="AB1275" s="6">
        <f t="shared" si="301"/>
        <v>4.144803976064489E-10</v>
      </c>
      <c r="AC1275" s="4">
        <f t="shared" si="293"/>
        <v>1.0840649999999999E-19</v>
      </c>
      <c r="AD1275" s="4">
        <f>(SQRT(SUM(AC1275:AC$1661)))</f>
        <v>1.055928868934835E-8</v>
      </c>
      <c r="AE1275" s="28">
        <v>151.75</v>
      </c>
      <c r="AF1275" s="28">
        <v>4.1667800000000002E-21</v>
      </c>
      <c r="AG1275" s="6">
        <f t="shared" si="302"/>
        <v>6.4550600307045951E-11</v>
      </c>
      <c r="AH1275" s="4">
        <f t="shared" si="294"/>
        <v>2.2896987499999999E-21</v>
      </c>
      <c r="AI1275" s="4">
        <f>(SQRT(SUM(AH1275:AH$1661)))</f>
        <v>7.5809935554319009E-10</v>
      </c>
      <c r="AJ1275" s="28">
        <v>151.75</v>
      </c>
      <c r="AK1275" s="28">
        <v>1.3223800000000001E-22</v>
      </c>
      <c r="AL1275" s="6">
        <f t="shared" si="303"/>
        <v>1.1499478249033737E-11</v>
      </c>
      <c r="AM1275" s="4">
        <f t="shared" si="295"/>
        <v>3.8641687500000002E-23</v>
      </c>
      <c r="AN1275" s="4">
        <f>(SQRT(SUM(AM1275:AM$1661)))</f>
        <v>1.5791845189844026E-10</v>
      </c>
    </row>
    <row r="1276" spans="1:40" x14ac:dyDescent="0.25">
      <c r="A1276" s="28">
        <v>151.875</v>
      </c>
      <c r="B1276" s="28">
        <v>5.6154700000000003E-21</v>
      </c>
      <c r="C1276" s="6">
        <f t="shared" si="296"/>
        <v>7.4936439733950528E-11</v>
      </c>
      <c r="D1276" s="4">
        <f t="shared" si="288"/>
        <v>8.0858312500000002E-22</v>
      </c>
      <c r="E1276" s="4">
        <f>(SQRT(SUM(D1276:D$1661)))</f>
        <v>4.7456084600660012E-10</v>
      </c>
      <c r="F1276" s="28">
        <v>151.875</v>
      </c>
      <c r="G1276" s="28">
        <v>3.3537300000000001E-23</v>
      </c>
      <c r="H1276" s="6">
        <f t="shared" si="297"/>
        <v>5.7911397841875651E-12</v>
      </c>
      <c r="I1276" s="4">
        <f t="shared" si="289"/>
        <v>4.2142312499999996E-24</v>
      </c>
      <c r="J1276" s="4">
        <f>(SQRT(SUM(I1276:I$1661)))</f>
        <v>4.3067799572302247E-11</v>
      </c>
      <c r="K1276" s="28">
        <v>151.875</v>
      </c>
      <c r="L1276" s="28">
        <v>3.7157E-22</v>
      </c>
      <c r="M1276" s="6">
        <f t="shared" si="298"/>
        <v>1.9276151068094482E-11</v>
      </c>
      <c r="N1276" s="4">
        <f t="shared" si="290"/>
        <v>5.2916437500000001E-23</v>
      </c>
      <c r="O1276" s="4">
        <f>(SQRT(SUM(N1276:N$1661)))</f>
        <v>1.2911588890895651E-10</v>
      </c>
      <c r="P1276" s="28">
        <v>151.875</v>
      </c>
      <c r="Q1276" s="28">
        <v>1.1488200000000001E-18</v>
      </c>
      <c r="R1276" s="6">
        <f t="shared" si="299"/>
        <v>1.0718302104344699E-9</v>
      </c>
      <c r="S1276" s="4">
        <f t="shared" si="291"/>
        <v>3.8975562499999999E-19</v>
      </c>
      <c r="T1276" s="4">
        <f>(SQRT(SUM(S1276:S$1661)))</f>
        <v>1.0805921664763258E-8</v>
      </c>
      <c r="U1276" s="28">
        <v>151.875</v>
      </c>
      <c r="V1276" s="28">
        <v>3.4171600000000001E-18</v>
      </c>
      <c r="W1276" s="6">
        <f t="shared" si="300"/>
        <v>1.8485561933573996E-9</v>
      </c>
      <c r="X1276" s="4">
        <f t="shared" si="292"/>
        <v>1.1281849999999999E-18</v>
      </c>
      <c r="Y1276" s="4">
        <f>(SQRT(SUM(X1276:X$1661)))</f>
        <v>1.4808680654011682E-8</v>
      </c>
      <c r="Z1276" s="28">
        <v>151.875</v>
      </c>
      <c r="AA1276" s="28">
        <v>1.5627099999999999E-18</v>
      </c>
      <c r="AB1276" s="6">
        <f t="shared" si="301"/>
        <v>1.2500839971777895E-9</v>
      </c>
      <c r="AC1276" s="4">
        <f t="shared" si="293"/>
        <v>5.1091750000000004E-19</v>
      </c>
      <c r="AD1276" s="4">
        <f>(SQRT(SUM(AC1276:AC$1661)))</f>
        <v>1.0554154211731038E-8</v>
      </c>
      <c r="AE1276" s="28">
        <v>151.875</v>
      </c>
      <c r="AF1276" s="28">
        <v>3.2468399999999998E-20</v>
      </c>
      <c r="AG1276" s="6">
        <f t="shared" si="302"/>
        <v>1.8018989982793154E-10</v>
      </c>
      <c r="AH1276" s="4">
        <f t="shared" si="294"/>
        <v>1.0471212500000001E-20</v>
      </c>
      <c r="AI1276" s="4">
        <f>(SQRT(SUM(AH1276:AH$1661)))</f>
        <v>7.5658769096846939E-10</v>
      </c>
      <c r="AJ1276" s="28">
        <v>151.875</v>
      </c>
      <c r="AK1276" s="28">
        <v>4.86029E-22</v>
      </c>
      <c r="AL1276" s="6">
        <f t="shared" si="303"/>
        <v>2.2046065408593887E-11</v>
      </c>
      <c r="AM1276" s="4">
        <f t="shared" si="295"/>
        <v>1.446480625E-22</v>
      </c>
      <c r="AN1276" s="4">
        <f>(SQRT(SUM(AM1276:AM$1661)))</f>
        <v>1.5779605749986277E-10</v>
      </c>
    </row>
    <row r="1277" spans="1:40" x14ac:dyDescent="0.25">
      <c r="A1277" s="28">
        <v>152</v>
      </c>
      <c r="B1277" s="28">
        <v>7.3218599999999999E-21</v>
      </c>
      <c r="C1277" s="6">
        <f t="shared" si="296"/>
        <v>8.5567867800945001E-11</v>
      </c>
      <c r="D1277" s="4">
        <f t="shared" si="288"/>
        <v>9.0930937500000001E-22</v>
      </c>
      <c r="E1277" s="4">
        <f>(SQRT(SUM(D1277:D$1661)))</f>
        <v>4.7370815217547192E-10</v>
      </c>
      <c r="F1277" s="28">
        <v>152</v>
      </c>
      <c r="G1277" s="28">
        <v>3.3890399999999997E-23</v>
      </c>
      <c r="H1277" s="6">
        <f t="shared" si="297"/>
        <v>5.8215461863666424E-12</v>
      </c>
      <c r="I1277" s="4">
        <f t="shared" si="289"/>
        <v>4.7422625000000002E-24</v>
      </c>
      <c r="J1277" s="4">
        <f>(SQRT(SUM(I1277:I$1661)))</f>
        <v>4.3018846204309084E-11</v>
      </c>
      <c r="K1277" s="28">
        <v>152</v>
      </c>
      <c r="L1277" s="28">
        <v>4.7509299999999997E-22</v>
      </c>
      <c r="M1277" s="6">
        <f t="shared" si="298"/>
        <v>2.1796628179606127E-11</v>
      </c>
      <c r="N1277" s="4">
        <f t="shared" si="290"/>
        <v>5.8894499999999993E-23</v>
      </c>
      <c r="O1277" s="4">
        <f>(SQRT(SUM(N1277:N$1661)))</f>
        <v>1.2891080765882279E-10</v>
      </c>
      <c r="P1277" s="28">
        <v>152</v>
      </c>
      <c r="Q1277" s="28">
        <v>5.0872699999999999E-18</v>
      </c>
      <c r="R1277" s="6">
        <f t="shared" si="299"/>
        <v>2.2554977277754015E-9</v>
      </c>
      <c r="S1277" s="4">
        <f t="shared" si="291"/>
        <v>4.3037062500000003E-19</v>
      </c>
      <c r="T1277" s="4">
        <f>(SQRT(SUM(S1277:S$1661)))</f>
        <v>1.0787872236914929E-8</v>
      </c>
      <c r="U1277" s="28">
        <v>152</v>
      </c>
      <c r="V1277" s="28">
        <v>1.46338E-17</v>
      </c>
      <c r="W1277" s="6">
        <f t="shared" si="300"/>
        <v>3.8254150101655636E-9</v>
      </c>
      <c r="X1277" s="4">
        <f t="shared" si="292"/>
        <v>1.2500856249999999E-18</v>
      </c>
      <c r="Y1277" s="4">
        <f>(SQRT(SUM(X1277:X$1661)))</f>
        <v>1.4770539520020922E-8</v>
      </c>
      <c r="Z1277" s="28">
        <v>152</v>
      </c>
      <c r="AA1277" s="28">
        <v>6.61197E-18</v>
      </c>
      <c r="AB1277" s="6">
        <f t="shared" si="301"/>
        <v>2.5713751184920494E-9</v>
      </c>
      <c r="AC1277" s="4">
        <f t="shared" si="293"/>
        <v>5.6534000000000001E-19</v>
      </c>
      <c r="AD1277" s="4">
        <f>(SQRT(SUM(AC1277:AC$1661)))</f>
        <v>1.0529921824258715E-8</v>
      </c>
      <c r="AE1277" s="28">
        <v>152</v>
      </c>
      <c r="AF1277" s="28">
        <v>1.3507100000000001E-19</v>
      </c>
      <c r="AG1277" s="6">
        <f t="shared" si="302"/>
        <v>3.6752006747931467E-10</v>
      </c>
      <c r="AH1277" s="4">
        <f t="shared" si="294"/>
        <v>1.1554412500000001E-20</v>
      </c>
      <c r="AI1277" s="4">
        <f>(SQRT(SUM(AH1277:AH$1661)))</f>
        <v>7.4963572595294587E-10</v>
      </c>
      <c r="AJ1277" s="28">
        <v>152</v>
      </c>
      <c r="AK1277" s="28">
        <v>1.8283399999999999E-21</v>
      </c>
      <c r="AL1277" s="6">
        <f t="shared" si="303"/>
        <v>4.2759092600287952E-11</v>
      </c>
      <c r="AM1277" s="4">
        <f t="shared" si="295"/>
        <v>1.5726918749999999E-22</v>
      </c>
      <c r="AN1277" s="4">
        <f>(SQRT(SUM(AM1277:AM$1661)))</f>
        <v>1.5733705126256815E-10</v>
      </c>
    </row>
    <row r="1278" spans="1:40" x14ac:dyDescent="0.25">
      <c r="A1278" s="28">
        <v>152.125</v>
      </c>
      <c r="B1278" s="28">
        <v>7.2270900000000003E-21</v>
      </c>
      <c r="C1278" s="6">
        <f t="shared" si="296"/>
        <v>8.5012293228685465E-11</v>
      </c>
      <c r="D1278" s="4">
        <f t="shared" ref="D1278:D1341" si="304">(0.5*(B1279+B1278)*(A1279-A1278))</f>
        <v>8.9962500000000004E-22</v>
      </c>
      <c r="E1278" s="4">
        <f>(SQRT(SUM(D1278:D$1661)))</f>
        <v>4.7274739984742389E-10</v>
      </c>
      <c r="F1278" s="28">
        <v>152.125</v>
      </c>
      <c r="G1278" s="28">
        <v>4.19858E-23</v>
      </c>
      <c r="H1278" s="6">
        <f t="shared" si="297"/>
        <v>6.4796450520070925E-12</v>
      </c>
      <c r="I1278" s="4">
        <f t="shared" ref="I1278:I1341" si="305">(0.5*(G1279+G1278)*(F1279-F1278))</f>
        <v>6.0614000000000003E-24</v>
      </c>
      <c r="J1278" s="4">
        <f>(SQRT(SUM(I1278:I$1661)))</f>
        <v>4.2963692418715574E-11</v>
      </c>
      <c r="K1278" s="28">
        <v>152.125</v>
      </c>
      <c r="L1278" s="28">
        <v>4.6721900000000001E-22</v>
      </c>
      <c r="M1278" s="6">
        <f t="shared" si="298"/>
        <v>2.1615249246770207E-11</v>
      </c>
      <c r="N1278" s="4">
        <f t="shared" ref="N1278:N1341" si="306">(0.5*(L1279+L1278)*(K1279-K1278))</f>
        <v>5.7323000000000001E-23</v>
      </c>
      <c r="O1278" s="4">
        <f>(SQRT(SUM(N1278:N$1661)))</f>
        <v>1.2868217371201809E-10</v>
      </c>
      <c r="P1278" s="28">
        <v>152.125</v>
      </c>
      <c r="Q1278" s="28">
        <v>1.7986600000000002E-18</v>
      </c>
      <c r="R1278" s="6">
        <f t="shared" si="299"/>
        <v>1.3411413050085364E-9</v>
      </c>
      <c r="S1278" s="4">
        <f t="shared" ref="S1278:S1341" si="307">(0.5*(Q1279+Q1278)*(P1279-P1278))</f>
        <v>1.144565E-19</v>
      </c>
      <c r="T1278" s="4">
        <f>(SQRT(SUM(S1278:S$1661)))</f>
        <v>1.0767906796355546E-8</v>
      </c>
      <c r="U1278" s="28">
        <v>152.125</v>
      </c>
      <c r="V1278" s="28">
        <v>5.3675699999999999E-18</v>
      </c>
      <c r="W1278" s="6">
        <f t="shared" si="300"/>
        <v>2.3168016747231516E-9</v>
      </c>
      <c r="X1278" s="4">
        <f t="shared" ref="X1278:X1341" si="308">(0.5*(V1279+V1278)*(U1279-U1278))</f>
        <v>3.5558262499999997E-19</v>
      </c>
      <c r="Y1278" s="4">
        <f>(SQRT(SUM(X1278:X$1661)))</f>
        <v>1.4728161870630696E-8</v>
      </c>
      <c r="Z1278" s="28">
        <v>152.125</v>
      </c>
      <c r="AA1278" s="28">
        <v>2.4334699999999998E-18</v>
      </c>
      <c r="AB1278" s="6">
        <f t="shared" si="301"/>
        <v>1.5599583327768725E-9</v>
      </c>
      <c r="AC1278" s="4">
        <f t="shared" ref="AC1278:AC1341" si="309">(0.5*(AA1279+AA1278)*(Z1279-Z1278))</f>
        <v>1.6229287499999998E-19</v>
      </c>
      <c r="AD1278" s="4">
        <f>(SQRT(SUM(AC1278:AC$1661)))</f>
        <v>1.0503043064988355E-8</v>
      </c>
      <c r="AE1278" s="28">
        <v>152.125</v>
      </c>
      <c r="AF1278" s="28">
        <v>4.97996E-20</v>
      </c>
      <c r="AG1278" s="6">
        <f t="shared" si="302"/>
        <v>2.2315823982098442E-10</v>
      </c>
      <c r="AH1278" s="4">
        <f t="shared" ref="AH1278:AH1341" si="310">(0.5*(AF1279+AF1278)*(AE1279-AE1278))</f>
        <v>3.3155056250000001E-21</v>
      </c>
      <c r="AI1278" s="4">
        <f>(SQRT(SUM(AH1278:AH$1661)))</f>
        <v>7.4188901402096522E-10</v>
      </c>
      <c r="AJ1278" s="28">
        <v>152.125</v>
      </c>
      <c r="AK1278" s="28">
        <v>6.8796700000000002E-22</v>
      </c>
      <c r="AL1278" s="6">
        <f t="shared" si="303"/>
        <v>2.6229125033062007E-11</v>
      </c>
      <c r="AM1278" s="4">
        <f t="shared" ref="AM1278:AM1341" si="311">(0.5*(AK1279+AK1278)*(AJ1279-AJ1278))</f>
        <v>4.8009375E-23</v>
      </c>
      <c r="AN1278" s="4">
        <f>(SQRT(SUM(AM1278:AM$1661)))</f>
        <v>1.5683647060712631E-10</v>
      </c>
    </row>
    <row r="1279" spans="1:40" x14ac:dyDescent="0.25">
      <c r="A1279" s="28">
        <v>152.25</v>
      </c>
      <c r="B1279" s="28">
        <v>7.1669100000000004E-21</v>
      </c>
      <c r="C1279" s="6">
        <f t="shared" ref="C1279:C1342" si="312">SQRT(B1279)</f>
        <v>8.4657604501899302E-11</v>
      </c>
      <c r="D1279" s="4">
        <f t="shared" si="304"/>
        <v>9.3358437500000014E-22</v>
      </c>
      <c r="E1279" s="4">
        <f>(SQRT(SUM(D1279:D$1661)))</f>
        <v>4.717949544690999E-10</v>
      </c>
      <c r="F1279" s="28">
        <v>152.25</v>
      </c>
      <c r="G1279" s="28">
        <v>5.4996599999999999E-23</v>
      </c>
      <c r="H1279" s="6">
        <f t="shared" ref="H1279:H1342" si="313">SQRT(G1279)</f>
        <v>7.4159692555997025E-12</v>
      </c>
      <c r="I1279" s="4">
        <f t="shared" si="305"/>
        <v>6.4530125000000002E-24</v>
      </c>
      <c r="J1279" s="4">
        <f>(SQRT(SUM(I1279:I$1661)))</f>
        <v>4.2893093456289649E-11</v>
      </c>
      <c r="K1279" s="28">
        <v>152.25</v>
      </c>
      <c r="L1279" s="28">
        <v>4.4994900000000001E-22</v>
      </c>
      <c r="M1279" s="6">
        <f t="shared" ref="M1279:M1342" si="314">SQRT(L1279)</f>
        <v>2.1212001320007501E-11</v>
      </c>
      <c r="N1279" s="4">
        <f t="shared" si="306"/>
        <v>5.8797312499999995E-23</v>
      </c>
      <c r="O1279" s="4">
        <f>(SQRT(SUM(N1279:N$1661)))</f>
        <v>1.2845924969129315E-10</v>
      </c>
      <c r="P1279" s="28">
        <v>152.25</v>
      </c>
      <c r="Q1279" s="28">
        <v>3.2643999999999999E-20</v>
      </c>
      <c r="R1279" s="6">
        <f t="shared" ref="R1279:R1342" si="315">SQRT(Q1279)</f>
        <v>1.8067650649710937E-10</v>
      </c>
      <c r="S1279" s="4">
        <f t="shared" si="307"/>
        <v>3.4646562499999997E-21</v>
      </c>
      <c r="T1279" s="4">
        <f>(SQRT(SUM(S1279:S$1661)))</f>
        <v>1.0762590778943514E-8</v>
      </c>
      <c r="U1279" s="28">
        <v>152.25</v>
      </c>
      <c r="V1279" s="28">
        <v>3.2175199999999998E-19</v>
      </c>
      <c r="W1279" s="6">
        <f t="shared" ref="W1279:W1342" si="316">SQRT(V1279)</f>
        <v>5.672318749858826E-10</v>
      </c>
      <c r="X1279" s="4">
        <f t="shared" si="308"/>
        <v>3.756E-20</v>
      </c>
      <c r="Y1279" s="4">
        <f>(SQRT(SUM(X1279:X$1661)))</f>
        <v>1.4716085398722716E-8</v>
      </c>
      <c r="Z1279" s="28">
        <v>152.25</v>
      </c>
      <c r="AA1279" s="28">
        <v>1.6321599999999999E-19</v>
      </c>
      <c r="AB1279" s="6">
        <f t="shared" ref="AB1279:AB1342" si="317">SQRT(AA1279)</f>
        <v>4.04E-10</v>
      </c>
      <c r="AC1279" s="4">
        <f t="shared" si="309"/>
        <v>1.9126125000000001E-20</v>
      </c>
      <c r="AD1279" s="4">
        <f>(SQRT(SUM(AC1279:AC$1661)))</f>
        <v>1.0495314228263964E-8</v>
      </c>
      <c r="AE1279" s="28">
        <v>152.25</v>
      </c>
      <c r="AF1279" s="28">
        <v>3.2484900000000001E-21</v>
      </c>
      <c r="AG1279" s="6">
        <f t="shared" ref="AG1279:AG1342" si="318">SQRT(AF1279)</f>
        <v>5.6995526140215605E-11</v>
      </c>
      <c r="AH1279" s="4">
        <f t="shared" si="310"/>
        <v>3.8607625E-22</v>
      </c>
      <c r="AI1279" s="4">
        <f>(SQRT(SUM(AH1279:AH$1661)))</f>
        <v>7.396511363474E-10</v>
      </c>
      <c r="AJ1279" s="28">
        <v>152.25</v>
      </c>
      <c r="AK1279" s="28">
        <v>8.0182999999999998E-23</v>
      </c>
      <c r="AL1279" s="6">
        <f t="shared" ref="AL1279:AL1342" si="319">SQRT(AK1279)</f>
        <v>8.9544960773903973E-12</v>
      </c>
      <c r="AM1279" s="4">
        <f t="shared" si="311"/>
        <v>9.9427937500000009E-24</v>
      </c>
      <c r="AN1279" s="4">
        <f>(SQRT(SUM(AM1279:AM$1661)))</f>
        <v>1.5668334033170215E-10</v>
      </c>
    </row>
    <row r="1280" spans="1:40" x14ac:dyDescent="0.25">
      <c r="A1280" s="28">
        <v>152.375</v>
      </c>
      <c r="B1280" s="28">
        <v>7.7704400000000002E-21</v>
      </c>
      <c r="C1280" s="6">
        <f t="shared" si="312"/>
        <v>8.8150099262564652E-11</v>
      </c>
      <c r="D1280" s="4">
        <f t="shared" si="304"/>
        <v>8.8721312499999997E-22</v>
      </c>
      <c r="E1280" s="4">
        <f>(SQRT(SUM(D1280:D$1661)))</f>
        <v>4.7080451855042775E-10</v>
      </c>
      <c r="F1280" s="28">
        <v>152.375</v>
      </c>
      <c r="G1280" s="28">
        <v>4.8251599999999999E-23</v>
      </c>
      <c r="H1280" s="6">
        <f t="shared" si="313"/>
        <v>6.9463371642902564E-12</v>
      </c>
      <c r="I1280" s="4">
        <f t="shared" si="305"/>
        <v>4.9634937499999998E-24</v>
      </c>
      <c r="J1280" s="4">
        <f>(SQRT(SUM(I1280:I$1661)))</f>
        <v>4.2817805335514312E-11</v>
      </c>
      <c r="K1280" s="28">
        <v>152.375</v>
      </c>
      <c r="L1280" s="28">
        <v>4.9080800000000001E-22</v>
      </c>
      <c r="M1280" s="6">
        <f t="shared" si="314"/>
        <v>2.2154186963190501E-11</v>
      </c>
      <c r="N1280" s="4">
        <f t="shared" si="306"/>
        <v>5.5185437499999997E-23</v>
      </c>
      <c r="O1280" s="4">
        <f>(SQRT(SUM(N1280:N$1661)))</f>
        <v>1.2823018957620707E-10</v>
      </c>
      <c r="P1280" s="28">
        <v>152.375</v>
      </c>
      <c r="Q1280" s="28">
        <v>2.2790499999999999E-20</v>
      </c>
      <c r="R1280" s="6">
        <f t="shared" si="315"/>
        <v>1.5096522778441399E-10</v>
      </c>
      <c r="S1280" s="4">
        <f t="shared" si="307"/>
        <v>2.8210812499999998E-21</v>
      </c>
      <c r="T1280" s="4">
        <f>(SQRT(SUM(S1280:S$1661)))</f>
        <v>1.0762429819457591E-8</v>
      </c>
      <c r="U1280" s="28">
        <v>152.375</v>
      </c>
      <c r="V1280" s="28">
        <v>2.7920800000000002E-19</v>
      </c>
      <c r="W1280" s="6">
        <f t="shared" si="316"/>
        <v>5.284013626023309E-10</v>
      </c>
      <c r="X1280" s="4">
        <f t="shared" si="308"/>
        <v>3.5974750000000004E-20</v>
      </c>
      <c r="Y1280" s="4">
        <f>(SQRT(SUM(X1280:X$1661)))</f>
        <v>1.4714809188790044E-8</v>
      </c>
      <c r="Z1280" s="28">
        <v>152.375</v>
      </c>
      <c r="AA1280" s="28">
        <v>1.4280200000000001E-19</v>
      </c>
      <c r="AB1280" s="6">
        <f t="shared" si="317"/>
        <v>3.778915188251782E-10</v>
      </c>
      <c r="AC1280" s="4">
        <f t="shared" si="309"/>
        <v>1.8370937499999999E-20</v>
      </c>
      <c r="AD1280" s="4">
        <f>(SQRT(SUM(AC1280:AC$1661)))</f>
        <v>1.0494403014226202E-8</v>
      </c>
      <c r="AE1280" s="28">
        <v>152.375</v>
      </c>
      <c r="AF1280" s="28">
        <v>2.9287299999999999E-21</v>
      </c>
      <c r="AG1280" s="6">
        <f t="shared" si="318"/>
        <v>5.4117742007589342E-11</v>
      </c>
      <c r="AH1280" s="4">
        <f t="shared" si="310"/>
        <v>3.5859624999999999E-22</v>
      </c>
      <c r="AI1280" s="4">
        <f>(SQRT(SUM(AH1280:AH$1661)))</f>
        <v>7.3939010491755979E-10</v>
      </c>
      <c r="AJ1280" s="28">
        <v>152.375</v>
      </c>
      <c r="AK1280" s="28">
        <v>7.8901700000000005E-23</v>
      </c>
      <c r="AL1280" s="6">
        <f t="shared" si="319"/>
        <v>8.882662889021512E-12</v>
      </c>
      <c r="AM1280" s="4">
        <f t="shared" si="311"/>
        <v>9.6750562500000002E-24</v>
      </c>
      <c r="AN1280" s="4">
        <f>(SQRT(SUM(AM1280:AM$1661)))</f>
        <v>1.566516081747966E-10</v>
      </c>
    </row>
    <row r="1281" spans="1:40" x14ac:dyDescent="0.25">
      <c r="A1281" s="28">
        <v>152.5</v>
      </c>
      <c r="B1281" s="28">
        <v>6.42497E-21</v>
      </c>
      <c r="C1281" s="6">
        <f t="shared" si="312"/>
        <v>8.0155910574330074E-11</v>
      </c>
      <c r="D1281" s="4">
        <f t="shared" si="304"/>
        <v>7.8688124999999994E-22</v>
      </c>
      <c r="E1281" s="4">
        <f>(SQRT(SUM(D1281:D$1661)))</f>
        <v>4.6986134291139559E-10</v>
      </c>
      <c r="F1281" s="28">
        <v>152.5</v>
      </c>
      <c r="G1281" s="28">
        <v>3.1164299999999998E-23</v>
      </c>
      <c r="H1281" s="6">
        <f t="shared" si="313"/>
        <v>5.5824994402149293E-12</v>
      </c>
      <c r="I1281" s="4">
        <f t="shared" si="305"/>
        <v>4.0712625000000001E-24</v>
      </c>
      <c r="J1281" s="4">
        <f>(SQRT(SUM(I1281:I$1661)))</f>
        <v>4.275980542518871E-11</v>
      </c>
      <c r="K1281" s="28">
        <v>152.5</v>
      </c>
      <c r="L1281" s="28">
        <v>3.9215899999999999E-22</v>
      </c>
      <c r="M1281" s="6">
        <f t="shared" si="314"/>
        <v>1.9803004822501053E-11</v>
      </c>
      <c r="N1281" s="4">
        <f t="shared" si="306"/>
        <v>4.5531812499999999E-23</v>
      </c>
      <c r="O1281" s="4">
        <f>(SQRT(SUM(N1281:N$1661)))</f>
        <v>1.2801482758356551E-10</v>
      </c>
      <c r="P1281" s="28">
        <v>152.5</v>
      </c>
      <c r="Q1281" s="28">
        <v>2.2346800000000001E-20</v>
      </c>
      <c r="R1281" s="6">
        <f t="shared" si="315"/>
        <v>1.4948846109315595E-10</v>
      </c>
      <c r="S1281" s="4">
        <f t="shared" si="307"/>
        <v>2.7154375E-21</v>
      </c>
      <c r="T1281" s="4">
        <f>(SQRT(SUM(S1281:S$1661)))</f>
        <v>1.0762298757119687E-8</v>
      </c>
      <c r="U1281" s="28">
        <v>152.5</v>
      </c>
      <c r="V1281" s="28">
        <v>2.96388E-19</v>
      </c>
      <c r="W1281" s="6">
        <f t="shared" si="316"/>
        <v>5.4441528266572387E-10</v>
      </c>
      <c r="X1281" s="4">
        <f t="shared" si="308"/>
        <v>3.6094874999999999E-20</v>
      </c>
      <c r="Y1281" s="4">
        <f>(SQRT(SUM(X1281:X$1661)))</f>
        <v>1.4713586738538632E-8</v>
      </c>
      <c r="Z1281" s="28">
        <v>152.5</v>
      </c>
      <c r="AA1281" s="28">
        <v>1.51133E-19</v>
      </c>
      <c r="AB1281" s="6">
        <f t="shared" si="317"/>
        <v>3.887582796545946E-10</v>
      </c>
      <c r="AC1281" s="4">
        <f t="shared" si="309"/>
        <v>1.8438500000000001E-20</v>
      </c>
      <c r="AD1281" s="4">
        <f>(SQRT(SUM(AC1281:AC$1661)))</f>
        <v>1.0493527704613925E-8</v>
      </c>
      <c r="AE1281" s="28">
        <v>152.5</v>
      </c>
      <c r="AF1281" s="28">
        <v>2.80881E-21</v>
      </c>
      <c r="AG1281" s="6">
        <f t="shared" si="318"/>
        <v>5.2998207516858529E-11</v>
      </c>
      <c r="AH1281" s="4">
        <f t="shared" si="310"/>
        <v>3.2412625000000003E-22</v>
      </c>
      <c r="AI1281" s="4">
        <f>(SQRT(SUM(AH1281:AH$1661)))</f>
        <v>7.3914757051619948E-10</v>
      </c>
      <c r="AJ1281" s="28">
        <v>152.5</v>
      </c>
      <c r="AK1281" s="28">
        <v>7.5899199999999998E-23</v>
      </c>
      <c r="AL1281" s="6">
        <f t="shared" si="319"/>
        <v>8.7120146923659401E-12</v>
      </c>
      <c r="AM1281" s="4">
        <f t="shared" si="311"/>
        <v>9.4726124999999994E-24</v>
      </c>
      <c r="AN1281" s="4">
        <f>(SQRT(SUM(AM1281:AM$1661)))</f>
        <v>1.5662072432312397E-10</v>
      </c>
    </row>
    <row r="1282" spans="1:40" x14ac:dyDescent="0.25">
      <c r="A1282" s="28">
        <v>152.625</v>
      </c>
      <c r="B1282" s="28">
        <v>6.1651299999999997E-21</v>
      </c>
      <c r="C1282" s="6">
        <f t="shared" si="312"/>
        <v>7.8518341806230218E-11</v>
      </c>
      <c r="D1282" s="4">
        <f t="shared" si="304"/>
        <v>7.00794375E-22</v>
      </c>
      <c r="E1282" s="4">
        <f>(SQRT(SUM(D1282:D$1661)))</f>
        <v>4.6902324069549062E-10</v>
      </c>
      <c r="F1282" s="28">
        <v>152.625</v>
      </c>
      <c r="G1282" s="28">
        <v>3.3975900000000003E-23</v>
      </c>
      <c r="H1282" s="6">
        <f t="shared" si="313"/>
        <v>5.8288849705582632E-12</v>
      </c>
      <c r="I1282" s="4">
        <f t="shared" si="305"/>
        <v>3.81555E-24</v>
      </c>
      <c r="J1282" s="4">
        <f>(SQRT(SUM(I1282:I$1661)))</f>
        <v>4.2712172708725532E-11</v>
      </c>
      <c r="K1282" s="28">
        <v>152.625</v>
      </c>
      <c r="L1282" s="28">
        <v>3.3634999999999999E-22</v>
      </c>
      <c r="M1282" s="6">
        <f t="shared" si="314"/>
        <v>1.8339847327608808E-11</v>
      </c>
      <c r="N1282" s="4">
        <f t="shared" si="306"/>
        <v>4.0078124999999997E-23</v>
      </c>
      <c r="O1282" s="4">
        <f>(SQRT(SUM(N1282:N$1661)))</f>
        <v>1.2783686584373853E-10</v>
      </c>
      <c r="P1282" s="28">
        <v>152.625</v>
      </c>
      <c r="Q1282" s="28">
        <v>2.1100199999999999E-20</v>
      </c>
      <c r="R1282" s="6">
        <f t="shared" si="315"/>
        <v>1.4525907889009899E-10</v>
      </c>
      <c r="S1282" s="4">
        <f t="shared" si="307"/>
        <v>2.6221812499999997E-21</v>
      </c>
      <c r="T1282" s="4">
        <f>(SQRT(SUM(S1282:S$1661)))</f>
        <v>1.0762172601291988E-8</v>
      </c>
      <c r="U1282" s="28">
        <v>152.625</v>
      </c>
      <c r="V1282" s="28">
        <v>2.8112999999999998E-19</v>
      </c>
      <c r="W1282" s="6">
        <f t="shared" si="316"/>
        <v>5.3021693673438986E-10</v>
      </c>
      <c r="X1282" s="4">
        <f t="shared" si="308"/>
        <v>3.6605125000000001E-20</v>
      </c>
      <c r="Y1282" s="4">
        <f>(SQRT(SUM(X1282:X$1661)))</f>
        <v>1.471236010426267E-8</v>
      </c>
      <c r="Z1282" s="28">
        <v>152.625</v>
      </c>
      <c r="AA1282" s="28">
        <v>1.43883E-19</v>
      </c>
      <c r="AB1282" s="6">
        <f t="shared" si="317"/>
        <v>3.7931912685758412E-10</v>
      </c>
      <c r="AC1282" s="4">
        <f t="shared" si="309"/>
        <v>1.8941624999999999E-20</v>
      </c>
      <c r="AD1282" s="4">
        <f>(SQRT(SUM(AC1282:AC$1661)))</f>
        <v>1.0492649102466926E-8</v>
      </c>
      <c r="AE1282" s="28">
        <v>152.625</v>
      </c>
      <c r="AF1282" s="28">
        <v>2.3772100000000001E-21</v>
      </c>
      <c r="AG1282" s="6">
        <f t="shared" si="318"/>
        <v>4.8756640573361903E-11</v>
      </c>
      <c r="AH1282" s="4">
        <f t="shared" si="310"/>
        <v>3.59604375E-22</v>
      </c>
      <c r="AI1282" s="4">
        <f>(SQRT(SUM(AH1282:AH$1661)))</f>
        <v>7.3892828119513747E-10</v>
      </c>
      <c r="AJ1282" s="28">
        <v>152.625</v>
      </c>
      <c r="AK1282" s="28">
        <v>7.5662600000000004E-23</v>
      </c>
      <c r="AL1282" s="6">
        <f t="shared" si="319"/>
        <v>8.6984251448178833E-12</v>
      </c>
      <c r="AM1282" s="4">
        <f t="shared" si="311"/>
        <v>1.0795906250000001E-23</v>
      </c>
      <c r="AN1282" s="4">
        <f>(SQRT(SUM(AM1282:AM$1661)))</f>
        <v>1.565904807930546E-10</v>
      </c>
    </row>
    <row r="1283" spans="1:40" x14ac:dyDescent="0.25">
      <c r="A1283" s="28">
        <v>152.75</v>
      </c>
      <c r="B1283" s="28">
        <v>5.0475800000000003E-21</v>
      </c>
      <c r="C1283" s="6">
        <f t="shared" si="312"/>
        <v>7.104632291681252E-11</v>
      </c>
      <c r="D1283" s="4">
        <f t="shared" si="304"/>
        <v>8.7842000000000015E-22</v>
      </c>
      <c r="E1283" s="4">
        <f>(SQRT(SUM(D1283:D$1661)))</f>
        <v>4.6827556624011481E-10</v>
      </c>
      <c r="F1283" s="28">
        <v>152.75</v>
      </c>
      <c r="G1283" s="28">
        <v>2.7072899999999997E-23</v>
      </c>
      <c r="H1283" s="6">
        <f t="shared" si="313"/>
        <v>5.2031624998648655E-12</v>
      </c>
      <c r="I1283" s="4">
        <f t="shared" si="305"/>
        <v>3.6627374999999997E-24</v>
      </c>
      <c r="J1283" s="4">
        <f>(SQRT(SUM(I1283:I$1661)))</f>
        <v>4.2667483491530153E-11</v>
      </c>
      <c r="K1283" s="28">
        <v>152.75</v>
      </c>
      <c r="L1283" s="28">
        <v>3.0490000000000002E-22</v>
      </c>
      <c r="M1283" s="6">
        <f t="shared" si="314"/>
        <v>1.7461385970191486E-11</v>
      </c>
      <c r="N1283" s="4">
        <f t="shared" si="306"/>
        <v>6.76250625E-23</v>
      </c>
      <c r="O1283" s="4">
        <f>(SQRT(SUM(N1283:N$1661)))</f>
        <v>1.2768001466067431E-10</v>
      </c>
      <c r="P1283" s="28">
        <v>152.75</v>
      </c>
      <c r="Q1283" s="28">
        <v>2.0854699999999999E-20</v>
      </c>
      <c r="R1283" s="6">
        <f t="shared" si="315"/>
        <v>1.4441156463386165E-10</v>
      </c>
      <c r="S1283" s="4">
        <f t="shared" si="307"/>
        <v>4.7149249999999996E-21</v>
      </c>
      <c r="T1283" s="4">
        <f>(SQRT(SUM(S1283:S$1661)))</f>
        <v>1.0762050776629422E-8</v>
      </c>
      <c r="U1283" s="28">
        <v>152.75</v>
      </c>
      <c r="V1283" s="28">
        <v>3.0455199999999999E-19</v>
      </c>
      <c r="W1283" s="6">
        <f t="shared" si="316"/>
        <v>5.5186230166591374E-10</v>
      </c>
      <c r="X1283" s="4">
        <f t="shared" si="308"/>
        <v>4.2669950000000001E-19</v>
      </c>
      <c r="Y1283" s="4">
        <f>(SQRT(SUM(X1283:X$1661)))</f>
        <v>1.4711116025390457E-8</v>
      </c>
      <c r="Z1283" s="28">
        <v>152.75</v>
      </c>
      <c r="AA1283" s="28">
        <v>1.5918300000000001E-19</v>
      </c>
      <c r="AB1283" s="6">
        <f t="shared" si="317"/>
        <v>3.9897744297140411E-10</v>
      </c>
      <c r="AC1283" s="4">
        <f t="shared" si="309"/>
        <v>2.323545625E-19</v>
      </c>
      <c r="AD1283" s="4">
        <f>(SQRT(SUM(AC1283:AC$1661)))</f>
        <v>1.0491746449590744E-8</v>
      </c>
      <c r="AE1283" s="28">
        <v>152.75</v>
      </c>
      <c r="AF1283" s="28">
        <v>3.37646E-21</v>
      </c>
      <c r="AG1283" s="6">
        <f t="shared" si="318"/>
        <v>5.810731451375119E-11</v>
      </c>
      <c r="AH1283" s="4">
        <f t="shared" si="310"/>
        <v>8.2793749999999997E-22</v>
      </c>
      <c r="AI1283" s="4">
        <f>(SQRT(SUM(AH1283:AH$1661)))</f>
        <v>7.3868491278419929E-10</v>
      </c>
      <c r="AJ1283" s="28">
        <v>152.75</v>
      </c>
      <c r="AK1283" s="28">
        <v>9.7071900000000005E-23</v>
      </c>
      <c r="AL1283" s="6">
        <f t="shared" si="319"/>
        <v>9.8525072951000648E-12</v>
      </c>
      <c r="AM1283" s="4">
        <f t="shared" si="311"/>
        <v>3.4569993750000002E-23</v>
      </c>
      <c r="AN1283" s="4">
        <f>(SQRT(SUM(AM1283:AM$1661)))</f>
        <v>1.5655600521458767E-10</v>
      </c>
    </row>
    <row r="1284" spans="1:40" x14ac:dyDescent="0.25">
      <c r="A1284" s="28">
        <v>152.875</v>
      </c>
      <c r="B1284" s="28">
        <v>9.0071400000000006E-21</v>
      </c>
      <c r="C1284" s="6">
        <f t="shared" si="312"/>
        <v>9.4905953448664117E-11</v>
      </c>
      <c r="D1284" s="4">
        <f t="shared" si="304"/>
        <v>1.1967525E-21</v>
      </c>
      <c r="E1284" s="4">
        <f>(SQRT(SUM(D1284:D$1661)))</f>
        <v>4.673366944051153E-10</v>
      </c>
      <c r="F1284" s="28">
        <v>152.875</v>
      </c>
      <c r="G1284" s="28">
        <v>3.1530899999999998E-23</v>
      </c>
      <c r="H1284" s="6">
        <f t="shared" si="313"/>
        <v>5.615238196194352E-12</v>
      </c>
      <c r="I1284" s="4">
        <f t="shared" si="305"/>
        <v>4.04359375E-24</v>
      </c>
      <c r="J1284" s="4">
        <f>(SQRT(SUM(I1284:I$1661)))</f>
        <v>4.2624539997517839E-11</v>
      </c>
      <c r="K1284" s="28">
        <v>152.875</v>
      </c>
      <c r="L1284" s="28">
        <v>7.7710099999999997E-22</v>
      </c>
      <c r="M1284" s="6">
        <f t="shared" si="314"/>
        <v>2.7876531348071265E-11</v>
      </c>
      <c r="N1284" s="4">
        <f t="shared" si="306"/>
        <v>1.0465624999999999E-22</v>
      </c>
      <c r="O1284" s="4">
        <f>(SQRT(SUM(N1284:N$1661)))</f>
        <v>1.2741491702799168E-10</v>
      </c>
      <c r="P1284" s="28">
        <v>152.875</v>
      </c>
      <c r="Q1284" s="28">
        <v>5.4584099999999998E-20</v>
      </c>
      <c r="R1284" s="6">
        <f t="shared" si="315"/>
        <v>2.336324035745042E-10</v>
      </c>
      <c r="S1284" s="4">
        <f t="shared" si="307"/>
        <v>1.3976068750000001E-20</v>
      </c>
      <c r="T1284" s="4">
        <f>(SQRT(SUM(S1284:S$1661)))</f>
        <v>1.0761831721122103E-8</v>
      </c>
      <c r="U1284" s="28">
        <v>152.875</v>
      </c>
      <c r="V1284" s="28">
        <v>6.52264E-18</v>
      </c>
      <c r="W1284" s="6">
        <f t="shared" si="316"/>
        <v>2.553945966538838E-9</v>
      </c>
      <c r="X1284" s="4">
        <f t="shared" si="308"/>
        <v>2.1966774999999998E-18</v>
      </c>
      <c r="Y1284" s="4">
        <f>(SQRT(SUM(X1284:X$1661)))</f>
        <v>1.4696606248127488E-8</v>
      </c>
      <c r="Z1284" s="28">
        <v>152.875</v>
      </c>
      <c r="AA1284" s="28">
        <v>3.5584900000000002E-18</v>
      </c>
      <c r="AB1284" s="6">
        <f t="shared" si="317"/>
        <v>1.886396034771066E-9</v>
      </c>
      <c r="AC1284" s="4">
        <f t="shared" si="309"/>
        <v>1.1992806250000001E-18</v>
      </c>
      <c r="AD1284" s="4">
        <f>(SQRT(SUM(AC1284:AC$1661)))</f>
        <v>1.0480667392871504E-8</v>
      </c>
      <c r="AE1284" s="28">
        <v>152.875</v>
      </c>
      <c r="AF1284" s="28">
        <v>9.8705400000000004E-21</v>
      </c>
      <c r="AG1284" s="6">
        <f t="shared" si="318"/>
        <v>9.9350591341974414E-11</v>
      </c>
      <c r="AH1284" s="4">
        <f t="shared" si="310"/>
        <v>1.74310875E-21</v>
      </c>
      <c r="AI1284" s="4">
        <f>(SQRT(SUM(AH1284:AH$1661)))</f>
        <v>7.3812428687518484E-10</v>
      </c>
      <c r="AJ1284" s="28">
        <v>152.875</v>
      </c>
      <c r="AK1284" s="28">
        <v>4.5604800000000005E-22</v>
      </c>
      <c r="AL1284" s="6">
        <f t="shared" si="319"/>
        <v>2.1355280377461684E-11</v>
      </c>
      <c r="AM1284" s="4">
        <f t="shared" si="311"/>
        <v>1.3111925000000001E-22</v>
      </c>
      <c r="AN1284" s="4">
        <f>(SQRT(SUM(AM1284:AM$1661)))</f>
        <v>1.5644555850199135E-10</v>
      </c>
    </row>
    <row r="1285" spans="1:40" x14ac:dyDescent="0.25">
      <c r="A1285" s="28">
        <v>153</v>
      </c>
      <c r="B1285" s="28">
        <v>1.01409E-20</v>
      </c>
      <c r="C1285" s="6">
        <f t="shared" si="312"/>
        <v>1.0070203572917481E-10</v>
      </c>
      <c r="D1285" s="4">
        <f t="shared" si="304"/>
        <v>9.2017062500000007E-22</v>
      </c>
      <c r="E1285" s="4">
        <f>(SQRT(SUM(D1285:D$1661)))</f>
        <v>4.6605453912337355E-10</v>
      </c>
      <c r="F1285" s="28">
        <v>153</v>
      </c>
      <c r="G1285" s="28">
        <v>3.3166600000000001E-23</v>
      </c>
      <c r="H1285" s="6">
        <f t="shared" si="313"/>
        <v>5.7590450597299553E-12</v>
      </c>
      <c r="I1285" s="4">
        <f t="shared" si="305"/>
        <v>3.6072812499999998E-24</v>
      </c>
      <c r="J1285" s="4">
        <f>(SQRT(SUM(I1285:I$1661)))</f>
        <v>4.2577080879858335E-11</v>
      </c>
      <c r="K1285" s="28">
        <v>153</v>
      </c>
      <c r="L1285" s="28">
        <v>8.9739900000000002E-22</v>
      </c>
      <c r="M1285" s="6">
        <f t="shared" si="314"/>
        <v>2.9956618634285142E-11</v>
      </c>
      <c r="N1285" s="4">
        <f t="shared" si="306"/>
        <v>7.5349812500000001E-23</v>
      </c>
      <c r="O1285" s="4">
        <f>(SQRT(SUM(N1285:N$1661)))</f>
        <v>1.2700356227779602E-10</v>
      </c>
      <c r="P1285" s="28">
        <v>153</v>
      </c>
      <c r="Q1285" s="28">
        <v>1.69033E-19</v>
      </c>
      <c r="R1285" s="6">
        <f t="shared" si="315"/>
        <v>4.1113623046382085E-10</v>
      </c>
      <c r="S1285" s="4">
        <f t="shared" si="307"/>
        <v>1.4913212499999998E-20</v>
      </c>
      <c r="T1285" s="4">
        <f>(SQRT(SUM(S1285:S$1661)))</f>
        <v>1.076118236649672E-8</v>
      </c>
      <c r="U1285" s="28">
        <v>153</v>
      </c>
      <c r="V1285" s="28">
        <v>2.8624199999999999E-17</v>
      </c>
      <c r="W1285" s="6">
        <f t="shared" si="316"/>
        <v>5.3501588761456424E-9</v>
      </c>
      <c r="X1285" s="4">
        <f t="shared" si="308"/>
        <v>2.4461875000000001E-18</v>
      </c>
      <c r="Y1285" s="4">
        <f>(SQRT(SUM(X1285:X$1661)))</f>
        <v>1.4621681083668182E-8</v>
      </c>
      <c r="Z1285" s="28">
        <v>153</v>
      </c>
      <c r="AA1285" s="28">
        <v>1.5630000000000001E-17</v>
      </c>
      <c r="AB1285" s="6">
        <f t="shared" si="317"/>
        <v>3.9534794801541592E-9</v>
      </c>
      <c r="AC1285" s="4">
        <f t="shared" si="309"/>
        <v>1.334398125E-18</v>
      </c>
      <c r="AD1285" s="4">
        <f>(SQRT(SUM(AC1285:AC$1661)))</f>
        <v>1.0423296425555593E-8</v>
      </c>
      <c r="AE1285" s="28">
        <v>153</v>
      </c>
      <c r="AF1285" s="28">
        <v>1.80192E-20</v>
      </c>
      <c r="AG1285" s="6">
        <f t="shared" si="318"/>
        <v>1.3423561375432377E-10</v>
      </c>
      <c r="AH1285" s="4">
        <f t="shared" si="310"/>
        <v>1.9359062499999998E-21</v>
      </c>
      <c r="AI1285" s="4">
        <f>(SQRT(SUM(AH1285:AH$1661)))</f>
        <v>7.3694257179579475E-10</v>
      </c>
      <c r="AJ1285" s="28">
        <v>153</v>
      </c>
      <c r="AK1285" s="28">
        <v>1.64186E-21</v>
      </c>
      <c r="AL1285" s="6">
        <f t="shared" si="319"/>
        <v>4.0519871668108723E-11</v>
      </c>
      <c r="AM1285" s="4">
        <f t="shared" si="311"/>
        <v>1.4929787500000001E-22</v>
      </c>
      <c r="AN1285" s="4">
        <f>(SQRT(SUM(AM1285:AM$1661)))</f>
        <v>1.5602593862880621E-10</v>
      </c>
    </row>
    <row r="1286" spans="1:40" x14ac:dyDescent="0.25">
      <c r="A1286" s="28">
        <v>153.125</v>
      </c>
      <c r="B1286" s="28">
        <v>4.5818299999999999E-21</v>
      </c>
      <c r="C1286" s="6">
        <f t="shared" si="312"/>
        <v>6.7689216275563422E-11</v>
      </c>
      <c r="D1286" s="4">
        <f t="shared" si="304"/>
        <v>5.6562499999999997E-22</v>
      </c>
      <c r="E1286" s="4">
        <f>(SQRT(SUM(D1286:D$1661)))</f>
        <v>4.6506629937300354E-10</v>
      </c>
      <c r="F1286" s="28">
        <v>153.125</v>
      </c>
      <c r="G1286" s="28">
        <v>2.4549899999999999E-23</v>
      </c>
      <c r="H1286" s="6">
        <f t="shared" si="313"/>
        <v>4.9547855654912046E-12</v>
      </c>
      <c r="I1286" s="4">
        <f t="shared" si="305"/>
        <v>3.1138999999999999E-24</v>
      </c>
      <c r="J1286" s="4">
        <f>(SQRT(SUM(I1286:I$1661)))</f>
        <v>4.2534698012328686E-11</v>
      </c>
      <c r="K1286" s="28">
        <v>153.125</v>
      </c>
      <c r="L1286" s="28">
        <v>3.08198E-22</v>
      </c>
      <c r="M1286" s="6">
        <f t="shared" si="314"/>
        <v>1.7555568917013199E-11</v>
      </c>
      <c r="N1286" s="4">
        <f t="shared" si="306"/>
        <v>3.7065937499999998E-23</v>
      </c>
      <c r="O1286" s="4">
        <f>(SQRT(SUM(N1286:N$1661)))</f>
        <v>1.2670657054292808E-10</v>
      </c>
      <c r="P1286" s="28">
        <v>153.125</v>
      </c>
      <c r="Q1286" s="28">
        <v>6.9578399999999995E-20</v>
      </c>
      <c r="R1286" s="6">
        <f t="shared" si="315"/>
        <v>2.6377717869444279E-10</v>
      </c>
      <c r="S1286" s="4">
        <f t="shared" si="307"/>
        <v>5.4375624999999995E-21</v>
      </c>
      <c r="T1286" s="4">
        <f>(SQRT(SUM(S1286:S$1661)))</f>
        <v>1.0760489427182201E-8</v>
      </c>
      <c r="U1286" s="28">
        <v>153.125</v>
      </c>
      <c r="V1286" s="28">
        <v>1.05148E-17</v>
      </c>
      <c r="W1286" s="6">
        <f t="shared" si="316"/>
        <v>3.2426532346213033E-9</v>
      </c>
      <c r="X1286" s="4">
        <f t="shared" si="308"/>
        <v>6.8572218749999999E-19</v>
      </c>
      <c r="Y1286" s="4">
        <f>(SQRT(SUM(X1286:X$1661)))</f>
        <v>1.4537791104995973E-8</v>
      </c>
      <c r="Z1286" s="28">
        <v>153.125</v>
      </c>
      <c r="AA1286" s="28">
        <v>5.72037E-18</v>
      </c>
      <c r="AB1286" s="6">
        <f t="shared" si="317"/>
        <v>2.3917294997553549E-9</v>
      </c>
      <c r="AC1286" s="4">
        <f t="shared" si="309"/>
        <v>3.7228187500000002E-19</v>
      </c>
      <c r="AD1286" s="4">
        <f>(SQRT(SUM(AC1286:AC$1661)))</f>
        <v>1.0359088292412608E-8</v>
      </c>
      <c r="AE1286" s="28">
        <v>153.125</v>
      </c>
      <c r="AF1286" s="28">
        <v>1.29553E-20</v>
      </c>
      <c r="AG1286" s="6">
        <f t="shared" si="318"/>
        <v>1.1382135124834883E-10</v>
      </c>
      <c r="AH1286" s="4">
        <f t="shared" si="310"/>
        <v>1.4849624999999999E-21</v>
      </c>
      <c r="AI1286" s="4">
        <f>(SQRT(SUM(AH1286:AH$1661)))</f>
        <v>7.3562792760674879E-10</v>
      </c>
      <c r="AJ1286" s="28">
        <v>153.125</v>
      </c>
      <c r="AK1286" s="28">
        <v>7.46906E-22</v>
      </c>
      <c r="AL1286" s="6">
        <f t="shared" si="319"/>
        <v>2.732958104325787E-11</v>
      </c>
      <c r="AM1286" s="4">
        <f t="shared" si="311"/>
        <v>5.8387749999999998E-23</v>
      </c>
      <c r="AN1286" s="4">
        <f>(SQRT(SUM(AM1286:AM$1661)))</f>
        <v>1.5554676354717252E-10</v>
      </c>
    </row>
    <row r="1287" spans="1:40" x14ac:dyDescent="0.25">
      <c r="A1287" s="28">
        <v>153.25</v>
      </c>
      <c r="B1287" s="28">
        <v>4.4681700000000003E-21</v>
      </c>
      <c r="C1287" s="6">
        <f t="shared" si="312"/>
        <v>6.684437149079943E-11</v>
      </c>
      <c r="D1287" s="4">
        <f t="shared" si="304"/>
        <v>4.9912437499999999E-22</v>
      </c>
      <c r="E1287" s="4">
        <f>(SQRT(SUM(D1287:D$1661)))</f>
        <v>4.644577890535373E-10</v>
      </c>
      <c r="F1287" s="28">
        <v>153.25</v>
      </c>
      <c r="G1287" s="28">
        <v>2.5272499999999999E-23</v>
      </c>
      <c r="H1287" s="6">
        <f t="shared" si="313"/>
        <v>5.0271761457104322E-12</v>
      </c>
      <c r="I1287" s="4">
        <f t="shared" si="305"/>
        <v>3.0426812500000002E-24</v>
      </c>
      <c r="J1287" s="4">
        <f>(SQRT(SUM(I1287:I$1661)))</f>
        <v>4.2498078015364393E-11</v>
      </c>
      <c r="K1287" s="28">
        <v>153.25</v>
      </c>
      <c r="L1287" s="28">
        <v>2.8485699999999998E-22</v>
      </c>
      <c r="M1287" s="6">
        <f t="shared" si="314"/>
        <v>1.6877707190255433E-11</v>
      </c>
      <c r="N1287" s="4">
        <f t="shared" si="306"/>
        <v>3.2769937499999997E-23</v>
      </c>
      <c r="O1287" s="4">
        <f>(SQRT(SUM(N1287:N$1661)))</f>
        <v>1.2656021918932508E-10</v>
      </c>
      <c r="P1287" s="28">
        <v>153.25</v>
      </c>
      <c r="Q1287" s="28">
        <v>1.7422600000000001E-20</v>
      </c>
      <c r="R1287" s="6">
        <f t="shared" si="315"/>
        <v>1.3199469686316948E-10</v>
      </c>
      <c r="S1287" s="4">
        <f t="shared" si="307"/>
        <v>2.2922437500000002E-21</v>
      </c>
      <c r="T1287" s="4">
        <f>(SQRT(SUM(S1287:S$1661)))</f>
        <v>1.0760236760871015E-8</v>
      </c>
      <c r="U1287" s="28">
        <v>153.25</v>
      </c>
      <c r="V1287" s="28">
        <v>4.5675499999999996E-19</v>
      </c>
      <c r="W1287" s="6">
        <f t="shared" si="316"/>
        <v>6.7583651869368528E-10</v>
      </c>
      <c r="X1287" s="4">
        <f t="shared" si="308"/>
        <v>5.4733750000000001E-20</v>
      </c>
      <c r="Y1287" s="4">
        <f>(SQRT(SUM(X1287:X$1661)))</f>
        <v>1.4514187818303855E-8</v>
      </c>
      <c r="Z1287" s="28">
        <v>153.25</v>
      </c>
      <c r="AA1287" s="28">
        <v>2.3614000000000001E-19</v>
      </c>
      <c r="AB1287" s="6">
        <f t="shared" si="317"/>
        <v>4.8594238341597658E-10</v>
      </c>
      <c r="AC1287" s="4">
        <f t="shared" si="309"/>
        <v>2.7910250000000003E-20</v>
      </c>
      <c r="AD1287" s="4">
        <f>(SQRT(SUM(AC1287:AC$1661)))</f>
        <v>1.0341103827686868E-8</v>
      </c>
      <c r="AE1287" s="28">
        <v>153.25</v>
      </c>
      <c r="AF1287" s="28">
        <v>1.08041E-20</v>
      </c>
      <c r="AG1287" s="6">
        <f t="shared" si="318"/>
        <v>1.0394277271652897E-10</v>
      </c>
      <c r="AH1287" s="4">
        <f t="shared" si="310"/>
        <v>1.188335E-21</v>
      </c>
      <c r="AI1287" s="4">
        <f>(SQRT(SUM(AH1287:AH$1661)))</f>
        <v>7.3461791795122999E-10</v>
      </c>
      <c r="AJ1287" s="28">
        <v>153.25</v>
      </c>
      <c r="AK1287" s="28">
        <v>1.8729800000000001E-22</v>
      </c>
      <c r="AL1287" s="6">
        <f t="shared" si="319"/>
        <v>1.3685685952848691E-11</v>
      </c>
      <c r="AM1287" s="4">
        <f t="shared" si="311"/>
        <v>1.9556624999999999E-23</v>
      </c>
      <c r="AN1287" s="4">
        <f>(SQRT(SUM(AM1287:AM$1661)))</f>
        <v>1.5535896465926901E-10</v>
      </c>
    </row>
    <row r="1288" spans="1:40" x14ac:dyDescent="0.25">
      <c r="A1288" s="28">
        <v>153.375</v>
      </c>
      <c r="B1288" s="28">
        <v>3.5178200000000002E-21</v>
      </c>
      <c r="C1288" s="6">
        <f t="shared" si="312"/>
        <v>5.9311213105111917E-11</v>
      </c>
      <c r="D1288" s="4">
        <f t="shared" si="304"/>
        <v>4.9960999999999995E-22</v>
      </c>
      <c r="E1288" s="4">
        <f>(SQRT(SUM(D1288:D$1661)))</f>
        <v>4.6392015847287789E-10</v>
      </c>
      <c r="F1288" s="28">
        <v>153.375</v>
      </c>
      <c r="G1288" s="28">
        <v>2.3410400000000001E-23</v>
      </c>
      <c r="H1288" s="6">
        <f t="shared" si="313"/>
        <v>4.8384294972645825E-12</v>
      </c>
      <c r="I1288" s="4">
        <f t="shared" si="305"/>
        <v>3.51213125E-24</v>
      </c>
      <c r="J1288" s="4">
        <f>(SQRT(SUM(I1288:I$1661)))</f>
        <v>4.2462265056753602E-11</v>
      </c>
      <c r="K1288" s="28">
        <v>153.375</v>
      </c>
      <c r="L1288" s="28">
        <v>2.3946199999999998E-22</v>
      </c>
      <c r="M1288" s="6">
        <f t="shared" si="314"/>
        <v>1.5474559767566896E-11</v>
      </c>
      <c r="N1288" s="4">
        <f t="shared" si="306"/>
        <v>3.5873999999999999E-23</v>
      </c>
      <c r="O1288" s="4">
        <f>(SQRT(SUM(N1288:N$1661)))</f>
        <v>1.2643068908991205E-10</v>
      </c>
      <c r="P1288" s="28">
        <v>153.375</v>
      </c>
      <c r="Q1288" s="28">
        <v>1.9253299999999999E-20</v>
      </c>
      <c r="R1288" s="6">
        <f t="shared" si="315"/>
        <v>1.3875626111999416E-10</v>
      </c>
      <c r="S1288" s="4">
        <f t="shared" si="307"/>
        <v>2.38444375E-21</v>
      </c>
      <c r="T1288" s="4">
        <f>(SQRT(SUM(S1288:S$1661)))</f>
        <v>1.0760130245784664E-8</v>
      </c>
      <c r="U1288" s="28">
        <v>153.375</v>
      </c>
      <c r="V1288" s="28">
        <v>4.18985E-19</v>
      </c>
      <c r="W1288" s="6">
        <f t="shared" si="316"/>
        <v>6.472905066506074E-10</v>
      </c>
      <c r="X1288" s="4">
        <f t="shared" si="308"/>
        <v>5.2612312499999996E-20</v>
      </c>
      <c r="Y1288" s="4">
        <f>(SQRT(SUM(X1288:X$1661)))</f>
        <v>1.4512302170055584E-8</v>
      </c>
      <c r="Z1288" s="28">
        <v>153.375</v>
      </c>
      <c r="AA1288" s="28">
        <v>2.1042400000000001E-19</v>
      </c>
      <c r="AB1288" s="6">
        <f t="shared" si="317"/>
        <v>4.5871995814439992E-10</v>
      </c>
      <c r="AC1288" s="4">
        <f t="shared" si="309"/>
        <v>2.6555500000000002E-20</v>
      </c>
      <c r="AD1288" s="4">
        <f>(SQRT(SUM(AC1288:AC$1661)))</f>
        <v>1.0339754258443475E-8</v>
      </c>
      <c r="AE1288" s="28">
        <v>153.375</v>
      </c>
      <c r="AF1288" s="28">
        <v>8.2092599999999996E-21</v>
      </c>
      <c r="AG1288" s="6">
        <f t="shared" si="318"/>
        <v>9.0604966751276943E-11</v>
      </c>
      <c r="AH1288" s="4">
        <f t="shared" si="310"/>
        <v>8.6700937499999997E-22</v>
      </c>
      <c r="AI1288" s="4">
        <f>(SQRT(SUM(AH1288:AH$1661)))</f>
        <v>7.3380866060234E-10</v>
      </c>
      <c r="AJ1288" s="28">
        <v>153.375</v>
      </c>
      <c r="AK1288" s="28">
        <v>1.25608E-22</v>
      </c>
      <c r="AL1288" s="6">
        <f t="shared" si="319"/>
        <v>1.1207497490519461E-11</v>
      </c>
      <c r="AM1288" s="4">
        <f t="shared" si="311"/>
        <v>1.212111875E-23</v>
      </c>
      <c r="AN1288" s="4">
        <f>(SQRT(SUM(AM1288:AM$1661)))</f>
        <v>1.5529601178072796E-10</v>
      </c>
    </row>
    <row r="1289" spans="1:40" x14ac:dyDescent="0.25">
      <c r="A1289" s="28">
        <v>153.5</v>
      </c>
      <c r="B1289" s="28">
        <v>4.4759399999999997E-21</v>
      </c>
      <c r="C1289" s="6">
        <f t="shared" si="312"/>
        <v>6.6902466322251522E-11</v>
      </c>
      <c r="D1289" s="4">
        <f t="shared" si="304"/>
        <v>6.2414874999999999E-22</v>
      </c>
      <c r="E1289" s="4">
        <f>(SQRT(SUM(D1289:D$1661)))</f>
        <v>4.6338138011523526E-10</v>
      </c>
      <c r="F1289" s="28">
        <v>153.5</v>
      </c>
      <c r="G1289" s="28">
        <v>3.2783699999999999E-23</v>
      </c>
      <c r="H1289" s="6">
        <f t="shared" si="313"/>
        <v>5.7257051967421442E-12</v>
      </c>
      <c r="I1289" s="4">
        <f t="shared" si="305"/>
        <v>4.50684375E-24</v>
      </c>
      <c r="J1289" s="4">
        <f>(SQRT(SUM(I1289:I$1661)))</f>
        <v>4.2420888987620218E-11</v>
      </c>
      <c r="K1289" s="28">
        <v>153.5</v>
      </c>
      <c r="L1289" s="28">
        <v>3.34522E-22</v>
      </c>
      <c r="M1289" s="6">
        <f t="shared" si="314"/>
        <v>1.8289942591490003E-11</v>
      </c>
      <c r="N1289" s="4">
        <f t="shared" si="306"/>
        <v>4.7423187499999999E-23</v>
      </c>
      <c r="O1289" s="4">
        <f>(SQRT(SUM(N1289:N$1661)))</f>
        <v>1.2628873720071005E-10</v>
      </c>
      <c r="P1289" s="28">
        <v>153.5</v>
      </c>
      <c r="Q1289" s="28">
        <v>1.8897800000000001E-20</v>
      </c>
      <c r="R1289" s="6">
        <f t="shared" si="315"/>
        <v>1.3746926929317693E-10</v>
      </c>
      <c r="S1289" s="4">
        <f t="shared" si="307"/>
        <v>2.4591249999999998E-21</v>
      </c>
      <c r="T1289" s="4">
        <f>(SQRT(SUM(S1289:S$1661)))</f>
        <v>1.0760019445265885E-8</v>
      </c>
      <c r="U1289" s="28">
        <v>153.5</v>
      </c>
      <c r="V1289" s="28">
        <v>4.2281199999999999E-19</v>
      </c>
      <c r="W1289" s="6">
        <f t="shared" si="316"/>
        <v>6.5023995570865993E-10</v>
      </c>
      <c r="X1289" s="4">
        <f t="shared" si="308"/>
        <v>5.0239562499999999E-20</v>
      </c>
      <c r="Y1289" s="4">
        <f>(SQRT(SUM(X1289:X$1661)))</f>
        <v>1.4510489377085116E-8</v>
      </c>
      <c r="Z1289" s="28">
        <v>153.5</v>
      </c>
      <c r="AA1289" s="28">
        <v>2.14464E-19</v>
      </c>
      <c r="AB1289" s="6">
        <f t="shared" si="317"/>
        <v>4.6310258042900171E-10</v>
      </c>
      <c r="AC1289" s="4">
        <f t="shared" si="309"/>
        <v>2.5449187500000002E-20</v>
      </c>
      <c r="AD1289" s="4">
        <f>(SQRT(SUM(AC1289:AC$1661)))</f>
        <v>1.0338470033085165E-8</v>
      </c>
      <c r="AE1289" s="28">
        <v>153.5</v>
      </c>
      <c r="AF1289" s="28">
        <v>5.6628899999999998E-21</v>
      </c>
      <c r="AG1289" s="6">
        <f t="shared" si="318"/>
        <v>7.5252176048271186E-11</v>
      </c>
      <c r="AH1289" s="4">
        <f t="shared" si="310"/>
        <v>7.5771187500000004E-22</v>
      </c>
      <c r="AI1289" s="4">
        <f>(SQRT(SUM(AH1289:AH$1661)))</f>
        <v>7.3321766277143121E-10</v>
      </c>
      <c r="AJ1289" s="28">
        <v>153.5</v>
      </c>
      <c r="AK1289" s="28">
        <v>6.8329899999999997E-23</v>
      </c>
      <c r="AL1289" s="6">
        <f t="shared" si="319"/>
        <v>8.2661901744394911E-12</v>
      </c>
      <c r="AM1289" s="4">
        <f t="shared" si="311"/>
        <v>9.2457937499999997E-24</v>
      </c>
      <c r="AN1289" s="4">
        <f>(SQRT(SUM(AM1289:AM$1661)))</f>
        <v>1.5525698102259361E-10</v>
      </c>
    </row>
    <row r="1290" spans="1:40" x14ac:dyDescent="0.25">
      <c r="A1290" s="28">
        <v>153.625</v>
      </c>
      <c r="B1290" s="28">
        <v>5.5104400000000001E-21</v>
      </c>
      <c r="C1290" s="6">
        <f t="shared" si="312"/>
        <v>7.4232337966684038E-11</v>
      </c>
      <c r="D1290" s="4">
        <f t="shared" si="304"/>
        <v>6.8349749999999997E-22</v>
      </c>
      <c r="E1290" s="4">
        <f>(SQRT(SUM(D1290:D$1661)))</f>
        <v>4.6270741801650437E-10</v>
      </c>
      <c r="F1290" s="28">
        <v>153.625</v>
      </c>
      <c r="G1290" s="28">
        <v>3.9325800000000001E-23</v>
      </c>
      <c r="H1290" s="6">
        <f t="shared" si="313"/>
        <v>6.2710286237586255E-12</v>
      </c>
      <c r="I1290" s="4">
        <f t="shared" si="305"/>
        <v>5.37419375E-24</v>
      </c>
      <c r="J1290" s="4">
        <f>(SQRT(SUM(I1290:I$1661)))</f>
        <v>4.2367735114707251E-11</v>
      </c>
      <c r="K1290" s="28">
        <v>153.625</v>
      </c>
      <c r="L1290" s="28">
        <v>4.2424899999999998E-22</v>
      </c>
      <c r="M1290" s="6">
        <f t="shared" si="314"/>
        <v>2.0597305649040605E-11</v>
      </c>
      <c r="N1290" s="4">
        <f t="shared" si="306"/>
        <v>5.4123187500000005E-23</v>
      </c>
      <c r="O1290" s="4">
        <f>(SQRT(SUM(N1290:N$1661)))</f>
        <v>1.2610084042642223E-10</v>
      </c>
      <c r="P1290" s="28">
        <v>153.625</v>
      </c>
      <c r="Q1290" s="28">
        <v>2.0448199999999999E-20</v>
      </c>
      <c r="R1290" s="6">
        <f t="shared" si="315"/>
        <v>1.4299720276984441E-10</v>
      </c>
      <c r="S1290" s="4">
        <f t="shared" si="307"/>
        <v>2.7080374999999999E-21</v>
      </c>
      <c r="T1290" s="4">
        <f>(SQRT(SUM(S1290:S$1661)))</f>
        <v>1.07599051732578E-8</v>
      </c>
      <c r="U1290" s="28">
        <v>153.625</v>
      </c>
      <c r="V1290" s="28">
        <v>3.8102099999999999E-19</v>
      </c>
      <c r="W1290" s="6">
        <f t="shared" si="316"/>
        <v>6.1726898512722959E-10</v>
      </c>
      <c r="X1290" s="4">
        <f t="shared" si="308"/>
        <v>4.9618687499999999E-20</v>
      </c>
      <c r="Y1290" s="4">
        <f>(SQRT(SUM(X1290:X$1661)))</f>
        <v>1.4508758127420831E-8</v>
      </c>
      <c r="Z1290" s="28">
        <v>153.625</v>
      </c>
      <c r="AA1290" s="28">
        <v>1.9272300000000001E-19</v>
      </c>
      <c r="AB1290" s="6">
        <f t="shared" si="317"/>
        <v>4.3900227789841821E-10</v>
      </c>
      <c r="AC1290" s="4">
        <f t="shared" si="309"/>
        <v>2.5326E-20</v>
      </c>
      <c r="AD1290" s="4">
        <f>(SQRT(SUM(AC1290:AC$1661)))</f>
        <v>1.0337239159345206E-8</v>
      </c>
      <c r="AE1290" s="28">
        <v>153.625</v>
      </c>
      <c r="AF1290" s="28">
        <v>6.4605E-21</v>
      </c>
      <c r="AG1290" s="6">
        <f t="shared" si="318"/>
        <v>8.0377235583217221E-11</v>
      </c>
      <c r="AH1290" s="4">
        <f t="shared" si="310"/>
        <v>8.18393125E-22</v>
      </c>
      <c r="AI1290" s="4">
        <f>(SQRT(SUM(AH1290:AH$1661)))</f>
        <v>7.3270077734706967E-10</v>
      </c>
      <c r="AJ1290" s="28">
        <v>153.625</v>
      </c>
      <c r="AK1290" s="28">
        <v>7.9602799999999999E-23</v>
      </c>
      <c r="AL1290" s="6">
        <f t="shared" si="319"/>
        <v>8.9220401254421627E-12</v>
      </c>
      <c r="AM1290" s="4">
        <f t="shared" si="311"/>
        <v>1.1010656249999999E-23</v>
      </c>
      <c r="AN1290" s="4">
        <f>(SQRT(SUM(AM1290:AM$1661)))</f>
        <v>1.5522720239217092E-10</v>
      </c>
    </row>
    <row r="1291" spans="1:40" x14ac:dyDescent="0.25">
      <c r="A1291" s="28">
        <v>153.75</v>
      </c>
      <c r="B1291" s="28">
        <v>5.4255200000000002E-21</v>
      </c>
      <c r="C1291" s="6">
        <f t="shared" si="312"/>
        <v>7.3658129218708783E-11</v>
      </c>
      <c r="D1291" s="4">
        <f t="shared" si="304"/>
        <v>7.3341812500000007E-22</v>
      </c>
      <c r="E1291" s="4">
        <f>(SQRT(SUM(D1291:D$1661)))</f>
        <v>4.6196824261793164E-10</v>
      </c>
      <c r="F1291" s="28">
        <v>153.75</v>
      </c>
      <c r="G1291" s="28">
        <v>4.66613E-23</v>
      </c>
      <c r="H1291" s="6">
        <f t="shared" si="313"/>
        <v>6.8309076995667273E-12</v>
      </c>
      <c r="I1291" s="4">
        <f t="shared" si="305"/>
        <v>5.6153562499999998E-24</v>
      </c>
      <c r="J1291" s="4">
        <f>(SQRT(SUM(I1291:I$1661)))</f>
        <v>4.230426438315643E-11</v>
      </c>
      <c r="K1291" s="28">
        <v>153.75</v>
      </c>
      <c r="L1291" s="28">
        <v>4.4172200000000001E-22</v>
      </c>
      <c r="M1291" s="6">
        <f t="shared" si="314"/>
        <v>2.1017183445932998E-11</v>
      </c>
      <c r="N1291" s="4">
        <f t="shared" si="306"/>
        <v>5.9406374999999995E-23</v>
      </c>
      <c r="O1291" s="4">
        <f>(SQRT(SUM(N1291:N$1661)))</f>
        <v>1.2588605470325141E-10</v>
      </c>
      <c r="P1291" s="28">
        <v>153.75</v>
      </c>
      <c r="Q1291" s="28">
        <v>2.2880399999999999E-20</v>
      </c>
      <c r="R1291" s="6">
        <f t="shared" si="315"/>
        <v>1.5126268541844681E-10</v>
      </c>
      <c r="S1291" s="4">
        <f t="shared" si="307"/>
        <v>5.6041212499999995E-20</v>
      </c>
      <c r="T1291" s="4">
        <f>(SQRT(SUM(S1291:S$1661)))</f>
        <v>1.0759779333239132E-8</v>
      </c>
      <c r="U1291" s="28">
        <v>153.75</v>
      </c>
      <c r="V1291" s="28">
        <v>4.1287799999999999E-19</v>
      </c>
      <c r="W1291" s="6">
        <f t="shared" si="316"/>
        <v>6.4255583414984254E-10</v>
      </c>
      <c r="X1291" s="4">
        <f t="shared" si="308"/>
        <v>2.8876675000000001E-19</v>
      </c>
      <c r="Y1291" s="4">
        <f>(SQRT(SUM(X1291:X$1661)))</f>
        <v>1.4507048070248475E-8</v>
      </c>
      <c r="Z1291" s="28">
        <v>153.75</v>
      </c>
      <c r="AA1291" s="28">
        <v>2.12493E-19</v>
      </c>
      <c r="AB1291" s="6">
        <f t="shared" si="317"/>
        <v>4.6096963023609267E-10</v>
      </c>
      <c r="AC1291" s="4">
        <f t="shared" si="309"/>
        <v>1.771339375E-19</v>
      </c>
      <c r="AD1291" s="4">
        <f>(SQRT(SUM(AC1291:AC$1661)))</f>
        <v>1.0336014098166662E-8</v>
      </c>
      <c r="AE1291" s="28">
        <v>153.75</v>
      </c>
      <c r="AF1291" s="28">
        <v>6.6337899999999999E-21</v>
      </c>
      <c r="AG1291" s="6">
        <f t="shared" si="318"/>
        <v>8.1448081622589493E-11</v>
      </c>
      <c r="AH1291" s="4">
        <f t="shared" si="310"/>
        <v>1.3045681249999999E-21</v>
      </c>
      <c r="AI1291" s="4">
        <f>(SQRT(SUM(AH1291:AH$1661)))</f>
        <v>7.3214208730273124E-10</v>
      </c>
      <c r="AJ1291" s="28">
        <v>153.75</v>
      </c>
      <c r="AK1291" s="28">
        <v>9.6567699999999996E-23</v>
      </c>
      <c r="AL1291" s="6">
        <f t="shared" si="319"/>
        <v>9.8268865873174706E-12</v>
      </c>
      <c r="AM1291" s="4">
        <f t="shared" si="311"/>
        <v>5.2513168750000002E-23</v>
      </c>
      <c r="AN1291" s="4">
        <f>(SQRT(SUM(AM1291:AM$1661)))</f>
        <v>1.5519173208083605E-10</v>
      </c>
    </row>
    <row r="1292" spans="1:40" x14ac:dyDescent="0.25">
      <c r="A1292" s="28">
        <v>153.875</v>
      </c>
      <c r="B1292" s="28">
        <v>6.3091700000000002E-21</v>
      </c>
      <c r="C1292" s="6">
        <f t="shared" si="312"/>
        <v>7.9430283897264271E-11</v>
      </c>
      <c r="D1292" s="4">
        <f t="shared" si="304"/>
        <v>7.8029312500000003E-22</v>
      </c>
      <c r="E1292" s="4">
        <f>(SQRT(SUM(D1292:D$1661)))</f>
        <v>4.6117376233096795E-10</v>
      </c>
      <c r="F1292" s="28">
        <v>153.875</v>
      </c>
      <c r="G1292" s="28">
        <v>4.3184399999999997E-23</v>
      </c>
      <c r="H1292" s="6">
        <f t="shared" si="313"/>
        <v>6.5714838506991704E-12</v>
      </c>
      <c r="I1292" s="4">
        <f t="shared" si="305"/>
        <v>5.2177499999999995E-24</v>
      </c>
      <c r="J1292" s="4">
        <f>(SQRT(SUM(I1292:I$1661)))</f>
        <v>4.2237843561787077E-11</v>
      </c>
      <c r="K1292" s="28">
        <v>153.875</v>
      </c>
      <c r="L1292" s="28">
        <v>5.0878E-22</v>
      </c>
      <c r="M1292" s="6">
        <f t="shared" si="314"/>
        <v>2.2556152154124162E-11</v>
      </c>
      <c r="N1292" s="4">
        <f t="shared" si="306"/>
        <v>6.18741875E-23</v>
      </c>
      <c r="O1292" s="4">
        <f>(SQRT(SUM(N1292:N$1661)))</f>
        <v>1.2564988019791344E-10</v>
      </c>
      <c r="P1292" s="28">
        <v>153.875</v>
      </c>
      <c r="Q1292" s="28">
        <v>8.7377899999999997E-19</v>
      </c>
      <c r="R1292" s="6">
        <f t="shared" si="315"/>
        <v>9.3476146689944388E-10</v>
      </c>
      <c r="S1292" s="4">
        <f t="shared" si="307"/>
        <v>2.9583743750000002E-19</v>
      </c>
      <c r="T1292" s="4">
        <f>(SQRT(SUM(S1292:S$1661)))</f>
        <v>1.0757174819045191E-8</v>
      </c>
      <c r="U1292" s="28">
        <v>153.875</v>
      </c>
      <c r="V1292" s="28">
        <v>4.2073899999999999E-18</v>
      </c>
      <c r="W1292" s="6">
        <f t="shared" si="316"/>
        <v>2.0511923361791306E-9</v>
      </c>
      <c r="X1292" s="4">
        <f t="shared" si="308"/>
        <v>1.365561875E-18</v>
      </c>
      <c r="Y1292" s="4">
        <f>(SQRT(SUM(X1292:X$1661)))</f>
        <v>1.4497092017453017E-8</v>
      </c>
      <c r="Z1292" s="28">
        <v>153.875</v>
      </c>
      <c r="AA1292" s="28">
        <v>2.6216499999999998E-18</v>
      </c>
      <c r="AB1292" s="6">
        <f t="shared" si="317"/>
        <v>1.6191510121048005E-9</v>
      </c>
      <c r="AC1292" s="4">
        <f t="shared" si="309"/>
        <v>8.6215937500000002E-19</v>
      </c>
      <c r="AD1292" s="4">
        <f>(SQRT(SUM(AC1292:AC$1661)))</f>
        <v>1.0327441769383161E-8</v>
      </c>
      <c r="AE1292" s="28">
        <v>153.875</v>
      </c>
      <c r="AF1292" s="28">
        <v>1.42393E-20</v>
      </c>
      <c r="AG1292" s="6">
        <f t="shared" si="318"/>
        <v>1.1932853807870103E-10</v>
      </c>
      <c r="AH1292" s="4">
        <f t="shared" si="310"/>
        <v>3.5668562500000001E-21</v>
      </c>
      <c r="AI1292" s="4">
        <f>(SQRT(SUM(AH1292:AH$1661)))</f>
        <v>7.312506190595672E-10</v>
      </c>
      <c r="AJ1292" s="28">
        <v>153.875</v>
      </c>
      <c r="AK1292" s="28">
        <v>7.4364300000000004E-22</v>
      </c>
      <c r="AL1292" s="6">
        <f t="shared" si="319"/>
        <v>2.7269818481244059E-11</v>
      </c>
      <c r="AM1292" s="4">
        <f t="shared" si="311"/>
        <v>2.327383125E-22</v>
      </c>
      <c r="AN1292" s="4">
        <f>(SQRT(SUM(AM1292:AM$1661)))</f>
        <v>1.5502245172071045E-10</v>
      </c>
    </row>
    <row r="1293" spans="1:40" x14ac:dyDescent="0.25">
      <c r="A1293" s="28">
        <v>154</v>
      </c>
      <c r="B1293" s="28">
        <v>6.1755200000000002E-21</v>
      </c>
      <c r="C1293" s="6">
        <f t="shared" si="312"/>
        <v>7.8584476838622524E-11</v>
      </c>
      <c r="D1293" s="4">
        <f t="shared" si="304"/>
        <v>9.4854187500000004E-22</v>
      </c>
      <c r="E1293" s="4">
        <f>(SQRT(SUM(D1293:D$1661)))</f>
        <v>4.603269989230483E-10</v>
      </c>
      <c r="F1293" s="28">
        <v>154</v>
      </c>
      <c r="G1293" s="28">
        <v>4.0299600000000001E-23</v>
      </c>
      <c r="H1293" s="6">
        <f t="shared" si="313"/>
        <v>6.3481965943092846E-12</v>
      </c>
      <c r="I1293" s="4">
        <f t="shared" si="305"/>
        <v>4.9157687499999999E-24</v>
      </c>
      <c r="J1293" s="4">
        <f>(SQRT(SUM(I1293:I$1661)))</f>
        <v>4.2176032041314628E-11</v>
      </c>
      <c r="K1293" s="28">
        <v>154</v>
      </c>
      <c r="L1293" s="28">
        <v>4.8120699999999999E-22</v>
      </c>
      <c r="M1293" s="6">
        <f t="shared" si="314"/>
        <v>2.1936430885629503E-11</v>
      </c>
      <c r="N1293" s="4">
        <f t="shared" si="306"/>
        <v>7.0842125000000001E-23</v>
      </c>
      <c r="O1293" s="4">
        <f>(SQRT(SUM(N1293:N$1661)))</f>
        <v>1.2540342182831378E-10</v>
      </c>
      <c r="P1293" s="28">
        <v>154</v>
      </c>
      <c r="Q1293" s="28">
        <v>3.8596200000000001E-18</v>
      </c>
      <c r="R1293" s="6">
        <f t="shared" si="315"/>
        <v>1.9645915606049011E-9</v>
      </c>
      <c r="S1293" s="4">
        <f t="shared" si="307"/>
        <v>3.2669250000000001E-19</v>
      </c>
      <c r="T1293" s="4">
        <f>(SQRT(SUM(S1293:S$1661)))</f>
        <v>1.0743415315903967E-8</v>
      </c>
      <c r="U1293" s="28">
        <v>154</v>
      </c>
      <c r="V1293" s="28">
        <v>1.76416E-17</v>
      </c>
      <c r="W1293" s="6">
        <f t="shared" si="316"/>
        <v>4.2001904718714841E-9</v>
      </c>
      <c r="X1293" s="4">
        <f t="shared" si="308"/>
        <v>1.506310625E-18</v>
      </c>
      <c r="Y1293" s="4">
        <f>(SQRT(SUM(X1293:X$1661)))</f>
        <v>1.4449917476840482E-8</v>
      </c>
      <c r="Z1293" s="28">
        <v>154</v>
      </c>
      <c r="AA1293" s="28">
        <v>1.11729E-17</v>
      </c>
      <c r="AB1293" s="6">
        <f t="shared" si="317"/>
        <v>3.3425888170697874E-9</v>
      </c>
      <c r="AC1293" s="4">
        <f t="shared" si="309"/>
        <v>9.5237312500000006E-19</v>
      </c>
      <c r="AD1293" s="4">
        <f>(SQRT(SUM(AC1293:AC$1661)))</f>
        <v>1.0285615884573952E-8</v>
      </c>
      <c r="AE1293" s="28">
        <v>154</v>
      </c>
      <c r="AF1293" s="28">
        <v>4.2830400000000002E-20</v>
      </c>
      <c r="AG1293" s="6">
        <f t="shared" si="318"/>
        <v>2.069550675871456E-10</v>
      </c>
      <c r="AH1293" s="4">
        <f t="shared" si="310"/>
        <v>3.9740937500000004E-21</v>
      </c>
      <c r="AI1293" s="4">
        <f>(SQRT(SUM(AH1293:AH$1661)))</f>
        <v>7.2880766435665328E-10</v>
      </c>
      <c r="AJ1293" s="28">
        <v>154</v>
      </c>
      <c r="AK1293" s="28">
        <v>2.9801699999999998E-21</v>
      </c>
      <c r="AL1293" s="6">
        <f t="shared" si="319"/>
        <v>5.4590933313142758E-11</v>
      </c>
      <c r="AM1293" s="4">
        <f t="shared" si="311"/>
        <v>2.5473187499999998E-22</v>
      </c>
      <c r="AN1293" s="4">
        <f>(SQRT(SUM(AM1293:AM$1661)))</f>
        <v>1.5426996540156478E-10</v>
      </c>
    </row>
    <row r="1294" spans="1:40" x14ac:dyDescent="0.25">
      <c r="A1294" s="28">
        <v>154.125</v>
      </c>
      <c r="B1294" s="28">
        <v>9.0011500000000004E-21</v>
      </c>
      <c r="C1294" s="6">
        <f t="shared" si="312"/>
        <v>9.4874390643629434E-11</v>
      </c>
      <c r="D1294" s="4">
        <f t="shared" si="304"/>
        <v>1.249234375E-21</v>
      </c>
      <c r="E1294" s="4">
        <f>(SQRT(SUM(D1294:D$1661)))</f>
        <v>4.5929555197334552E-10</v>
      </c>
      <c r="F1294" s="28">
        <v>154.125</v>
      </c>
      <c r="G1294" s="28">
        <v>3.8352699999999998E-23</v>
      </c>
      <c r="H1294" s="6">
        <f t="shared" si="313"/>
        <v>6.1929556756043389E-12</v>
      </c>
      <c r="I1294" s="4">
        <f t="shared" si="305"/>
        <v>4.9920500000000004E-24</v>
      </c>
      <c r="J1294" s="4">
        <f>(SQRT(SUM(I1294:I$1661)))</f>
        <v>4.2117714919021879E-11</v>
      </c>
      <c r="K1294" s="28">
        <v>154.125</v>
      </c>
      <c r="L1294" s="28">
        <v>6.5226700000000002E-22</v>
      </c>
      <c r="M1294" s="6">
        <f t="shared" si="314"/>
        <v>2.5539518397965142E-11</v>
      </c>
      <c r="N1294" s="4">
        <f t="shared" si="306"/>
        <v>8.7806812500000006E-23</v>
      </c>
      <c r="O1294" s="4">
        <f>(SQRT(SUM(N1294:N$1661)))</f>
        <v>1.2512064610307126E-10</v>
      </c>
      <c r="P1294" s="28">
        <v>154.125</v>
      </c>
      <c r="Q1294" s="28">
        <v>1.3674599999999999E-18</v>
      </c>
      <c r="R1294" s="6">
        <f t="shared" si="315"/>
        <v>1.1693844534625897E-9</v>
      </c>
      <c r="S1294" s="4">
        <f t="shared" si="307"/>
        <v>8.7414212499999991E-20</v>
      </c>
      <c r="T1294" s="4">
        <f>(SQRT(SUM(S1294:S$1661)))</f>
        <v>1.0728200228836148E-8</v>
      </c>
      <c r="U1294" s="28">
        <v>154.125</v>
      </c>
      <c r="V1294" s="28">
        <v>6.4593699999999997E-18</v>
      </c>
      <c r="W1294" s="6">
        <f t="shared" si="316"/>
        <v>2.5415290673136121E-9</v>
      </c>
      <c r="X1294" s="4">
        <f t="shared" si="308"/>
        <v>4.3660387499999999E-19</v>
      </c>
      <c r="Y1294" s="4">
        <f>(SQRT(SUM(X1294:X$1661)))</f>
        <v>1.4397701360373468E-8</v>
      </c>
      <c r="Z1294" s="28">
        <v>154.125</v>
      </c>
      <c r="AA1294" s="28">
        <v>4.06507E-18</v>
      </c>
      <c r="AB1294" s="6">
        <f t="shared" si="317"/>
        <v>2.0162018748131348E-9</v>
      </c>
      <c r="AC1294" s="4">
        <f t="shared" si="309"/>
        <v>2.7131112500000001E-19</v>
      </c>
      <c r="AD1294" s="4">
        <f>(SQRT(SUM(AC1294:AC$1661)))</f>
        <v>1.0239214862478469E-8</v>
      </c>
      <c r="AE1294" s="28">
        <v>154.125</v>
      </c>
      <c r="AF1294" s="28">
        <v>2.07551E-20</v>
      </c>
      <c r="AG1294" s="6">
        <f t="shared" si="318"/>
        <v>1.4406630417970748E-10</v>
      </c>
      <c r="AH1294" s="4">
        <f t="shared" si="310"/>
        <v>1.8695806250000001E-21</v>
      </c>
      <c r="AI1294" s="4">
        <f>(SQRT(SUM(AH1294:AH$1661)))</f>
        <v>7.2607611024946979E-10</v>
      </c>
      <c r="AJ1294" s="28">
        <v>154.125</v>
      </c>
      <c r="AK1294" s="28">
        <v>1.09554E-21</v>
      </c>
      <c r="AL1294" s="6">
        <f t="shared" si="319"/>
        <v>3.3098942581297063E-11</v>
      </c>
      <c r="AM1294" s="4">
        <f t="shared" si="311"/>
        <v>7.5554375E-23</v>
      </c>
      <c r="AN1294" s="4">
        <f>(SQRT(SUM(AM1294:AM$1661)))</f>
        <v>1.5344214007240644E-10</v>
      </c>
    </row>
    <row r="1295" spans="1:40" x14ac:dyDescent="0.25">
      <c r="A1295" s="28">
        <v>154.25</v>
      </c>
      <c r="B1295" s="28">
        <v>1.0986599999999999E-20</v>
      </c>
      <c r="C1295" s="6">
        <f t="shared" si="312"/>
        <v>1.0481698335670608E-10</v>
      </c>
      <c r="D1295" s="4">
        <f t="shared" si="304"/>
        <v>1.6671062499999999E-21</v>
      </c>
      <c r="E1295" s="4">
        <f>(SQRT(SUM(D1295:D$1661)))</f>
        <v>4.5793358654667393E-10</v>
      </c>
      <c r="F1295" s="28">
        <v>154.25</v>
      </c>
      <c r="G1295" s="28">
        <v>4.1520100000000003E-23</v>
      </c>
      <c r="H1295" s="6">
        <f t="shared" si="313"/>
        <v>6.4436092370658237E-12</v>
      </c>
      <c r="I1295" s="4">
        <f t="shared" si="305"/>
        <v>5.5903187499999998E-24</v>
      </c>
      <c r="J1295" s="4">
        <f>(SQRT(SUM(I1295:I$1661)))</f>
        <v>4.2058410098338218E-11</v>
      </c>
      <c r="K1295" s="28">
        <v>154.25</v>
      </c>
      <c r="L1295" s="28">
        <v>7.5264199999999998E-22</v>
      </c>
      <c r="M1295" s="6">
        <f t="shared" si="314"/>
        <v>2.7434321569887598E-11</v>
      </c>
      <c r="N1295" s="4">
        <f t="shared" si="306"/>
        <v>1.1024762499999999E-22</v>
      </c>
      <c r="O1295" s="4">
        <f>(SQRT(SUM(N1295:N$1661)))</f>
        <v>1.2476926411881254E-10</v>
      </c>
      <c r="P1295" s="28">
        <v>154.25</v>
      </c>
      <c r="Q1295" s="28">
        <v>3.1167399999999998E-20</v>
      </c>
      <c r="R1295" s="6">
        <f t="shared" si="315"/>
        <v>1.7654291263032904E-10</v>
      </c>
      <c r="S1295" s="4">
        <f t="shared" si="307"/>
        <v>3.3526062499999999E-21</v>
      </c>
      <c r="T1295" s="4">
        <f>(SQRT(SUM(S1295:S$1661)))</f>
        <v>1.0724125415972155E-8</v>
      </c>
      <c r="U1295" s="28">
        <v>154.25</v>
      </c>
      <c r="V1295" s="28">
        <v>5.26292E-19</v>
      </c>
      <c r="W1295" s="6">
        <f t="shared" si="316"/>
        <v>7.2545985416148285E-10</v>
      </c>
      <c r="X1295" s="4">
        <f t="shared" si="308"/>
        <v>6.10425625E-20</v>
      </c>
      <c r="Y1295" s="4">
        <f>(SQRT(SUM(X1295:X$1661)))</f>
        <v>1.438253109113622E-8</v>
      </c>
      <c r="Z1295" s="28">
        <v>154.25</v>
      </c>
      <c r="AA1295" s="28">
        <v>2.7590800000000001E-19</v>
      </c>
      <c r="AB1295" s="6">
        <f t="shared" si="317"/>
        <v>5.2526945466112917E-10</v>
      </c>
      <c r="AC1295" s="4">
        <f t="shared" si="309"/>
        <v>3.1856124999999999E-20</v>
      </c>
      <c r="AD1295" s="4">
        <f>(SQRT(SUM(AC1295:AC$1661)))</f>
        <v>1.0225957650753302E-8</v>
      </c>
      <c r="AE1295" s="28">
        <v>154.25</v>
      </c>
      <c r="AF1295" s="28">
        <v>9.1581899999999995E-21</v>
      </c>
      <c r="AG1295" s="6">
        <f t="shared" si="318"/>
        <v>9.5698432589045049E-11</v>
      </c>
      <c r="AH1295" s="4">
        <f t="shared" si="310"/>
        <v>1.3054431250000001E-21</v>
      </c>
      <c r="AI1295" s="4">
        <f>(SQRT(SUM(AH1295:AH$1661)))</f>
        <v>7.2478751179224945E-10</v>
      </c>
      <c r="AJ1295" s="28">
        <v>154.25</v>
      </c>
      <c r="AK1295" s="28">
        <v>1.1333000000000001E-22</v>
      </c>
      <c r="AL1295" s="6">
        <f t="shared" si="319"/>
        <v>1.0645656391223606E-11</v>
      </c>
      <c r="AM1295" s="4">
        <f t="shared" si="311"/>
        <v>1.5599687500000002E-23</v>
      </c>
      <c r="AN1295" s="4">
        <f>(SQRT(SUM(AM1295:AM$1661)))</f>
        <v>1.5319574398461596E-10</v>
      </c>
    </row>
    <row r="1296" spans="1:40" x14ac:dyDescent="0.25">
      <c r="A1296" s="28">
        <v>154.375</v>
      </c>
      <c r="B1296" s="28">
        <v>1.5687099999999999E-20</v>
      </c>
      <c r="C1296" s="6">
        <f t="shared" si="312"/>
        <v>1.2524815367900637E-10</v>
      </c>
      <c r="D1296" s="4">
        <f t="shared" si="304"/>
        <v>2.95311875E-21</v>
      </c>
      <c r="E1296" s="4">
        <f>(SQRT(SUM(D1296:D$1661)))</f>
        <v>4.5610970548487577E-10</v>
      </c>
      <c r="F1296" s="28">
        <v>154.375</v>
      </c>
      <c r="G1296" s="28">
        <v>4.7925E-23</v>
      </c>
      <c r="H1296" s="6">
        <f t="shared" si="313"/>
        <v>6.9227884555285959E-12</v>
      </c>
      <c r="I1296" s="4">
        <f t="shared" si="305"/>
        <v>7.6625624999999999E-24</v>
      </c>
      <c r="J1296" s="4">
        <f>(SQRT(SUM(I1296:I$1661)))</f>
        <v>4.1991898519238188E-11</v>
      </c>
      <c r="K1296" s="28">
        <v>154.375</v>
      </c>
      <c r="L1296" s="28">
        <v>1.0113199999999999E-21</v>
      </c>
      <c r="M1296" s="6">
        <f t="shared" si="314"/>
        <v>3.1801257836758593E-11</v>
      </c>
      <c r="N1296" s="4">
        <f t="shared" si="306"/>
        <v>1.8534249999999998E-22</v>
      </c>
      <c r="O1296" s="4">
        <f>(SQRT(SUM(N1296:N$1661)))</f>
        <v>1.2432667309853508E-10</v>
      </c>
      <c r="P1296" s="28">
        <v>154.375</v>
      </c>
      <c r="Q1296" s="28">
        <v>2.2474300000000001E-20</v>
      </c>
      <c r="R1296" s="6">
        <f t="shared" si="315"/>
        <v>1.499143088567599E-10</v>
      </c>
      <c r="S1296" s="4">
        <f t="shared" si="307"/>
        <v>2.71479375E-21</v>
      </c>
      <c r="T1296" s="4">
        <f>(SQRT(SUM(S1296:S$1661)))</f>
        <v>1.0723969103426676E-8</v>
      </c>
      <c r="U1296" s="28">
        <v>154.375</v>
      </c>
      <c r="V1296" s="28">
        <v>4.50389E-19</v>
      </c>
      <c r="W1296" s="6">
        <f t="shared" si="316"/>
        <v>6.7111027409807996E-10</v>
      </c>
      <c r="X1296" s="4">
        <f t="shared" si="308"/>
        <v>5.3583624999999999E-20</v>
      </c>
      <c r="Y1296" s="4">
        <f>(SQRT(SUM(X1296:X$1661)))</f>
        <v>1.4380408826768453E-8</v>
      </c>
      <c r="Z1296" s="28">
        <v>154.375</v>
      </c>
      <c r="AA1296" s="28">
        <v>2.3378999999999998E-19</v>
      </c>
      <c r="AB1296" s="6">
        <f t="shared" si="317"/>
        <v>4.8351835539098203E-10</v>
      </c>
      <c r="AC1296" s="4">
        <f t="shared" si="309"/>
        <v>2.78406875E-20</v>
      </c>
      <c r="AD1296" s="4">
        <f>(SQRT(SUM(AC1296:AC$1661)))</f>
        <v>1.0224399921266773E-8</v>
      </c>
      <c r="AE1296" s="28">
        <v>154.375</v>
      </c>
      <c r="AF1296" s="28">
        <v>1.17289E-20</v>
      </c>
      <c r="AG1296" s="6">
        <f t="shared" si="318"/>
        <v>1.0830004616804186E-10</v>
      </c>
      <c r="AH1296" s="4">
        <f t="shared" si="310"/>
        <v>1.8627312499999999E-21</v>
      </c>
      <c r="AI1296" s="4">
        <f>(SQRT(SUM(AH1296:AH$1661)))</f>
        <v>7.2388638205522295E-10</v>
      </c>
      <c r="AJ1296" s="28">
        <v>154.375</v>
      </c>
      <c r="AK1296" s="28">
        <v>1.36265E-22</v>
      </c>
      <c r="AL1296" s="6">
        <f t="shared" si="319"/>
        <v>1.1673260041650747E-11</v>
      </c>
      <c r="AM1296" s="4">
        <f t="shared" si="311"/>
        <v>1.9615875000000001E-23</v>
      </c>
      <c r="AN1296" s="4">
        <f>(SQRT(SUM(AM1296:AM$1661)))</f>
        <v>1.5314482128854372E-10</v>
      </c>
    </row>
    <row r="1297" spans="1:40" x14ac:dyDescent="0.25">
      <c r="A1297" s="28">
        <v>154.5</v>
      </c>
      <c r="B1297" s="28">
        <v>3.1562800000000001E-20</v>
      </c>
      <c r="C1297" s="6">
        <f t="shared" si="312"/>
        <v>1.7765922435944609E-10</v>
      </c>
      <c r="D1297" s="4">
        <f t="shared" si="304"/>
        <v>4.1957937499999997E-21</v>
      </c>
      <c r="E1297" s="4">
        <f>(SQRT(SUM(D1297:D$1661)))</f>
        <v>4.5286084472771558E-10</v>
      </c>
      <c r="F1297" s="28">
        <v>154.5</v>
      </c>
      <c r="G1297" s="28">
        <v>7.4675999999999998E-23</v>
      </c>
      <c r="H1297" s="6">
        <f t="shared" si="313"/>
        <v>8.6415276427261405E-12</v>
      </c>
      <c r="I1297" s="4">
        <f t="shared" si="305"/>
        <v>1.07420875E-23</v>
      </c>
      <c r="J1297" s="4">
        <f>(SQRT(SUM(I1297:I$1661)))</f>
        <v>4.190056060185828E-11</v>
      </c>
      <c r="K1297" s="28">
        <v>154.5</v>
      </c>
      <c r="L1297" s="28">
        <v>1.9541599999999998E-21</v>
      </c>
      <c r="M1297" s="6">
        <f t="shared" si="314"/>
        <v>4.4205881961567059E-11</v>
      </c>
      <c r="N1297" s="4">
        <f t="shared" si="306"/>
        <v>2.5788312499999996E-22</v>
      </c>
      <c r="O1297" s="4">
        <f>(SQRT(SUM(N1297:N$1661)))</f>
        <v>1.2357904006646923E-10</v>
      </c>
      <c r="P1297" s="28">
        <v>154.5</v>
      </c>
      <c r="Q1297" s="28">
        <v>2.09624E-20</v>
      </c>
      <c r="R1297" s="6">
        <f t="shared" si="315"/>
        <v>1.4478397701403287E-10</v>
      </c>
      <c r="S1297" s="4">
        <f t="shared" si="307"/>
        <v>2.4225562499999999E-21</v>
      </c>
      <c r="T1297" s="4">
        <f>(SQRT(SUM(S1297:S$1661)))</f>
        <v>1.0723842526701888E-8</v>
      </c>
      <c r="U1297" s="28">
        <v>154.5</v>
      </c>
      <c r="V1297" s="28">
        <v>4.0694899999999999E-19</v>
      </c>
      <c r="W1297" s="6">
        <f t="shared" si="316"/>
        <v>6.3792554424478099E-10</v>
      </c>
      <c r="X1297" s="4">
        <f t="shared" si="308"/>
        <v>4.6728125000000001E-20</v>
      </c>
      <c r="Y1297" s="4">
        <f>(SQRT(SUM(X1297:X$1661)))</f>
        <v>1.4378545628817958E-8</v>
      </c>
      <c r="Z1297" s="28">
        <v>154.5</v>
      </c>
      <c r="AA1297" s="28">
        <v>2.11661E-19</v>
      </c>
      <c r="AB1297" s="6">
        <f t="shared" si="317"/>
        <v>4.6006629956996416E-10</v>
      </c>
      <c r="AC1297" s="4">
        <f t="shared" si="309"/>
        <v>2.4017375E-20</v>
      </c>
      <c r="AD1297" s="4">
        <f>(SQRT(SUM(AC1297:AC$1661)))</f>
        <v>1.0223038347893447E-8</v>
      </c>
      <c r="AE1297" s="28">
        <v>154.5</v>
      </c>
      <c r="AF1297" s="28">
        <v>1.8074799999999999E-20</v>
      </c>
      <c r="AG1297" s="6">
        <f t="shared" si="318"/>
        <v>1.3444255278742665E-10</v>
      </c>
      <c r="AH1297" s="4">
        <f t="shared" si="310"/>
        <v>2.2411312499999998E-21</v>
      </c>
      <c r="AI1297" s="4">
        <f>(SQRT(SUM(AH1297:AH$1661)))</f>
        <v>7.2259861809651991E-10</v>
      </c>
      <c r="AJ1297" s="28">
        <v>154.5</v>
      </c>
      <c r="AK1297" s="28">
        <v>1.7758900000000001E-22</v>
      </c>
      <c r="AL1297" s="6">
        <f t="shared" si="319"/>
        <v>1.3326252286370689E-11</v>
      </c>
      <c r="AM1297" s="4">
        <f t="shared" si="311"/>
        <v>2.0996E-23</v>
      </c>
      <c r="AN1297" s="4">
        <f>(SQRT(SUM(AM1297:AM$1661)))</f>
        <v>1.5308076434516518E-10</v>
      </c>
    </row>
    <row r="1298" spans="1:40" x14ac:dyDescent="0.25">
      <c r="A1298" s="28">
        <v>154.625</v>
      </c>
      <c r="B1298" s="28">
        <v>3.5569900000000001E-20</v>
      </c>
      <c r="C1298" s="6">
        <f t="shared" si="312"/>
        <v>1.8859984093312486E-10</v>
      </c>
      <c r="D1298" s="4">
        <f t="shared" si="304"/>
        <v>4.4670625000000002E-21</v>
      </c>
      <c r="E1298" s="4">
        <f>(SQRT(SUM(D1298:D$1661)))</f>
        <v>4.4820436291662767E-10</v>
      </c>
      <c r="F1298" s="28">
        <v>154.625</v>
      </c>
      <c r="G1298" s="28">
        <v>9.7197399999999999E-23</v>
      </c>
      <c r="H1298" s="6">
        <f t="shared" si="313"/>
        <v>9.85887417507699E-12</v>
      </c>
      <c r="I1298" s="4">
        <f t="shared" si="305"/>
        <v>1.2807275E-23</v>
      </c>
      <c r="J1298" s="4">
        <f>(SQRT(SUM(I1298:I$1661)))</f>
        <v>4.1772178435532886E-11</v>
      </c>
      <c r="K1298" s="28">
        <v>154.625</v>
      </c>
      <c r="L1298" s="28">
        <v>2.1719699999999998E-21</v>
      </c>
      <c r="M1298" s="6">
        <f t="shared" si="314"/>
        <v>4.6604398934006218E-11</v>
      </c>
      <c r="N1298" s="4">
        <f t="shared" si="306"/>
        <v>2.73250625E-22</v>
      </c>
      <c r="O1298" s="4">
        <f>(SQRT(SUM(N1298:N$1661)))</f>
        <v>1.22531204265485E-10</v>
      </c>
      <c r="P1298" s="28">
        <v>154.625</v>
      </c>
      <c r="Q1298" s="28">
        <v>1.7798499999999999E-20</v>
      </c>
      <c r="R1298" s="6">
        <f t="shared" si="315"/>
        <v>1.3341101903516066E-10</v>
      </c>
      <c r="S1298" s="4">
        <f t="shared" si="307"/>
        <v>2.3018625000000001E-21</v>
      </c>
      <c r="T1298" s="4">
        <f>(SQRT(SUM(S1298:S$1661)))</f>
        <v>1.0723729574231624E-8</v>
      </c>
      <c r="U1298" s="28">
        <v>154.625</v>
      </c>
      <c r="V1298" s="28">
        <v>3.4070099999999999E-19</v>
      </c>
      <c r="W1298" s="6">
        <f t="shared" si="316"/>
        <v>5.8369598251144405E-10</v>
      </c>
      <c r="X1298" s="4">
        <f t="shared" si="308"/>
        <v>4.48063125E-20</v>
      </c>
      <c r="Y1298" s="4">
        <f>(SQRT(SUM(X1298:X$1661)))</f>
        <v>1.4376920611695679E-8</v>
      </c>
      <c r="Z1298" s="28">
        <v>154.625</v>
      </c>
      <c r="AA1298" s="28">
        <v>1.7261700000000001E-19</v>
      </c>
      <c r="AB1298" s="6">
        <f t="shared" si="317"/>
        <v>4.1547202071860387E-10</v>
      </c>
      <c r="AC1298" s="4">
        <f t="shared" si="309"/>
        <v>2.2815687500000002E-20</v>
      </c>
      <c r="AD1298" s="4">
        <f>(SQRT(SUM(AC1298:AC$1661)))</f>
        <v>1.0221863611274609E-8</v>
      </c>
      <c r="AE1298" s="28">
        <v>154.625</v>
      </c>
      <c r="AF1298" s="28">
        <v>1.7783300000000001E-20</v>
      </c>
      <c r="AG1298" s="6">
        <f t="shared" si="318"/>
        <v>1.3335404005878487E-10</v>
      </c>
      <c r="AH1298" s="4">
        <f t="shared" si="310"/>
        <v>2.3138937499999999E-21</v>
      </c>
      <c r="AI1298" s="4">
        <f>(SQRT(SUM(AH1298:AH$1661)))</f>
        <v>7.2104620630372935E-10</v>
      </c>
      <c r="AJ1298" s="28">
        <v>154.625</v>
      </c>
      <c r="AK1298" s="28">
        <v>1.5834699999999999E-22</v>
      </c>
      <c r="AL1298" s="6">
        <f t="shared" si="319"/>
        <v>1.2583600438666192E-11</v>
      </c>
      <c r="AM1298" s="4">
        <f t="shared" si="311"/>
        <v>1.8206124999999998E-23</v>
      </c>
      <c r="AN1298" s="4">
        <f>(SQRT(SUM(AM1298:AM$1661)))</f>
        <v>1.5301217079860017E-10</v>
      </c>
    </row>
    <row r="1299" spans="1:40" x14ac:dyDescent="0.25">
      <c r="A1299" s="28">
        <v>154.75</v>
      </c>
      <c r="B1299" s="28">
        <v>3.5903100000000002E-20</v>
      </c>
      <c r="C1299" s="6">
        <f t="shared" si="312"/>
        <v>1.894811336254879E-10</v>
      </c>
      <c r="D1299" s="4">
        <f t="shared" si="304"/>
        <v>4.3421687500000004E-21</v>
      </c>
      <c r="E1299" s="4">
        <f>(SQRT(SUM(D1299:D$1661)))</f>
        <v>4.4319306000602051E-10</v>
      </c>
      <c r="F1299" s="28">
        <v>154.75</v>
      </c>
      <c r="G1299" s="28">
        <v>1.0771899999999999E-22</v>
      </c>
      <c r="H1299" s="6">
        <f t="shared" si="313"/>
        <v>1.0378776421139439E-11</v>
      </c>
      <c r="I1299" s="4">
        <f t="shared" si="305"/>
        <v>1.4379499999999998E-23</v>
      </c>
      <c r="J1299" s="4">
        <f>(SQRT(SUM(I1299:I$1661)))</f>
        <v>4.1618597000019095E-11</v>
      </c>
      <c r="K1299" s="28">
        <v>154.75</v>
      </c>
      <c r="L1299" s="28">
        <v>2.2000400000000001E-21</v>
      </c>
      <c r="M1299" s="6">
        <f t="shared" si="314"/>
        <v>4.6904583997728837E-11</v>
      </c>
      <c r="N1299" s="4">
        <f t="shared" si="306"/>
        <v>2.6916687500000002E-22</v>
      </c>
      <c r="O1299" s="4">
        <f>(SQRT(SUM(N1299:N$1661)))</f>
        <v>1.2141105960228669E-10</v>
      </c>
      <c r="P1299" s="28">
        <v>154.75</v>
      </c>
      <c r="Q1299" s="28">
        <v>1.9031299999999999E-20</v>
      </c>
      <c r="R1299" s="6">
        <f t="shared" si="315"/>
        <v>1.3795397783318898E-10</v>
      </c>
      <c r="S1299" s="4">
        <f t="shared" si="307"/>
        <v>2.4412331249999998E-20</v>
      </c>
      <c r="T1299" s="4">
        <f>(SQRT(SUM(S1299:S$1661)))</f>
        <v>1.0723622248044266E-8</v>
      </c>
      <c r="U1299" s="28">
        <v>154.75</v>
      </c>
      <c r="V1299" s="28">
        <v>3.7620000000000002E-19</v>
      </c>
      <c r="W1299" s="6">
        <f t="shared" si="316"/>
        <v>6.1335144900782622E-10</v>
      </c>
      <c r="X1299" s="4">
        <f t="shared" si="308"/>
        <v>7.0786874999999995E-19</v>
      </c>
      <c r="Y1299" s="4">
        <f>(SQRT(SUM(X1299:X$1661)))</f>
        <v>1.4375362255000742E-8</v>
      </c>
      <c r="Z1299" s="28">
        <v>154.75</v>
      </c>
      <c r="AA1299" s="28">
        <v>1.92434E-19</v>
      </c>
      <c r="AB1299" s="6">
        <f t="shared" si="317"/>
        <v>4.3867299894112472E-10</v>
      </c>
      <c r="AC1299" s="4">
        <f t="shared" si="309"/>
        <v>3.5623212499999999E-19</v>
      </c>
      <c r="AD1299" s="4">
        <f>(SQRT(SUM(AC1299:AC$1661)))</f>
        <v>1.0220747526477699E-8</v>
      </c>
      <c r="AE1299" s="28">
        <v>154.75</v>
      </c>
      <c r="AF1299" s="28">
        <v>1.9239E-20</v>
      </c>
      <c r="AG1299" s="6">
        <f t="shared" si="318"/>
        <v>1.3870472234210341E-10</v>
      </c>
      <c r="AH1299" s="4">
        <f t="shared" si="310"/>
        <v>4.2390187499999997E-21</v>
      </c>
      <c r="AI1299" s="4">
        <f>(SQRT(SUM(AH1299:AH$1661)))</f>
        <v>7.1943987787375274E-10</v>
      </c>
      <c r="AJ1299" s="28">
        <v>154.75</v>
      </c>
      <c r="AK1299" s="28">
        <v>1.32951E-22</v>
      </c>
      <c r="AL1299" s="6">
        <f t="shared" si="319"/>
        <v>1.1530437979539198E-11</v>
      </c>
      <c r="AM1299" s="4">
        <f t="shared" si="311"/>
        <v>4.1899562500000001E-23</v>
      </c>
      <c r="AN1299" s="4">
        <f>(SQRT(SUM(AM1299:AM$1661)))</f>
        <v>1.5295266682049056E-10</v>
      </c>
    </row>
    <row r="1300" spans="1:40" x14ac:dyDescent="0.25">
      <c r="A1300" s="28">
        <v>154.875</v>
      </c>
      <c r="B1300" s="28">
        <v>3.3571599999999999E-20</v>
      </c>
      <c r="C1300" s="6">
        <f t="shared" si="312"/>
        <v>1.83225544070689E-10</v>
      </c>
      <c r="D1300" s="4">
        <f t="shared" si="304"/>
        <v>3.3928687500000002E-21</v>
      </c>
      <c r="E1300" s="4">
        <f>(SQRT(SUM(D1300:D$1661)))</f>
        <v>4.382669502569183E-10</v>
      </c>
      <c r="F1300" s="28">
        <v>154.875</v>
      </c>
      <c r="G1300" s="28">
        <v>1.22353E-22</v>
      </c>
      <c r="H1300" s="6">
        <f t="shared" si="313"/>
        <v>1.106132903407181E-11</v>
      </c>
      <c r="I1300" s="4">
        <f t="shared" si="305"/>
        <v>1.42769375E-23</v>
      </c>
      <c r="J1300" s="4">
        <f>(SQRT(SUM(I1300:I$1661)))</f>
        <v>4.1445483665292151E-11</v>
      </c>
      <c r="K1300" s="28">
        <v>154.875</v>
      </c>
      <c r="L1300" s="28">
        <v>2.1066300000000001E-21</v>
      </c>
      <c r="M1300" s="6">
        <f t="shared" si="314"/>
        <v>4.5898039173803497E-11</v>
      </c>
      <c r="N1300" s="4">
        <f t="shared" si="306"/>
        <v>2.1558999999999999E-22</v>
      </c>
      <c r="O1300" s="4">
        <f>(SQRT(SUM(N1300:N$1661)))</f>
        <v>1.2029745848832386E-10</v>
      </c>
      <c r="P1300" s="28">
        <v>154.875</v>
      </c>
      <c r="Q1300" s="28">
        <v>3.71566E-19</v>
      </c>
      <c r="R1300" s="6">
        <f t="shared" si="315"/>
        <v>6.0956213793181089E-10</v>
      </c>
      <c r="S1300" s="4">
        <f t="shared" si="307"/>
        <v>1.22845375E-19</v>
      </c>
      <c r="T1300" s="4">
        <f>(SQRT(SUM(S1300:S$1661)))</f>
        <v>1.072248393738596E-8</v>
      </c>
      <c r="U1300" s="28">
        <v>154.875</v>
      </c>
      <c r="V1300" s="28">
        <v>1.09497E-17</v>
      </c>
      <c r="W1300" s="6">
        <f t="shared" si="316"/>
        <v>3.3090330914029856E-9</v>
      </c>
      <c r="X1300" s="4">
        <f t="shared" si="308"/>
        <v>3.6614062500000001E-18</v>
      </c>
      <c r="Y1300" s="4">
        <f>(SQRT(SUM(X1300:X$1661)))</f>
        <v>1.43507202332322E-8</v>
      </c>
      <c r="Z1300" s="28">
        <v>154.875</v>
      </c>
      <c r="AA1300" s="28">
        <v>5.5072799999999997E-18</v>
      </c>
      <c r="AB1300" s="6">
        <f t="shared" si="317"/>
        <v>2.3467594678620133E-9</v>
      </c>
      <c r="AC1300" s="4">
        <f t="shared" si="309"/>
        <v>1.8422487500000002E-18</v>
      </c>
      <c r="AD1300" s="4">
        <f>(SQRT(SUM(AC1300:AC$1661)))</f>
        <v>1.0203305732702515E-8</v>
      </c>
      <c r="AE1300" s="28">
        <v>154.875</v>
      </c>
      <c r="AF1300" s="28">
        <v>4.8585299999999999E-20</v>
      </c>
      <c r="AG1300" s="6">
        <f t="shared" si="318"/>
        <v>2.2042073405194893E-10</v>
      </c>
      <c r="AH1300" s="4">
        <f t="shared" si="310"/>
        <v>1.303264375E-20</v>
      </c>
      <c r="AI1300" s="4">
        <f>(SQRT(SUM(AH1300:AH$1661)))</f>
        <v>7.164877662074908E-10</v>
      </c>
      <c r="AJ1300" s="28">
        <v>154.875</v>
      </c>
      <c r="AK1300" s="28">
        <v>5.37442E-22</v>
      </c>
      <c r="AL1300" s="6">
        <f t="shared" si="319"/>
        <v>2.3182795344824144E-11</v>
      </c>
      <c r="AM1300" s="4">
        <f t="shared" si="311"/>
        <v>1.5650825E-22</v>
      </c>
      <c r="AN1300" s="4">
        <f>(SQRT(SUM(AM1300:AM$1661)))</f>
        <v>1.5281563638908157E-10</v>
      </c>
    </row>
    <row r="1301" spans="1:40" x14ac:dyDescent="0.25">
      <c r="A1301" s="28">
        <v>155</v>
      </c>
      <c r="B1301" s="28">
        <v>2.0714300000000001E-20</v>
      </c>
      <c r="C1301" s="6">
        <f t="shared" si="312"/>
        <v>1.4392463305494303E-10</v>
      </c>
      <c r="D1301" s="4">
        <f t="shared" si="304"/>
        <v>2.5465437500000001E-21</v>
      </c>
      <c r="E1301" s="4">
        <f>(SQRT(SUM(D1301:D$1661)))</f>
        <v>4.3437892552183069E-10</v>
      </c>
      <c r="F1301" s="28">
        <v>155</v>
      </c>
      <c r="G1301" s="28">
        <v>1.06078E-22</v>
      </c>
      <c r="H1301" s="6">
        <f t="shared" si="313"/>
        <v>1.0299417459254673E-11</v>
      </c>
      <c r="I1301" s="4">
        <f t="shared" si="305"/>
        <v>1.2479506250000001E-23</v>
      </c>
      <c r="J1301" s="4">
        <f>(SQRT(SUM(I1301:I$1661)))</f>
        <v>4.1272886726639299E-11</v>
      </c>
      <c r="K1301" s="28">
        <v>155</v>
      </c>
      <c r="L1301" s="28">
        <v>1.3428100000000001E-21</v>
      </c>
      <c r="M1301" s="6">
        <f t="shared" si="314"/>
        <v>3.6644372009900782E-11</v>
      </c>
      <c r="N1301" s="4">
        <f t="shared" si="306"/>
        <v>1.6907000000000002E-22</v>
      </c>
      <c r="O1301" s="4">
        <f>(SQRT(SUM(N1301:N$1661)))</f>
        <v>1.1939802560658197E-10</v>
      </c>
      <c r="P1301" s="28">
        <v>155</v>
      </c>
      <c r="Q1301" s="28">
        <v>1.59396E-18</v>
      </c>
      <c r="R1301" s="6">
        <f t="shared" si="315"/>
        <v>1.2625212869492537E-9</v>
      </c>
      <c r="S1301" s="4">
        <f t="shared" si="307"/>
        <v>1.3549825000000001E-19</v>
      </c>
      <c r="T1301" s="4">
        <f>(SQRT(SUM(S1301:S$1661)))</f>
        <v>1.0716754005411338E-8</v>
      </c>
      <c r="U1301" s="28">
        <v>155</v>
      </c>
      <c r="V1301" s="28">
        <v>4.7632799999999998E-17</v>
      </c>
      <c r="W1301" s="6">
        <f t="shared" si="316"/>
        <v>6.901651976157592E-9</v>
      </c>
      <c r="X1301" s="4">
        <f t="shared" si="308"/>
        <v>4.0425937499999999E-18</v>
      </c>
      <c r="Y1301" s="4">
        <f>(SQRT(SUM(X1301:X$1661)))</f>
        <v>1.4222579406088758E-8</v>
      </c>
      <c r="Z1301" s="28">
        <v>155</v>
      </c>
      <c r="AA1301" s="28">
        <v>2.3968700000000001E-17</v>
      </c>
      <c r="AB1301" s="6">
        <f t="shared" si="317"/>
        <v>4.8957839004596595E-9</v>
      </c>
      <c r="AC1301" s="4">
        <f t="shared" si="309"/>
        <v>2.0346137500000002E-18</v>
      </c>
      <c r="AD1301" s="4">
        <f>(SQRT(SUM(AC1301:AC$1661)))</f>
        <v>1.0112625728513835E-8</v>
      </c>
      <c r="AE1301" s="28">
        <v>155</v>
      </c>
      <c r="AF1301" s="28">
        <v>1.59937E-19</v>
      </c>
      <c r="AG1301" s="6">
        <f t="shared" si="318"/>
        <v>3.9992124224652033E-10</v>
      </c>
      <c r="AH1301" s="4">
        <f t="shared" si="310"/>
        <v>1.416671875E-20</v>
      </c>
      <c r="AI1301" s="4">
        <f>(SQRT(SUM(AH1301:AH$1661)))</f>
        <v>7.0733448620507694E-10</v>
      </c>
      <c r="AJ1301" s="28">
        <v>155</v>
      </c>
      <c r="AK1301" s="28">
        <v>1.9666899999999999E-21</v>
      </c>
      <c r="AL1301" s="6">
        <f t="shared" si="319"/>
        <v>4.4347378727496398E-11</v>
      </c>
      <c r="AM1301" s="4">
        <f t="shared" si="311"/>
        <v>1.72313125E-22</v>
      </c>
      <c r="AN1301" s="4">
        <f>(SQRT(SUM(AM1301:AM$1661)))</f>
        <v>1.5230269359075694E-10</v>
      </c>
    </row>
    <row r="1302" spans="1:40" x14ac:dyDescent="0.25">
      <c r="A1302" s="28">
        <v>155.125</v>
      </c>
      <c r="B1302" s="28">
        <v>2.0030400000000001E-20</v>
      </c>
      <c r="C1302" s="6">
        <f t="shared" si="312"/>
        <v>1.4152879565657302E-10</v>
      </c>
      <c r="D1302" s="4">
        <f t="shared" si="304"/>
        <v>2.3531875000000002E-21</v>
      </c>
      <c r="E1302" s="4">
        <f>(SQRT(SUM(D1302:D$1661)))</f>
        <v>4.314377210994654E-10</v>
      </c>
      <c r="F1302" s="28">
        <v>155.125</v>
      </c>
      <c r="G1302" s="28">
        <v>9.3594100000000004E-23</v>
      </c>
      <c r="H1302" s="6">
        <f t="shared" si="313"/>
        <v>9.6744043744305E-12</v>
      </c>
      <c r="I1302" s="4">
        <f t="shared" si="305"/>
        <v>1.13664625E-23</v>
      </c>
      <c r="J1302" s="4">
        <f>(SQRT(SUM(I1302:I$1661)))</f>
        <v>4.1121425954117867E-11</v>
      </c>
      <c r="K1302" s="28">
        <v>155.125</v>
      </c>
      <c r="L1302" s="28">
        <v>1.36231E-21</v>
      </c>
      <c r="M1302" s="6">
        <f t="shared" si="314"/>
        <v>3.6909483876098837E-11</v>
      </c>
      <c r="N1302" s="4">
        <f t="shared" si="306"/>
        <v>1.6216687500000002E-22</v>
      </c>
      <c r="O1302" s="4">
        <f>(SQRT(SUM(N1302:N$1661)))</f>
        <v>1.1868790384344142E-10</v>
      </c>
      <c r="P1302" s="28">
        <v>155.125</v>
      </c>
      <c r="Q1302" s="28">
        <v>5.74012E-19</v>
      </c>
      <c r="R1302" s="6">
        <f t="shared" si="315"/>
        <v>7.5763579640880218E-10</v>
      </c>
      <c r="S1302" s="4">
        <f t="shared" si="307"/>
        <v>3.736200625E-20</v>
      </c>
      <c r="T1302" s="4">
        <f>(SQRT(SUM(S1302:S$1661)))</f>
        <v>1.0710430344411934E-8</v>
      </c>
      <c r="U1302" s="28">
        <v>155.125</v>
      </c>
      <c r="V1302" s="28">
        <v>1.7048700000000001E-17</v>
      </c>
      <c r="W1302" s="6">
        <f t="shared" si="316"/>
        <v>4.1290071445808858E-9</v>
      </c>
      <c r="X1302" s="4">
        <f t="shared" si="308"/>
        <v>1.0914356875E-18</v>
      </c>
      <c r="Y1302" s="4">
        <f>(SQRT(SUM(X1302:X$1661)))</f>
        <v>1.4079743293558306E-8</v>
      </c>
      <c r="Z1302" s="28">
        <v>155.125</v>
      </c>
      <c r="AA1302" s="28">
        <v>8.5851200000000001E-18</v>
      </c>
      <c r="AB1302" s="6">
        <f t="shared" si="317"/>
        <v>2.9300375424215983E-9</v>
      </c>
      <c r="AC1302" s="4">
        <f t="shared" si="309"/>
        <v>5.4983362500000001E-19</v>
      </c>
      <c r="AD1302" s="4">
        <f>(SQRT(SUM(AC1302:AC$1661)))</f>
        <v>1.0011522630199663E-8</v>
      </c>
      <c r="AE1302" s="28">
        <v>155.125</v>
      </c>
      <c r="AF1302" s="28">
        <v>6.67305E-20</v>
      </c>
      <c r="AG1302" s="6">
        <f t="shared" si="318"/>
        <v>2.5832247288999074E-10</v>
      </c>
      <c r="AH1302" s="4">
        <f t="shared" si="310"/>
        <v>4.9196124999999997E-21</v>
      </c>
      <c r="AI1302" s="4">
        <f>(SQRT(SUM(AH1302:AH$1661)))</f>
        <v>6.9724841815883682E-10</v>
      </c>
      <c r="AJ1302" s="28">
        <v>155.125</v>
      </c>
      <c r="AK1302" s="28">
        <v>7.9032000000000003E-22</v>
      </c>
      <c r="AL1302" s="6">
        <f t="shared" si="319"/>
        <v>2.8112630613302628E-11</v>
      </c>
      <c r="AM1302" s="4">
        <f t="shared" si="311"/>
        <v>5.6269375000000007E-23</v>
      </c>
      <c r="AN1302" s="4">
        <f>(SQRT(SUM(AM1302:AM$1661)))</f>
        <v>1.5173594613670156E-10</v>
      </c>
    </row>
    <row r="1303" spans="1:40" x14ac:dyDescent="0.25">
      <c r="A1303" s="28">
        <v>155.25</v>
      </c>
      <c r="B1303" s="28">
        <v>1.76206E-20</v>
      </c>
      <c r="C1303" s="6">
        <f t="shared" si="312"/>
        <v>1.327426080804502E-10</v>
      </c>
      <c r="D1303" s="4">
        <f t="shared" si="304"/>
        <v>1.9374874999999999E-21</v>
      </c>
      <c r="E1303" s="4">
        <f>(SQRT(SUM(D1303:D$1661)))</f>
        <v>4.2870190072765027E-10</v>
      </c>
      <c r="F1303" s="28">
        <v>155.25</v>
      </c>
      <c r="G1303" s="28">
        <v>8.8269299999999996E-23</v>
      </c>
      <c r="H1303" s="6">
        <f t="shared" si="313"/>
        <v>9.3951742932209616E-12</v>
      </c>
      <c r="I1303" s="4">
        <f t="shared" si="305"/>
        <v>1.0669268749999999E-23</v>
      </c>
      <c r="J1303" s="4">
        <f>(SQRT(SUM(I1303:I$1661)))</f>
        <v>4.0982986836003045E-11</v>
      </c>
      <c r="K1303" s="28">
        <v>155.25</v>
      </c>
      <c r="L1303" s="28">
        <v>1.2323600000000001E-21</v>
      </c>
      <c r="M1303" s="6">
        <f t="shared" si="314"/>
        <v>3.5104985400937004E-11</v>
      </c>
      <c r="N1303" s="4">
        <f t="shared" si="306"/>
        <v>1.3512568750000001E-22</v>
      </c>
      <c r="O1303" s="4">
        <f>(SQRT(SUM(N1303:N$1661)))</f>
        <v>1.1800276117002513E-10</v>
      </c>
      <c r="P1303" s="28">
        <v>155.25</v>
      </c>
      <c r="Q1303" s="28">
        <v>2.3780099999999999E-20</v>
      </c>
      <c r="R1303" s="6">
        <f t="shared" si="315"/>
        <v>1.5420797644739392E-10</v>
      </c>
      <c r="S1303" s="4">
        <f t="shared" si="307"/>
        <v>2.7111312499999998E-21</v>
      </c>
      <c r="T1303" s="4">
        <f>(SQRT(SUM(S1303:S$1661)))</f>
        <v>1.0708686014458074E-8</v>
      </c>
      <c r="U1303" s="28">
        <v>155.25</v>
      </c>
      <c r="V1303" s="28">
        <v>4.1427099999999999E-19</v>
      </c>
      <c r="W1303" s="6">
        <f t="shared" si="316"/>
        <v>6.4363887390368213E-10</v>
      </c>
      <c r="X1303" s="4">
        <f t="shared" si="308"/>
        <v>4.37485625E-20</v>
      </c>
      <c r="Y1303" s="4">
        <f>(SQRT(SUM(X1303:X$1661)))</f>
        <v>1.4040930721465728E-8</v>
      </c>
      <c r="Z1303" s="28">
        <v>155.25</v>
      </c>
      <c r="AA1303" s="28">
        <v>2.1221799999999999E-19</v>
      </c>
      <c r="AB1303" s="6">
        <f t="shared" si="317"/>
        <v>4.6067124937421477E-10</v>
      </c>
      <c r="AC1303" s="4">
        <f t="shared" si="309"/>
        <v>2.2416312499999999E-20</v>
      </c>
      <c r="AD1303" s="4">
        <f>(SQRT(SUM(AC1303:AC$1661)))</f>
        <v>9.984024827192689E-9</v>
      </c>
      <c r="AE1303" s="28">
        <v>155.25</v>
      </c>
      <c r="AF1303" s="28">
        <v>1.19833E-20</v>
      </c>
      <c r="AG1303" s="6">
        <f t="shared" si="318"/>
        <v>1.0946826024012623E-10</v>
      </c>
      <c r="AH1303" s="4">
        <f t="shared" si="310"/>
        <v>1.439525E-21</v>
      </c>
      <c r="AI1303" s="4">
        <f>(SQRT(SUM(AH1303:AH$1661)))</f>
        <v>6.9371157127800608E-10</v>
      </c>
      <c r="AJ1303" s="28">
        <v>155.25</v>
      </c>
      <c r="AK1303" s="28">
        <v>1.0999000000000001E-22</v>
      </c>
      <c r="AL1303" s="6">
        <f t="shared" si="319"/>
        <v>1.0487611739571598E-11</v>
      </c>
      <c r="AM1303" s="4">
        <f t="shared" si="311"/>
        <v>1.282330625E-23</v>
      </c>
      <c r="AN1303" s="4">
        <f>(SQRT(SUM(AM1303:AM$1661)))</f>
        <v>1.5155041397172097E-10</v>
      </c>
    </row>
    <row r="1304" spans="1:40" x14ac:dyDescent="0.25">
      <c r="A1304" s="28">
        <v>155.375</v>
      </c>
      <c r="B1304" s="28">
        <v>1.33792E-20</v>
      </c>
      <c r="C1304" s="6">
        <f t="shared" si="312"/>
        <v>1.1566849182037431E-10</v>
      </c>
      <c r="D1304" s="4">
        <f t="shared" si="304"/>
        <v>1.4692374999999999E-21</v>
      </c>
      <c r="E1304" s="4">
        <f>(SQRT(SUM(D1304:D$1661)))</f>
        <v>4.2643619943374892E-10</v>
      </c>
      <c r="F1304" s="28">
        <v>155.375</v>
      </c>
      <c r="G1304" s="28">
        <v>8.2438999999999994E-23</v>
      </c>
      <c r="H1304" s="6">
        <f t="shared" si="313"/>
        <v>9.0795925018692326E-12</v>
      </c>
      <c r="I1304" s="4">
        <f t="shared" si="305"/>
        <v>9.7928999999999992E-24</v>
      </c>
      <c r="J1304" s="4">
        <f>(SQRT(SUM(I1304:I$1661)))</f>
        <v>4.0852612416466086E-11</v>
      </c>
      <c r="K1304" s="28">
        <v>155.375</v>
      </c>
      <c r="L1304" s="28">
        <v>9.2965099999999994E-22</v>
      </c>
      <c r="M1304" s="6">
        <f t="shared" si="314"/>
        <v>3.0490178746606257E-11</v>
      </c>
      <c r="N1304" s="4">
        <f t="shared" si="306"/>
        <v>1.028198125E-22</v>
      </c>
      <c r="O1304" s="4">
        <f>(SQRT(SUM(N1304:N$1661)))</f>
        <v>1.1742881229174545E-10</v>
      </c>
      <c r="P1304" s="28">
        <v>155.375</v>
      </c>
      <c r="Q1304" s="28">
        <v>1.9597999999999999E-20</v>
      </c>
      <c r="R1304" s="6">
        <f t="shared" si="315"/>
        <v>1.3999285696063211E-10</v>
      </c>
      <c r="S1304" s="4">
        <f t="shared" si="307"/>
        <v>2.5096187500000001E-21</v>
      </c>
      <c r="T1304" s="4">
        <f>(SQRT(SUM(S1304:S$1661)))</f>
        <v>1.0708559428093021E-8</v>
      </c>
      <c r="U1304" s="28">
        <v>155.375</v>
      </c>
      <c r="V1304" s="28">
        <v>2.8570600000000001E-19</v>
      </c>
      <c r="W1304" s="6">
        <f t="shared" si="316"/>
        <v>5.3451473319264081E-10</v>
      </c>
      <c r="X1304" s="4">
        <f t="shared" si="308"/>
        <v>3.7280875E-20</v>
      </c>
      <c r="Y1304" s="4">
        <f>(SQRT(SUM(X1304:X$1661)))</f>
        <v>1.4039372741062904E-8</v>
      </c>
      <c r="Z1304" s="28">
        <v>155.375</v>
      </c>
      <c r="AA1304" s="28">
        <v>1.46443E-19</v>
      </c>
      <c r="AB1304" s="6">
        <f t="shared" si="317"/>
        <v>3.8267871641887793E-10</v>
      </c>
      <c r="AC1304" s="4">
        <f t="shared" si="309"/>
        <v>1.92685E-20</v>
      </c>
      <c r="AD1304" s="4">
        <f>(SQRT(SUM(AC1304:AC$1661)))</f>
        <v>9.9829021550599203E-9</v>
      </c>
      <c r="AE1304" s="28">
        <v>155.375</v>
      </c>
      <c r="AF1304" s="28">
        <v>1.10491E-20</v>
      </c>
      <c r="AG1304" s="6">
        <f t="shared" si="318"/>
        <v>1.0511469925752534E-10</v>
      </c>
      <c r="AH1304" s="4">
        <f t="shared" si="310"/>
        <v>1.3530625E-21</v>
      </c>
      <c r="AI1304" s="4">
        <f>(SQRT(SUM(AH1304:AH$1661)))</f>
        <v>6.9267324123644343E-10</v>
      </c>
      <c r="AJ1304" s="28">
        <v>155.375</v>
      </c>
      <c r="AK1304" s="28">
        <v>9.5182899999999995E-23</v>
      </c>
      <c r="AL1304" s="6">
        <f t="shared" si="319"/>
        <v>9.7561724052007198E-12</v>
      </c>
      <c r="AM1304" s="4">
        <f t="shared" si="311"/>
        <v>1.1598981249999999E-23</v>
      </c>
      <c r="AN1304" s="4">
        <f>(SQRT(SUM(AM1304:AM$1661)))</f>
        <v>1.5150810100040853E-10</v>
      </c>
    </row>
    <row r="1305" spans="1:40" x14ac:dyDescent="0.25">
      <c r="A1305" s="28">
        <v>155.5</v>
      </c>
      <c r="B1305" s="28">
        <v>1.0128599999999999E-20</v>
      </c>
      <c r="C1305" s="6">
        <f t="shared" si="312"/>
        <v>1.0064094594150037E-10</v>
      </c>
      <c r="D1305" s="4">
        <f t="shared" si="304"/>
        <v>1.3894187499999999E-21</v>
      </c>
      <c r="E1305" s="4">
        <f>(SQRT(SUM(D1305:D$1661)))</f>
        <v>4.2471001246438742E-10</v>
      </c>
      <c r="F1305" s="28">
        <v>155.5</v>
      </c>
      <c r="G1305" s="28">
        <v>7.4247400000000004E-23</v>
      </c>
      <c r="H1305" s="6">
        <f t="shared" si="313"/>
        <v>8.6166931011844684E-12</v>
      </c>
      <c r="I1305" s="4">
        <f t="shared" si="305"/>
        <v>9.4520062500000011E-24</v>
      </c>
      <c r="J1305" s="4">
        <f>(SQRT(SUM(I1305:I$1661)))</f>
        <v>4.0732579604660433E-11</v>
      </c>
      <c r="K1305" s="28">
        <v>155.5</v>
      </c>
      <c r="L1305" s="28">
        <v>7.15466E-22</v>
      </c>
      <c r="M1305" s="6">
        <f t="shared" si="314"/>
        <v>2.6748196200865584E-11</v>
      </c>
      <c r="N1305" s="4">
        <f t="shared" si="306"/>
        <v>9.7063687499999999E-23</v>
      </c>
      <c r="O1305" s="4">
        <f>(SQRT(SUM(N1305:N$1661)))</f>
        <v>1.1699019678481608E-10</v>
      </c>
      <c r="P1305" s="28">
        <v>155.5</v>
      </c>
      <c r="Q1305" s="28">
        <v>2.05559E-20</v>
      </c>
      <c r="R1305" s="6">
        <f t="shared" si="315"/>
        <v>1.4337328900461202E-10</v>
      </c>
      <c r="S1305" s="4">
        <f t="shared" si="307"/>
        <v>2.5291937499999999E-21</v>
      </c>
      <c r="T1305" s="4">
        <f>(SQRT(SUM(S1305:S$1661)))</f>
        <v>1.0708442249283971E-8</v>
      </c>
      <c r="U1305" s="28">
        <v>155.5</v>
      </c>
      <c r="V1305" s="28">
        <v>3.10788E-19</v>
      </c>
      <c r="W1305" s="6">
        <f t="shared" si="316"/>
        <v>5.5748363204671756E-10</v>
      </c>
      <c r="X1305" s="4">
        <f t="shared" si="308"/>
        <v>3.5023124999999996E-20</v>
      </c>
      <c r="Y1305" s="4">
        <f>(SQRT(SUM(X1305:X$1661)))</f>
        <v>1.4038044952467566E-8</v>
      </c>
      <c r="Z1305" s="28">
        <v>155.5</v>
      </c>
      <c r="AA1305" s="28">
        <v>1.6185300000000001E-19</v>
      </c>
      <c r="AB1305" s="6">
        <f t="shared" si="317"/>
        <v>4.0230958228707407E-10</v>
      </c>
      <c r="AC1305" s="4">
        <f t="shared" si="309"/>
        <v>1.8341000000000001E-20</v>
      </c>
      <c r="AD1305" s="4">
        <f>(SQRT(SUM(AC1305:AC$1661)))</f>
        <v>9.9819370333367661E-9</v>
      </c>
      <c r="AE1305" s="28">
        <v>155.5</v>
      </c>
      <c r="AF1305" s="28">
        <v>1.05999E-20</v>
      </c>
      <c r="AG1305" s="6">
        <f t="shared" si="318"/>
        <v>1.0295581576579344E-10</v>
      </c>
      <c r="AH1305" s="4">
        <f t="shared" si="310"/>
        <v>1.32873125E-21</v>
      </c>
      <c r="AI1305" s="4">
        <f>(SQRT(SUM(AH1305:AH$1661)))</f>
        <v>6.9169585557888089E-10</v>
      </c>
      <c r="AJ1305" s="28">
        <v>155.5</v>
      </c>
      <c r="AK1305" s="28">
        <v>9.0400799999999995E-23</v>
      </c>
      <c r="AL1305" s="6">
        <f t="shared" si="319"/>
        <v>9.5079335294268863E-12</v>
      </c>
      <c r="AM1305" s="4">
        <f t="shared" si="311"/>
        <v>1.110579375E-23</v>
      </c>
      <c r="AN1305" s="4">
        <f>(SQRT(SUM(AM1305:AM$1661)))</f>
        <v>1.5146981774432817E-10</v>
      </c>
    </row>
    <row r="1306" spans="1:40" x14ac:dyDescent="0.25">
      <c r="A1306" s="28">
        <v>155.625</v>
      </c>
      <c r="B1306" s="28">
        <v>1.21021E-20</v>
      </c>
      <c r="C1306" s="6">
        <f t="shared" si="312"/>
        <v>1.100095450404191E-10</v>
      </c>
      <c r="D1306" s="4">
        <f t="shared" si="304"/>
        <v>1.3870937499999999E-21</v>
      </c>
      <c r="E1306" s="4">
        <f>(SQRT(SUM(D1306:D$1661)))</f>
        <v>4.2307112397030848E-10</v>
      </c>
      <c r="F1306" s="28">
        <v>155.625</v>
      </c>
      <c r="G1306" s="28">
        <v>7.6984700000000002E-23</v>
      </c>
      <c r="H1306" s="6">
        <f t="shared" si="313"/>
        <v>8.774092545671034E-12</v>
      </c>
      <c r="I1306" s="4">
        <f t="shared" si="305"/>
        <v>9.131037500000001E-24</v>
      </c>
      <c r="J1306" s="4">
        <f>(SQRT(SUM(I1306:I$1661)))</f>
        <v>4.061638874887819E-11</v>
      </c>
      <c r="K1306" s="28">
        <v>155.625</v>
      </c>
      <c r="L1306" s="28">
        <v>8.3755299999999999E-22</v>
      </c>
      <c r="M1306" s="6">
        <f t="shared" si="314"/>
        <v>2.8940507943019936E-11</v>
      </c>
      <c r="N1306" s="4">
        <f t="shared" si="306"/>
        <v>9.6107812499999999E-23</v>
      </c>
      <c r="O1306" s="4">
        <f>(SQRT(SUM(N1306:N$1661)))</f>
        <v>1.1657462183618695E-10</v>
      </c>
      <c r="P1306" s="28">
        <v>155.625</v>
      </c>
      <c r="Q1306" s="28">
        <v>1.9911199999999999E-20</v>
      </c>
      <c r="R1306" s="6">
        <f t="shared" si="315"/>
        <v>1.4110705156015415E-10</v>
      </c>
      <c r="S1306" s="4">
        <f t="shared" si="307"/>
        <v>2.5370937499999997E-21</v>
      </c>
      <c r="T1306" s="4">
        <f>(SQRT(SUM(S1306:S$1661)))</f>
        <v>1.0708324155184132E-8</v>
      </c>
      <c r="U1306" s="28">
        <v>155.625</v>
      </c>
      <c r="V1306" s="28">
        <v>2.4958199999999998E-19</v>
      </c>
      <c r="W1306" s="6">
        <f t="shared" si="316"/>
        <v>4.9958182512977793E-10</v>
      </c>
      <c r="X1306" s="4">
        <f t="shared" si="308"/>
        <v>3.077125E-20</v>
      </c>
      <c r="Y1306" s="4">
        <f>(SQRT(SUM(X1306:X$1661)))</f>
        <v>1.403679746104859E-8</v>
      </c>
      <c r="Z1306" s="28">
        <v>155.625</v>
      </c>
      <c r="AA1306" s="28">
        <v>1.3160299999999999E-19</v>
      </c>
      <c r="AB1306" s="6">
        <f t="shared" si="317"/>
        <v>3.6277127780462444E-10</v>
      </c>
      <c r="AC1306" s="4">
        <f t="shared" si="309"/>
        <v>1.62353125E-20</v>
      </c>
      <c r="AD1306" s="4">
        <f>(SQRT(SUM(AC1306:AC$1661)))</f>
        <v>9.9810182815933167E-9</v>
      </c>
      <c r="AE1306" s="28">
        <v>155.625</v>
      </c>
      <c r="AF1306" s="28">
        <v>1.06598E-20</v>
      </c>
      <c r="AG1306" s="6">
        <f t="shared" si="318"/>
        <v>1.0324630744002422E-10</v>
      </c>
      <c r="AH1306" s="4">
        <f t="shared" si="310"/>
        <v>1.4282499999999999E-21</v>
      </c>
      <c r="AI1306" s="4">
        <f>(SQRT(SUM(AH1306:AH$1661)))</f>
        <v>6.9073469970387337E-10</v>
      </c>
      <c r="AJ1306" s="28">
        <v>155.625</v>
      </c>
      <c r="AK1306" s="28">
        <v>8.7291899999999999E-23</v>
      </c>
      <c r="AL1306" s="6">
        <f t="shared" si="319"/>
        <v>9.3430134325066662E-12</v>
      </c>
      <c r="AM1306" s="4">
        <f t="shared" si="311"/>
        <v>1.233861875E-23</v>
      </c>
      <c r="AN1306" s="4">
        <f>(SQRT(SUM(AM1306:AM$1661)))</f>
        <v>1.5143315321867268E-10</v>
      </c>
    </row>
    <row r="1307" spans="1:40" x14ac:dyDescent="0.25">
      <c r="A1307" s="28">
        <v>155.75</v>
      </c>
      <c r="B1307" s="28">
        <v>1.00914E-20</v>
      </c>
      <c r="C1307" s="6">
        <f t="shared" si="312"/>
        <v>1.0045596050011169E-10</v>
      </c>
      <c r="D1307" s="4">
        <f t="shared" si="304"/>
        <v>1.1207225000000001E-21</v>
      </c>
      <c r="E1307" s="4">
        <f>(SQRT(SUM(D1307:D$1661)))</f>
        <v>4.214286205130118E-10</v>
      </c>
      <c r="F1307" s="28">
        <v>155.75</v>
      </c>
      <c r="G1307" s="28">
        <v>6.9111900000000003E-23</v>
      </c>
      <c r="H1307" s="6">
        <f t="shared" si="313"/>
        <v>8.3133567227684878E-12</v>
      </c>
      <c r="I1307" s="4">
        <f t="shared" si="305"/>
        <v>7.5280812499999998E-24</v>
      </c>
      <c r="J1307" s="4">
        <f>(SQRT(SUM(I1307:I$1661)))</f>
        <v>4.0503826948820515E-11</v>
      </c>
      <c r="K1307" s="28">
        <v>155.75</v>
      </c>
      <c r="L1307" s="28">
        <v>7.0017200000000001E-22</v>
      </c>
      <c r="M1307" s="6">
        <f t="shared" si="314"/>
        <v>2.6460763405465082E-11</v>
      </c>
      <c r="N1307" s="4">
        <f t="shared" si="306"/>
        <v>7.932325E-23</v>
      </c>
      <c r="O1307" s="4">
        <f>(SQRT(SUM(N1307:N$1661)))</f>
        <v>1.1616167459084772E-10</v>
      </c>
      <c r="P1307" s="28">
        <v>155.75</v>
      </c>
      <c r="Q1307" s="28">
        <v>2.0682299999999999E-20</v>
      </c>
      <c r="R1307" s="6">
        <f t="shared" si="315"/>
        <v>1.4381342079235859E-10</v>
      </c>
      <c r="S1307" s="4">
        <f t="shared" si="307"/>
        <v>6.1995750000000001E-21</v>
      </c>
      <c r="T1307" s="4">
        <f>(SQRT(SUM(S1307:S$1661)))</f>
        <v>1.0708205690905922E-8</v>
      </c>
      <c r="U1307" s="28">
        <v>155.75</v>
      </c>
      <c r="V1307" s="28">
        <v>2.4275800000000001E-19</v>
      </c>
      <c r="W1307" s="6">
        <f t="shared" si="316"/>
        <v>4.9270477976167433E-10</v>
      </c>
      <c r="X1307" s="4">
        <f t="shared" si="308"/>
        <v>8.0618624999999999E-20</v>
      </c>
      <c r="Y1307" s="4">
        <f>(SQRT(SUM(X1307:X$1661)))</f>
        <v>1.4035701325993656E-8</v>
      </c>
      <c r="Z1307" s="28">
        <v>155.75</v>
      </c>
      <c r="AA1307" s="28">
        <v>1.2816200000000001E-19</v>
      </c>
      <c r="AB1307" s="6">
        <f t="shared" si="317"/>
        <v>3.5799720669301322E-10</v>
      </c>
      <c r="AC1307" s="4">
        <f t="shared" si="309"/>
        <v>5.2246124999999997E-20</v>
      </c>
      <c r="AD1307" s="4">
        <f>(SQRT(SUM(AC1307:AC$1661)))</f>
        <v>9.980204939028057E-9</v>
      </c>
      <c r="AE1307" s="28">
        <v>155.75</v>
      </c>
      <c r="AF1307" s="28">
        <v>1.2192200000000001E-20</v>
      </c>
      <c r="AG1307" s="6">
        <f t="shared" si="318"/>
        <v>1.1041829558546899E-10</v>
      </c>
      <c r="AH1307" s="4">
        <f t="shared" si="310"/>
        <v>1.7276187500000003E-21</v>
      </c>
      <c r="AI1307" s="4">
        <f>(SQRT(SUM(AH1307:AH$1661)))</f>
        <v>6.8970006189284925E-10</v>
      </c>
      <c r="AJ1307" s="28">
        <v>155.75</v>
      </c>
      <c r="AK1307" s="28">
        <v>1.1012600000000001E-22</v>
      </c>
      <c r="AL1307" s="6">
        <f t="shared" si="319"/>
        <v>1.0494093576865036E-11</v>
      </c>
      <c r="AM1307" s="4">
        <f t="shared" si="311"/>
        <v>1.6928875E-23</v>
      </c>
      <c r="AN1307" s="4">
        <f>(SQRT(SUM(AM1307:AM$1661)))</f>
        <v>1.5139240824757361E-10</v>
      </c>
    </row>
    <row r="1308" spans="1:40" x14ac:dyDescent="0.25">
      <c r="A1308" s="28">
        <v>155.875</v>
      </c>
      <c r="B1308" s="28">
        <v>7.84016E-21</v>
      </c>
      <c r="C1308" s="6">
        <f t="shared" si="312"/>
        <v>8.8544677988007844E-11</v>
      </c>
      <c r="D1308" s="4">
        <f t="shared" si="304"/>
        <v>9.0664374999999995E-22</v>
      </c>
      <c r="E1308" s="4">
        <f>(SQRT(SUM(D1308:D$1661)))</f>
        <v>4.2009684560527244E-10</v>
      </c>
      <c r="F1308" s="28">
        <v>155.875</v>
      </c>
      <c r="G1308" s="28">
        <v>5.1337399999999999E-23</v>
      </c>
      <c r="H1308" s="6">
        <f t="shared" si="313"/>
        <v>7.1650122121319511E-12</v>
      </c>
      <c r="I1308" s="4">
        <f t="shared" si="305"/>
        <v>5.8292624999999999E-24</v>
      </c>
      <c r="J1308" s="4">
        <f>(SQRT(SUM(I1308:I$1661)))</f>
        <v>4.0410789601912005E-11</v>
      </c>
      <c r="K1308" s="28">
        <v>155.875</v>
      </c>
      <c r="L1308" s="28">
        <v>5.6899999999999999E-22</v>
      </c>
      <c r="M1308" s="6">
        <f t="shared" si="314"/>
        <v>2.3853720883753125E-11</v>
      </c>
      <c r="N1308" s="4">
        <f t="shared" si="306"/>
        <v>6.6461624999999998E-23</v>
      </c>
      <c r="O1308" s="4">
        <f>(SQRT(SUM(N1308:N$1661)))</f>
        <v>1.1581973663305401E-10</v>
      </c>
      <c r="P1308" s="28">
        <v>155.875</v>
      </c>
      <c r="Q1308" s="28">
        <v>7.85109E-20</v>
      </c>
      <c r="R1308" s="6">
        <f t="shared" si="315"/>
        <v>2.8019796573137356E-10</v>
      </c>
      <c r="S1308" s="4">
        <f t="shared" si="307"/>
        <v>2.2990431250000001E-20</v>
      </c>
      <c r="T1308" s="4">
        <f>(SQRT(SUM(S1308:S$1661)))</f>
        <v>1.0707916209223433E-8</v>
      </c>
      <c r="U1308" s="28">
        <v>155.875</v>
      </c>
      <c r="V1308" s="28">
        <v>1.0471399999999999E-18</v>
      </c>
      <c r="W1308" s="6">
        <f t="shared" si="316"/>
        <v>1.0232985879009116E-9</v>
      </c>
      <c r="X1308" s="4">
        <f t="shared" si="308"/>
        <v>2.9634937499999998E-19</v>
      </c>
      <c r="Y1308" s="4">
        <f>(SQRT(SUM(X1308:X$1661)))</f>
        <v>1.4032829119158407E-8</v>
      </c>
      <c r="Z1308" s="28">
        <v>155.875</v>
      </c>
      <c r="AA1308" s="28">
        <v>7.0777599999999997E-19</v>
      </c>
      <c r="AB1308" s="6">
        <f t="shared" si="317"/>
        <v>8.4129424103579832E-10</v>
      </c>
      <c r="AC1308" s="4">
        <f t="shared" si="309"/>
        <v>2.0665412500000001E-19</v>
      </c>
      <c r="AD1308" s="4">
        <f>(SQRT(SUM(AC1308:AC$1661)))</f>
        <v>9.9775871081138651E-9</v>
      </c>
      <c r="AE1308" s="28">
        <v>155.875</v>
      </c>
      <c r="AF1308" s="28">
        <v>1.5449700000000001E-20</v>
      </c>
      <c r="AG1308" s="6">
        <f t="shared" si="318"/>
        <v>1.2429682216372227E-10</v>
      </c>
      <c r="AH1308" s="4">
        <f t="shared" si="310"/>
        <v>2.3828624999999999E-21</v>
      </c>
      <c r="AI1308" s="4">
        <f>(SQRT(SUM(AH1308:AH$1661)))</f>
        <v>6.884464805814611E-10</v>
      </c>
      <c r="AJ1308" s="28">
        <v>155.875</v>
      </c>
      <c r="AK1308" s="28">
        <v>1.6073600000000001E-22</v>
      </c>
      <c r="AL1308" s="6">
        <f t="shared" si="319"/>
        <v>1.2678170214979763E-11</v>
      </c>
      <c r="AM1308" s="4">
        <f t="shared" si="311"/>
        <v>2.3992312500000002E-23</v>
      </c>
      <c r="AN1308" s="4">
        <f>(SQRT(SUM(AM1308:AM$1661)))</f>
        <v>1.5133648733864545E-10</v>
      </c>
    </row>
    <row r="1309" spans="1:40" x14ac:dyDescent="0.25">
      <c r="A1309" s="28">
        <v>156</v>
      </c>
      <c r="B1309" s="28">
        <v>6.6661399999999999E-21</v>
      </c>
      <c r="C1309" s="6">
        <f t="shared" si="312"/>
        <v>8.1646432867578478E-11</v>
      </c>
      <c r="D1309" s="4">
        <f t="shared" si="304"/>
        <v>9.7187812500000004E-22</v>
      </c>
      <c r="E1309" s="4">
        <f>(SQRT(SUM(D1309:D$1661)))</f>
        <v>4.190163671475138E-10</v>
      </c>
      <c r="F1309" s="28">
        <v>156</v>
      </c>
      <c r="G1309" s="28">
        <v>4.1930799999999998E-23</v>
      </c>
      <c r="H1309" s="6">
        <f t="shared" si="313"/>
        <v>6.4753996015690027E-12</v>
      </c>
      <c r="I1309" s="4">
        <f t="shared" si="305"/>
        <v>5.9441312499999997E-24</v>
      </c>
      <c r="J1309" s="4">
        <f>(SQRT(SUM(I1309:I$1661)))</f>
        <v>4.0338600046977325E-11</v>
      </c>
      <c r="K1309" s="28">
        <v>156</v>
      </c>
      <c r="L1309" s="28">
        <v>4.9438599999999997E-22</v>
      </c>
      <c r="M1309" s="6">
        <f t="shared" si="314"/>
        <v>2.2234792555812161E-11</v>
      </c>
      <c r="N1309" s="4">
        <f t="shared" si="306"/>
        <v>7.2155937500000002E-23</v>
      </c>
      <c r="O1309" s="4">
        <f>(SQRT(SUM(N1309:N$1661)))</f>
        <v>1.1553246196956938E-10</v>
      </c>
      <c r="P1309" s="28">
        <v>156</v>
      </c>
      <c r="Q1309" s="28">
        <v>2.8933600000000002E-19</v>
      </c>
      <c r="R1309" s="6">
        <f t="shared" si="315"/>
        <v>5.3789961888813415E-10</v>
      </c>
      <c r="S1309" s="4">
        <f t="shared" si="307"/>
        <v>2.6008250000000001E-20</v>
      </c>
      <c r="T1309" s="4">
        <f>(SQRT(SUM(S1309:S$1661)))</f>
        <v>1.0706842630416305E-8</v>
      </c>
      <c r="U1309" s="28">
        <v>156</v>
      </c>
      <c r="V1309" s="28">
        <v>3.6944499999999996E-18</v>
      </c>
      <c r="W1309" s="6">
        <f t="shared" si="316"/>
        <v>1.9220952109612051E-9</v>
      </c>
      <c r="X1309" s="4">
        <f t="shared" si="308"/>
        <v>3.2656249999999997E-19</v>
      </c>
      <c r="Y1309" s="4">
        <f>(SQRT(SUM(X1309:X$1661)))</f>
        <v>1.4022265997780105E-8</v>
      </c>
      <c r="Z1309" s="28">
        <v>156</v>
      </c>
      <c r="AA1309" s="28">
        <v>2.5986900000000002E-18</v>
      </c>
      <c r="AB1309" s="6">
        <f t="shared" si="317"/>
        <v>1.6120452847237264E-9</v>
      </c>
      <c r="AC1309" s="4">
        <f t="shared" si="309"/>
        <v>2.2570812500000001E-19</v>
      </c>
      <c r="AD1309" s="4">
        <f>(SQRT(SUM(AC1309:AC$1661)))</f>
        <v>9.9672258113780083E-9</v>
      </c>
      <c r="AE1309" s="28">
        <v>156</v>
      </c>
      <c r="AF1309" s="28">
        <v>2.2676100000000001E-20</v>
      </c>
      <c r="AG1309" s="6">
        <f t="shared" si="318"/>
        <v>1.5058585590951097E-10</v>
      </c>
      <c r="AH1309" s="4">
        <f t="shared" si="310"/>
        <v>2.7335624999999999E-21</v>
      </c>
      <c r="AI1309" s="4">
        <f>(SQRT(SUM(AH1309:AH$1661)))</f>
        <v>6.8671369152289369E-10</v>
      </c>
      <c r="AJ1309" s="28">
        <v>156</v>
      </c>
      <c r="AK1309" s="28">
        <v>2.2314100000000002E-22</v>
      </c>
      <c r="AL1309" s="6">
        <f t="shared" si="319"/>
        <v>1.4937904806230358E-11</v>
      </c>
      <c r="AM1309" s="4">
        <f t="shared" si="311"/>
        <v>2.2987625E-23</v>
      </c>
      <c r="AN1309" s="4">
        <f>(SQRT(SUM(AM1309:AM$1661)))</f>
        <v>1.5125719846506477E-10</v>
      </c>
    </row>
    <row r="1310" spans="1:40" x14ac:dyDescent="0.25">
      <c r="A1310" s="28">
        <v>156.125</v>
      </c>
      <c r="B1310" s="28">
        <v>8.88391E-21</v>
      </c>
      <c r="C1310" s="6">
        <f t="shared" si="312"/>
        <v>9.4254495913988101E-11</v>
      </c>
      <c r="D1310" s="4">
        <f t="shared" si="304"/>
        <v>1.234369375E-21</v>
      </c>
      <c r="E1310" s="4">
        <f>(SQRT(SUM(D1310:D$1661)))</f>
        <v>4.1785504401945431E-10</v>
      </c>
      <c r="F1310" s="28">
        <v>156.125</v>
      </c>
      <c r="G1310" s="28">
        <v>5.3175300000000003E-23</v>
      </c>
      <c r="H1310" s="6">
        <f t="shared" si="313"/>
        <v>7.2921396037102854E-12</v>
      </c>
      <c r="I1310" s="4">
        <f t="shared" si="305"/>
        <v>7.1193499999999993E-24</v>
      </c>
      <c r="J1310" s="4">
        <f>(SQRT(SUM(I1310:I$1661)))</f>
        <v>4.0264854681222922E-11</v>
      </c>
      <c r="K1310" s="28">
        <v>156.125</v>
      </c>
      <c r="L1310" s="28">
        <v>6.6010899999999998E-22</v>
      </c>
      <c r="M1310" s="6">
        <f t="shared" si="314"/>
        <v>2.5692586479371826E-11</v>
      </c>
      <c r="N1310" s="4">
        <f t="shared" si="306"/>
        <v>8.8663875000000004E-23</v>
      </c>
      <c r="O1310" s="4">
        <f>(SQRT(SUM(N1310:N$1661)))</f>
        <v>1.1521976319733518E-10</v>
      </c>
      <c r="P1310" s="28">
        <v>156.125</v>
      </c>
      <c r="Q1310" s="28">
        <v>1.26796E-19</v>
      </c>
      <c r="R1310" s="6">
        <f t="shared" si="315"/>
        <v>3.5608425969143876E-10</v>
      </c>
      <c r="S1310" s="4">
        <f t="shared" si="307"/>
        <v>9.6805624999999995E-21</v>
      </c>
      <c r="T1310" s="4">
        <f>(SQRT(SUM(S1310:S$1661)))</f>
        <v>1.0705627999444962E-8</v>
      </c>
      <c r="U1310" s="28">
        <v>156.125</v>
      </c>
      <c r="V1310" s="28">
        <v>1.5305499999999999E-18</v>
      </c>
      <c r="W1310" s="6">
        <f t="shared" si="316"/>
        <v>1.2371539920317115E-9</v>
      </c>
      <c r="X1310" s="4">
        <f t="shared" si="308"/>
        <v>1.1431037499999998E-19</v>
      </c>
      <c r="Y1310" s="4">
        <f>(SQRT(SUM(X1310:X$1661)))</f>
        <v>1.4010616732053592E-8</v>
      </c>
      <c r="Z1310" s="28">
        <v>156.125</v>
      </c>
      <c r="AA1310" s="28">
        <v>1.01264E-18</v>
      </c>
      <c r="AB1310" s="6">
        <f t="shared" si="317"/>
        <v>1.0063001540296016E-9</v>
      </c>
      <c r="AC1310" s="4">
        <f t="shared" si="309"/>
        <v>7.2618250000000001E-20</v>
      </c>
      <c r="AD1310" s="4">
        <f>(SQRT(SUM(AC1310:AC$1661)))</f>
        <v>9.9558968581439217E-9</v>
      </c>
      <c r="AE1310" s="28">
        <v>156.125</v>
      </c>
      <c r="AF1310" s="28">
        <v>2.1060900000000001E-20</v>
      </c>
      <c r="AG1310" s="6">
        <f t="shared" si="318"/>
        <v>1.451237403046104E-10</v>
      </c>
      <c r="AH1310" s="4">
        <f t="shared" si="310"/>
        <v>2.3375000000000001E-21</v>
      </c>
      <c r="AI1310" s="4">
        <f>(SQRT(SUM(AH1310:AH$1661)))</f>
        <v>6.8472047700138204E-10</v>
      </c>
      <c r="AJ1310" s="28">
        <v>156.125</v>
      </c>
      <c r="AK1310" s="28">
        <v>1.44661E-22</v>
      </c>
      <c r="AL1310" s="6">
        <f t="shared" si="319"/>
        <v>1.2027510133024208E-11</v>
      </c>
      <c r="AM1310" s="4">
        <f t="shared" si="311"/>
        <v>1.6185E-23</v>
      </c>
      <c r="AN1310" s="4">
        <f>(SQRT(SUM(AM1310:AM$1661)))</f>
        <v>1.5118119083569886E-10</v>
      </c>
    </row>
    <row r="1311" spans="1:40" x14ac:dyDescent="0.25">
      <c r="A1311" s="28">
        <v>156.25</v>
      </c>
      <c r="B1311" s="28">
        <v>1.0866E-20</v>
      </c>
      <c r="C1311" s="6">
        <f t="shared" si="312"/>
        <v>1.042401074443038E-10</v>
      </c>
      <c r="D1311" s="4">
        <f t="shared" si="304"/>
        <v>1.253149375E-21</v>
      </c>
      <c r="E1311" s="4">
        <f>(SQRT(SUM(D1311:D$1661)))</f>
        <v>4.163753936503694E-10</v>
      </c>
      <c r="F1311" s="28">
        <v>156.25</v>
      </c>
      <c r="G1311" s="28">
        <v>6.0734299999999997E-23</v>
      </c>
      <c r="H1311" s="6">
        <f t="shared" si="313"/>
        <v>7.7932214135105895E-12</v>
      </c>
      <c r="I1311" s="4">
        <f t="shared" si="305"/>
        <v>7.1332625000000006E-24</v>
      </c>
      <c r="J1311" s="4">
        <f>(SQRT(SUM(I1311:I$1661)))</f>
        <v>4.0176350910703666E-11</v>
      </c>
      <c r="K1311" s="28">
        <v>156.25</v>
      </c>
      <c r="L1311" s="28">
        <v>7.5851299999999999E-22</v>
      </c>
      <c r="M1311" s="6">
        <f t="shared" si="314"/>
        <v>2.7541114719633264E-11</v>
      </c>
      <c r="N1311" s="4">
        <f t="shared" si="306"/>
        <v>8.7046687500000001E-23</v>
      </c>
      <c r="O1311" s="4">
        <f>(SQRT(SUM(N1311:N$1661)))</f>
        <v>1.1483435877928693E-10</v>
      </c>
      <c r="P1311" s="28">
        <v>156.25</v>
      </c>
      <c r="Q1311" s="28">
        <v>2.8092999999999999E-20</v>
      </c>
      <c r="R1311" s="6">
        <f t="shared" si="315"/>
        <v>1.6760966559241146E-10</v>
      </c>
      <c r="S1311" s="4">
        <f t="shared" si="307"/>
        <v>3.481875E-21</v>
      </c>
      <c r="T1311" s="4">
        <f>(SQRT(SUM(S1311:S$1661)))</f>
        <v>1.0705175864972978E-8</v>
      </c>
      <c r="U1311" s="28">
        <v>156.25</v>
      </c>
      <c r="V1311" s="28">
        <v>2.9841599999999998E-19</v>
      </c>
      <c r="W1311" s="6">
        <f t="shared" si="316"/>
        <v>5.4627465619411635E-10</v>
      </c>
      <c r="X1311" s="4">
        <f t="shared" si="308"/>
        <v>3.5000124999999999E-20</v>
      </c>
      <c r="Y1311" s="4">
        <f>(SQRT(SUM(X1311:X$1661)))</f>
        <v>1.4006536718171986E-8</v>
      </c>
      <c r="Z1311" s="28">
        <v>156.25</v>
      </c>
      <c r="AA1311" s="28">
        <v>1.4925200000000001E-19</v>
      </c>
      <c r="AB1311" s="6">
        <f t="shared" si="317"/>
        <v>3.8633146390114278E-10</v>
      </c>
      <c r="AC1311" s="4">
        <f t="shared" si="309"/>
        <v>1.7455874999999998E-20</v>
      </c>
      <c r="AD1311" s="4">
        <f>(SQRT(SUM(AC1311:AC$1661)))</f>
        <v>9.9522491930216467E-9</v>
      </c>
      <c r="AE1311" s="28">
        <v>156.25</v>
      </c>
      <c r="AF1311" s="28">
        <v>1.6339100000000001E-20</v>
      </c>
      <c r="AG1311" s="6">
        <f t="shared" si="318"/>
        <v>1.2782448904650469E-10</v>
      </c>
      <c r="AH1311" s="4">
        <f t="shared" si="310"/>
        <v>1.8529500000000001E-21</v>
      </c>
      <c r="AI1311" s="4">
        <f>(SQRT(SUM(AH1311:AH$1661)))</f>
        <v>6.8301144326065303E-10</v>
      </c>
      <c r="AJ1311" s="28">
        <v>156.25</v>
      </c>
      <c r="AK1311" s="28">
        <v>1.14299E-22</v>
      </c>
      <c r="AL1311" s="6">
        <f t="shared" si="319"/>
        <v>1.0691071040826546E-11</v>
      </c>
      <c r="AM1311" s="4">
        <f t="shared" si="311"/>
        <v>1.43740625E-23</v>
      </c>
      <c r="AN1311" s="4">
        <f>(SQRT(SUM(AM1311:AM$1661)))</f>
        <v>1.5112765287167004E-10</v>
      </c>
    </row>
    <row r="1312" spans="1:40" x14ac:dyDescent="0.25">
      <c r="A1312" s="28">
        <v>156.375</v>
      </c>
      <c r="B1312" s="28">
        <v>9.1843900000000004E-21</v>
      </c>
      <c r="C1312" s="6">
        <f t="shared" si="312"/>
        <v>9.5835223169771987E-11</v>
      </c>
      <c r="D1312" s="4">
        <f t="shared" si="304"/>
        <v>1.1674462500000001E-21</v>
      </c>
      <c r="E1312" s="4">
        <f>(SQRT(SUM(D1312:D$1661)))</f>
        <v>4.1486783324632448E-10</v>
      </c>
      <c r="F1312" s="28">
        <v>156.375</v>
      </c>
      <c r="G1312" s="28">
        <v>5.33979E-23</v>
      </c>
      <c r="H1312" s="6">
        <f t="shared" si="313"/>
        <v>7.3073866737705896E-12</v>
      </c>
      <c r="I1312" s="4">
        <f t="shared" si="305"/>
        <v>6.3018312499999999E-24</v>
      </c>
      <c r="J1312" s="4">
        <f>(SQRT(SUM(I1312:I$1661)))</f>
        <v>4.0087478219513875E-11</v>
      </c>
      <c r="K1312" s="28">
        <v>156.375</v>
      </c>
      <c r="L1312" s="28">
        <v>6.3423400000000003E-22</v>
      </c>
      <c r="M1312" s="6">
        <f t="shared" si="314"/>
        <v>2.5184002858957907E-11</v>
      </c>
      <c r="N1312" s="4">
        <f t="shared" si="306"/>
        <v>8.219900000000001E-23</v>
      </c>
      <c r="O1312" s="4">
        <f>(SQRT(SUM(N1312:N$1661)))</f>
        <v>1.1445472147862664E-10</v>
      </c>
      <c r="P1312" s="28">
        <v>156.375</v>
      </c>
      <c r="Q1312" s="28">
        <v>2.7617000000000002E-20</v>
      </c>
      <c r="R1312" s="6">
        <f t="shared" si="315"/>
        <v>1.661836333698358E-10</v>
      </c>
      <c r="S1312" s="4">
        <f t="shared" si="307"/>
        <v>3.3166562500000001E-21</v>
      </c>
      <c r="T1312" s="4">
        <f>(SQRT(SUM(S1312:S$1661)))</f>
        <v>1.0705013237964723E-8</v>
      </c>
      <c r="U1312" s="28">
        <v>156.375</v>
      </c>
      <c r="V1312" s="28">
        <v>2.6158600000000002E-19</v>
      </c>
      <c r="W1312" s="6">
        <f t="shared" si="316"/>
        <v>5.1145478783564043E-10</v>
      </c>
      <c r="X1312" s="4">
        <f t="shared" si="308"/>
        <v>3.2921125E-20</v>
      </c>
      <c r="Y1312" s="4">
        <f>(SQRT(SUM(X1312:X$1661)))</f>
        <v>1.4005287241342109E-8</v>
      </c>
      <c r="Z1312" s="28">
        <v>156.375</v>
      </c>
      <c r="AA1312" s="28">
        <v>1.3004199999999999E-19</v>
      </c>
      <c r="AB1312" s="6">
        <f t="shared" si="317"/>
        <v>3.60613366363478E-10</v>
      </c>
      <c r="AC1312" s="4">
        <f t="shared" si="309"/>
        <v>1.6571937499999999E-20</v>
      </c>
      <c r="AD1312" s="4">
        <f>(SQRT(SUM(AC1312:AC$1661)))</f>
        <v>9.9513721729719252E-9</v>
      </c>
      <c r="AE1312" s="28">
        <v>156.375</v>
      </c>
      <c r="AF1312" s="28">
        <v>1.3308099999999999E-20</v>
      </c>
      <c r="AG1312" s="6">
        <f t="shared" si="318"/>
        <v>1.1536073855519476E-10</v>
      </c>
      <c r="AH1312" s="4">
        <f t="shared" si="310"/>
        <v>1.5400125E-21</v>
      </c>
      <c r="AI1312" s="4">
        <f>(SQRT(SUM(AH1312:AH$1661)))</f>
        <v>6.8165363757923288E-10</v>
      </c>
      <c r="AJ1312" s="28">
        <v>156.375</v>
      </c>
      <c r="AK1312" s="28">
        <v>1.15686E-22</v>
      </c>
      <c r="AL1312" s="6">
        <f t="shared" si="319"/>
        <v>1.0755742652183531E-11</v>
      </c>
      <c r="AM1312" s="4">
        <f t="shared" si="311"/>
        <v>1.4547125E-23</v>
      </c>
      <c r="AN1312" s="4">
        <f>(SQRT(SUM(AM1312:AM$1661)))</f>
        <v>1.5108008935660581E-10</v>
      </c>
    </row>
    <row r="1313" spans="1:40" x14ac:dyDescent="0.25">
      <c r="A1313" s="28">
        <v>156.5</v>
      </c>
      <c r="B1313" s="28">
        <v>9.49475E-21</v>
      </c>
      <c r="C1313" s="6">
        <f t="shared" si="312"/>
        <v>9.7441007794459927E-11</v>
      </c>
      <c r="D1313" s="4">
        <f t="shared" si="304"/>
        <v>1.1531643749999999E-21</v>
      </c>
      <c r="E1313" s="4">
        <f>(SQRT(SUM(D1313:D$1661)))</f>
        <v>4.1345842936442846E-10</v>
      </c>
      <c r="F1313" s="28">
        <v>156.5</v>
      </c>
      <c r="G1313" s="28">
        <v>4.7431399999999998E-23</v>
      </c>
      <c r="H1313" s="6">
        <f t="shared" si="313"/>
        <v>6.8870458107958014E-12</v>
      </c>
      <c r="I1313" s="4">
        <f t="shared" si="305"/>
        <v>5.5153562499999994E-24</v>
      </c>
      <c r="J1313" s="4">
        <f>(SQRT(SUM(I1313:I$1661)))</f>
        <v>4.0008800016371395E-11</v>
      </c>
      <c r="K1313" s="28">
        <v>156.5</v>
      </c>
      <c r="L1313" s="28">
        <v>6.8095000000000003E-22</v>
      </c>
      <c r="M1313" s="6">
        <f t="shared" si="314"/>
        <v>2.6095018681733111E-11</v>
      </c>
      <c r="N1313" s="4">
        <f t="shared" si="306"/>
        <v>8.1745937500000003E-23</v>
      </c>
      <c r="O1313" s="4">
        <f>(SQRT(SUM(N1313:N$1661)))</f>
        <v>1.1409506680286399E-10</v>
      </c>
      <c r="P1313" s="28">
        <v>156.5</v>
      </c>
      <c r="Q1313" s="28">
        <v>2.54495E-20</v>
      </c>
      <c r="R1313" s="6">
        <f t="shared" si="315"/>
        <v>1.5952899422988912E-10</v>
      </c>
      <c r="S1313" s="4">
        <f t="shared" si="307"/>
        <v>3.1765437500000001E-21</v>
      </c>
      <c r="T1313" s="4">
        <f>(SQRT(SUM(S1313:S$1661)))</f>
        <v>1.0704858325487076E-8</v>
      </c>
      <c r="U1313" s="28">
        <v>156.5</v>
      </c>
      <c r="V1313" s="28">
        <v>2.6515199999999998E-19</v>
      </c>
      <c r="W1313" s="6">
        <f t="shared" si="316"/>
        <v>5.149291213361311E-10</v>
      </c>
      <c r="X1313" s="4">
        <f t="shared" si="308"/>
        <v>3.2995249999999996E-20</v>
      </c>
      <c r="Y1313" s="4">
        <f>(SQRT(SUM(X1313:X$1661)))</f>
        <v>1.4004111881426114E-8</v>
      </c>
      <c r="Z1313" s="28">
        <v>156.5</v>
      </c>
      <c r="AA1313" s="28">
        <v>1.3510899999999999E-19</v>
      </c>
      <c r="AB1313" s="6">
        <f t="shared" si="317"/>
        <v>3.6757176170103167E-10</v>
      </c>
      <c r="AC1313" s="4">
        <f t="shared" si="309"/>
        <v>1.6729437500000002E-20</v>
      </c>
      <c r="AD1313" s="4">
        <f>(SQRT(SUM(AC1313:AC$1661)))</f>
        <v>9.9505394922838224E-9</v>
      </c>
      <c r="AE1313" s="28">
        <v>156.5</v>
      </c>
      <c r="AF1313" s="28">
        <v>1.1332100000000001E-20</v>
      </c>
      <c r="AG1313" s="6">
        <f t="shared" si="318"/>
        <v>1.064523367521822E-10</v>
      </c>
      <c r="AH1313" s="4">
        <f t="shared" si="310"/>
        <v>1.2997118749999999E-21</v>
      </c>
      <c r="AI1313" s="4">
        <f>(SQRT(SUM(AH1313:AH$1661)))</f>
        <v>6.8052308493173127E-10</v>
      </c>
      <c r="AJ1313" s="28">
        <v>156.5</v>
      </c>
      <c r="AK1313" s="28">
        <v>1.17068E-22</v>
      </c>
      <c r="AL1313" s="6">
        <f t="shared" si="319"/>
        <v>1.0819796670917619E-11</v>
      </c>
      <c r="AM1313" s="4">
        <f t="shared" si="311"/>
        <v>1.4224125000000001E-23</v>
      </c>
      <c r="AN1313" s="4">
        <f>(SQRT(SUM(AM1313:AM$1661)))</f>
        <v>1.510319379303596E-10</v>
      </c>
    </row>
    <row r="1314" spans="1:40" x14ac:dyDescent="0.25">
      <c r="A1314" s="28">
        <v>156.625</v>
      </c>
      <c r="B1314" s="28">
        <v>8.9558799999999997E-21</v>
      </c>
      <c r="C1314" s="6">
        <f t="shared" si="312"/>
        <v>9.4635511305217764E-11</v>
      </c>
      <c r="D1314" s="4">
        <f t="shared" si="304"/>
        <v>1.094975E-21</v>
      </c>
      <c r="E1314" s="4">
        <f>(SQRT(SUM(D1314:D$1661)))</f>
        <v>4.1206153477059721E-10</v>
      </c>
      <c r="F1314" s="28">
        <v>156.625</v>
      </c>
      <c r="G1314" s="28">
        <v>4.0814299999999998E-23</v>
      </c>
      <c r="H1314" s="6">
        <f t="shared" si="313"/>
        <v>6.3886070469234525E-12</v>
      </c>
      <c r="I1314" s="4">
        <f t="shared" si="305"/>
        <v>5.8332624999999998E-24</v>
      </c>
      <c r="J1314" s="4">
        <f>(SQRT(SUM(I1314:I$1661)))</f>
        <v>3.993981375144355E-11</v>
      </c>
      <c r="K1314" s="28">
        <v>156.625</v>
      </c>
      <c r="L1314" s="28">
        <v>6.2698500000000002E-22</v>
      </c>
      <c r="M1314" s="6">
        <f t="shared" si="314"/>
        <v>2.5039668528157478E-11</v>
      </c>
      <c r="N1314" s="4">
        <f t="shared" si="306"/>
        <v>7.5108000000000006E-23</v>
      </c>
      <c r="O1314" s="4">
        <f>(SQRT(SUM(N1314:N$1661)))</f>
        <v>1.1373626656106661E-10</v>
      </c>
      <c r="P1314" s="28">
        <v>156.625</v>
      </c>
      <c r="Q1314" s="28">
        <v>2.5375199999999999E-20</v>
      </c>
      <c r="R1314" s="6">
        <f t="shared" si="315"/>
        <v>1.5929595098432351E-10</v>
      </c>
      <c r="S1314" s="4">
        <f t="shared" si="307"/>
        <v>3.0803499999999999E-21</v>
      </c>
      <c r="T1314" s="4">
        <f>(SQRT(SUM(S1314:S$1661)))</f>
        <v>1.070470995520196E-8</v>
      </c>
      <c r="U1314" s="28">
        <v>156.625</v>
      </c>
      <c r="V1314" s="28">
        <v>2.62772E-19</v>
      </c>
      <c r="W1314" s="6">
        <f t="shared" si="316"/>
        <v>5.1261291439057604E-10</v>
      </c>
      <c r="X1314" s="4">
        <f t="shared" si="308"/>
        <v>3.3432125000000003E-20</v>
      </c>
      <c r="Y1314" s="4">
        <f>(SQRT(SUM(X1314:X$1661)))</f>
        <v>1.4002933776087784E-8</v>
      </c>
      <c r="Z1314" s="28">
        <v>156.625</v>
      </c>
      <c r="AA1314" s="28">
        <v>1.3256200000000001E-19</v>
      </c>
      <c r="AB1314" s="6">
        <f t="shared" si="317"/>
        <v>3.6409064805347582E-10</v>
      </c>
      <c r="AC1314" s="4">
        <f t="shared" si="309"/>
        <v>1.6837875000000003E-20</v>
      </c>
      <c r="AD1314" s="4">
        <f>(SQRT(SUM(AC1314:AC$1661)))</f>
        <v>9.9496988271002464E-9</v>
      </c>
      <c r="AE1314" s="28">
        <v>156.625</v>
      </c>
      <c r="AF1314" s="28">
        <v>9.4632899999999996E-21</v>
      </c>
      <c r="AG1314" s="6">
        <f t="shared" si="318"/>
        <v>9.7279442843799227E-11</v>
      </c>
      <c r="AH1314" s="4">
        <f t="shared" si="310"/>
        <v>1.123953125E-21</v>
      </c>
      <c r="AI1314" s="4">
        <f>(SQRT(SUM(AH1314:AH$1661)))</f>
        <v>6.7956747806969122E-10</v>
      </c>
      <c r="AJ1314" s="28">
        <v>156.625</v>
      </c>
      <c r="AK1314" s="28">
        <v>1.1051800000000001E-22</v>
      </c>
      <c r="AL1314" s="6">
        <f t="shared" si="319"/>
        <v>1.0512754158639877E-11</v>
      </c>
      <c r="AM1314" s="4">
        <f t="shared" si="311"/>
        <v>1.190149375E-23</v>
      </c>
      <c r="AN1314" s="4">
        <f>(SQRT(SUM(AM1314:AM$1661)))</f>
        <v>1.5098484079535929E-10</v>
      </c>
    </row>
    <row r="1315" spans="1:40" x14ac:dyDescent="0.25">
      <c r="A1315" s="28">
        <v>156.75</v>
      </c>
      <c r="B1315" s="28">
        <v>8.5637200000000002E-21</v>
      </c>
      <c r="C1315" s="6">
        <f t="shared" si="312"/>
        <v>9.2540369569177756E-11</v>
      </c>
      <c r="D1315" s="4">
        <f t="shared" si="304"/>
        <v>1.34037E-21</v>
      </c>
      <c r="E1315" s="4">
        <f>(SQRT(SUM(D1315:D$1661)))</f>
        <v>4.1073073106050891E-10</v>
      </c>
      <c r="F1315" s="28">
        <v>156.75</v>
      </c>
      <c r="G1315" s="28">
        <v>5.25179E-23</v>
      </c>
      <c r="H1315" s="6">
        <f t="shared" si="313"/>
        <v>7.2469234851763131E-12</v>
      </c>
      <c r="I1315" s="4">
        <f t="shared" si="305"/>
        <v>8.6023375000000001E-24</v>
      </c>
      <c r="J1315" s="4">
        <f>(SQRT(SUM(I1315:I$1661)))</f>
        <v>3.9866721209550195E-11</v>
      </c>
      <c r="K1315" s="28">
        <v>156.75</v>
      </c>
      <c r="L1315" s="28">
        <v>5.7474299999999998E-22</v>
      </c>
      <c r="M1315" s="6">
        <f t="shared" si="314"/>
        <v>2.397379819719854E-11</v>
      </c>
      <c r="N1315" s="4">
        <f t="shared" si="306"/>
        <v>8.6968875E-23</v>
      </c>
      <c r="O1315" s="4">
        <f>(SQRT(SUM(N1315:N$1661)))</f>
        <v>1.1340560096948473E-10</v>
      </c>
      <c r="P1315" s="28">
        <v>156.75</v>
      </c>
      <c r="Q1315" s="28">
        <v>2.39104E-20</v>
      </c>
      <c r="R1315" s="6">
        <f t="shared" si="315"/>
        <v>1.5462988068287448E-10</v>
      </c>
      <c r="S1315" s="4">
        <f t="shared" si="307"/>
        <v>6.1801749999999997E-21</v>
      </c>
      <c r="T1315" s="4">
        <f>(SQRT(SUM(S1315:S$1661)))</f>
        <v>1.0704566075978977E-8</v>
      </c>
      <c r="U1315" s="28">
        <v>156.75</v>
      </c>
      <c r="V1315" s="28">
        <v>2.7214199999999999E-19</v>
      </c>
      <c r="W1315" s="6">
        <f t="shared" si="316"/>
        <v>5.2167231093858144E-10</v>
      </c>
      <c r="X1315" s="4">
        <f t="shared" si="308"/>
        <v>3.37847625E-19</v>
      </c>
      <c r="Y1315" s="4">
        <f>(SQRT(SUM(X1315:X$1661)))</f>
        <v>1.4001739970892907E-8</v>
      </c>
      <c r="Z1315" s="28">
        <v>156.75</v>
      </c>
      <c r="AA1315" s="28">
        <v>1.3684400000000001E-19</v>
      </c>
      <c r="AB1315" s="6">
        <f t="shared" si="317"/>
        <v>3.699243165838115E-10</v>
      </c>
      <c r="AC1315" s="4">
        <f t="shared" si="309"/>
        <v>1.8283525000000001E-19</v>
      </c>
      <c r="AD1315" s="4">
        <f>(SQRT(SUM(AC1315:AC$1661)))</f>
        <v>9.948852641134052E-9</v>
      </c>
      <c r="AE1315" s="28">
        <v>156.75</v>
      </c>
      <c r="AF1315" s="28">
        <v>8.5199600000000001E-21</v>
      </c>
      <c r="AG1315" s="6">
        <f t="shared" si="318"/>
        <v>9.2303629397765283E-11</v>
      </c>
      <c r="AH1315" s="4">
        <f t="shared" si="310"/>
        <v>1.9448162500000001E-21</v>
      </c>
      <c r="AI1315" s="4">
        <f>(SQRT(SUM(AH1315:AH$1661)))</f>
        <v>6.7874001217329176E-10</v>
      </c>
      <c r="AJ1315" s="28">
        <v>156.75</v>
      </c>
      <c r="AK1315" s="28">
        <v>7.9905899999999998E-23</v>
      </c>
      <c r="AL1315" s="6">
        <f t="shared" si="319"/>
        <v>8.9390100123000197E-12</v>
      </c>
      <c r="AM1315" s="4">
        <f t="shared" si="311"/>
        <v>4.7478431249999997E-23</v>
      </c>
      <c r="AN1315" s="4">
        <f>(SQRT(SUM(AM1315:AM$1661)))</f>
        <v>1.5094542277343157E-10</v>
      </c>
    </row>
    <row r="1316" spans="1:40" x14ac:dyDescent="0.25">
      <c r="A1316" s="28">
        <v>156.875</v>
      </c>
      <c r="B1316" s="28">
        <v>1.2882200000000001E-20</v>
      </c>
      <c r="C1316" s="6">
        <f t="shared" si="312"/>
        <v>1.134997797354691E-10</v>
      </c>
      <c r="D1316" s="4">
        <f t="shared" si="304"/>
        <v>2.2890125000000002E-21</v>
      </c>
      <c r="E1316" s="4">
        <f>(SQRT(SUM(D1316:D$1661)))</f>
        <v>4.090957876066436E-10</v>
      </c>
      <c r="F1316" s="28">
        <v>156.875</v>
      </c>
      <c r="G1316" s="28">
        <v>8.5119499999999995E-23</v>
      </c>
      <c r="H1316" s="6">
        <f t="shared" si="313"/>
        <v>9.2260229785102968E-12</v>
      </c>
      <c r="I1316" s="4">
        <f t="shared" si="305"/>
        <v>1.0740031249999999E-23</v>
      </c>
      <c r="J1316" s="4">
        <f>(SQRT(SUM(I1316:I$1661)))</f>
        <v>3.9758686126430276E-11</v>
      </c>
      <c r="K1316" s="28">
        <v>156.875</v>
      </c>
      <c r="L1316" s="28">
        <v>8.1675900000000002E-22</v>
      </c>
      <c r="M1316" s="6">
        <f t="shared" si="314"/>
        <v>2.8578995783617031E-11</v>
      </c>
      <c r="N1316" s="4">
        <f t="shared" si="306"/>
        <v>1.4064618750000001E-22</v>
      </c>
      <c r="O1316" s="4">
        <f>(SQRT(SUM(N1316:N$1661)))</f>
        <v>1.130215088213301E-10</v>
      </c>
      <c r="P1316" s="28">
        <v>156.875</v>
      </c>
      <c r="Q1316" s="28">
        <v>7.4972399999999998E-20</v>
      </c>
      <c r="R1316" s="6">
        <f t="shared" si="315"/>
        <v>2.7381088364051566E-10</v>
      </c>
      <c r="S1316" s="4">
        <f t="shared" si="307"/>
        <v>2.1473587500000001E-20</v>
      </c>
      <c r="T1316" s="4">
        <f>(SQRT(SUM(S1316:S$1661)))</f>
        <v>1.0704277402048209E-8</v>
      </c>
      <c r="U1316" s="28">
        <v>156.875</v>
      </c>
      <c r="V1316" s="28">
        <v>5.1334200000000002E-18</v>
      </c>
      <c r="W1316" s="6">
        <f t="shared" si="316"/>
        <v>2.2657051882361042E-9</v>
      </c>
      <c r="X1316" s="4">
        <f t="shared" si="308"/>
        <v>1.69647E-18</v>
      </c>
      <c r="Y1316" s="4">
        <f>(SQRT(SUM(X1316:X$1661)))</f>
        <v>1.3989670281586343E-8</v>
      </c>
      <c r="Z1316" s="28">
        <v>156.875</v>
      </c>
      <c r="AA1316" s="28">
        <v>2.7885200000000001E-18</v>
      </c>
      <c r="AB1316" s="6">
        <f t="shared" si="317"/>
        <v>1.6698862236691457E-9</v>
      </c>
      <c r="AC1316" s="4">
        <f t="shared" si="309"/>
        <v>9.2671375000000007E-19</v>
      </c>
      <c r="AD1316" s="4">
        <f>(SQRT(SUM(AC1316:AC$1661)))</f>
        <v>9.9396596332570669E-9</v>
      </c>
      <c r="AE1316" s="28">
        <v>156.875</v>
      </c>
      <c r="AF1316" s="28">
        <v>2.2597100000000001E-20</v>
      </c>
      <c r="AG1316" s="6">
        <f t="shared" si="318"/>
        <v>1.5032331821776687E-10</v>
      </c>
      <c r="AH1316" s="4">
        <f t="shared" si="310"/>
        <v>5.88815625E-21</v>
      </c>
      <c r="AI1316" s="4">
        <f>(SQRT(SUM(AH1316:AH$1661)))</f>
        <v>6.7730583038609673E-10</v>
      </c>
      <c r="AJ1316" s="28">
        <v>156.875</v>
      </c>
      <c r="AK1316" s="28">
        <v>6.7974899999999998E-22</v>
      </c>
      <c r="AL1316" s="6">
        <f t="shared" si="319"/>
        <v>2.607199647130998E-11</v>
      </c>
      <c r="AM1316" s="4">
        <f t="shared" si="311"/>
        <v>2.1993931250000001E-22</v>
      </c>
      <c r="AN1316" s="4">
        <f>(SQRT(SUM(AM1316:AM$1661)))</f>
        <v>1.5078807056594362E-10</v>
      </c>
    </row>
    <row r="1317" spans="1:40" x14ac:dyDescent="0.25">
      <c r="A1317" s="28">
        <v>157</v>
      </c>
      <c r="B1317" s="28">
        <v>2.3742E-20</v>
      </c>
      <c r="C1317" s="6">
        <f t="shared" si="312"/>
        <v>1.5408439246075509E-10</v>
      </c>
      <c r="D1317" s="4">
        <f t="shared" si="304"/>
        <v>3.6361125000000001E-21</v>
      </c>
      <c r="E1317" s="4">
        <f>(SQRT(SUM(D1317:D$1661)))</f>
        <v>4.0628850702118073E-10</v>
      </c>
      <c r="F1317" s="28">
        <v>157</v>
      </c>
      <c r="G1317" s="28">
        <v>8.6720999999999999E-23</v>
      </c>
      <c r="H1317" s="6">
        <f t="shared" si="313"/>
        <v>9.3124110734009158E-12</v>
      </c>
      <c r="I1317" s="4">
        <f t="shared" si="305"/>
        <v>1.1889312499999999E-23</v>
      </c>
      <c r="J1317" s="4">
        <f>(SQRT(SUM(I1317:I$1661)))</f>
        <v>3.9623390708645818E-11</v>
      </c>
      <c r="K1317" s="28">
        <v>157</v>
      </c>
      <c r="L1317" s="28">
        <v>1.43358E-21</v>
      </c>
      <c r="M1317" s="6">
        <f t="shared" si="314"/>
        <v>3.7862646500211789E-11</v>
      </c>
      <c r="N1317" s="4">
        <f t="shared" si="306"/>
        <v>2.24420625E-22</v>
      </c>
      <c r="O1317" s="4">
        <f>(SQRT(SUM(N1317:N$1661)))</f>
        <v>1.1239757679216218E-10</v>
      </c>
      <c r="P1317" s="28">
        <v>157</v>
      </c>
      <c r="Q1317" s="28">
        <v>2.6860500000000002E-19</v>
      </c>
      <c r="R1317" s="6">
        <f t="shared" si="315"/>
        <v>5.182711645461283E-10</v>
      </c>
      <c r="S1317" s="4">
        <f t="shared" si="307"/>
        <v>2.3688687500000002E-20</v>
      </c>
      <c r="T1317" s="4">
        <f>(SQRT(SUM(S1317:S$1661)))</f>
        <v>1.0703274317352609E-8</v>
      </c>
      <c r="U1317" s="28">
        <v>157</v>
      </c>
      <c r="V1317" s="28">
        <v>2.20101E-17</v>
      </c>
      <c r="W1317" s="6">
        <f t="shared" si="316"/>
        <v>4.6914922998977632E-9</v>
      </c>
      <c r="X1317" s="4">
        <f t="shared" si="308"/>
        <v>1.8719699999999998E-18</v>
      </c>
      <c r="Y1317" s="4">
        <f>(SQRT(SUM(X1317:X$1661)))</f>
        <v>1.392890536214171E-8</v>
      </c>
      <c r="Z1317" s="28">
        <v>157</v>
      </c>
      <c r="AA1317" s="28">
        <v>1.20389E-17</v>
      </c>
      <c r="AB1317" s="6">
        <f t="shared" si="317"/>
        <v>3.4697118035940681E-9</v>
      </c>
      <c r="AC1317" s="4">
        <f t="shared" si="309"/>
        <v>1.0242287499999999E-18</v>
      </c>
      <c r="AD1317" s="4">
        <f>(SQRT(SUM(AC1317:AC$1661)))</f>
        <v>9.8929328247491907E-9</v>
      </c>
      <c r="AE1317" s="28">
        <v>157</v>
      </c>
      <c r="AF1317" s="28">
        <v>7.1613399999999995E-20</v>
      </c>
      <c r="AG1317" s="6">
        <f t="shared" si="318"/>
        <v>2.6760680110938882E-10</v>
      </c>
      <c r="AH1317" s="4">
        <f t="shared" si="310"/>
        <v>6.3697875000000001E-21</v>
      </c>
      <c r="AI1317" s="4">
        <f>(SQRT(SUM(AH1317:AH$1661)))</f>
        <v>6.7294504353996117E-10</v>
      </c>
      <c r="AJ1317" s="28">
        <v>157</v>
      </c>
      <c r="AK1317" s="28">
        <v>2.83928E-21</v>
      </c>
      <c r="AL1317" s="6">
        <f t="shared" si="319"/>
        <v>5.3284894670065737E-11</v>
      </c>
      <c r="AM1317" s="4">
        <f t="shared" si="311"/>
        <v>2.4592562500000001E-22</v>
      </c>
      <c r="AN1317" s="4">
        <f>(SQRT(SUM(AM1317:AM$1661)))</f>
        <v>1.5005699887875939E-10</v>
      </c>
    </row>
    <row r="1318" spans="1:40" x14ac:dyDescent="0.25">
      <c r="A1318" s="28">
        <v>157.125</v>
      </c>
      <c r="B1318" s="28">
        <v>3.4435800000000001E-20</v>
      </c>
      <c r="C1318" s="6">
        <f t="shared" si="312"/>
        <v>1.8556885514546884E-10</v>
      </c>
      <c r="D1318" s="4">
        <f t="shared" si="304"/>
        <v>4.48860625E-21</v>
      </c>
      <c r="E1318" s="4">
        <f>(SQRT(SUM(D1318:D$1661)))</f>
        <v>4.0178879829768773E-10</v>
      </c>
      <c r="F1318" s="28">
        <v>157.125</v>
      </c>
      <c r="G1318" s="28">
        <v>1.03508E-22</v>
      </c>
      <c r="H1318" s="6">
        <f t="shared" si="313"/>
        <v>1.0173888145640289E-11</v>
      </c>
      <c r="I1318" s="4">
        <f t="shared" si="305"/>
        <v>1.3547250000000001E-23</v>
      </c>
      <c r="J1318" s="4">
        <f>(SQRT(SUM(I1318:I$1661)))</f>
        <v>3.9473076631420558E-11</v>
      </c>
      <c r="K1318" s="28">
        <v>157.125</v>
      </c>
      <c r="L1318" s="28">
        <v>2.1571500000000002E-21</v>
      </c>
      <c r="M1318" s="6">
        <f t="shared" si="314"/>
        <v>4.6445128915743148E-11</v>
      </c>
      <c r="N1318" s="4">
        <f t="shared" si="306"/>
        <v>2.8434562499999999E-22</v>
      </c>
      <c r="O1318" s="4">
        <f>(SQRT(SUM(N1318:N$1661)))</f>
        <v>1.1139476937338664E-10</v>
      </c>
      <c r="P1318" s="28">
        <v>157.125</v>
      </c>
      <c r="Q1318" s="28">
        <v>1.1041400000000001E-19</v>
      </c>
      <c r="R1318" s="6">
        <f t="shared" si="315"/>
        <v>3.3228602137315378E-10</v>
      </c>
      <c r="S1318" s="4">
        <f t="shared" si="307"/>
        <v>8.2587687500000008E-21</v>
      </c>
      <c r="T1318" s="4">
        <f>(SQRT(SUM(S1318:S$1661)))</f>
        <v>1.0702167650761221E-8</v>
      </c>
      <c r="U1318" s="28">
        <v>157.125</v>
      </c>
      <c r="V1318" s="28">
        <v>7.9414199999999995E-18</v>
      </c>
      <c r="W1318" s="6">
        <f t="shared" si="316"/>
        <v>2.8180525190279898E-9</v>
      </c>
      <c r="X1318" s="4">
        <f t="shared" si="308"/>
        <v>5.1469599999999997E-19</v>
      </c>
      <c r="Y1318" s="4">
        <f>(SQRT(SUM(X1318:X$1661)))</f>
        <v>1.3861545173158008E-8</v>
      </c>
      <c r="Z1318" s="28">
        <v>157.125</v>
      </c>
      <c r="AA1318" s="28">
        <v>4.3487599999999998E-18</v>
      </c>
      <c r="AB1318" s="6">
        <f t="shared" si="317"/>
        <v>2.0853680730269178E-9</v>
      </c>
      <c r="AC1318" s="4">
        <f t="shared" si="309"/>
        <v>2.8120712499999998E-19</v>
      </c>
      <c r="AD1318" s="4">
        <f>(SQRT(SUM(AC1318:AC$1661)))</f>
        <v>9.841030999087443E-9</v>
      </c>
      <c r="AE1318" s="28">
        <v>157.125</v>
      </c>
      <c r="AF1318" s="28">
        <v>3.0303200000000001E-20</v>
      </c>
      <c r="AG1318" s="6">
        <f t="shared" si="318"/>
        <v>1.7407814337245214E-10</v>
      </c>
      <c r="AH1318" s="4">
        <f t="shared" si="310"/>
        <v>2.4435837500000001E-21</v>
      </c>
      <c r="AI1318" s="4">
        <f>(SQRT(SUM(AH1318:AH$1661)))</f>
        <v>6.6819551339783801E-10</v>
      </c>
      <c r="AJ1318" s="28">
        <v>157.125</v>
      </c>
      <c r="AK1318" s="28">
        <v>1.0955300000000001E-21</v>
      </c>
      <c r="AL1318" s="6">
        <f t="shared" si="319"/>
        <v>3.3098791518724672E-11</v>
      </c>
      <c r="AM1318" s="4">
        <f t="shared" si="311"/>
        <v>7.4100393750000002E-23</v>
      </c>
      <c r="AN1318" s="4">
        <f>(SQRT(SUM(AM1318:AM$1661)))</f>
        <v>1.4923530844776646E-10</v>
      </c>
    </row>
    <row r="1319" spans="1:40" x14ac:dyDescent="0.25">
      <c r="A1319" s="28">
        <v>157.25</v>
      </c>
      <c r="B1319" s="28">
        <v>3.7381899999999998E-20</v>
      </c>
      <c r="C1319" s="6">
        <f t="shared" si="312"/>
        <v>1.933439939589539E-10</v>
      </c>
      <c r="D1319" s="4">
        <f t="shared" si="304"/>
        <v>4.3579625000000004E-21</v>
      </c>
      <c r="E1319" s="4">
        <f>(SQRT(SUM(D1319:D$1661)))</f>
        <v>3.9616364319243134E-10</v>
      </c>
      <c r="F1319" s="28">
        <v>157.25</v>
      </c>
      <c r="G1319" s="28">
        <v>1.13248E-22</v>
      </c>
      <c r="H1319" s="6">
        <f t="shared" si="313"/>
        <v>1.064180435828436E-11</v>
      </c>
      <c r="I1319" s="4">
        <f t="shared" si="305"/>
        <v>1.30894125E-23</v>
      </c>
      <c r="J1319" s="4">
        <f>(SQRT(SUM(I1319:I$1661)))</f>
        <v>3.930110085926347E-11</v>
      </c>
      <c r="K1319" s="28">
        <v>157.25</v>
      </c>
      <c r="L1319" s="28">
        <v>2.39238E-21</v>
      </c>
      <c r="M1319" s="6">
        <f t="shared" si="314"/>
        <v>4.8911961727168541E-11</v>
      </c>
      <c r="N1319" s="4">
        <f t="shared" si="306"/>
        <v>2.7804125000000001E-22</v>
      </c>
      <c r="O1319" s="4">
        <f>(SQRT(SUM(N1319:N$1661)))</f>
        <v>1.1011107582232587E-10</v>
      </c>
      <c r="P1319" s="28">
        <v>157.25</v>
      </c>
      <c r="Q1319" s="28">
        <v>2.1726299999999999E-20</v>
      </c>
      <c r="R1319" s="6">
        <f t="shared" si="315"/>
        <v>1.4739843961182221E-10</v>
      </c>
      <c r="S1319" s="4">
        <f t="shared" si="307"/>
        <v>2.6473249999999997E-21</v>
      </c>
      <c r="T1319" s="4">
        <f>(SQRT(SUM(S1319:S$1661)))</f>
        <v>1.070178179819837E-8</v>
      </c>
      <c r="U1319" s="28">
        <v>157.25</v>
      </c>
      <c r="V1319" s="28">
        <v>2.9371600000000001E-19</v>
      </c>
      <c r="W1319" s="6">
        <f t="shared" si="316"/>
        <v>5.4195571774823076E-10</v>
      </c>
      <c r="X1319" s="4">
        <f t="shared" si="308"/>
        <v>3.2527062500000001E-20</v>
      </c>
      <c r="Y1319" s="4">
        <f>(SQRT(SUM(X1319:X$1661)))</f>
        <v>1.3842967116463872E-8</v>
      </c>
      <c r="Z1319" s="28">
        <v>157.25</v>
      </c>
      <c r="AA1319" s="28">
        <v>1.5055400000000001E-19</v>
      </c>
      <c r="AB1319" s="6">
        <f t="shared" si="317"/>
        <v>3.8801288638394473E-10</v>
      </c>
      <c r="AC1319" s="4">
        <f t="shared" si="309"/>
        <v>1.6661750000000001E-20</v>
      </c>
      <c r="AD1319" s="4">
        <f>(SQRT(SUM(AC1319:AC$1661)))</f>
        <v>9.8267331295807565E-9</v>
      </c>
      <c r="AE1319" s="28">
        <v>157.25</v>
      </c>
      <c r="AF1319" s="28">
        <v>8.7941399999999999E-21</v>
      </c>
      <c r="AG1319" s="6">
        <f t="shared" si="318"/>
        <v>9.3777076090055183E-11</v>
      </c>
      <c r="AH1319" s="4">
        <f t="shared" si="310"/>
        <v>1.0252868749999999E-21</v>
      </c>
      <c r="AI1319" s="4">
        <f>(SQRT(SUM(AH1319:AH$1661)))</f>
        <v>6.6636451014065895E-10</v>
      </c>
      <c r="AJ1319" s="28">
        <v>157.25</v>
      </c>
      <c r="AK1319" s="28">
        <v>9.0076299999999996E-23</v>
      </c>
      <c r="AL1319" s="6">
        <f t="shared" si="319"/>
        <v>9.4908534916518437E-12</v>
      </c>
      <c r="AM1319" s="4">
        <f t="shared" si="311"/>
        <v>1.028399375E-23</v>
      </c>
      <c r="AN1319" s="4">
        <f>(SQRT(SUM(AM1319:AM$1661)))</f>
        <v>1.4898683463229225E-10</v>
      </c>
    </row>
    <row r="1320" spans="1:40" x14ac:dyDescent="0.25">
      <c r="A1320" s="28">
        <v>157.375</v>
      </c>
      <c r="B1320" s="28">
        <v>3.2345500000000003E-20</v>
      </c>
      <c r="C1320" s="6">
        <f t="shared" si="312"/>
        <v>1.7984854739474545E-10</v>
      </c>
      <c r="D1320" s="4">
        <f t="shared" si="304"/>
        <v>4.1810000000000006E-21</v>
      </c>
      <c r="E1320" s="4">
        <f>(SQRT(SUM(D1320:D$1661)))</f>
        <v>3.906247171998977E-10</v>
      </c>
      <c r="F1320" s="28">
        <v>157.375</v>
      </c>
      <c r="G1320" s="28">
        <v>9.61826E-23</v>
      </c>
      <c r="H1320" s="6">
        <f t="shared" si="313"/>
        <v>9.8072728115414432E-12</v>
      </c>
      <c r="I1320" s="4">
        <f t="shared" si="305"/>
        <v>1.1537812499999999E-23</v>
      </c>
      <c r="J1320" s="4">
        <f>(SQRT(SUM(I1320:I$1661)))</f>
        <v>3.9134219249270836E-11</v>
      </c>
      <c r="K1320" s="28">
        <v>157.375</v>
      </c>
      <c r="L1320" s="28">
        <v>2.0562800000000001E-21</v>
      </c>
      <c r="M1320" s="6">
        <f t="shared" si="314"/>
        <v>4.5346223657543965E-11</v>
      </c>
      <c r="N1320" s="4">
        <f t="shared" si="306"/>
        <v>2.6703125000000004E-22</v>
      </c>
      <c r="O1320" s="4">
        <f>(SQRT(SUM(N1320:N$1661)))</f>
        <v>1.0884120437017406E-10</v>
      </c>
      <c r="P1320" s="28">
        <v>157.375</v>
      </c>
      <c r="Q1320" s="28">
        <v>2.0630899999999999E-20</v>
      </c>
      <c r="R1320" s="6">
        <f t="shared" si="315"/>
        <v>1.4363460585805915E-10</v>
      </c>
      <c r="S1320" s="4">
        <f t="shared" si="307"/>
        <v>2.6839624999999998E-21</v>
      </c>
      <c r="T1320" s="4">
        <f>(SQRT(SUM(S1320:S$1661)))</f>
        <v>1.0701658111304526E-8</v>
      </c>
      <c r="U1320" s="28">
        <v>157.375</v>
      </c>
      <c r="V1320" s="28">
        <v>2.26717E-19</v>
      </c>
      <c r="W1320" s="6">
        <f t="shared" si="316"/>
        <v>4.7614808620848203E-10</v>
      </c>
      <c r="X1320" s="4">
        <f t="shared" si="308"/>
        <v>2.6912562499999999E-20</v>
      </c>
      <c r="Y1320" s="4">
        <f>(SQRT(SUM(X1320:X$1661)))</f>
        <v>1.3841792207839274E-8</v>
      </c>
      <c r="Z1320" s="28">
        <v>157.375</v>
      </c>
      <c r="AA1320" s="28">
        <v>1.1603400000000001E-19</v>
      </c>
      <c r="AB1320" s="6">
        <f t="shared" si="317"/>
        <v>3.4063763738025195E-10</v>
      </c>
      <c r="AC1320" s="4">
        <f t="shared" si="309"/>
        <v>1.3718875E-20</v>
      </c>
      <c r="AD1320" s="4">
        <f>(SQRT(SUM(AC1320:AC$1661)))</f>
        <v>9.8258853163468173E-9</v>
      </c>
      <c r="AE1320" s="28">
        <v>157.375</v>
      </c>
      <c r="AF1320" s="28">
        <v>7.6104500000000007E-21</v>
      </c>
      <c r="AG1320" s="6">
        <f t="shared" si="318"/>
        <v>8.7237893142831001E-11</v>
      </c>
      <c r="AH1320" s="4">
        <f t="shared" si="310"/>
        <v>9.8813687500000004E-22</v>
      </c>
      <c r="AI1320" s="4">
        <f>(SQRT(SUM(AH1320:AH$1661)))</f>
        <v>6.6559475170707325E-10</v>
      </c>
      <c r="AJ1320" s="28">
        <v>157.375</v>
      </c>
      <c r="AK1320" s="28">
        <v>7.4467599999999997E-23</v>
      </c>
      <c r="AL1320" s="6">
        <f t="shared" si="319"/>
        <v>8.6294611651017938E-12</v>
      </c>
      <c r="AM1320" s="4">
        <f t="shared" si="311"/>
        <v>9.3290687500000008E-24</v>
      </c>
      <c r="AN1320" s="4">
        <f>(SQRT(SUM(AM1320:AM$1661)))</f>
        <v>1.4895231753819741E-10</v>
      </c>
    </row>
    <row r="1321" spans="1:40" x14ac:dyDescent="0.25">
      <c r="A1321" s="28">
        <v>157.5</v>
      </c>
      <c r="B1321" s="28">
        <v>3.45505E-20</v>
      </c>
      <c r="C1321" s="6">
        <f t="shared" si="312"/>
        <v>1.8587764793002951E-10</v>
      </c>
      <c r="D1321" s="4">
        <f t="shared" si="304"/>
        <v>4.5919687500000004E-21</v>
      </c>
      <c r="E1321" s="4">
        <f>(SQRT(SUM(D1321:D$1661)))</f>
        <v>3.8523586241093915E-10</v>
      </c>
      <c r="F1321" s="28">
        <v>157.5</v>
      </c>
      <c r="G1321" s="28">
        <v>8.8422399999999996E-23</v>
      </c>
      <c r="H1321" s="6">
        <f t="shared" si="313"/>
        <v>9.403318563145673E-12</v>
      </c>
      <c r="I1321" s="4">
        <f t="shared" si="305"/>
        <v>1.0865849999999999E-23</v>
      </c>
      <c r="J1321" s="4">
        <f>(SQRT(SUM(I1321:I$1661)))</f>
        <v>3.898652720812666E-11</v>
      </c>
      <c r="K1321" s="28">
        <v>157.5</v>
      </c>
      <c r="L1321" s="28">
        <v>2.2162200000000002E-21</v>
      </c>
      <c r="M1321" s="6">
        <f t="shared" si="314"/>
        <v>4.7076745851853441E-11</v>
      </c>
      <c r="N1321" s="4">
        <f t="shared" si="306"/>
        <v>3.0120187499999999E-22</v>
      </c>
      <c r="O1321" s="4">
        <f>(SQRT(SUM(N1321:N$1661)))</f>
        <v>1.0760751144204569E-10</v>
      </c>
      <c r="P1321" s="28">
        <v>157.5</v>
      </c>
      <c r="Q1321" s="28">
        <v>2.23125E-20</v>
      </c>
      <c r="R1321" s="6">
        <f t="shared" si="315"/>
        <v>1.4937369246289656E-10</v>
      </c>
      <c r="S1321" s="4">
        <f t="shared" si="307"/>
        <v>2.6415374999999998E-21</v>
      </c>
      <c r="T1321" s="4">
        <f>(SQRT(SUM(S1321:S$1661)))</f>
        <v>1.0701532711193756E-8</v>
      </c>
      <c r="U1321" s="28">
        <v>157.5</v>
      </c>
      <c r="V1321" s="28">
        <v>2.0388399999999999E-19</v>
      </c>
      <c r="W1321" s="6">
        <f t="shared" si="316"/>
        <v>4.5153515920689941E-10</v>
      </c>
      <c r="X1321" s="4">
        <f t="shared" si="308"/>
        <v>2.46813125E-20</v>
      </c>
      <c r="Y1321" s="4">
        <f>(SQRT(SUM(X1321:X$1661)))</f>
        <v>1.3840820024929884E-8</v>
      </c>
      <c r="Z1321" s="28">
        <v>157.5</v>
      </c>
      <c r="AA1321" s="28">
        <v>1.03468E-19</v>
      </c>
      <c r="AB1321" s="6">
        <f t="shared" si="317"/>
        <v>3.2166442140839886E-10</v>
      </c>
      <c r="AC1321" s="4">
        <f t="shared" si="309"/>
        <v>1.2378212499999999E-20</v>
      </c>
      <c r="AD1321" s="4">
        <f>(SQRT(SUM(AC1321:AC$1661)))</f>
        <v>9.8251871928732224E-9</v>
      </c>
      <c r="AE1321" s="28">
        <v>157.5</v>
      </c>
      <c r="AF1321" s="28">
        <v>8.1997399999999999E-21</v>
      </c>
      <c r="AG1321" s="6">
        <f t="shared" si="318"/>
        <v>9.055241576015518E-11</v>
      </c>
      <c r="AH1321" s="4">
        <f t="shared" si="310"/>
        <v>9.5369562500000003E-22</v>
      </c>
      <c r="AI1321" s="4">
        <f>(SQRT(SUM(AH1321:AH$1661)))</f>
        <v>6.6485204115276689E-10</v>
      </c>
      <c r="AJ1321" s="28">
        <v>157.5</v>
      </c>
      <c r="AK1321" s="28">
        <v>7.4797500000000004E-23</v>
      </c>
      <c r="AL1321" s="6">
        <f t="shared" si="319"/>
        <v>8.6485547925650566E-12</v>
      </c>
      <c r="AM1321" s="4">
        <f t="shared" si="311"/>
        <v>9.267168750000001E-24</v>
      </c>
      <c r="AN1321" s="4">
        <f>(SQRT(SUM(AM1321:AM$1661)))</f>
        <v>1.4892099862427055E-10</v>
      </c>
    </row>
    <row r="1322" spans="1:40" x14ac:dyDescent="0.25">
      <c r="A1322" s="28">
        <v>157.625</v>
      </c>
      <c r="B1322" s="28">
        <v>3.8921000000000001E-20</v>
      </c>
      <c r="C1322" s="6">
        <f t="shared" si="312"/>
        <v>1.9728405916343064E-10</v>
      </c>
      <c r="D1322" s="4">
        <f t="shared" si="304"/>
        <v>5.2890500000000005E-21</v>
      </c>
      <c r="E1322" s="4">
        <f>(SQRT(SUM(D1322:D$1661)))</f>
        <v>3.7922908767326912E-10</v>
      </c>
      <c r="F1322" s="28">
        <v>157.625</v>
      </c>
      <c r="G1322" s="28">
        <v>8.5431200000000006E-23</v>
      </c>
      <c r="H1322" s="6">
        <f t="shared" si="313"/>
        <v>9.2428999778208148E-12</v>
      </c>
      <c r="I1322" s="4">
        <f t="shared" si="305"/>
        <v>1.062183125E-23</v>
      </c>
      <c r="J1322" s="4">
        <f>(SQRT(SUM(I1322:I$1661)))</f>
        <v>3.8846923349861315E-11</v>
      </c>
      <c r="K1322" s="28">
        <v>157.625</v>
      </c>
      <c r="L1322" s="28">
        <v>2.6030100000000001E-21</v>
      </c>
      <c r="M1322" s="6">
        <f t="shared" si="314"/>
        <v>5.1019702076746784E-11</v>
      </c>
      <c r="N1322" s="4">
        <f t="shared" si="306"/>
        <v>3.5497625000000001E-22</v>
      </c>
      <c r="O1322" s="4">
        <f>(SQRT(SUM(N1322:N$1661)))</f>
        <v>1.0619875066944053E-10</v>
      </c>
      <c r="P1322" s="28">
        <v>157.625</v>
      </c>
      <c r="Q1322" s="28">
        <v>1.99521E-20</v>
      </c>
      <c r="R1322" s="6">
        <f t="shared" si="315"/>
        <v>1.4125190264205294E-10</v>
      </c>
      <c r="S1322" s="4">
        <f t="shared" si="307"/>
        <v>2.5777374999999999E-21</v>
      </c>
      <c r="T1322" s="4">
        <f>(SQRT(SUM(S1322:S$1661)))</f>
        <v>1.0701409291829276E-8</v>
      </c>
      <c r="U1322" s="28">
        <v>157.625</v>
      </c>
      <c r="V1322" s="28">
        <v>1.9101699999999999E-19</v>
      </c>
      <c r="W1322" s="6">
        <f t="shared" si="316"/>
        <v>4.3705491645787489E-10</v>
      </c>
      <c r="X1322" s="4">
        <f t="shared" si="308"/>
        <v>2.4622687499999999E-20</v>
      </c>
      <c r="Y1322" s="4">
        <f>(SQRT(SUM(X1322:X$1661)))</f>
        <v>1.3839928383123956E-8</v>
      </c>
      <c r="Z1322" s="28">
        <v>157.625</v>
      </c>
      <c r="AA1322" s="28">
        <v>9.4583399999999997E-20</v>
      </c>
      <c r="AB1322" s="6">
        <f t="shared" si="317"/>
        <v>3.0754414317297605E-10</v>
      </c>
      <c r="AC1322" s="4">
        <f t="shared" si="309"/>
        <v>1.2153681250000001E-20</v>
      </c>
      <c r="AD1322" s="4">
        <f>(SQRT(SUM(AC1322:AC$1661)))</f>
        <v>9.8245572502021685E-9</v>
      </c>
      <c r="AE1322" s="28">
        <v>157.625</v>
      </c>
      <c r="AF1322" s="28">
        <v>7.0593900000000006E-21</v>
      </c>
      <c r="AG1322" s="6">
        <f t="shared" si="318"/>
        <v>8.4020176148351414E-11</v>
      </c>
      <c r="AH1322" s="4">
        <f t="shared" si="310"/>
        <v>8.4886375000000009E-22</v>
      </c>
      <c r="AI1322" s="4">
        <f>(SQRT(SUM(AH1322:AH$1661)))</f>
        <v>6.6413442991611297E-10</v>
      </c>
      <c r="AJ1322" s="28">
        <v>157.625</v>
      </c>
      <c r="AK1322" s="28">
        <v>7.3477200000000001E-23</v>
      </c>
      <c r="AL1322" s="6">
        <f t="shared" si="319"/>
        <v>8.5718842736005256E-12</v>
      </c>
      <c r="AM1322" s="4">
        <f t="shared" si="311"/>
        <v>9.4953562499999991E-24</v>
      </c>
      <c r="AN1322" s="4">
        <f>(SQRT(SUM(AM1322:AM$1661)))</f>
        <v>1.4888988099431067E-10</v>
      </c>
    </row>
    <row r="1323" spans="1:40" x14ac:dyDescent="0.25">
      <c r="A1323" s="28">
        <v>157.75</v>
      </c>
      <c r="B1323" s="28">
        <v>4.5703800000000001E-20</v>
      </c>
      <c r="C1323" s="6">
        <f t="shared" si="312"/>
        <v>2.137844709046941E-10</v>
      </c>
      <c r="D1323" s="4">
        <f t="shared" si="304"/>
        <v>5.0113000000000001E-21</v>
      </c>
      <c r="E1323" s="4">
        <f>(SQRT(SUM(D1323:D$1661)))</f>
        <v>3.721903423485086E-10</v>
      </c>
      <c r="F1323" s="28">
        <v>157.75</v>
      </c>
      <c r="G1323" s="28">
        <v>8.4518099999999997E-23</v>
      </c>
      <c r="H1323" s="6">
        <f t="shared" si="313"/>
        <v>9.1933726129206786E-12</v>
      </c>
      <c r="I1323" s="4">
        <f t="shared" si="305"/>
        <v>9.8507124999999999E-24</v>
      </c>
      <c r="J1323" s="4">
        <f>(SQRT(SUM(I1323:I$1661)))</f>
        <v>3.8709967999211783E-11</v>
      </c>
      <c r="K1323" s="28">
        <v>157.75</v>
      </c>
      <c r="L1323" s="28">
        <v>3.07661E-21</v>
      </c>
      <c r="M1323" s="6">
        <f t="shared" si="314"/>
        <v>5.5467197513485394E-11</v>
      </c>
      <c r="N1323" s="4">
        <f t="shared" si="306"/>
        <v>3.3587249999999998E-22</v>
      </c>
      <c r="O1323" s="4">
        <f>(SQRT(SUM(N1323:N$1661)))</f>
        <v>1.0451410619504907E-10</v>
      </c>
      <c r="P1323" s="28">
        <v>157.75</v>
      </c>
      <c r="Q1323" s="28">
        <v>2.1291699999999999E-20</v>
      </c>
      <c r="R1323" s="6">
        <f t="shared" si="315"/>
        <v>1.4591675709115797E-10</v>
      </c>
      <c r="S1323" s="4">
        <f t="shared" si="307"/>
        <v>1.7380918749999999E-20</v>
      </c>
      <c r="T1323" s="4">
        <f>(SQRT(SUM(S1323:S$1661)))</f>
        <v>1.0701288851991144E-8</v>
      </c>
      <c r="U1323" s="28">
        <v>157.75</v>
      </c>
      <c r="V1323" s="28">
        <v>2.02946E-19</v>
      </c>
      <c r="W1323" s="6">
        <f t="shared" si="316"/>
        <v>4.5049528299417297E-10</v>
      </c>
      <c r="X1323" s="4">
        <f t="shared" si="308"/>
        <v>1.1978225E-19</v>
      </c>
      <c r="Y1323" s="4">
        <f>(SQRT(SUM(X1323:X$1661)))</f>
        <v>1.3839038801972486E-8</v>
      </c>
      <c r="Z1323" s="28">
        <v>157.75</v>
      </c>
      <c r="AA1323" s="28">
        <v>9.9875500000000002E-20</v>
      </c>
      <c r="AB1323" s="6">
        <f t="shared" si="317"/>
        <v>3.1603085292420424E-10</v>
      </c>
      <c r="AC1323" s="4">
        <f t="shared" si="309"/>
        <v>4.6722593749999999E-20</v>
      </c>
      <c r="AD1323" s="4">
        <f>(SQRT(SUM(AC1323:AC$1661)))</f>
        <v>9.823938694904911E-9</v>
      </c>
      <c r="AE1323" s="28">
        <v>157.75</v>
      </c>
      <c r="AF1323" s="28">
        <v>6.5224300000000001E-21</v>
      </c>
      <c r="AG1323" s="6">
        <f t="shared" si="318"/>
        <v>8.0761562639661699E-11</v>
      </c>
      <c r="AH1323" s="4">
        <f t="shared" si="310"/>
        <v>1.571826875E-21</v>
      </c>
      <c r="AI1323" s="4">
        <f>(SQRT(SUM(AH1323:AH$1661)))</f>
        <v>6.634950468918366E-10</v>
      </c>
      <c r="AJ1323" s="28">
        <v>157.75</v>
      </c>
      <c r="AK1323" s="28">
        <v>7.8448499999999997E-23</v>
      </c>
      <c r="AL1323" s="6">
        <f t="shared" si="319"/>
        <v>8.8571157833687596E-12</v>
      </c>
      <c r="AM1323" s="4">
        <f t="shared" si="311"/>
        <v>1.944228125E-23</v>
      </c>
      <c r="AN1323" s="4">
        <f>(SQRT(SUM(AM1323:AM$1661)))</f>
        <v>1.4885799040108662E-10</v>
      </c>
    </row>
    <row r="1324" spans="1:40" x14ac:dyDescent="0.25">
      <c r="A1324" s="28">
        <v>157.875</v>
      </c>
      <c r="B1324" s="28">
        <v>3.4477E-20</v>
      </c>
      <c r="C1324" s="6">
        <f t="shared" si="312"/>
        <v>1.8567983196890285E-10</v>
      </c>
      <c r="D1324" s="4">
        <f t="shared" si="304"/>
        <v>4.1109250000000005E-21</v>
      </c>
      <c r="E1324" s="4">
        <f>(SQRT(SUM(D1324:D$1661)))</f>
        <v>3.653961561613642E-10</v>
      </c>
      <c r="F1324" s="28">
        <v>157.875</v>
      </c>
      <c r="G1324" s="28">
        <v>7.3093300000000002E-23</v>
      </c>
      <c r="H1324" s="6">
        <f t="shared" si="313"/>
        <v>8.549461971375743E-12</v>
      </c>
      <c r="I1324" s="4">
        <f t="shared" si="305"/>
        <v>8.1263875000000005E-24</v>
      </c>
      <c r="J1324" s="4">
        <f>(SQRT(SUM(I1324:I$1661)))</f>
        <v>3.8582520783380654E-11</v>
      </c>
      <c r="K1324" s="28">
        <v>157.875</v>
      </c>
      <c r="L1324" s="28">
        <v>2.29735E-21</v>
      </c>
      <c r="M1324" s="6">
        <f t="shared" si="314"/>
        <v>4.7930679110565498E-11</v>
      </c>
      <c r="N1324" s="4">
        <f t="shared" si="306"/>
        <v>2.72364375E-22</v>
      </c>
      <c r="O1324" s="4">
        <f>(SQRT(SUM(N1324:N$1661)))</f>
        <v>1.0289473209912154E-10</v>
      </c>
      <c r="P1324" s="28">
        <v>157.875</v>
      </c>
      <c r="Q1324" s="28">
        <v>2.5680299999999998E-19</v>
      </c>
      <c r="R1324" s="6">
        <f t="shared" si="315"/>
        <v>5.0675733837804456E-10</v>
      </c>
      <c r="S1324" s="4">
        <f t="shared" si="307"/>
        <v>8.38926875E-20</v>
      </c>
      <c r="T1324" s="4">
        <f>(SQRT(SUM(S1324:S$1661)))</f>
        <v>1.0700476726529522E-8</v>
      </c>
      <c r="U1324" s="28">
        <v>157.875</v>
      </c>
      <c r="V1324" s="28">
        <v>1.7135700000000001E-18</v>
      </c>
      <c r="W1324" s="6">
        <f t="shared" si="316"/>
        <v>1.3090339949749204E-9</v>
      </c>
      <c r="X1324" s="4">
        <f t="shared" si="308"/>
        <v>5.3208250000000002E-19</v>
      </c>
      <c r="Y1324" s="4">
        <f>(SQRT(SUM(X1324:X$1661)))</f>
        <v>1.3834710431104082E-8</v>
      </c>
      <c r="Z1324" s="28">
        <v>157.875</v>
      </c>
      <c r="AA1324" s="28">
        <v>6.4768600000000003E-19</v>
      </c>
      <c r="AB1324" s="6">
        <f t="shared" si="317"/>
        <v>8.0478941344925757E-10</v>
      </c>
      <c r="AC1324" s="4">
        <f t="shared" si="309"/>
        <v>1.9566849999999999E-19</v>
      </c>
      <c r="AD1324" s="4">
        <f>(SQRT(SUM(AC1324:AC$1661)))</f>
        <v>9.821560410011232E-9</v>
      </c>
      <c r="AE1324" s="28">
        <v>157.875</v>
      </c>
      <c r="AF1324" s="28">
        <v>1.8626800000000001E-20</v>
      </c>
      <c r="AG1324" s="6">
        <f t="shared" si="318"/>
        <v>1.3648003516998376E-10</v>
      </c>
      <c r="AH1324" s="4">
        <f t="shared" si="310"/>
        <v>5.2028249999999993E-21</v>
      </c>
      <c r="AI1324" s="4">
        <f>(SQRT(SUM(AH1324:AH$1661)))</f>
        <v>6.6230948232303038E-10</v>
      </c>
      <c r="AJ1324" s="28">
        <v>157.875</v>
      </c>
      <c r="AK1324" s="28">
        <v>2.3262800000000002E-22</v>
      </c>
      <c r="AL1324" s="6">
        <f t="shared" si="319"/>
        <v>1.5252147389794004E-11</v>
      </c>
      <c r="AM1324" s="4">
        <f t="shared" si="311"/>
        <v>6.3083125000000005E-23</v>
      </c>
      <c r="AN1324" s="4">
        <f>(SQRT(SUM(AM1324:AM$1661)))</f>
        <v>1.4879267127449522E-10</v>
      </c>
    </row>
    <row r="1325" spans="1:40" x14ac:dyDescent="0.25">
      <c r="A1325" s="28">
        <v>158</v>
      </c>
      <c r="B1325" s="28">
        <v>3.1297800000000003E-20</v>
      </c>
      <c r="C1325" s="6">
        <f t="shared" si="312"/>
        <v>1.7691184245267472E-10</v>
      </c>
      <c r="D1325" s="4">
        <f t="shared" si="304"/>
        <v>3.9667937500000003E-21</v>
      </c>
      <c r="E1325" s="4">
        <f>(SQRT(SUM(D1325:D$1661)))</f>
        <v>3.5972687686285013E-10</v>
      </c>
      <c r="F1325" s="28">
        <v>158</v>
      </c>
      <c r="G1325" s="28">
        <v>5.6928899999999995E-23</v>
      </c>
      <c r="H1325" s="6">
        <f t="shared" si="313"/>
        <v>7.5451242534500384E-12</v>
      </c>
      <c r="I1325" s="4">
        <f t="shared" si="305"/>
        <v>6.8933187500000004E-24</v>
      </c>
      <c r="J1325" s="4">
        <f>(SQRT(SUM(I1325:I$1661)))</f>
        <v>3.8477064889359744E-11</v>
      </c>
      <c r="K1325" s="28">
        <v>158</v>
      </c>
      <c r="L1325" s="28">
        <v>2.06048E-21</v>
      </c>
      <c r="M1325" s="6">
        <f t="shared" si="314"/>
        <v>4.5392510395438583E-11</v>
      </c>
      <c r="N1325" s="4">
        <f t="shared" si="306"/>
        <v>2.652875E-22</v>
      </c>
      <c r="O1325" s="4">
        <f>(SQRT(SUM(N1325:N$1661)))</f>
        <v>1.0156259901533635E-10</v>
      </c>
      <c r="P1325" s="28">
        <v>158</v>
      </c>
      <c r="Q1325" s="28">
        <v>1.0854800000000001E-18</v>
      </c>
      <c r="R1325" s="6">
        <f t="shared" si="315"/>
        <v>1.0418637146959289E-9</v>
      </c>
      <c r="S1325" s="4">
        <f t="shared" si="307"/>
        <v>9.2839125000000002E-20</v>
      </c>
      <c r="T1325" s="4">
        <f>(SQRT(SUM(S1325:S$1661)))</f>
        <v>1.0696555963837143E-8</v>
      </c>
      <c r="U1325" s="28">
        <v>158</v>
      </c>
      <c r="V1325" s="28">
        <v>6.7997500000000004E-18</v>
      </c>
      <c r="W1325" s="6">
        <f t="shared" si="316"/>
        <v>2.6076330263286665E-9</v>
      </c>
      <c r="X1325" s="4">
        <f t="shared" si="308"/>
        <v>5.83838125E-19</v>
      </c>
      <c r="Y1325" s="4">
        <f>(SQRT(SUM(X1325:X$1661)))</f>
        <v>1.3815467064580194E-8</v>
      </c>
      <c r="Z1325" s="28">
        <v>158</v>
      </c>
      <c r="AA1325" s="28">
        <v>2.4830099999999999E-18</v>
      </c>
      <c r="AB1325" s="6">
        <f t="shared" si="317"/>
        <v>1.5757569609555909E-9</v>
      </c>
      <c r="AC1325" s="4">
        <f t="shared" si="309"/>
        <v>2.1443581249999999E-19</v>
      </c>
      <c r="AD1325" s="4">
        <f>(SQRT(SUM(AC1325:AC$1661)))</f>
        <v>9.8115941817576203E-9</v>
      </c>
      <c r="AE1325" s="28">
        <v>158</v>
      </c>
      <c r="AF1325" s="28">
        <v>6.4618399999999994E-20</v>
      </c>
      <c r="AG1325" s="6">
        <f t="shared" si="318"/>
        <v>2.5420149488152111E-10</v>
      </c>
      <c r="AH1325" s="4">
        <f t="shared" si="310"/>
        <v>5.6132562499999995E-21</v>
      </c>
      <c r="AI1325" s="4">
        <f>(SQRT(SUM(AH1325:AH$1661)))</f>
        <v>6.5836997605829515E-10</v>
      </c>
      <c r="AJ1325" s="28">
        <v>158</v>
      </c>
      <c r="AK1325" s="28">
        <v>7.7670200000000002E-22</v>
      </c>
      <c r="AL1325" s="6">
        <f t="shared" si="319"/>
        <v>2.786937387168933E-11</v>
      </c>
      <c r="AM1325" s="4">
        <f t="shared" si="311"/>
        <v>7.0762124999999998E-23</v>
      </c>
      <c r="AN1325" s="4">
        <f>(SQRT(SUM(AM1325:AM$1661)))</f>
        <v>1.485805367469104E-10</v>
      </c>
    </row>
    <row r="1326" spans="1:40" x14ac:dyDescent="0.25">
      <c r="A1326" s="28">
        <v>158.125</v>
      </c>
      <c r="B1326" s="28">
        <v>3.2170900000000001E-20</v>
      </c>
      <c r="C1326" s="6">
        <f t="shared" si="312"/>
        <v>1.7936248214161178E-10</v>
      </c>
      <c r="D1326" s="4">
        <f t="shared" si="304"/>
        <v>3.9830437500000004E-21</v>
      </c>
      <c r="E1326" s="4">
        <f>(SQRT(SUM(D1326:D$1661)))</f>
        <v>3.5417034346130702E-10</v>
      </c>
      <c r="F1326" s="28">
        <v>158.125</v>
      </c>
      <c r="G1326" s="28">
        <v>5.3364199999999999E-23</v>
      </c>
      <c r="H1326" s="6">
        <f t="shared" si="313"/>
        <v>7.3050804239241608E-12</v>
      </c>
      <c r="I1326" s="4">
        <f t="shared" si="305"/>
        <v>6.6427312499999994E-24</v>
      </c>
      <c r="J1326" s="4">
        <f>(SQRT(SUM(I1326:I$1661)))</f>
        <v>3.8387383392854482E-11</v>
      </c>
      <c r="K1326" s="28">
        <v>158.125</v>
      </c>
      <c r="L1326" s="28">
        <v>2.18412E-21</v>
      </c>
      <c r="M1326" s="6">
        <f t="shared" si="314"/>
        <v>4.6734569646033975E-11</v>
      </c>
      <c r="N1326" s="4">
        <f t="shared" si="306"/>
        <v>2.7333062500000001E-22</v>
      </c>
      <c r="O1326" s="4">
        <f>(SQRT(SUM(N1326:N$1661)))</f>
        <v>1.0024806241893158E-10</v>
      </c>
      <c r="P1326" s="28">
        <v>158.125</v>
      </c>
      <c r="Q1326" s="28">
        <v>3.9994600000000002E-19</v>
      </c>
      <c r="R1326" s="6">
        <f t="shared" si="315"/>
        <v>6.3241283984435359E-10</v>
      </c>
      <c r="S1326" s="4">
        <f t="shared" si="307"/>
        <v>2.6279987500000002E-20</v>
      </c>
      <c r="T1326" s="4">
        <f>(SQRT(SUM(S1326:S$1661)))</f>
        <v>1.0692215409469636E-8</v>
      </c>
      <c r="U1326" s="28">
        <v>158.125</v>
      </c>
      <c r="V1326" s="28">
        <v>2.54166E-18</v>
      </c>
      <c r="W1326" s="6">
        <f t="shared" si="316"/>
        <v>1.594258448307551E-9</v>
      </c>
      <c r="X1326" s="4">
        <f t="shared" si="308"/>
        <v>1.7542481249999999E-19</v>
      </c>
      <c r="Y1326" s="4">
        <f>(SQRT(SUM(X1326:X$1661)))</f>
        <v>1.3794321008570886E-8</v>
      </c>
      <c r="Z1326" s="28">
        <v>158.125</v>
      </c>
      <c r="AA1326" s="28">
        <v>9.4796300000000004E-19</v>
      </c>
      <c r="AB1326" s="6">
        <f t="shared" si="317"/>
        <v>9.7363391477495274E-10</v>
      </c>
      <c r="AC1326" s="4">
        <f t="shared" si="309"/>
        <v>6.7343625000000004E-20</v>
      </c>
      <c r="AD1326" s="4">
        <f>(SQRT(SUM(AC1326:AC$1661)))</f>
        <v>9.8006604152475349E-9</v>
      </c>
      <c r="AE1326" s="28">
        <v>158.125</v>
      </c>
      <c r="AF1326" s="28">
        <v>2.5193700000000001E-20</v>
      </c>
      <c r="AG1326" s="6">
        <f t="shared" si="318"/>
        <v>1.5872523428869147E-10</v>
      </c>
      <c r="AH1326" s="4">
        <f t="shared" si="310"/>
        <v>1.8007150000000002E-21</v>
      </c>
      <c r="AI1326" s="4">
        <f>(SQRT(SUM(AH1326:AH$1661)))</f>
        <v>6.540930890362626E-10</v>
      </c>
      <c r="AJ1326" s="28">
        <v>158.125</v>
      </c>
      <c r="AK1326" s="28">
        <v>3.55492E-22</v>
      </c>
      <c r="AL1326" s="6">
        <f t="shared" si="319"/>
        <v>1.8854495485162152E-11</v>
      </c>
      <c r="AM1326" s="4">
        <f t="shared" si="311"/>
        <v>2.6863212499999998E-23</v>
      </c>
      <c r="AN1326" s="4">
        <f>(SQRT(SUM(AM1326:AM$1661)))</f>
        <v>1.4834221845112063E-10</v>
      </c>
    </row>
    <row r="1327" spans="1:40" x14ac:dyDescent="0.25">
      <c r="A1327" s="28">
        <v>158.25</v>
      </c>
      <c r="B1327" s="28">
        <v>3.1557799999999998E-20</v>
      </c>
      <c r="C1327" s="6">
        <f t="shared" si="312"/>
        <v>1.7764515191808642E-10</v>
      </c>
      <c r="D1327" s="4">
        <f t="shared" si="304"/>
        <v>3.9921999999999999E-21</v>
      </c>
      <c r="E1327" s="4">
        <f>(SQRT(SUM(D1327:D$1661)))</f>
        <v>3.4850192027806701E-10</v>
      </c>
      <c r="F1327" s="28">
        <v>158.25</v>
      </c>
      <c r="G1327" s="28">
        <v>5.2919500000000003E-23</v>
      </c>
      <c r="H1327" s="6">
        <f t="shared" si="313"/>
        <v>7.2745790256206582E-12</v>
      </c>
      <c r="I1327" s="4">
        <f t="shared" si="305"/>
        <v>6.2585812500000001E-24</v>
      </c>
      <c r="J1327" s="4">
        <f>(SQRT(SUM(I1327:I$1661)))</f>
        <v>3.8300763340957057E-11</v>
      </c>
      <c r="K1327" s="28">
        <v>158.25</v>
      </c>
      <c r="L1327" s="28">
        <v>2.1891700000000002E-21</v>
      </c>
      <c r="M1327" s="6">
        <f t="shared" si="314"/>
        <v>4.6788566979551747E-11</v>
      </c>
      <c r="N1327" s="4">
        <f t="shared" si="306"/>
        <v>2.7814187500000002E-22</v>
      </c>
      <c r="O1327" s="4">
        <f>(SQRT(SUM(N1327:N$1661)))</f>
        <v>9.8875393267233074E-11</v>
      </c>
      <c r="P1327" s="28">
        <v>158.25</v>
      </c>
      <c r="Q1327" s="28">
        <v>2.0533799999999999E-20</v>
      </c>
      <c r="R1327" s="6">
        <f t="shared" si="315"/>
        <v>1.4329619673948084E-10</v>
      </c>
      <c r="S1327" s="4">
        <f t="shared" si="307"/>
        <v>2.1693249999999999E-21</v>
      </c>
      <c r="T1327" s="4">
        <f>(SQRT(SUM(S1327:S$1661)))</f>
        <v>1.0690986407951325E-8</v>
      </c>
      <c r="U1327" s="28">
        <v>158.25</v>
      </c>
      <c r="V1327" s="28">
        <v>2.6513699999999998E-19</v>
      </c>
      <c r="W1327" s="6">
        <f t="shared" si="316"/>
        <v>5.1491455601876315E-10</v>
      </c>
      <c r="X1327" s="4">
        <f t="shared" si="308"/>
        <v>3.1047187499999996E-20</v>
      </c>
      <c r="Y1327" s="4">
        <f>(SQRT(SUM(X1327:X$1661)))</f>
        <v>1.3787960954216547E-8</v>
      </c>
      <c r="Z1327" s="28">
        <v>158.25</v>
      </c>
      <c r="AA1327" s="28">
        <v>1.29535E-19</v>
      </c>
      <c r="AB1327" s="6">
        <f t="shared" si="317"/>
        <v>3.5990971089983111E-10</v>
      </c>
      <c r="AC1327" s="4">
        <f t="shared" si="309"/>
        <v>1.5427937499999999E-20</v>
      </c>
      <c r="AD1327" s="4">
        <f>(SQRT(SUM(AC1327:AC$1661)))</f>
        <v>9.7972241451341724E-9</v>
      </c>
      <c r="AE1327" s="28">
        <v>158.25</v>
      </c>
      <c r="AF1327" s="28">
        <v>3.6177400000000003E-21</v>
      </c>
      <c r="AG1327" s="6">
        <f t="shared" si="318"/>
        <v>6.0147651658231843E-11</v>
      </c>
      <c r="AH1327" s="4">
        <f t="shared" si="310"/>
        <v>4.3011187499999999E-22</v>
      </c>
      <c r="AI1327" s="4">
        <f>(SQRT(SUM(AH1327:AH$1661)))</f>
        <v>6.5271514010707621E-10</v>
      </c>
      <c r="AJ1327" s="28">
        <v>158.25</v>
      </c>
      <c r="AK1327" s="28">
        <v>7.4319400000000006E-23</v>
      </c>
      <c r="AL1327" s="6">
        <f t="shared" si="319"/>
        <v>8.6208700256992623E-12</v>
      </c>
      <c r="AM1327" s="4">
        <f t="shared" si="311"/>
        <v>8.5577812500000002E-24</v>
      </c>
      <c r="AN1327" s="4">
        <f>(SQRT(SUM(AM1327:AM$1661)))</f>
        <v>1.4825164607011957E-10</v>
      </c>
    </row>
    <row r="1328" spans="1:40" x14ac:dyDescent="0.25">
      <c r="A1328" s="28">
        <v>158.375</v>
      </c>
      <c r="B1328" s="28">
        <v>3.23174E-20</v>
      </c>
      <c r="C1328" s="6">
        <f t="shared" si="312"/>
        <v>1.7977040913342774E-10</v>
      </c>
      <c r="D1328" s="4">
        <f t="shared" si="304"/>
        <v>4.25104375E-21</v>
      </c>
      <c r="E1328" s="4">
        <f>(SQRT(SUM(D1328:D$1661)))</f>
        <v>3.4272640464005693E-10</v>
      </c>
      <c r="F1328" s="28">
        <v>158.375</v>
      </c>
      <c r="G1328" s="28">
        <v>4.7217799999999999E-23</v>
      </c>
      <c r="H1328" s="6">
        <f t="shared" si="313"/>
        <v>6.8715209379001388E-12</v>
      </c>
      <c r="I1328" s="4">
        <f t="shared" si="305"/>
        <v>6.3982874999999998E-24</v>
      </c>
      <c r="J1328" s="4">
        <f>(SQRT(SUM(I1328:I$1661)))</f>
        <v>3.8218972922489693E-11</v>
      </c>
      <c r="K1328" s="28">
        <v>158.375</v>
      </c>
      <c r="L1328" s="28">
        <v>2.2611000000000002E-21</v>
      </c>
      <c r="M1328" s="6">
        <f t="shared" si="314"/>
        <v>4.755102522554062E-11</v>
      </c>
      <c r="N1328" s="4">
        <f t="shared" si="306"/>
        <v>2.9525874999999998E-22</v>
      </c>
      <c r="O1328" s="4">
        <f>(SQRT(SUM(N1328:N$1661)))</f>
        <v>9.7458716997249684E-11</v>
      </c>
      <c r="P1328" s="28">
        <v>158.375</v>
      </c>
      <c r="Q1328" s="28">
        <v>1.41754E-20</v>
      </c>
      <c r="R1328" s="6">
        <f t="shared" si="315"/>
        <v>1.1906048882815826E-10</v>
      </c>
      <c r="S1328" s="4">
        <f t="shared" si="307"/>
        <v>1.7651562500000001E-21</v>
      </c>
      <c r="T1328" s="4">
        <f>(SQRT(SUM(S1328:S$1661)))</f>
        <v>1.0690884951677291E-8</v>
      </c>
      <c r="U1328" s="28">
        <v>158.375</v>
      </c>
      <c r="V1328" s="28">
        <v>2.3161800000000001E-19</v>
      </c>
      <c r="W1328" s="6">
        <f t="shared" si="316"/>
        <v>4.8126707761907006E-10</v>
      </c>
      <c r="X1328" s="4">
        <f t="shared" si="308"/>
        <v>2.70739375E-20</v>
      </c>
      <c r="Y1328" s="4">
        <f>(SQRT(SUM(X1328:X$1661)))</f>
        <v>1.3786835027935168E-8</v>
      </c>
      <c r="Z1328" s="28">
        <v>158.375</v>
      </c>
      <c r="AA1328" s="28">
        <v>1.1731200000000001E-19</v>
      </c>
      <c r="AB1328" s="6">
        <f t="shared" si="317"/>
        <v>3.4250839405772235E-10</v>
      </c>
      <c r="AC1328" s="4">
        <f t="shared" si="309"/>
        <v>1.3762499999999999E-20</v>
      </c>
      <c r="AD1328" s="4">
        <f>(SQRT(SUM(AC1328:AC$1661)))</f>
        <v>9.7964367508038359E-9</v>
      </c>
      <c r="AE1328" s="28">
        <v>158.375</v>
      </c>
      <c r="AF1328" s="28">
        <v>3.2640499999999999E-21</v>
      </c>
      <c r="AG1328" s="6">
        <f t="shared" si="318"/>
        <v>5.7131865014193261E-11</v>
      </c>
      <c r="AH1328" s="4">
        <f t="shared" si="310"/>
        <v>3.91148125E-22</v>
      </c>
      <c r="AI1328" s="4">
        <f>(SQRT(SUM(AH1328:AH$1661)))</f>
        <v>6.5238557789853092E-10</v>
      </c>
      <c r="AJ1328" s="28">
        <v>158.375</v>
      </c>
      <c r="AK1328" s="28">
        <v>6.2605099999999998E-23</v>
      </c>
      <c r="AL1328" s="6">
        <f t="shared" si="319"/>
        <v>7.9123384659656724E-12</v>
      </c>
      <c r="AM1328" s="4">
        <f t="shared" si="311"/>
        <v>7.6734625000000007E-24</v>
      </c>
      <c r="AN1328" s="4">
        <f>(SQRT(SUM(AM1328:AM$1661)))</f>
        <v>1.4822278091187601E-10</v>
      </c>
    </row>
    <row r="1329" spans="1:40" x14ac:dyDescent="0.25">
      <c r="A1329" s="28">
        <v>158.5</v>
      </c>
      <c r="B1329" s="28">
        <v>3.5699300000000001E-20</v>
      </c>
      <c r="C1329" s="6">
        <f t="shared" si="312"/>
        <v>1.8894258387139729E-10</v>
      </c>
      <c r="D1329" s="4">
        <f t="shared" si="304"/>
        <v>4.4377562499999999E-21</v>
      </c>
      <c r="E1329" s="4">
        <f>(SQRT(SUM(D1329:D$1661)))</f>
        <v>3.3646744967009813E-10</v>
      </c>
      <c r="F1329" s="28">
        <v>158.5</v>
      </c>
      <c r="G1329" s="28">
        <v>5.5154799999999998E-23</v>
      </c>
      <c r="H1329" s="6">
        <f t="shared" si="313"/>
        <v>7.4266277677018385E-12</v>
      </c>
      <c r="I1329" s="4">
        <f t="shared" si="305"/>
        <v>7.1275500000000002E-24</v>
      </c>
      <c r="J1329" s="4">
        <f>(SQRT(SUM(I1329:I$1661)))</f>
        <v>3.8135175412602999E-11</v>
      </c>
      <c r="K1329" s="28">
        <v>158.5</v>
      </c>
      <c r="L1329" s="28">
        <v>2.4630399999999999E-21</v>
      </c>
      <c r="M1329" s="6">
        <f t="shared" si="314"/>
        <v>4.9629023766340599E-11</v>
      </c>
      <c r="N1329" s="4">
        <f t="shared" si="306"/>
        <v>3.0431249999999998E-22</v>
      </c>
      <c r="O1329" s="4">
        <f>(SQRT(SUM(N1329:N$1661)))</f>
        <v>9.5931969482284727E-11</v>
      </c>
      <c r="P1329" s="28">
        <v>158.5</v>
      </c>
      <c r="Q1329" s="28">
        <v>1.4067100000000001E-20</v>
      </c>
      <c r="R1329" s="6">
        <f t="shared" si="315"/>
        <v>1.1860480597345118E-10</v>
      </c>
      <c r="S1329" s="4">
        <f t="shared" si="307"/>
        <v>1.9381625E-21</v>
      </c>
      <c r="T1329" s="4">
        <f>(SQRT(SUM(S1329:S$1661)))</f>
        <v>1.0690802397095831E-8</v>
      </c>
      <c r="U1329" s="28">
        <v>158.5</v>
      </c>
      <c r="V1329" s="28">
        <v>2.0156499999999999E-19</v>
      </c>
      <c r="W1329" s="6">
        <f t="shared" si="316"/>
        <v>4.4895990912329798E-10</v>
      </c>
      <c r="X1329" s="4">
        <f t="shared" si="308"/>
        <v>2.7972437500000001E-20</v>
      </c>
      <c r="Y1329" s="4">
        <f>(SQRT(SUM(X1329:X$1661)))</f>
        <v>1.378585311651042E-8</v>
      </c>
      <c r="Z1329" s="28">
        <v>158.5</v>
      </c>
      <c r="AA1329" s="28">
        <v>1.0288800000000001E-19</v>
      </c>
      <c r="AB1329" s="6">
        <f t="shared" si="317"/>
        <v>3.2076159371096786E-10</v>
      </c>
      <c r="AC1329" s="4">
        <f t="shared" si="309"/>
        <v>1.4387625000000001E-20</v>
      </c>
      <c r="AD1329" s="4">
        <f>(SQRT(SUM(AC1329:AC$1661)))</f>
        <v>9.795734301853027E-9</v>
      </c>
      <c r="AE1329" s="28">
        <v>158.5</v>
      </c>
      <c r="AF1329" s="28">
        <v>2.9943200000000002E-21</v>
      </c>
      <c r="AG1329" s="6">
        <f t="shared" si="318"/>
        <v>5.4720380115638821E-11</v>
      </c>
      <c r="AH1329" s="4">
        <f t="shared" si="310"/>
        <v>3.6104750000000002E-22</v>
      </c>
      <c r="AI1329" s="4">
        <f>(SQRT(SUM(AH1329:AH$1661)))</f>
        <v>6.5208572605524811E-10</v>
      </c>
      <c r="AJ1329" s="28">
        <v>158.5</v>
      </c>
      <c r="AK1329" s="28">
        <v>6.0170300000000001E-23</v>
      </c>
      <c r="AL1329" s="6">
        <f t="shared" si="319"/>
        <v>7.756951720875926E-12</v>
      </c>
      <c r="AM1329" s="4">
        <f t="shared" si="311"/>
        <v>7.3586187499999999E-24</v>
      </c>
      <c r="AN1329" s="4">
        <f>(SQRT(SUM(AM1329:AM$1661)))</f>
        <v>1.481968937554023E-10</v>
      </c>
    </row>
    <row r="1330" spans="1:40" x14ac:dyDescent="0.25">
      <c r="A1330" s="28">
        <v>158.625</v>
      </c>
      <c r="B1330" s="28">
        <v>3.5304799999999999E-20</v>
      </c>
      <c r="C1330" s="6">
        <f t="shared" si="312"/>
        <v>1.8789571575743818E-10</v>
      </c>
      <c r="D1330" s="4">
        <f t="shared" si="304"/>
        <v>4.1485625E-21</v>
      </c>
      <c r="E1330" s="4">
        <f>(SQRT(SUM(D1330:D$1661)))</f>
        <v>3.2980689567912303E-10</v>
      </c>
      <c r="F1330" s="28">
        <v>158.625</v>
      </c>
      <c r="G1330" s="28">
        <v>5.8886000000000005E-23</v>
      </c>
      <c r="H1330" s="6">
        <f t="shared" si="313"/>
        <v>7.6737213918671818E-12</v>
      </c>
      <c r="I1330" s="4">
        <f t="shared" si="305"/>
        <v>6.9922437500000008E-24</v>
      </c>
      <c r="J1330" s="4">
        <f>(SQRT(SUM(I1330:I$1661)))</f>
        <v>3.8041609505250962E-11</v>
      </c>
      <c r="K1330" s="28">
        <v>158.625</v>
      </c>
      <c r="L1330" s="28">
        <v>2.4059599999999999E-21</v>
      </c>
      <c r="M1330" s="6">
        <f t="shared" si="314"/>
        <v>4.9050586133093248E-11</v>
      </c>
      <c r="N1330" s="4">
        <f t="shared" si="306"/>
        <v>2.7969749999999999E-22</v>
      </c>
      <c r="O1330" s="4">
        <f>(SQRT(SUM(N1330:N$1661)))</f>
        <v>9.4332551480122722E-11</v>
      </c>
      <c r="P1330" s="28">
        <v>158.625</v>
      </c>
      <c r="Q1330" s="28">
        <v>1.6943500000000001E-20</v>
      </c>
      <c r="R1330" s="6">
        <f t="shared" si="315"/>
        <v>1.30167200169628E-10</v>
      </c>
      <c r="S1330" s="4">
        <f t="shared" si="307"/>
        <v>2.2662375000000002E-21</v>
      </c>
      <c r="T1330" s="4">
        <f>(SQRT(SUM(S1330:S$1661)))</f>
        <v>1.0690711750451883E-8</v>
      </c>
      <c r="U1330" s="28">
        <v>158.625</v>
      </c>
      <c r="V1330" s="28">
        <v>2.4599400000000002E-19</v>
      </c>
      <c r="W1330" s="6">
        <f t="shared" si="316"/>
        <v>4.9597782208481866E-10</v>
      </c>
      <c r="X1330" s="4">
        <f t="shared" si="308"/>
        <v>3.3522062500000001E-20</v>
      </c>
      <c r="Y1330" s="4">
        <f>(SQRT(SUM(X1330:X$1661)))</f>
        <v>1.3784838545028378E-8</v>
      </c>
      <c r="Z1330" s="28">
        <v>158.625</v>
      </c>
      <c r="AA1330" s="28">
        <v>1.2731399999999999E-19</v>
      </c>
      <c r="AB1330" s="6">
        <f t="shared" si="317"/>
        <v>3.5681087427375305E-10</v>
      </c>
      <c r="AC1330" s="4">
        <f t="shared" si="309"/>
        <v>1.7266687499999997E-20</v>
      </c>
      <c r="AD1330" s="4">
        <f>(SQRT(SUM(AC1330:AC$1661)))</f>
        <v>9.7949998921643689E-9</v>
      </c>
      <c r="AE1330" s="28">
        <v>158.625</v>
      </c>
      <c r="AF1330" s="28">
        <v>2.7824400000000001E-21</v>
      </c>
      <c r="AG1330" s="6">
        <f t="shared" si="318"/>
        <v>5.2748838849779433E-11</v>
      </c>
      <c r="AH1330" s="4">
        <f t="shared" si="310"/>
        <v>3.3674812500000004E-22</v>
      </c>
      <c r="AI1330" s="4">
        <f>(SQRT(SUM(AH1330:AH$1661)))</f>
        <v>6.5180882674676948E-10</v>
      </c>
      <c r="AJ1330" s="28">
        <v>158.625</v>
      </c>
      <c r="AK1330" s="28">
        <v>5.7567599999999997E-23</v>
      </c>
      <c r="AL1330" s="6">
        <f t="shared" si="319"/>
        <v>7.5873315467297195E-12</v>
      </c>
      <c r="AM1330" s="4">
        <f t="shared" si="311"/>
        <v>7.8316874999999993E-24</v>
      </c>
      <c r="AN1330" s="4">
        <f>(SQRT(SUM(AM1330:AM$1661)))</f>
        <v>1.4817206450610045E-10</v>
      </c>
    </row>
    <row r="1331" spans="1:40" x14ac:dyDescent="0.25">
      <c r="A1331" s="28">
        <v>158.75</v>
      </c>
      <c r="B1331" s="28">
        <v>3.1072200000000001E-20</v>
      </c>
      <c r="C1331" s="6">
        <f t="shared" si="312"/>
        <v>1.7627308359474511E-10</v>
      </c>
      <c r="D1331" s="4">
        <f t="shared" si="304"/>
        <v>3.6511937499999999E-21</v>
      </c>
      <c r="E1331" s="4">
        <f>(SQRT(SUM(D1331:D$1661)))</f>
        <v>3.2345637408698556E-10</v>
      </c>
      <c r="F1331" s="28">
        <v>158.75</v>
      </c>
      <c r="G1331" s="28">
        <v>5.2989899999999997E-23</v>
      </c>
      <c r="H1331" s="6">
        <f t="shared" si="313"/>
        <v>7.2794161853819014E-12</v>
      </c>
      <c r="I1331" s="4">
        <f t="shared" si="305"/>
        <v>6.9035124999999994E-24</v>
      </c>
      <c r="J1331" s="4">
        <f>(SQRT(SUM(I1331:I$1661)))</f>
        <v>3.7949595650019781E-11</v>
      </c>
      <c r="K1331" s="28">
        <v>158.75</v>
      </c>
      <c r="L1331" s="28">
        <v>2.0692000000000001E-21</v>
      </c>
      <c r="M1331" s="6">
        <f t="shared" si="314"/>
        <v>4.5488460075056397E-11</v>
      </c>
      <c r="N1331" s="4">
        <f t="shared" si="306"/>
        <v>2.4471812499999999E-22</v>
      </c>
      <c r="O1331" s="4">
        <f>(SQRT(SUM(N1331:N$1661)))</f>
        <v>9.2838207483503306E-11</v>
      </c>
      <c r="P1331" s="28">
        <v>158.75</v>
      </c>
      <c r="Q1331" s="28">
        <v>1.9316300000000001E-20</v>
      </c>
      <c r="R1331" s="6">
        <f t="shared" si="315"/>
        <v>1.3898309249689331E-10</v>
      </c>
      <c r="S1331" s="4">
        <f t="shared" si="307"/>
        <v>1.2822581249999999E-20</v>
      </c>
      <c r="T1331" s="4">
        <f>(SQRT(SUM(S1331:S$1661)))</f>
        <v>1.0690605758971284E-8</v>
      </c>
      <c r="U1331" s="28">
        <v>158.75</v>
      </c>
      <c r="V1331" s="28">
        <v>2.90359E-19</v>
      </c>
      <c r="W1331" s="6">
        <f t="shared" si="316"/>
        <v>5.3884970075151754E-10</v>
      </c>
      <c r="X1331" s="4">
        <f t="shared" si="308"/>
        <v>1.426118125E-19</v>
      </c>
      <c r="Y1331" s="4">
        <f>(SQRT(SUM(X1331:X$1661)))</f>
        <v>1.3783622588057178E-8</v>
      </c>
      <c r="Z1331" s="28">
        <v>158.75</v>
      </c>
      <c r="AA1331" s="28">
        <v>1.4895299999999999E-19</v>
      </c>
      <c r="AB1331" s="6">
        <f t="shared" si="317"/>
        <v>3.8594429649886002E-10</v>
      </c>
      <c r="AC1331" s="4">
        <f t="shared" si="309"/>
        <v>6.7676499999999998E-20</v>
      </c>
      <c r="AD1331" s="4">
        <f>(SQRT(SUM(AC1331:AC$1661)))</f>
        <v>9.7941184493552049E-9</v>
      </c>
      <c r="AE1331" s="28">
        <v>158.75</v>
      </c>
      <c r="AF1331" s="28">
        <v>2.6055300000000001E-21</v>
      </c>
      <c r="AG1331" s="6">
        <f t="shared" si="318"/>
        <v>5.104439244422447E-11</v>
      </c>
      <c r="AH1331" s="4">
        <f t="shared" si="310"/>
        <v>9.9282062499999997E-22</v>
      </c>
      <c r="AI1331" s="4">
        <f>(SQRT(SUM(AH1331:AH$1661)))</f>
        <v>6.515504573707244E-10</v>
      </c>
      <c r="AJ1331" s="28">
        <v>158.75</v>
      </c>
      <c r="AK1331" s="28">
        <v>6.7739400000000003E-23</v>
      </c>
      <c r="AL1331" s="6">
        <f t="shared" si="319"/>
        <v>8.2303948872456913E-12</v>
      </c>
      <c r="AM1331" s="4">
        <f t="shared" si="311"/>
        <v>1.0485900000000001E-23</v>
      </c>
      <c r="AN1331" s="4">
        <f>(SQRT(SUM(AM1331:AM$1661)))</f>
        <v>1.4814563446993638E-10</v>
      </c>
    </row>
    <row r="1332" spans="1:40" x14ac:dyDescent="0.25">
      <c r="A1332" s="28">
        <v>158.875</v>
      </c>
      <c r="B1332" s="28">
        <v>2.7346899999999997E-20</v>
      </c>
      <c r="C1332" s="6">
        <f t="shared" si="312"/>
        <v>1.6536898137196104E-10</v>
      </c>
      <c r="D1332" s="4">
        <f t="shared" si="304"/>
        <v>3.6330437499999993E-21</v>
      </c>
      <c r="E1332" s="4">
        <f>(SQRT(SUM(D1332:D$1661)))</f>
        <v>3.177622258662913E-10</v>
      </c>
      <c r="F1332" s="28">
        <v>158.875</v>
      </c>
      <c r="G1332" s="28">
        <v>5.7466300000000006E-23</v>
      </c>
      <c r="H1332" s="6">
        <f t="shared" si="313"/>
        <v>7.580653006173018E-12</v>
      </c>
      <c r="I1332" s="4">
        <f t="shared" si="305"/>
        <v>8.2632062500000001E-24</v>
      </c>
      <c r="J1332" s="4">
        <f>(SQRT(SUM(I1332:I$1661)))</f>
        <v>3.7858530049382537E-11</v>
      </c>
      <c r="K1332" s="28">
        <v>158.875</v>
      </c>
      <c r="L1332" s="28">
        <v>1.8462900000000001E-21</v>
      </c>
      <c r="M1332" s="6">
        <f t="shared" si="314"/>
        <v>4.2968476817313415E-11</v>
      </c>
      <c r="N1332" s="4">
        <f t="shared" si="306"/>
        <v>2.4592625000000002E-22</v>
      </c>
      <c r="O1332" s="4">
        <f>(SQRT(SUM(N1332:N$1661)))</f>
        <v>9.151073512845366E-11</v>
      </c>
      <c r="P1332" s="28">
        <v>158.875</v>
      </c>
      <c r="Q1332" s="28">
        <v>1.8584499999999999E-19</v>
      </c>
      <c r="R1332" s="6">
        <f t="shared" si="315"/>
        <v>4.3109743678198784E-10</v>
      </c>
      <c r="S1332" s="4">
        <f t="shared" si="307"/>
        <v>6.07878125E-20</v>
      </c>
      <c r="T1332" s="4">
        <f>(SQRT(SUM(S1332:S$1661)))</f>
        <v>1.0690006029582021E-8</v>
      </c>
      <c r="U1332" s="28">
        <v>158.875</v>
      </c>
      <c r="V1332" s="28">
        <v>1.99143E-18</v>
      </c>
      <c r="W1332" s="6">
        <f t="shared" si="316"/>
        <v>1.4111803570061482E-9</v>
      </c>
      <c r="X1332" s="4">
        <f t="shared" si="308"/>
        <v>6.3888125000000003E-19</v>
      </c>
      <c r="Y1332" s="4">
        <f>(SQRT(SUM(X1332:X$1661)))</f>
        <v>1.3778448382800586E-8</v>
      </c>
      <c r="Z1332" s="28">
        <v>158.875</v>
      </c>
      <c r="AA1332" s="28">
        <v>9.33871E-19</v>
      </c>
      <c r="AB1332" s="6">
        <f t="shared" si="317"/>
        <v>9.6637001195194388E-10</v>
      </c>
      <c r="AC1332" s="4">
        <f t="shared" si="309"/>
        <v>2.9749818749999998E-19</v>
      </c>
      <c r="AD1332" s="4">
        <f>(SQRT(SUM(AC1332:AC$1661)))</f>
        <v>9.7906628835845427E-9</v>
      </c>
      <c r="AE1332" s="28">
        <v>158.875</v>
      </c>
      <c r="AF1332" s="28">
        <v>1.3279599999999999E-20</v>
      </c>
      <c r="AG1332" s="6">
        <f t="shared" si="318"/>
        <v>1.152371467886983E-10</v>
      </c>
      <c r="AH1332" s="4">
        <f t="shared" si="310"/>
        <v>4.1929124999999999E-21</v>
      </c>
      <c r="AI1332" s="4">
        <f>(SQRT(SUM(AH1332:AH$1661)))</f>
        <v>6.5078812056997488E-10</v>
      </c>
      <c r="AJ1332" s="28">
        <v>158.875</v>
      </c>
      <c r="AK1332" s="28">
        <v>1.00035E-22</v>
      </c>
      <c r="AL1332" s="6">
        <f t="shared" si="319"/>
        <v>1.0001749846901792E-11</v>
      </c>
      <c r="AM1332" s="4">
        <f t="shared" si="311"/>
        <v>1.6940250000000001E-23</v>
      </c>
      <c r="AN1332" s="4">
        <f>(SQRT(SUM(AM1332:AM$1661)))</f>
        <v>1.4811023972872366E-10</v>
      </c>
    </row>
    <row r="1333" spans="1:40" x14ac:dyDescent="0.25">
      <c r="A1333" s="28">
        <v>159</v>
      </c>
      <c r="B1333" s="28">
        <v>3.0781799999999997E-20</v>
      </c>
      <c r="C1333" s="6">
        <f t="shared" si="312"/>
        <v>1.7544742802332555E-10</v>
      </c>
      <c r="D1333" s="4">
        <f t="shared" si="304"/>
        <v>3.6691937500000003E-21</v>
      </c>
      <c r="E1333" s="4">
        <f>(SQRT(SUM(D1333:D$1661)))</f>
        <v>3.1199325062811844E-10</v>
      </c>
      <c r="F1333" s="28">
        <v>159</v>
      </c>
      <c r="G1333" s="28">
        <v>7.4744999999999996E-23</v>
      </c>
      <c r="H1333" s="6">
        <f t="shared" si="313"/>
        <v>8.6455190705937377E-12</v>
      </c>
      <c r="I1333" s="4">
        <f t="shared" si="305"/>
        <v>8.3304250000000006E-24</v>
      </c>
      <c r="J1333" s="4">
        <f>(SQRT(SUM(I1333:I$1661)))</f>
        <v>3.774923961154715E-11</v>
      </c>
      <c r="K1333" s="28">
        <v>159</v>
      </c>
      <c r="L1333" s="28">
        <v>2.0885300000000001E-21</v>
      </c>
      <c r="M1333" s="6">
        <f t="shared" si="314"/>
        <v>4.5700437634666043E-11</v>
      </c>
      <c r="N1333" s="4">
        <f t="shared" si="306"/>
        <v>2.5076500000000001E-22</v>
      </c>
      <c r="O1333" s="4">
        <f>(SQRT(SUM(N1333:N$1661)))</f>
        <v>9.0157020767935766E-11</v>
      </c>
      <c r="P1333" s="28">
        <v>159</v>
      </c>
      <c r="Q1333" s="28">
        <v>7.8676E-19</v>
      </c>
      <c r="R1333" s="6">
        <f t="shared" si="315"/>
        <v>8.8699492670476979E-10</v>
      </c>
      <c r="S1333" s="4">
        <f t="shared" si="307"/>
        <v>6.7863875000000005E-20</v>
      </c>
      <c r="T1333" s="4">
        <f>(SQRT(SUM(S1333:S$1661)))</f>
        <v>1.0687162443792082E-8</v>
      </c>
      <c r="U1333" s="28">
        <v>159</v>
      </c>
      <c r="V1333" s="28">
        <v>8.2306699999999997E-18</v>
      </c>
      <c r="W1333" s="6">
        <f t="shared" si="316"/>
        <v>2.8689144288388943E-9</v>
      </c>
      <c r="X1333" s="4">
        <f t="shared" si="308"/>
        <v>7.1320812499999997E-19</v>
      </c>
      <c r="Y1333" s="4">
        <f>(SQRT(SUM(X1333:X$1661)))</f>
        <v>1.375524476654269E-8</v>
      </c>
      <c r="Z1333" s="28">
        <v>159</v>
      </c>
      <c r="AA1333" s="28">
        <v>3.8261E-18</v>
      </c>
      <c r="AB1333" s="6">
        <f t="shared" si="317"/>
        <v>1.9560419218411449E-9</v>
      </c>
      <c r="AC1333" s="4">
        <f t="shared" si="309"/>
        <v>3.3186124999999999E-19</v>
      </c>
      <c r="AD1333" s="4">
        <f>(SQRT(SUM(AC1333:AC$1661)))</f>
        <v>9.7754581228963381E-9</v>
      </c>
      <c r="AE1333" s="28">
        <v>159</v>
      </c>
      <c r="AF1333" s="28">
        <v>5.3807E-20</v>
      </c>
      <c r="AG1333" s="6">
        <f t="shared" si="318"/>
        <v>2.3196335917553876E-10</v>
      </c>
      <c r="AH1333" s="4">
        <f t="shared" si="310"/>
        <v>4.73995E-21</v>
      </c>
      <c r="AI1333" s="4">
        <f>(SQRT(SUM(AH1333:AH$1661)))</f>
        <v>6.4755869647082976E-10</v>
      </c>
      <c r="AJ1333" s="28">
        <v>159</v>
      </c>
      <c r="AK1333" s="28">
        <v>1.7100900000000001E-22</v>
      </c>
      <c r="AL1333" s="6">
        <f t="shared" si="319"/>
        <v>1.3077040949695004E-11</v>
      </c>
      <c r="AM1333" s="4">
        <f t="shared" si="311"/>
        <v>2.3760375000000002E-23</v>
      </c>
      <c r="AN1333" s="4">
        <f>(SQRT(SUM(AM1333:AM$1661)))</f>
        <v>1.4805304070670079E-10</v>
      </c>
    </row>
    <row r="1334" spans="1:40" x14ac:dyDescent="0.25">
      <c r="A1334" s="28">
        <v>159.125</v>
      </c>
      <c r="B1334" s="28">
        <v>2.7925300000000001E-20</v>
      </c>
      <c r="C1334" s="6">
        <f t="shared" si="312"/>
        <v>1.6710864729271193E-10</v>
      </c>
      <c r="D1334" s="4">
        <f t="shared" si="304"/>
        <v>3.1522124999999999E-21</v>
      </c>
      <c r="E1334" s="4">
        <f>(SQRT(SUM(D1334:D$1661)))</f>
        <v>3.0605652204699045E-10</v>
      </c>
      <c r="F1334" s="28">
        <v>159.125</v>
      </c>
      <c r="G1334" s="28">
        <v>5.8541800000000002E-23</v>
      </c>
      <c r="H1334" s="6">
        <f t="shared" si="313"/>
        <v>7.6512613339239696E-12</v>
      </c>
      <c r="I1334" s="4">
        <f t="shared" si="305"/>
        <v>6.9020500000000005E-24</v>
      </c>
      <c r="J1334" s="4">
        <f>(SQRT(SUM(I1334:I$1661)))</f>
        <v>3.7638738903555207E-11</v>
      </c>
      <c r="K1334" s="28">
        <v>159.125</v>
      </c>
      <c r="L1334" s="28">
        <v>1.92371E-21</v>
      </c>
      <c r="M1334" s="6">
        <f t="shared" si="314"/>
        <v>4.386011855889129E-11</v>
      </c>
      <c r="N1334" s="4">
        <f t="shared" si="306"/>
        <v>2.18765E-22</v>
      </c>
      <c r="O1334" s="4">
        <f>(SQRT(SUM(N1334:N$1661)))</f>
        <v>8.8755413320822305E-11</v>
      </c>
      <c r="P1334" s="28">
        <v>159.125</v>
      </c>
      <c r="Q1334" s="28">
        <v>2.9906199999999998E-19</v>
      </c>
      <c r="R1334" s="6">
        <f t="shared" si="315"/>
        <v>5.4686561420517197E-10</v>
      </c>
      <c r="S1334" s="4">
        <f t="shared" si="307"/>
        <v>2.008900625E-20</v>
      </c>
      <c r="T1334" s="4">
        <f>(SQRT(SUM(S1334:S$1661)))</f>
        <v>1.0683986953614271E-8</v>
      </c>
      <c r="U1334" s="28">
        <v>159.125</v>
      </c>
      <c r="V1334" s="28">
        <v>3.1806599999999998E-18</v>
      </c>
      <c r="W1334" s="6">
        <f t="shared" si="316"/>
        <v>1.7834404952226469E-9</v>
      </c>
      <c r="X1334" s="4">
        <f t="shared" si="308"/>
        <v>2.1593143749999998E-19</v>
      </c>
      <c r="Y1334" s="4">
        <f>(SQRT(SUM(X1334:X$1661)))</f>
        <v>1.3729295337434477E-8</v>
      </c>
      <c r="Z1334" s="28">
        <v>159.125</v>
      </c>
      <c r="AA1334" s="28">
        <v>1.48368E-18</v>
      </c>
      <c r="AB1334" s="6">
        <f t="shared" si="317"/>
        <v>1.2180640377254391E-9</v>
      </c>
      <c r="AC1334" s="4">
        <f t="shared" si="309"/>
        <v>1.008725625E-19</v>
      </c>
      <c r="AD1334" s="4">
        <f>(SQRT(SUM(AC1334:AC$1661)))</f>
        <v>9.7584691556872789E-9</v>
      </c>
      <c r="AE1334" s="28">
        <v>159.125</v>
      </c>
      <c r="AF1334" s="28">
        <v>2.20322E-20</v>
      </c>
      <c r="AG1334" s="6">
        <f t="shared" si="318"/>
        <v>1.4843247623077639E-10</v>
      </c>
      <c r="AH1334" s="4">
        <f t="shared" si="310"/>
        <v>1.51959375E-21</v>
      </c>
      <c r="AI1334" s="4">
        <f>(SQRT(SUM(AH1334:AH$1661)))</f>
        <v>6.4388843395032362E-10</v>
      </c>
      <c r="AJ1334" s="28">
        <v>159.125</v>
      </c>
      <c r="AK1334" s="28">
        <v>2.0915700000000001E-22</v>
      </c>
      <c r="AL1334" s="6">
        <f t="shared" si="319"/>
        <v>1.4462261233984125E-11</v>
      </c>
      <c r="AM1334" s="4">
        <f t="shared" si="311"/>
        <v>2.0736062499999998E-23</v>
      </c>
      <c r="AN1334" s="4">
        <f>(SQRT(SUM(AM1334:AM$1661)))</f>
        <v>1.4797277617014555E-10</v>
      </c>
    </row>
    <row r="1335" spans="1:40" x14ac:dyDescent="0.25">
      <c r="A1335" s="28">
        <v>159.25</v>
      </c>
      <c r="B1335" s="28">
        <v>2.2510100000000001E-20</v>
      </c>
      <c r="C1335" s="6">
        <f t="shared" si="312"/>
        <v>1.5003366288936627E-10</v>
      </c>
      <c r="D1335" s="4">
        <f t="shared" si="304"/>
        <v>2.7025875000000001E-21</v>
      </c>
      <c r="E1335" s="4">
        <f>(SQRT(SUM(D1335:D$1661)))</f>
        <v>3.0086272980796397E-10</v>
      </c>
      <c r="F1335" s="28">
        <v>159.25</v>
      </c>
      <c r="G1335" s="28">
        <v>5.1891000000000001E-23</v>
      </c>
      <c r="H1335" s="6">
        <f t="shared" si="313"/>
        <v>7.203540796025244E-12</v>
      </c>
      <c r="I1335" s="4">
        <f t="shared" si="305"/>
        <v>6.09691875E-24</v>
      </c>
      <c r="J1335" s="4">
        <f>(SQRT(SUM(I1335:I$1661)))</f>
        <v>3.754693883993741E-11</v>
      </c>
      <c r="K1335" s="28">
        <v>159.25</v>
      </c>
      <c r="L1335" s="28">
        <v>1.5765300000000001E-21</v>
      </c>
      <c r="M1335" s="6">
        <f t="shared" si="314"/>
        <v>3.9705541175004782E-11</v>
      </c>
      <c r="N1335" s="4">
        <f t="shared" si="306"/>
        <v>1.89765E-22</v>
      </c>
      <c r="O1335" s="4">
        <f>(SQRT(SUM(N1335:N$1661)))</f>
        <v>8.7514332504738911E-11</v>
      </c>
      <c r="P1335" s="28">
        <v>159.25</v>
      </c>
      <c r="Q1335" s="28">
        <v>2.2362100000000001E-20</v>
      </c>
      <c r="R1335" s="6">
        <f t="shared" si="315"/>
        <v>1.4953962685522523E-10</v>
      </c>
      <c r="S1335" s="4">
        <f t="shared" si="307"/>
        <v>2.325025E-21</v>
      </c>
      <c r="T1335" s="4">
        <f>(SQRT(SUM(S1335:S$1661)))</f>
        <v>1.0683046766664928E-8</v>
      </c>
      <c r="U1335" s="28">
        <v>159.25</v>
      </c>
      <c r="V1335" s="28">
        <v>2.74243E-19</v>
      </c>
      <c r="W1335" s="6">
        <f t="shared" si="316"/>
        <v>5.236821555103821E-10</v>
      </c>
      <c r="X1335" s="4">
        <f t="shared" si="308"/>
        <v>3.0212687499999997E-20</v>
      </c>
      <c r="Y1335" s="4">
        <f>(SQRT(SUM(X1335:X$1661)))</f>
        <v>1.3721429190321249E-8</v>
      </c>
      <c r="Z1335" s="28">
        <v>159.25</v>
      </c>
      <c r="AA1335" s="28">
        <v>1.30281E-19</v>
      </c>
      <c r="AB1335" s="6">
        <f t="shared" si="317"/>
        <v>3.6094459408612842E-10</v>
      </c>
      <c r="AC1335" s="4">
        <f t="shared" si="309"/>
        <v>1.409695625E-20</v>
      </c>
      <c r="AD1335" s="4">
        <f>(SQRT(SUM(AC1335:AC$1661)))</f>
        <v>9.7532993238185805E-9</v>
      </c>
      <c r="AE1335" s="28">
        <v>159.25</v>
      </c>
      <c r="AF1335" s="28">
        <v>2.2812999999999999E-21</v>
      </c>
      <c r="AG1335" s="6">
        <f t="shared" si="318"/>
        <v>4.7762956357411545E-11</v>
      </c>
      <c r="AH1335" s="4">
        <f t="shared" si="310"/>
        <v>2.3865999999999998E-22</v>
      </c>
      <c r="AI1335" s="4">
        <f>(SQRT(SUM(AH1335:AH$1661)))</f>
        <v>6.4270733746006054E-10</v>
      </c>
      <c r="AJ1335" s="28">
        <v>159.25</v>
      </c>
      <c r="AK1335" s="28">
        <v>1.2261999999999999E-22</v>
      </c>
      <c r="AL1335" s="6">
        <f t="shared" si="319"/>
        <v>1.1073391531053166E-11</v>
      </c>
      <c r="AM1335" s="4">
        <f t="shared" si="311"/>
        <v>1.3197025E-23</v>
      </c>
      <c r="AN1335" s="4">
        <f>(SQRT(SUM(AM1335:AM$1661)))</f>
        <v>1.4790269241971222E-10</v>
      </c>
    </row>
    <row r="1336" spans="1:40" x14ac:dyDescent="0.25">
      <c r="A1336" s="28">
        <v>159.375</v>
      </c>
      <c r="B1336" s="28">
        <v>2.0731300000000001E-20</v>
      </c>
      <c r="C1336" s="6">
        <f t="shared" si="312"/>
        <v>1.439836796307137E-10</v>
      </c>
      <c r="D1336" s="4">
        <f t="shared" si="304"/>
        <v>2.5602437499999998E-21</v>
      </c>
      <c r="E1336" s="4">
        <f>(SQRT(SUM(D1336:D$1661)))</f>
        <v>2.9633729884626394E-10</v>
      </c>
      <c r="F1336" s="28">
        <v>159.375</v>
      </c>
      <c r="G1336" s="28">
        <v>4.56597E-23</v>
      </c>
      <c r="H1336" s="6">
        <f t="shared" si="313"/>
        <v>6.7571961640905465E-12</v>
      </c>
      <c r="I1336" s="4">
        <f t="shared" si="305"/>
        <v>5.6555749999999999E-24</v>
      </c>
      <c r="J1336" s="4">
        <f>(SQRT(SUM(I1336:I$1661)))</f>
        <v>3.7465660243748545E-11</v>
      </c>
      <c r="K1336" s="28">
        <v>159.375</v>
      </c>
      <c r="L1336" s="28">
        <v>1.45971E-21</v>
      </c>
      <c r="M1336" s="6">
        <f t="shared" si="314"/>
        <v>3.8206151337186526E-11</v>
      </c>
      <c r="N1336" s="4">
        <f t="shared" si="306"/>
        <v>1.76741875E-22</v>
      </c>
      <c r="O1336" s="4">
        <f>(SQRT(SUM(N1336:N$1661)))</f>
        <v>8.6423338246968923E-11</v>
      </c>
      <c r="P1336" s="28">
        <v>159.375</v>
      </c>
      <c r="Q1336" s="28">
        <v>1.4838299999999999E-20</v>
      </c>
      <c r="R1336" s="6">
        <f t="shared" si="315"/>
        <v>1.2181256092866613E-10</v>
      </c>
      <c r="S1336" s="4">
        <f t="shared" si="307"/>
        <v>1.9160312499999999E-21</v>
      </c>
      <c r="T1336" s="4">
        <f>(SQRT(SUM(S1336:S$1661)))</f>
        <v>1.068293794766917E-8</v>
      </c>
      <c r="U1336" s="28">
        <v>159.375</v>
      </c>
      <c r="V1336" s="28">
        <v>2.0915999999999999E-19</v>
      </c>
      <c r="W1336" s="6">
        <f t="shared" si="316"/>
        <v>4.5734013600382811E-10</v>
      </c>
      <c r="X1336" s="4">
        <f t="shared" si="308"/>
        <v>2.4324499999999998E-20</v>
      </c>
      <c r="Y1336" s="4">
        <f>(SQRT(SUM(X1336:X$1661)))</f>
        <v>1.3720328215370799E-8</v>
      </c>
      <c r="Z1336" s="28">
        <v>159.375</v>
      </c>
      <c r="AA1336" s="28">
        <v>9.5270299999999995E-20</v>
      </c>
      <c r="AB1336" s="6">
        <f t="shared" si="317"/>
        <v>3.086588731917487E-10</v>
      </c>
      <c r="AC1336" s="4">
        <f t="shared" si="309"/>
        <v>1.112225625E-20</v>
      </c>
      <c r="AD1336" s="4">
        <f>(SQRT(SUM(AC1336:AC$1661)))</f>
        <v>9.7525766207577157E-9</v>
      </c>
      <c r="AE1336" s="28">
        <v>159.375</v>
      </c>
      <c r="AF1336" s="28">
        <v>1.53726E-21</v>
      </c>
      <c r="AG1336" s="6">
        <f t="shared" si="318"/>
        <v>3.9207907365734276E-11</v>
      </c>
      <c r="AH1336" s="4">
        <f t="shared" si="310"/>
        <v>1.7783124999999999E-22</v>
      </c>
      <c r="AI1336" s="4">
        <f>(SQRT(SUM(AH1336:AH$1661)))</f>
        <v>6.4252164292341173E-10</v>
      </c>
      <c r="AJ1336" s="28">
        <v>159.375</v>
      </c>
      <c r="AK1336" s="28">
        <v>8.8532399999999999E-23</v>
      </c>
      <c r="AL1336" s="6">
        <f t="shared" si="319"/>
        <v>9.4091657441029272E-12</v>
      </c>
      <c r="AM1336" s="4">
        <f t="shared" si="311"/>
        <v>1.03676E-23</v>
      </c>
      <c r="AN1336" s="4">
        <f>(SQRT(SUM(AM1336:AM$1661)))</f>
        <v>1.4785807181212662E-10</v>
      </c>
    </row>
    <row r="1337" spans="1:40" x14ac:dyDescent="0.25">
      <c r="A1337" s="28">
        <v>159.5</v>
      </c>
      <c r="B1337" s="28">
        <v>2.0232599999999999E-20</v>
      </c>
      <c r="C1337" s="6">
        <f t="shared" si="312"/>
        <v>1.4224134420062262E-10</v>
      </c>
      <c r="D1337" s="4">
        <f t="shared" si="304"/>
        <v>2.423775E-21</v>
      </c>
      <c r="E1337" s="4">
        <f>(SQRT(SUM(D1337:D$1661)))</f>
        <v>2.9198553206879948E-10</v>
      </c>
      <c r="F1337" s="28">
        <v>159.5</v>
      </c>
      <c r="G1337" s="28">
        <v>4.4829499999999998E-23</v>
      </c>
      <c r="H1337" s="6">
        <f t="shared" si="313"/>
        <v>6.695483552365729E-12</v>
      </c>
      <c r="I1337" s="4">
        <f t="shared" si="305"/>
        <v>5.7773124999999999E-24</v>
      </c>
      <c r="J1337" s="4">
        <f>(SQRT(SUM(I1337:I$1661)))</f>
        <v>3.7390107281204751E-11</v>
      </c>
      <c r="K1337" s="28">
        <v>159.5</v>
      </c>
      <c r="L1337" s="28">
        <v>1.36816E-21</v>
      </c>
      <c r="M1337" s="6">
        <f t="shared" si="314"/>
        <v>3.6988646906855082E-11</v>
      </c>
      <c r="N1337" s="4">
        <f t="shared" si="306"/>
        <v>1.6390874999999999E-22</v>
      </c>
      <c r="O1337" s="4">
        <f>(SQRT(SUM(N1337:N$1661)))</f>
        <v>8.539468085747498E-11</v>
      </c>
      <c r="P1337" s="28">
        <v>159.5</v>
      </c>
      <c r="Q1337" s="28">
        <v>1.58182E-20</v>
      </c>
      <c r="R1337" s="6">
        <f t="shared" si="315"/>
        <v>1.2577042577649166E-10</v>
      </c>
      <c r="S1337" s="4">
        <f t="shared" si="307"/>
        <v>1.8943250000000002E-21</v>
      </c>
      <c r="T1337" s="4">
        <f>(SQRT(SUM(S1337:S$1661)))</f>
        <v>1.0682848270124404E-8</v>
      </c>
      <c r="U1337" s="28">
        <v>159.5</v>
      </c>
      <c r="V1337" s="28">
        <v>1.8003200000000001E-19</v>
      </c>
      <c r="W1337" s="6">
        <f t="shared" si="316"/>
        <v>4.243017793976358E-10</v>
      </c>
      <c r="X1337" s="4">
        <f t="shared" si="308"/>
        <v>2.1629375000000002E-20</v>
      </c>
      <c r="Y1337" s="4">
        <f>(SQRT(SUM(X1337:X$1661)))</f>
        <v>1.3719441746568993E-8</v>
      </c>
      <c r="Z1337" s="28">
        <v>159.5</v>
      </c>
      <c r="AA1337" s="28">
        <v>8.2685800000000002E-20</v>
      </c>
      <c r="AB1337" s="6">
        <f t="shared" si="317"/>
        <v>2.8755138671201015E-10</v>
      </c>
      <c r="AC1337" s="4">
        <f t="shared" si="309"/>
        <v>1.00464125E-20</v>
      </c>
      <c r="AD1337" s="4">
        <f>(SQRT(SUM(AC1337:AC$1661)))</f>
        <v>9.7520063826630047E-9</v>
      </c>
      <c r="AE1337" s="28">
        <v>159.5</v>
      </c>
      <c r="AF1337" s="28">
        <v>1.3080399999999999E-21</v>
      </c>
      <c r="AG1337" s="6">
        <f t="shared" si="318"/>
        <v>3.6166835637086085E-11</v>
      </c>
      <c r="AH1337" s="4">
        <f t="shared" si="310"/>
        <v>1.5065374999999999E-22</v>
      </c>
      <c r="AI1337" s="4">
        <f>(SQRT(SUM(AH1337:AH$1661)))</f>
        <v>6.4238324260133079E-10</v>
      </c>
      <c r="AJ1337" s="28">
        <v>159.5</v>
      </c>
      <c r="AK1337" s="28">
        <v>7.7349199999999996E-23</v>
      </c>
      <c r="AL1337" s="6">
        <f t="shared" si="319"/>
        <v>8.7948393959184951E-12</v>
      </c>
      <c r="AM1337" s="4">
        <f t="shared" si="311"/>
        <v>8.7254000000000001E-24</v>
      </c>
      <c r="AN1337" s="4">
        <f>(SQRT(SUM(AM1337:AM$1661)))</f>
        <v>1.478230083579684E-10</v>
      </c>
    </row>
    <row r="1338" spans="1:40" x14ac:dyDescent="0.25">
      <c r="A1338" s="28">
        <v>159.625</v>
      </c>
      <c r="B1338" s="28">
        <v>1.8547800000000001E-20</v>
      </c>
      <c r="C1338" s="6">
        <f t="shared" si="312"/>
        <v>1.3619030802520421E-10</v>
      </c>
      <c r="D1338" s="4">
        <f t="shared" si="304"/>
        <v>2.3688687500000001E-21</v>
      </c>
      <c r="E1338" s="4">
        <f>(SQRT(SUM(D1338:D$1661)))</f>
        <v>2.8780510061063884E-10</v>
      </c>
      <c r="F1338" s="28">
        <v>159.625</v>
      </c>
      <c r="G1338" s="28">
        <v>4.76075E-23</v>
      </c>
      <c r="H1338" s="6">
        <f t="shared" si="313"/>
        <v>6.8998188382014784E-12</v>
      </c>
      <c r="I1338" s="4">
        <f t="shared" si="305"/>
        <v>5.7580125000000002E-24</v>
      </c>
      <c r="J1338" s="4">
        <f>(SQRT(SUM(I1338:I$1661)))</f>
        <v>3.7312770066024323E-11</v>
      </c>
      <c r="K1338" s="28">
        <v>159.625</v>
      </c>
      <c r="L1338" s="28">
        <v>1.25438E-21</v>
      </c>
      <c r="M1338" s="6">
        <f t="shared" si="314"/>
        <v>3.5417227446540756E-11</v>
      </c>
      <c r="N1338" s="4">
        <f t="shared" si="306"/>
        <v>1.6153874999999999E-22</v>
      </c>
      <c r="O1338" s="4">
        <f>(SQRT(SUM(N1338:N$1661)))</f>
        <v>8.4429513611947335E-11</v>
      </c>
      <c r="P1338" s="28">
        <v>159.625</v>
      </c>
      <c r="Q1338" s="28">
        <v>1.4491E-20</v>
      </c>
      <c r="R1338" s="6">
        <f t="shared" si="315"/>
        <v>1.2037856952132303E-10</v>
      </c>
      <c r="S1338" s="4">
        <f t="shared" si="307"/>
        <v>1.9191499999999998E-21</v>
      </c>
      <c r="T1338" s="4">
        <f>(SQRT(SUM(S1338:S$1661)))</f>
        <v>1.0682759607774573E-8</v>
      </c>
      <c r="U1338" s="28">
        <v>159.625</v>
      </c>
      <c r="V1338" s="28">
        <v>1.6603800000000001E-19</v>
      </c>
      <c r="W1338" s="6">
        <f t="shared" si="316"/>
        <v>4.0747760674667758E-10</v>
      </c>
      <c r="X1338" s="4">
        <f t="shared" si="308"/>
        <v>2.24983125E-20</v>
      </c>
      <c r="Y1338" s="4">
        <f>(SQRT(SUM(X1338:X$1661)))</f>
        <v>1.3718653449318562E-8</v>
      </c>
      <c r="Z1338" s="28">
        <v>159.625</v>
      </c>
      <c r="AA1338" s="28">
        <v>7.8056799999999996E-20</v>
      </c>
      <c r="AB1338" s="6">
        <f t="shared" si="317"/>
        <v>2.793864706817422E-10</v>
      </c>
      <c r="AC1338" s="4">
        <f t="shared" si="309"/>
        <v>1.0517725E-20</v>
      </c>
      <c r="AD1338" s="4">
        <f>(SQRT(SUM(AC1338:AC$1661)))</f>
        <v>9.7514912744154164E-9</v>
      </c>
      <c r="AE1338" s="28">
        <v>159.625</v>
      </c>
      <c r="AF1338" s="28">
        <v>1.10242E-21</v>
      </c>
      <c r="AG1338" s="6">
        <f t="shared" si="318"/>
        <v>3.3202710732709762E-11</v>
      </c>
      <c r="AH1338" s="4">
        <f t="shared" si="310"/>
        <v>1.4612937499999999E-22</v>
      </c>
      <c r="AI1338" s="4">
        <f>(SQRT(SUM(AH1338:AH$1661)))</f>
        <v>6.4226597031525832E-10</v>
      </c>
      <c r="AJ1338" s="28">
        <v>159.625</v>
      </c>
      <c r="AK1338" s="28">
        <v>6.2257200000000006E-23</v>
      </c>
      <c r="AL1338" s="6">
        <f t="shared" si="319"/>
        <v>7.8903231872972108E-12</v>
      </c>
      <c r="AM1338" s="4">
        <f t="shared" si="311"/>
        <v>8.0971125000000005E-24</v>
      </c>
      <c r="AN1338" s="4">
        <f>(SQRT(SUM(AM1338:AM$1661)))</f>
        <v>1.4779349241424669E-10</v>
      </c>
    </row>
    <row r="1339" spans="1:40" x14ac:dyDescent="0.25">
      <c r="A1339" s="28">
        <v>159.75</v>
      </c>
      <c r="B1339" s="28">
        <v>1.93541E-20</v>
      </c>
      <c r="C1339" s="6">
        <f t="shared" si="312"/>
        <v>1.3911901379753955E-10</v>
      </c>
      <c r="D1339" s="4">
        <f t="shared" si="304"/>
        <v>2.32625E-21</v>
      </c>
      <c r="E1339" s="4">
        <f>(SQRT(SUM(D1339:D$1661)))</f>
        <v>2.8365984415757539E-10</v>
      </c>
      <c r="F1339" s="28">
        <v>159.75</v>
      </c>
      <c r="G1339" s="28">
        <v>4.4520700000000003E-23</v>
      </c>
      <c r="H1339" s="6">
        <f t="shared" si="313"/>
        <v>6.6723833822705361E-12</v>
      </c>
      <c r="I1339" s="4">
        <f t="shared" si="305"/>
        <v>6.1454812499999998E-24</v>
      </c>
      <c r="J1339" s="4">
        <f>(SQRT(SUM(I1339:I$1661)))</f>
        <v>3.7235531384686862E-11</v>
      </c>
      <c r="K1339" s="28">
        <v>159.75</v>
      </c>
      <c r="L1339" s="28">
        <v>1.33024E-21</v>
      </c>
      <c r="M1339" s="6">
        <f t="shared" si="314"/>
        <v>3.6472455360175577E-11</v>
      </c>
      <c r="N1339" s="4">
        <f t="shared" si="306"/>
        <v>1.5787000000000001E-22</v>
      </c>
      <c r="O1339" s="4">
        <f>(SQRT(SUM(N1339:N$1661)))</f>
        <v>8.3467382963346857E-11</v>
      </c>
      <c r="P1339" s="28">
        <v>159.75</v>
      </c>
      <c r="Q1339" s="28">
        <v>1.6215399999999999E-20</v>
      </c>
      <c r="R1339" s="6">
        <f t="shared" si="315"/>
        <v>1.2733970315655679E-10</v>
      </c>
      <c r="S1339" s="4">
        <f t="shared" si="307"/>
        <v>1.2280525E-20</v>
      </c>
      <c r="T1339" s="4">
        <f>(SQRT(SUM(S1339:S$1661)))</f>
        <v>1.0682669782760298E-8</v>
      </c>
      <c r="U1339" s="28">
        <v>159.75</v>
      </c>
      <c r="V1339" s="28">
        <v>1.9393499999999999E-19</v>
      </c>
      <c r="W1339" s="6">
        <f t="shared" si="316"/>
        <v>4.4038051728022665E-10</v>
      </c>
      <c r="X1339" s="4">
        <f t="shared" si="308"/>
        <v>5.9031437499999996E-20</v>
      </c>
      <c r="Y1339" s="4">
        <f>(SQRT(SUM(X1339:X$1661)))</f>
        <v>1.371783343498528E-8</v>
      </c>
      <c r="Z1339" s="28">
        <v>159.75</v>
      </c>
      <c r="AA1339" s="28">
        <v>9.02268E-20</v>
      </c>
      <c r="AB1339" s="6">
        <f t="shared" si="317"/>
        <v>3.0037776215958464E-10</v>
      </c>
      <c r="AC1339" s="4">
        <f t="shared" si="309"/>
        <v>2.48198625E-20</v>
      </c>
      <c r="AD1339" s="4">
        <f>(SQRT(SUM(AC1339:AC$1661)))</f>
        <v>9.7509519714743758E-9</v>
      </c>
      <c r="AE1339" s="28">
        <v>159.75</v>
      </c>
      <c r="AF1339" s="28">
        <v>1.23565E-21</v>
      </c>
      <c r="AG1339" s="6">
        <f t="shared" si="318"/>
        <v>3.515181360897329E-11</v>
      </c>
      <c r="AH1339" s="4">
        <f t="shared" si="310"/>
        <v>2.45908125E-22</v>
      </c>
      <c r="AI1339" s="4">
        <f>(SQRT(SUM(AH1339:AH$1661)))</f>
        <v>6.4215219944340317E-10</v>
      </c>
      <c r="AJ1339" s="28">
        <v>159.75</v>
      </c>
      <c r="AK1339" s="28">
        <v>6.7296600000000002E-23</v>
      </c>
      <c r="AL1339" s="6">
        <f t="shared" si="319"/>
        <v>8.2034504935423363E-12</v>
      </c>
      <c r="AM1339" s="4">
        <f t="shared" si="311"/>
        <v>1.27457875E-23</v>
      </c>
      <c r="AN1339" s="4">
        <f>(SQRT(SUM(AM1339:AM$1661)))</f>
        <v>1.477660965428132E-10</v>
      </c>
    </row>
    <row r="1340" spans="1:40" x14ac:dyDescent="0.25">
      <c r="A1340" s="28">
        <v>159.875</v>
      </c>
      <c r="B1340" s="28">
        <v>1.78659E-20</v>
      </c>
      <c r="C1340" s="6">
        <f t="shared" si="312"/>
        <v>1.3366338316831577E-10</v>
      </c>
      <c r="D1340" s="4">
        <f t="shared" si="304"/>
        <v>2.2445062499999997E-21</v>
      </c>
      <c r="E1340" s="4">
        <f>(SQRT(SUM(D1340:D$1661)))</f>
        <v>2.7952934942059293E-10</v>
      </c>
      <c r="F1340" s="28">
        <v>159.875</v>
      </c>
      <c r="G1340" s="28">
        <v>5.3807E-23</v>
      </c>
      <c r="H1340" s="6">
        <f t="shared" si="313"/>
        <v>7.3353254869842002E-12</v>
      </c>
      <c r="I1340" s="4">
        <f t="shared" si="305"/>
        <v>7.245525000000001E-24</v>
      </c>
      <c r="J1340" s="4">
        <f>(SQRT(SUM(I1340:I$1661)))</f>
        <v>3.7152918004512115E-11</v>
      </c>
      <c r="K1340" s="28">
        <v>159.875</v>
      </c>
      <c r="L1340" s="28">
        <v>1.19568E-21</v>
      </c>
      <c r="M1340" s="6">
        <f t="shared" si="314"/>
        <v>3.4578606102617844E-11</v>
      </c>
      <c r="N1340" s="4">
        <f t="shared" si="306"/>
        <v>1.4964562500000002E-22</v>
      </c>
      <c r="O1340" s="4">
        <f>(SQRT(SUM(N1340:N$1661)))</f>
        <v>8.2516265176933467E-11</v>
      </c>
      <c r="P1340" s="28">
        <v>159.875</v>
      </c>
      <c r="Q1340" s="28">
        <v>1.80273E-19</v>
      </c>
      <c r="R1340" s="6">
        <f t="shared" si="315"/>
        <v>4.2458568039913922E-10</v>
      </c>
      <c r="S1340" s="4">
        <f t="shared" si="307"/>
        <v>5.8956687499999992E-20</v>
      </c>
      <c r="T1340" s="4">
        <f>(SQRT(SUM(S1340:S$1661)))</f>
        <v>1.0682094980035516E-8</v>
      </c>
      <c r="U1340" s="28">
        <v>159.875</v>
      </c>
      <c r="V1340" s="28">
        <v>7.50568E-19</v>
      </c>
      <c r="W1340" s="6">
        <f t="shared" si="316"/>
        <v>8.6635327667182055E-10</v>
      </c>
      <c r="X1340" s="4">
        <f t="shared" si="308"/>
        <v>2.2424550000000001E-19</v>
      </c>
      <c r="Y1340" s="4">
        <f>(SQRT(SUM(X1340:X$1661)))</f>
        <v>1.3715681634993576E-8</v>
      </c>
      <c r="Z1340" s="28">
        <v>159.875</v>
      </c>
      <c r="AA1340" s="28">
        <v>3.0689099999999999E-19</v>
      </c>
      <c r="AB1340" s="6">
        <f t="shared" si="317"/>
        <v>5.5397743636361224E-10</v>
      </c>
      <c r="AC1340" s="4">
        <f t="shared" si="309"/>
        <v>8.9167562500000007E-20</v>
      </c>
      <c r="AD1340" s="4">
        <f>(SQRT(SUM(AC1340:AC$1661)))</f>
        <v>9.7496791992095825E-9</v>
      </c>
      <c r="AE1340" s="28">
        <v>159.875</v>
      </c>
      <c r="AF1340" s="28">
        <v>2.6988800000000002E-21</v>
      </c>
      <c r="AG1340" s="6">
        <f t="shared" si="318"/>
        <v>5.1950745904173507E-11</v>
      </c>
      <c r="AH1340" s="4">
        <f t="shared" si="310"/>
        <v>6.3283562500000002E-22</v>
      </c>
      <c r="AI1340" s="4">
        <f>(SQRT(SUM(AH1340:AH$1661)))</f>
        <v>6.4196069905018339E-10</v>
      </c>
      <c r="AJ1340" s="28">
        <v>159.875</v>
      </c>
      <c r="AK1340" s="28">
        <v>1.3663599999999999E-22</v>
      </c>
      <c r="AL1340" s="6">
        <f t="shared" si="319"/>
        <v>1.1689140259232071E-11</v>
      </c>
      <c r="AM1340" s="4">
        <f t="shared" si="311"/>
        <v>2.9939874999999999E-23</v>
      </c>
      <c r="AN1340" s="4">
        <f>(SQRT(SUM(AM1340:AM$1661)))</f>
        <v>1.4772296199304967E-10</v>
      </c>
    </row>
    <row r="1341" spans="1:40" x14ac:dyDescent="0.25">
      <c r="A1341" s="28">
        <v>160</v>
      </c>
      <c r="B1341" s="28">
        <v>1.8046199999999999E-20</v>
      </c>
      <c r="C1341" s="6">
        <f t="shared" si="312"/>
        <v>1.34336145545419E-10</v>
      </c>
      <c r="D1341" s="4">
        <f t="shared" si="304"/>
        <v>2.0986312500000002E-21</v>
      </c>
      <c r="E1341" s="4">
        <f>(SQRT(SUM(D1341:D$1661)))</f>
        <v>2.7548530076485012E-10</v>
      </c>
      <c r="F1341" s="28">
        <v>160</v>
      </c>
      <c r="G1341" s="28">
        <v>6.2121400000000004E-23</v>
      </c>
      <c r="H1341" s="6">
        <f t="shared" si="313"/>
        <v>7.8817130117760563E-12</v>
      </c>
      <c r="I1341" s="4">
        <f t="shared" si="305"/>
        <v>7.1170437500000005E-24</v>
      </c>
      <c r="J1341" s="4">
        <f>(SQRT(SUM(I1341:I$1661)))</f>
        <v>3.7055280207414448E-11</v>
      </c>
      <c r="K1341" s="28">
        <v>160</v>
      </c>
      <c r="L1341" s="28">
        <v>1.1986500000000001E-21</v>
      </c>
      <c r="M1341" s="6">
        <f t="shared" si="314"/>
        <v>3.4621525096390543E-11</v>
      </c>
      <c r="N1341" s="4">
        <f t="shared" si="306"/>
        <v>1.4161937500000001E-22</v>
      </c>
      <c r="O1341" s="4">
        <f>(SQRT(SUM(N1341:N$1661)))</f>
        <v>8.1604463074944624E-11</v>
      </c>
      <c r="P1341" s="28">
        <v>160</v>
      </c>
      <c r="Q1341" s="28">
        <v>7.6303399999999997E-19</v>
      </c>
      <c r="R1341" s="6">
        <f t="shared" si="315"/>
        <v>8.73518173823533E-10</v>
      </c>
      <c r="S1341" s="4">
        <f t="shared" si="307"/>
        <v>6.5745125000000001E-20</v>
      </c>
      <c r="T1341" s="4">
        <f>(SQRT(SUM(S1341:S$1661)))</f>
        <v>1.0679335020262262E-8</v>
      </c>
      <c r="U1341" s="28">
        <v>160</v>
      </c>
      <c r="V1341" s="28">
        <v>2.8373599999999999E-18</v>
      </c>
      <c r="W1341" s="6">
        <f t="shared" si="316"/>
        <v>1.6844464966273045E-9</v>
      </c>
      <c r="X1341" s="4">
        <f t="shared" si="308"/>
        <v>2.4856249999999998E-19</v>
      </c>
      <c r="Y1341" s="4">
        <f>(SQRT(SUM(X1341:X$1661)))</f>
        <v>1.3707504412273594E-8</v>
      </c>
      <c r="Z1341" s="28">
        <v>160</v>
      </c>
      <c r="AA1341" s="28">
        <v>1.1197900000000001E-18</v>
      </c>
      <c r="AB1341" s="6">
        <f t="shared" si="317"/>
        <v>1.0582013041005005E-9</v>
      </c>
      <c r="AC1341" s="4">
        <f t="shared" si="309"/>
        <v>9.8529375000000003E-20</v>
      </c>
      <c r="AD1341" s="4">
        <f>(SQRT(SUM(AC1341:AC$1661)))</f>
        <v>9.7451052803445899E-9</v>
      </c>
      <c r="AE1341" s="28">
        <v>160</v>
      </c>
      <c r="AF1341" s="28">
        <v>7.4264900000000001E-21</v>
      </c>
      <c r="AG1341" s="6">
        <f t="shared" si="318"/>
        <v>8.6177085121278039E-11</v>
      </c>
      <c r="AH1341" s="4">
        <f t="shared" si="310"/>
        <v>6.5441687499999995E-22</v>
      </c>
      <c r="AI1341" s="4">
        <f>(SQRT(SUM(AH1341:AH$1661)))</f>
        <v>6.414676168755522E-10</v>
      </c>
      <c r="AJ1341" s="28">
        <v>160</v>
      </c>
      <c r="AK1341" s="28">
        <v>3.4240199999999999E-22</v>
      </c>
      <c r="AL1341" s="6">
        <f t="shared" si="319"/>
        <v>1.8504107652086332E-11</v>
      </c>
      <c r="AM1341" s="4">
        <f t="shared" si="311"/>
        <v>3.3293375000000001E-23</v>
      </c>
      <c r="AN1341" s="4">
        <f>(SQRT(SUM(AM1341:AM$1661)))</f>
        <v>1.4762158929167506E-10</v>
      </c>
    </row>
    <row r="1342" spans="1:40" x14ac:dyDescent="0.25">
      <c r="A1342" s="28">
        <v>160.125</v>
      </c>
      <c r="B1342" s="28">
        <v>1.5531900000000001E-20</v>
      </c>
      <c r="C1342" s="6">
        <f t="shared" si="312"/>
        <v>1.2462704361413698E-10</v>
      </c>
      <c r="D1342" s="4">
        <f t="shared" ref="D1342:D1405" si="320">(0.5*(B1343+B1342)*(A1343-A1342))</f>
        <v>1.8244500000000002E-21</v>
      </c>
      <c r="E1342" s="4">
        <f>(SQRT(SUM(D1342:D$1661)))</f>
        <v>2.7164962670230174E-10</v>
      </c>
      <c r="F1342" s="28">
        <v>160.125</v>
      </c>
      <c r="G1342" s="28">
        <v>5.1751299999999998E-23</v>
      </c>
      <c r="H1342" s="6">
        <f t="shared" si="313"/>
        <v>7.1938376406477234E-12</v>
      </c>
      <c r="I1342" s="4">
        <f t="shared" ref="I1342:I1405" si="321">(0.5*(G1343+G1342)*(F1343-F1342))</f>
        <v>6.2362062499999994E-24</v>
      </c>
      <c r="J1342" s="4">
        <f>(SQRT(SUM(I1342:I$1661)))</f>
        <v>3.6959122655983065E-11</v>
      </c>
      <c r="K1342" s="28">
        <v>160.125</v>
      </c>
      <c r="L1342" s="28">
        <v>1.06726E-21</v>
      </c>
      <c r="M1342" s="6">
        <f t="shared" si="314"/>
        <v>3.2668945498745442E-11</v>
      </c>
      <c r="N1342" s="4">
        <f t="shared" ref="N1342:N1405" si="322">(0.5*(L1343+L1342)*(K1343-K1342))</f>
        <v>1.24466125E-22</v>
      </c>
      <c r="O1342" s="4">
        <f>(SQRT(SUM(N1342:N$1661)))</f>
        <v>8.0732081719413139E-11</v>
      </c>
      <c r="P1342" s="28">
        <v>160.125</v>
      </c>
      <c r="Q1342" s="28">
        <v>2.8888799999999999E-19</v>
      </c>
      <c r="R1342" s="6">
        <f t="shared" si="315"/>
        <v>5.3748302298770327E-10</v>
      </c>
      <c r="S1342" s="4">
        <f t="shared" ref="S1342:S1405" si="323">(0.5*(Q1343+Q1342)*(P1343-P1342))</f>
        <v>1.927499375E-20</v>
      </c>
      <c r="T1342" s="4">
        <f>(SQRT(SUM(S1342:S$1661)))</f>
        <v>1.0676256429573053E-8</v>
      </c>
      <c r="U1342" s="28">
        <v>160.125</v>
      </c>
      <c r="V1342" s="28">
        <v>1.13964E-18</v>
      </c>
      <c r="W1342" s="6">
        <f t="shared" si="316"/>
        <v>1.0675392264455672E-9</v>
      </c>
      <c r="X1342" s="4">
        <f t="shared" ref="X1342:X1405" si="324">(0.5*(V1343+V1342)*(U1343-U1342))</f>
        <v>8.1467187499999995E-20</v>
      </c>
      <c r="Y1342" s="4">
        <f>(SQRT(SUM(X1342:X$1661)))</f>
        <v>1.3698434754106035E-8</v>
      </c>
      <c r="Z1342" s="28">
        <v>160.125</v>
      </c>
      <c r="AA1342" s="28">
        <v>4.5667999999999998E-19</v>
      </c>
      <c r="AB1342" s="6">
        <f t="shared" si="317"/>
        <v>6.7578102962424148E-10</v>
      </c>
      <c r="AC1342" s="4">
        <f t="shared" ref="AC1342:AC1405" si="325">(0.5*(AA1343+AA1342)*(Z1343-Z1342))</f>
        <v>3.3406462500000001E-20</v>
      </c>
      <c r="AD1342" s="4">
        <f>(SQRT(SUM(AC1342:AC$1661)))</f>
        <v>9.740048642075664E-9</v>
      </c>
      <c r="AE1342" s="28">
        <v>160.125</v>
      </c>
      <c r="AF1342" s="28">
        <v>3.0441799999999998E-21</v>
      </c>
      <c r="AG1342" s="6">
        <f t="shared" si="318"/>
        <v>5.5174088121146142E-11</v>
      </c>
      <c r="AH1342" s="4">
        <f t="shared" ref="AH1342:AH1405" si="326">(0.5*(AF1343+AF1342)*(AE1343-AE1342))</f>
        <v>2.3209906250000001E-22</v>
      </c>
      <c r="AI1342" s="4">
        <f>(SQRT(SUM(AH1342:AH$1661)))</f>
        <v>6.4095732043951278E-10</v>
      </c>
      <c r="AJ1342" s="28">
        <v>160.125</v>
      </c>
      <c r="AK1342" s="28">
        <v>1.9029200000000001E-22</v>
      </c>
      <c r="AL1342" s="6">
        <f t="shared" si="319"/>
        <v>1.3794636638926014E-11</v>
      </c>
      <c r="AM1342" s="4">
        <f t="shared" ref="AM1342:AM1405" si="327">(0.5*(AK1343+AK1342)*(AJ1343-AJ1342))</f>
        <v>1.5925600000000001E-23</v>
      </c>
      <c r="AN1342" s="4">
        <f>(SQRT(SUM(AM1342:AM$1661)))</f>
        <v>1.4750878024714325E-10</v>
      </c>
    </row>
    <row r="1343" spans="1:40" x14ac:dyDescent="0.25">
      <c r="A1343" s="28">
        <v>160.25</v>
      </c>
      <c r="B1343" s="28">
        <v>1.3659299999999999E-20</v>
      </c>
      <c r="C1343" s="6">
        <f t="shared" ref="C1343:C1406" si="328">SQRT(B1343)</f>
        <v>1.1687300800441478E-10</v>
      </c>
      <c r="D1343" s="4">
        <f t="shared" si="320"/>
        <v>1.5124562499999999E-21</v>
      </c>
      <c r="E1343" s="4">
        <f>(SQRT(SUM(D1343:D$1661)))</f>
        <v>2.6827051587436864E-10</v>
      </c>
      <c r="F1343" s="28">
        <v>160.25</v>
      </c>
      <c r="G1343" s="28">
        <v>4.8027999999999998E-23</v>
      </c>
      <c r="H1343" s="6">
        <f t="shared" ref="H1343:H1406" si="329">SQRT(G1343)</f>
        <v>6.9302236616143925E-12</v>
      </c>
      <c r="I1343" s="4">
        <f t="shared" si="321"/>
        <v>5.8733125000000003E-24</v>
      </c>
      <c r="J1343" s="4">
        <f>(SQRT(SUM(I1343:I$1661)))</f>
        <v>3.6874659879787373E-11</v>
      </c>
      <c r="K1343" s="28">
        <v>160.25</v>
      </c>
      <c r="L1343" s="28">
        <v>9.2419800000000005E-22</v>
      </c>
      <c r="M1343" s="6">
        <f t="shared" ref="M1343:M1406" si="330">SQRT(L1343)</f>
        <v>3.0400624993575377E-11</v>
      </c>
      <c r="N1343" s="4">
        <f t="shared" si="322"/>
        <v>1.03476375E-22</v>
      </c>
      <c r="O1343" s="4">
        <f>(SQRT(SUM(N1343:N$1661)))</f>
        <v>7.9957506800487477E-11</v>
      </c>
      <c r="P1343" s="28">
        <v>160.25</v>
      </c>
      <c r="Q1343" s="28">
        <v>1.95119E-20</v>
      </c>
      <c r="R1343" s="6">
        <f t="shared" ref="R1343:R1406" si="331">SQRT(Q1343)</f>
        <v>1.3968500277409884E-10</v>
      </c>
      <c r="S1343" s="4">
        <f t="shared" si="323"/>
        <v>2.2505374999999999E-21</v>
      </c>
      <c r="T1343" s="4">
        <f>(SQRT(SUM(S1343:S$1661)))</f>
        <v>1.067535368764192E-8</v>
      </c>
      <c r="U1343" s="28">
        <v>160.25</v>
      </c>
      <c r="V1343" s="28">
        <v>1.63835E-19</v>
      </c>
      <c r="W1343" s="6">
        <f t="shared" ref="W1343:W1406" si="332">SQRT(V1343)</f>
        <v>4.047653641308752E-10</v>
      </c>
      <c r="X1343" s="4">
        <f t="shared" si="324"/>
        <v>1.8998687500000002E-20</v>
      </c>
      <c r="Y1343" s="4">
        <f>(SQRT(SUM(X1343:X$1661)))</f>
        <v>1.3695460836532668E-8</v>
      </c>
      <c r="Z1343" s="28">
        <v>160.25</v>
      </c>
      <c r="AA1343" s="28">
        <v>7.7823400000000002E-20</v>
      </c>
      <c r="AB1343" s="6">
        <f t="shared" ref="AB1343:AB1406" si="333">SQRT(AA1343)</f>
        <v>2.7896845699827786E-10</v>
      </c>
      <c r="AC1343" s="4">
        <f t="shared" si="325"/>
        <v>9.0441750000000004E-21</v>
      </c>
      <c r="AD1343" s="4">
        <f>(SQRT(SUM(AC1343:AC$1661)))</f>
        <v>9.7383335888384927E-9</v>
      </c>
      <c r="AE1343" s="28">
        <v>160.25</v>
      </c>
      <c r="AF1343" s="28">
        <v>6.6940500000000001E-22</v>
      </c>
      <c r="AG1343" s="6">
        <f t="shared" ref="AG1343:AG1406" si="334">SQRT(AF1343)</f>
        <v>2.5872862230530275E-11</v>
      </c>
      <c r="AH1343" s="4">
        <f t="shared" si="326"/>
        <v>7.9380124999999999E-23</v>
      </c>
      <c r="AI1343" s="4">
        <f>(SQRT(SUM(AH1343:AH$1661)))</f>
        <v>6.4077623829422716E-10</v>
      </c>
      <c r="AJ1343" s="28">
        <v>160.25</v>
      </c>
      <c r="AK1343" s="28">
        <v>6.4517600000000002E-23</v>
      </c>
      <c r="AL1343" s="6">
        <f t="shared" ref="AL1343:AL1406" si="335">SQRT(AK1343)</f>
        <v>8.0322848555065585E-12</v>
      </c>
      <c r="AM1343" s="4">
        <f t="shared" si="327"/>
        <v>7.0622874999999994E-24</v>
      </c>
      <c r="AN1343" s="4">
        <f>(SQRT(SUM(AM1343:AM$1661)))</f>
        <v>1.4745478849464332E-10</v>
      </c>
    </row>
    <row r="1344" spans="1:40" x14ac:dyDescent="0.25">
      <c r="A1344" s="28">
        <v>160.375</v>
      </c>
      <c r="B1344" s="28">
        <v>1.0540000000000001E-20</v>
      </c>
      <c r="C1344" s="6">
        <f t="shared" si="328"/>
        <v>1.0266450214168479E-10</v>
      </c>
      <c r="D1344" s="4">
        <f t="shared" si="320"/>
        <v>1.204490625E-21</v>
      </c>
      <c r="E1344" s="4">
        <f>(SQRT(SUM(D1344:D$1661)))</f>
        <v>2.6543664674927582E-10</v>
      </c>
      <c r="F1344" s="28">
        <v>160.375</v>
      </c>
      <c r="G1344" s="28">
        <v>4.5945000000000001E-23</v>
      </c>
      <c r="H1344" s="6">
        <f t="shared" si="329"/>
        <v>6.7782741166170022E-12</v>
      </c>
      <c r="I1344" s="4">
        <f t="shared" si="321"/>
        <v>5.9279187500000003E-24</v>
      </c>
      <c r="J1344" s="4">
        <f>(SQRT(SUM(I1344:I$1661)))</f>
        <v>3.6794934824646733E-11</v>
      </c>
      <c r="K1344" s="28">
        <v>160.375</v>
      </c>
      <c r="L1344" s="28">
        <v>7.3142399999999996E-22</v>
      </c>
      <c r="M1344" s="6">
        <f t="shared" si="330"/>
        <v>2.7044851635755002E-11</v>
      </c>
      <c r="N1344" s="4">
        <f t="shared" si="322"/>
        <v>8.5523124999999996E-23</v>
      </c>
      <c r="O1344" s="4">
        <f>(SQRT(SUM(N1344:N$1661)))</f>
        <v>7.930779607800232E-11</v>
      </c>
      <c r="P1344" s="28">
        <v>160.375</v>
      </c>
      <c r="Q1344" s="28">
        <v>1.6496699999999999E-20</v>
      </c>
      <c r="R1344" s="6">
        <f t="shared" si="331"/>
        <v>1.2843947991174676E-10</v>
      </c>
      <c r="S1344" s="4">
        <f t="shared" si="323"/>
        <v>2.2028812499999998E-21</v>
      </c>
      <c r="T1344" s="4">
        <f>(SQRT(SUM(S1344:S$1661)))</f>
        <v>1.0675248279021428E-8</v>
      </c>
      <c r="U1344" s="28">
        <v>160.375</v>
      </c>
      <c r="V1344" s="28">
        <v>1.40144E-19</v>
      </c>
      <c r="W1344" s="6">
        <f t="shared" si="332"/>
        <v>3.7435811731549243E-10</v>
      </c>
      <c r="X1344" s="4">
        <f t="shared" si="324"/>
        <v>1.6490750000000002E-20</v>
      </c>
      <c r="Y1344" s="4">
        <f>(SQRT(SUM(X1344:X$1661)))</f>
        <v>1.3694767206400409E-8</v>
      </c>
      <c r="Z1344" s="28">
        <v>160.375</v>
      </c>
      <c r="AA1344" s="28">
        <v>6.6883400000000004E-20</v>
      </c>
      <c r="AB1344" s="6">
        <f t="shared" si="333"/>
        <v>2.5861825148275981E-10</v>
      </c>
      <c r="AC1344" s="4">
        <f t="shared" si="325"/>
        <v>7.8311250000000005E-21</v>
      </c>
      <c r="AD1344" s="4">
        <f>(SQRT(SUM(AC1344:AC$1661)))</f>
        <v>9.7378692182889788E-9</v>
      </c>
      <c r="AE1344" s="28">
        <v>160.375</v>
      </c>
      <c r="AF1344" s="28">
        <v>6.0067699999999997E-22</v>
      </c>
      <c r="AG1344" s="6">
        <f t="shared" si="334"/>
        <v>2.4508712736494341E-11</v>
      </c>
      <c r="AH1344" s="4">
        <f t="shared" si="326"/>
        <v>6.3108999999999996E-23</v>
      </c>
      <c r="AI1344" s="4">
        <f>(SQRT(SUM(AH1344:AH$1661)))</f>
        <v>6.4071429470357554E-10</v>
      </c>
      <c r="AJ1344" s="28">
        <v>160.375</v>
      </c>
      <c r="AK1344" s="28">
        <v>4.8479000000000001E-23</v>
      </c>
      <c r="AL1344" s="6">
        <f t="shared" si="335"/>
        <v>6.9626862632176668E-12</v>
      </c>
      <c r="AM1344" s="4">
        <f t="shared" si="327"/>
        <v>6.1814624999999998E-24</v>
      </c>
      <c r="AN1344" s="4">
        <f>(SQRT(SUM(AM1344:AM$1661)))</f>
        <v>1.4743083925183359E-10</v>
      </c>
    </row>
    <row r="1345" spans="1:40" x14ac:dyDescent="0.25">
      <c r="A1345" s="28">
        <v>160.5</v>
      </c>
      <c r="B1345" s="28">
        <v>8.7318500000000003E-21</v>
      </c>
      <c r="C1345" s="6">
        <f t="shared" si="328"/>
        <v>9.3444368476650321E-11</v>
      </c>
      <c r="D1345" s="4">
        <f t="shared" si="320"/>
        <v>9.3458187499999998E-22</v>
      </c>
      <c r="E1345" s="4">
        <f>(SQRT(SUM(D1345:D$1661)))</f>
        <v>2.6315798071215675E-10</v>
      </c>
      <c r="F1345" s="28">
        <v>160.5</v>
      </c>
      <c r="G1345" s="28">
        <v>4.8901699999999999E-23</v>
      </c>
      <c r="H1345" s="6">
        <f t="shared" si="329"/>
        <v>6.9929750464305249E-12</v>
      </c>
      <c r="I1345" s="4">
        <f t="shared" si="321"/>
        <v>5.5821812500000002E-24</v>
      </c>
      <c r="J1345" s="4">
        <f>(SQRT(SUM(I1345:I$1661)))</f>
        <v>3.6714292993328916E-11</v>
      </c>
      <c r="K1345" s="28">
        <v>160.5</v>
      </c>
      <c r="L1345" s="28">
        <v>6.3694599999999998E-22</v>
      </c>
      <c r="M1345" s="6">
        <f t="shared" si="330"/>
        <v>2.5237789126625175E-11</v>
      </c>
      <c r="N1345" s="4">
        <f t="shared" si="322"/>
        <v>6.826131249999999E-23</v>
      </c>
      <c r="O1345" s="4">
        <f>(SQRT(SUM(N1345:N$1661)))</f>
        <v>7.8766765794654788E-11</v>
      </c>
      <c r="P1345" s="28">
        <v>160.5</v>
      </c>
      <c r="Q1345" s="28">
        <v>1.8749399999999999E-20</v>
      </c>
      <c r="R1345" s="6">
        <f t="shared" si="331"/>
        <v>1.3692844846853409E-10</v>
      </c>
      <c r="S1345" s="4">
        <f t="shared" si="323"/>
        <v>2.3394625000000002E-21</v>
      </c>
      <c r="T1345" s="4">
        <f>(SQRT(SUM(S1345:S$1661)))</f>
        <v>1.0675145101472858E-8</v>
      </c>
      <c r="U1345" s="28">
        <v>160.5</v>
      </c>
      <c r="V1345" s="28">
        <v>1.2370800000000001E-19</v>
      </c>
      <c r="W1345" s="6">
        <f t="shared" si="332"/>
        <v>3.5172148072018576E-10</v>
      </c>
      <c r="X1345" s="4">
        <f t="shared" si="324"/>
        <v>1.6070750000000002E-20</v>
      </c>
      <c r="Y1345" s="4">
        <f>(SQRT(SUM(X1345:X$1661)))</f>
        <v>1.3694165111006223E-8</v>
      </c>
      <c r="Z1345" s="28">
        <v>160.5</v>
      </c>
      <c r="AA1345" s="28">
        <v>5.8414600000000004E-20</v>
      </c>
      <c r="AB1345" s="6">
        <f t="shared" si="333"/>
        <v>2.4169112519908549E-10</v>
      </c>
      <c r="AC1345" s="4">
        <f t="shared" si="325"/>
        <v>7.5357562500000004E-21</v>
      </c>
      <c r="AD1345" s="4">
        <f>(SQRT(SUM(AC1345:AC$1661)))</f>
        <v>9.7374671135516551E-9</v>
      </c>
      <c r="AE1345" s="28">
        <v>160.5</v>
      </c>
      <c r="AF1345" s="28">
        <v>4.09067E-22</v>
      </c>
      <c r="AG1345" s="6">
        <f t="shared" si="334"/>
        <v>2.0225404816715043E-11</v>
      </c>
      <c r="AH1345" s="4">
        <f t="shared" si="326"/>
        <v>4.4629687499999998E-23</v>
      </c>
      <c r="AI1345" s="4">
        <f>(SQRT(SUM(AH1345:AH$1661)))</f>
        <v>6.4066504387043015E-10</v>
      </c>
      <c r="AJ1345" s="28">
        <v>160.5</v>
      </c>
      <c r="AK1345" s="28">
        <v>5.0424400000000002E-23</v>
      </c>
      <c r="AL1345" s="6">
        <f t="shared" si="335"/>
        <v>7.1010140120971454E-12</v>
      </c>
      <c r="AM1345" s="4">
        <f t="shared" si="327"/>
        <v>5.4200749999999999E-24</v>
      </c>
      <c r="AN1345" s="4">
        <f>(SQRT(SUM(AM1345:AM$1661)))</f>
        <v>1.474098738212607E-10</v>
      </c>
    </row>
    <row r="1346" spans="1:40" x14ac:dyDescent="0.25">
      <c r="A1346" s="28">
        <v>160.625</v>
      </c>
      <c r="B1346" s="28">
        <v>6.2214600000000002E-21</v>
      </c>
      <c r="C1346" s="6">
        <f t="shared" si="328"/>
        <v>7.887623216153267E-11</v>
      </c>
      <c r="D1346" s="4">
        <f t="shared" si="320"/>
        <v>6.6338875000000001E-22</v>
      </c>
      <c r="E1346" s="4">
        <f>(SQRT(SUM(D1346:D$1661)))</f>
        <v>2.6137624401903835E-10</v>
      </c>
      <c r="F1346" s="28">
        <v>160.625</v>
      </c>
      <c r="G1346" s="28">
        <v>4.0413199999999999E-23</v>
      </c>
      <c r="H1346" s="6">
        <f t="shared" si="329"/>
        <v>6.3571377207041845E-12</v>
      </c>
      <c r="I1346" s="4">
        <f t="shared" si="321"/>
        <v>4.9904500000000004E-24</v>
      </c>
      <c r="J1346" s="4">
        <f>(SQRT(SUM(I1346:I$1661)))</f>
        <v>3.6638192214545744E-11</v>
      </c>
      <c r="K1346" s="28">
        <v>160.625</v>
      </c>
      <c r="L1346" s="28">
        <v>4.5523499999999996E-22</v>
      </c>
      <c r="M1346" s="6">
        <f t="shared" si="330"/>
        <v>2.1336236781588265E-11</v>
      </c>
      <c r="N1346" s="4">
        <f t="shared" si="322"/>
        <v>5.0470062499999998E-23</v>
      </c>
      <c r="O1346" s="4">
        <f>(SQRT(SUM(N1346:N$1661)))</f>
        <v>7.8332254411896006E-11</v>
      </c>
      <c r="P1346" s="28">
        <v>160.625</v>
      </c>
      <c r="Q1346" s="28">
        <v>1.8682000000000001E-20</v>
      </c>
      <c r="R1346" s="6">
        <f t="shared" si="331"/>
        <v>1.3668211294825671E-10</v>
      </c>
      <c r="S1346" s="4">
        <f t="shared" si="323"/>
        <v>2.4380499999999999E-21</v>
      </c>
      <c r="T1346" s="4">
        <f>(SQRT(SUM(S1346:S$1661)))</f>
        <v>1.067503552570201E-8</v>
      </c>
      <c r="U1346" s="28">
        <v>160.625</v>
      </c>
      <c r="V1346" s="28">
        <v>1.3342400000000001E-19</v>
      </c>
      <c r="W1346" s="6">
        <f t="shared" si="332"/>
        <v>3.6527250101807554E-10</v>
      </c>
      <c r="X1346" s="4">
        <f t="shared" si="324"/>
        <v>1.8357250000000001E-20</v>
      </c>
      <c r="Y1346" s="4">
        <f>(SQRT(SUM(X1346:X$1661)))</f>
        <v>1.3693578324802471E-8</v>
      </c>
      <c r="Z1346" s="28">
        <v>160.625</v>
      </c>
      <c r="AA1346" s="28">
        <v>6.2157500000000003E-20</v>
      </c>
      <c r="AB1346" s="6">
        <f t="shared" si="333"/>
        <v>2.4931405896980619E-10</v>
      </c>
      <c r="AC1346" s="4">
        <f t="shared" si="325"/>
        <v>8.5952687500000007E-21</v>
      </c>
      <c r="AD1346" s="4">
        <f>(SQRT(SUM(AC1346:AC$1661)))</f>
        <v>9.7370801594343469E-9</v>
      </c>
      <c r="AE1346" s="28">
        <v>160.625</v>
      </c>
      <c r="AF1346" s="28">
        <v>3.05008E-22</v>
      </c>
      <c r="AG1346" s="6">
        <f t="shared" si="334"/>
        <v>1.746447823440483E-11</v>
      </c>
      <c r="AH1346" s="4">
        <f t="shared" si="326"/>
        <v>3.2392125000000001E-23</v>
      </c>
      <c r="AI1346" s="4">
        <f>(SQRT(SUM(AH1346:AH$1661)))</f>
        <v>6.4063021217391884E-10</v>
      </c>
      <c r="AJ1346" s="28">
        <v>160.625</v>
      </c>
      <c r="AK1346" s="28">
        <v>3.6296800000000002E-23</v>
      </c>
      <c r="AL1346" s="6">
        <f t="shared" si="335"/>
        <v>6.02468256425183E-12</v>
      </c>
      <c r="AM1346" s="4">
        <f t="shared" si="327"/>
        <v>4.2990125000000001E-24</v>
      </c>
      <c r="AN1346" s="4">
        <f>(SQRT(SUM(AM1346:AM$1661)))</f>
        <v>1.4739148830580412E-10</v>
      </c>
    </row>
    <row r="1347" spans="1:40" x14ac:dyDescent="0.25">
      <c r="A1347" s="28">
        <v>160.75</v>
      </c>
      <c r="B1347" s="28">
        <v>4.39276E-21</v>
      </c>
      <c r="C1347" s="6">
        <f t="shared" si="328"/>
        <v>6.6277899785675169E-11</v>
      </c>
      <c r="D1347" s="4">
        <f t="shared" si="320"/>
        <v>5.4206937500000001E-22</v>
      </c>
      <c r="E1347" s="4">
        <f>(SQRT(SUM(D1347:D$1661)))</f>
        <v>2.601041179748984E-10</v>
      </c>
      <c r="F1347" s="28">
        <v>160.75</v>
      </c>
      <c r="G1347" s="28">
        <v>3.9434000000000002E-23</v>
      </c>
      <c r="H1347" s="6">
        <f t="shared" si="329"/>
        <v>6.2796496717571753E-12</v>
      </c>
      <c r="I1347" s="4">
        <f t="shared" si="321"/>
        <v>4.6777000000000004E-24</v>
      </c>
      <c r="J1347" s="4">
        <f>(SQRT(SUM(I1347:I$1661)))</f>
        <v>3.6570024319789566E-11</v>
      </c>
      <c r="K1347" s="28">
        <v>160.75</v>
      </c>
      <c r="L1347" s="28">
        <v>3.52286E-22</v>
      </c>
      <c r="M1347" s="6">
        <f t="shared" si="330"/>
        <v>1.8769283417328429E-11</v>
      </c>
      <c r="N1347" s="4">
        <f t="shared" si="322"/>
        <v>4.401025E-23</v>
      </c>
      <c r="O1347" s="4">
        <f>(SQRT(SUM(N1347:N$1661)))</f>
        <v>7.8009435446938093E-11</v>
      </c>
      <c r="P1347" s="28">
        <v>160.75</v>
      </c>
      <c r="Q1347" s="28">
        <v>2.03268E-20</v>
      </c>
      <c r="R1347" s="6">
        <f t="shared" si="331"/>
        <v>1.4257208702968475E-10</v>
      </c>
      <c r="S1347" s="4">
        <f t="shared" si="323"/>
        <v>1.3603674999999999E-20</v>
      </c>
      <c r="T1347" s="4">
        <f>(SQRT(SUM(S1347:S$1661)))</f>
        <v>1.0674921331091857E-8</v>
      </c>
      <c r="U1347" s="28">
        <v>160.75</v>
      </c>
      <c r="V1347" s="28">
        <v>1.6029200000000001E-19</v>
      </c>
      <c r="W1347" s="6">
        <f t="shared" si="332"/>
        <v>4.0036483362053667E-10</v>
      </c>
      <c r="X1347" s="4">
        <f t="shared" si="324"/>
        <v>2.1490625E-20</v>
      </c>
      <c r="Y1347" s="4">
        <f>(SQRT(SUM(X1347:X$1661)))</f>
        <v>1.3692908021581831E-8</v>
      </c>
      <c r="Z1347" s="28">
        <v>160.75</v>
      </c>
      <c r="AA1347" s="28">
        <v>7.5366799999999996E-20</v>
      </c>
      <c r="AB1347" s="6">
        <f t="shared" si="333"/>
        <v>2.7453014406436314E-10</v>
      </c>
      <c r="AC1347" s="4">
        <f t="shared" si="325"/>
        <v>1.03722E-20</v>
      </c>
      <c r="AD1347" s="4">
        <f>(SQRT(SUM(AC1347:AC$1661)))</f>
        <v>9.7366387815559837E-9</v>
      </c>
      <c r="AE1347" s="28">
        <v>160.75</v>
      </c>
      <c r="AF1347" s="28">
        <v>2.13266E-22</v>
      </c>
      <c r="AG1347" s="6">
        <f t="shared" si="334"/>
        <v>1.4603629685800719E-11</v>
      </c>
      <c r="AH1347" s="4">
        <f t="shared" si="326"/>
        <v>2.9617312499999996E-23</v>
      </c>
      <c r="AI1347" s="4">
        <f>(SQRT(SUM(AH1347:AH$1661)))</f>
        <v>6.406049302222082E-10</v>
      </c>
      <c r="AJ1347" s="28">
        <v>160.75</v>
      </c>
      <c r="AK1347" s="28">
        <v>3.2487399999999999E-23</v>
      </c>
      <c r="AL1347" s="6">
        <f t="shared" si="335"/>
        <v>5.6997719252615712E-12</v>
      </c>
      <c r="AM1347" s="4">
        <f t="shared" si="327"/>
        <v>1.48014625E-23</v>
      </c>
      <c r="AN1347" s="4">
        <f>(SQRT(SUM(AM1347:AM$1661)))</f>
        <v>1.4737690393172194E-10</v>
      </c>
    </row>
    <row r="1348" spans="1:40" x14ac:dyDescent="0.25">
      <c r="A1348" s="28">
        <v>160.875</v>
      </c>
      <c r="B1348" s="28">
        <v>4.2803500000000003E-21</v>
      </c>
      <c r="C1348" s="6">
        <f t="shared" si="328"/>
        <v>6.5424383833552458E-11</v>
      </c>
      <c r="D1348" s="4">
        <f t="shared" si="320"/>
        <v>5.7784625000000004E-22</v>
      </c>
      <c r="E1348" s="4">
        <f>(SQRT(SUM(D1348:D$1661)))</f>
        <v>2.5905999848008161E-10</v>
      </c>
      <c r="F1348" s="28">
        <v>160.875</v>
      </c>
      <c r="G1348" s="28">
        <v>3.5409199999999999E-23</v>
      </c>
      <c r="H1348" s="6">
        <f t="shared" si="329"/>
        <v>5.9505629985741682E-12</v>
      </c>
      <c r="I1348" s="4">
        <f t="shared" si="321"/>
        <v>4.6058562499999995E-24</v>
      </c>
      <c r="J1348" s="4">
        <f>(SQRT(SUM(I1348:I$1661)))</f>
        <v>3.650601291225872E-11</v>
      </c>
      <c r="K1348" s="28">
        <v>160.875</v>
      </c>
      <c r="L1348" s="28">
        <v>3.51878E-22</v>
      </c>
      <c r="M1348" s="6">
        <f t="shared" si="330"/>
        <v>1.8758411446601762E-11</v>
      </c>
      <c r="N1348" s="4">
        <f t="shared" si="322"/>
        <v>4.3089999999999999E-23</v>
      </c>
      <c r="O1348" s="4">
        <f>(SQRT(SUM(N1348:N$1661)))</f>
        <v>7.7726840722815956E-11</v>
      </c>
      <c r="P1348" s="28">
        <v>160.875</v>
      </c>
      <c r="Q1348" s="28">
        <v>1.97332E-19</v>
      </c>
      <c r="R1348" s="6">
        <f t="shared" si="331"/>
        <v>4.4422066588577349E-10</v>
      </c>
      <c r="S1348" s="4">
        <f t="shared" si="323"/>
        <v>6.0478624999999997E-20</v>
      </c>
      <c r="T1348" s="4">
        <f>(SQRT(SUM(S1348:S$1661)))</f>
        <v>1.0674284132905585E-8</v>
      </c>
      <c r="U1348" s="28">
        <v>160.875</v>
      </c>
      <c r="V1348" s="28">
        <v>1.83558E-19</v>
      </c>
      <c r="W1348" s="6">
        <f t="shared" si="332"/>
        <v>4.2843669310646119E-10</v>
      </c>
      <c r="X1348" s="4">
        <f t="shared" si="324"/>
        <v>3.1539062500000001E-20</v>
      </c>
      <c r="Y1348" s="4">
        <f>(SQRT(SUM(X1348:X$1661)))</f>
        <v>1.3692123263486204E-8</v>
      </c>
      <c r="Z1348" s="28">
        <v>160.875</v>
      </c>
      <c r="AA1348" s="28">
        <v>9.0588399999999999E-20</v>
      </c>
      <c r="AB1348" s="6">
        <f t="shared" si="333"/>
        <v>3.0097906903969255E-10</v>
      </c>
      <c r="AC1348" s="4">
        <f t="shared" si="325"/>
        <v>1.6333587499999998E-20</v>
      </c>
      <c r="AD1348" s="4">
        <f>(SQRT(SUM(AC1348:AC$1661)))</f>
        <v>9.7361061293773916E-9</v>
      </c>
      <c r="AE1348" s="28">
        <v>160.875</v>
      </c>
      <c r="AF1348" s="28">
        <v>2.6061099999999998E-22</v>
      </c>
      <c r="AG1348" s="6">
        <f t="shared" si="334"/>
        <v>1.6143450684410689E-11</v>
      </c>
      <c r="AH1348" s="4">
        <f t="shared" si="326"/>
        <v>3.8659687499999999E-23</v>
      </c>
      <c r="AI1348" s="4">
        <f>(SQRT(SUM(AH1348:AH$1661)))</f>
        <v>6.405818131296737E-10</v>
      </c>
      <c r="AJ1348" s="28">
        <v>160.875</v>
      </c>
      <c r="AK1348" s="28">
        <v>2.0433599999999999E-22</v>
      </c>
      <c r="AL1348" s="6">
        <f t="shared" si="335"/>
        <v>1.4294614370454349E-11</v>
      </c>
      <c r="AM1348" s="4">
        <f t="shared" si="327"/>
        <v>6.2451750000000004E-23</v>
      </c>
      <c r="AN1348" s="4">
        <f>(SQRT(SUM(AM1348:AM$1661)))</f>
        <v>1.4732667901639539E-10</v>
      </c>
    </row>
    <row r="1349" spans="1:40" x14ac:dyDescent="0.25">
      <c r="A1349" s="28">
        <v>161</v>
      </c>
      <c r="B1349" s="28">
        <v>4.9651899999999997E-21</v>
      </c>
      <c r="C1349" s="6">
        <f t="shared" si="328"/>
        <v>7.0464104336889143E-11</v>
      </c>
      <c r="D1349" s="4">
        <f t="shared" si="320"/>
        <v>5.8947562499999998E-22</v>
      </c>
      <c r="E1349" s="4">
        <f>(SQRT(SUM(D1349:D$1661)))</f>
        <v>2.5794231247024963E-10</v>
      </c>
      <c r="F1349" s="28">
        <v>161</v>
      </c>
      <c r="G1349" s="28">
        <v>3.8284499999999998E-23</v>
      </c>
      <c r="H1349" s="6">
        <f t="shared" si="329"/>
        <v>6.1874469694697181E-12</v>
      </c>
      <c r="I1349" s="4">
        <f t="shared" si="321"/>
        <v>4.6933937499999998E-24</v>
      </c>
      <c r="J1349" s="4">
        <f>(SQRT(SUM(I1349:I$1661)))</f>
        <v>3.6442874783694012E-11</v>
      </c>
      <c r="K1349" s="28">
        <v>161</v>
      </c>
      <c r="L1349" s="28">
        <v>3.3756199999999998E-22</v>
      </c>
      <c r="M1349" s="6">
        <f t="shared" si="330"/>
        <v>1.8372860419651589E-11</v>
      </c>
      <c r="N1349" s="4">
        <f t="shared" si="322"/>
        <v>4.0582874999999998E-23</v>
      </c>
      <c r="O1349" s="4">
        <f>(SQRT(SUM(N1349:N$1661)))</f>
        <v>7.7449156023484206E-11</v>
      </c>
      <c r="P1349" s="28">
        <v>161</v>
      </c>
      <c r="Q1349" s="28">
        <v>7.7032599999999998E-19</v>
      </c>
      <c r="R1349" s="6">
        <f t="shared" si="331"/>
        <v>8.7768217482184286E-10</v>
      </c>
      <c r="S1349" s="4">
        <f t="shared" si="323"/>
        <v>6.5776874999999992E-20</v>
      </c>
      <c r="T1349" s="4">
        <f>(SQRT(SUM(S1349:S$1661)))</f>
        <v>1.067145084442598E-8</v>
      </c>
      <c r="U1349" s="28">
        <v>161</v>
      </c>
      <c r="V1349" s="28">
        <v>3.21067E-19</v>
      </c>
      <c r="W1349" s="6">
        <f t="shared" si="332"/>
        <v>5.6662774376128103E-10</v>
      </c>
      <c r="X1349" s="4">
        <f t="shared" si="324"/>
        <v>3.3888375E-20</v>
      </c>
      <c r="Y1349" s="4">
        <f>(SQRT(SUM(X1349:X$1661)))</f>
        <v>1.369097149219149E-8</v>
      </c>
      <c r="Z1349" s="28">
        <v>161</v>
      </c>
      <c r="AA1349" s="28">
        <v>1.7074899999999999E-19</v>
      </c>
      <c r="AB1349" s="6">
        <f t="shared" si="333"/>
        <v>4.1321786021419741E-10</v>
      </c>
      <c r="AC1349" s="4">
        <f t="shared" si="325"/>
        <v>1.7417375000000001E-20</v>
      </c>
      <c r="AD1349" s="4">
        <f>(SQRT(SUM(AC1349:AC$1661)))</f>
        <v>9.7352672780463519E-9</v>
      </c>
      <c r="AE1349" s="28">
        <v>161</v>
      </c>
      <c r="AF1349" s="28">
        <v>3.5794400000000001E-22</v>
      </c>
      <c r="AG1349" s="6">
        <f t="shared" si="334"/>
        <v>1.8919408024565673E-11</v>
      </c>
      <c r="AH1349" s="4">
        <f t="shared" si="326"/>
        <v>4.6635812499999999E-23</v>
      </c>
      <c r="AI1349" s="4">
        <f>(SQRT(SUM(AH1349:AH$1661)))</f>
        <v>6.4055163697004185E-10</v>
      </c>
      <c r="AJ1349" s="28">
        <v>161</v>
      </c>
      <c r="AK1349" s="28">
        <v>7.9489200000000002E-22</v>
      </c>
      <c r="AL1349" s="6">
        <f t="shared" si="335"/>
        <v>2.8193829112059255E-11</v>
      </c>
      <c r="AM1349" s="4">
        <f t="shared" si="327"/>
        <v>6.8812250000000001E-23</v>
      </c>
      <c r="AN1349" s="4">
        <f>(SQRT(SUM(AM1349:AM$1661)))</f>
        <v>1.4711457643619139E-10</v>
      </c>
    </row>
    <row r="1350" spans="1:40" x14ac:dyDescent="0.25">
      <c r="A1350" s="28">
        <v>161.125</v>
      </c>
      <c r="B1350" s="28">
        <v>4.46642E-21</v>
      </c>
      <c r="C1350" s="6">
        <f t="shared" si="328"/>
        <v>6.6831280101461475E-11</v>
      </c>
      <c r="D1350" s="4">
        <f t="shared" si="320"/>
        <v>5.7194562499999994E-22</v>
      </c>
      <c r="E1350" s="4">
        <f>(SQRT(SUM(D1350:D$1661)))</f>
        <v>2.567971201892652E-10</v>
      </c>
      <c r="F1350" s="28">
        <v>161.125</v>
      </c>
      <c r="G1350" s="28">
        <v>3.6809799999999998E-23</v>
      </c>
      <c r="H1350" s="6">
        <f t="shared" si="329"/>
        <v>6.0671080425520691E-12</v>
      </c>
      <c r="I1350" s="4">
        <f t="shared" si="321"/>
        <v>4.9249937499999995E-24</v>
      </c>
      <c r="J1350" s="4">
        <f>(SQRT(SUM(I1350:I$1661)))</f>
        <v>3.6378423945382798E-11</v>
      </c>
      <c r="K1350" s="28">
        <v>161.125</v>
      </c>
      <c r="L1350" s="28">
        <v>3.1176399999999999E-22</v>
      </c>
      <c r="M1350" s="6">
        <f t="shared" si="330"/>
        <v>1.765684003438894E-11</v>
      </c>
      <c r="N1350" s="4">
        <f t="shared" si="322"/>
        <v>4.1210749999999998E-23</v>
      </c>
      <c r="O1350" s="4">
        <f>(SQRT(SUM(N1350:N$1661)))</f>
        <v>7.7186714489930208E-11</v>
      </c>
      <c r="P1350" s="28">
        <v>161.125</v>
      </c>
      <c r="Q1350" s="28">
        <v>2.82104E-19</v>
      </c>
      <c r="R1350" s="6">
        <f t="shared" si="331"/>
        <v>5.3113463453252598E-10</v>
      </c>
      <c r="S1350" s="4">
        <f t="shared" si="323"/>
        <v>1.895955625E-20</v>
      </c>
      <c r="T1350" s="4">
        <f>(SQRT(SUM(S1350:S$1661)))</f>
        <v>1.0668368490542497E-8</v>
      </c>
      <c r="U1350" s="28">
        <v>161.125</v>
      </c>
      <c r="V1350" s="28">
        <v>2.21147E-19</v>
      </c>
      <c r="W1350" s="6">
        <f t="shared" si="332"/>
        <v>4.7026269254534742E-10</v>
      </c>
      <c r="X1350" s="4">
        <f t="shared" si="324"/>
        <v>2.2949312499999999E-20</v>
      </c>
      <c r="Y1350" s="4">
        <f>(SQRT(SUM(X1350:X$1661)))</f>
        <v>1.3689733818632124E-8</v>
      </c>
      <c r="Z1350" s="28">
        <v>161.125</v>
      </c>
      <c r="AA1350" s="28">
        <v>1.0792900000000001E-19</v>
      </c>
      <c r="AB1350" s="6">
        <f t="shared" si="333"/>
        <v>3.285254936835192E-10</v>
      </c>
      <c r="AC1350" s="4">
        <f t="shared" si="325"/>
        <v>1.096305625E-20</v>
      </c>
      <c r="AD1350" s="4">
        <f>(SQRT(SUM(AC1350:AC$1661)))</f>
        <v>9.7343726865165798E-9</v>
      </c>
      <c r="AE1350" s="28">
        <v>161.125</v>
      </c>
      <c r="AF1350" s="28">
        <v>3.8822900000000002E-22</v>
      </c>
      <c r="AG1350" s="6">
        <f t="shared" si="334"/>
        <v>1.9703527602944606E-11</v>
      </c>
      <c r="AH1350" s="4">
        <f t="shared" si="326"/>
        <v>4.22450625E-23</v>
      </c>
      <c r="AI1350" s="4">
        <f>(SQRT(SUM(AH1350:AH$1661)))</f>
        <v>6.4051523308388238E-10</v>
      </c>
      <c r="AJ1350" s="28">
        <v>161.125</v>
      </c>
      <c r="AK1350" s="28">
        <v>3.0610399999999999E-22</v>
      </c>
      <c r="AL1350" s="6">
        <f t="shared" si="335"/>
        <v>1.7495828074143846E-11</v>
      </c>
      <c r="AM1350" s="4">
        <f t="shared" si="327"/>
        <v>2.1092081249999999E-23</v>
      </c>
      <c r="AN1350" s="4">
        <f>(SQRT(SUM(AM1350:AM$1661)))</f>
        <v>1.4688051725807613E-10</v>
      </c>
    </row>
    <row r="1351" spans="1:40" x14ac:dyDescent="0.25">
      <c r="A1351" s="28">
        <v>161.25</v>
      </c>
      <c r="B1351" s="28">
        <v>4.6847099999999998E-21</v>
      </c>
      <c r="C1351" s="6">
        <f t="shared" si="328"/>
        <v>6.8444941376262425E-11</v>
      </c>
      <c r="D1351" s="4">
        <f t="shared" si="320"/>
        <v>5.7160562500000004E-22</v>
      </c>
      <c r="E1351" s="4">
        <f>(SQRT(SUM(D1351:D$1661)))</f>
        <v>2.5568108125651361E-10</v>
      </c>
      <c r="F1351" s="28">
        <v>161.25</v>
      </c>
      <c r="G1351" s="28">
        <v>4.1990099999999999E-23</v>
      </c>
      <c r="H1351" s="6">
        <f t="shared" si="329"/>
        <v>6.4799768518105063E-12</v>
      </c>
      <c r="I1351" s="4">
        <f t="shared" si="321"/>
        <v>5.3855187500000004E-24</v>
      </c>
      <c r="J1351" s="4">
        <f>(SQRT(SUM(I1351:I$1661)))</f>
        <v>3.6310669712909463E-11</v>
      </c>
      <c r="K1351" s="28">
        <v>161.25</v>
      </c>
      <c r="L1351" s="28">
        <v>3.4760800000000002E-22</v>
      </c>
      <c r="M1351" s="6">
        <f t="shared" si="330"/>
        <v>1.8644248442884471E-11</v>
      </c>
      <c r="N1351" s="4">
        <f t="shared" si="322"/>
        <v>4.2965687500000002E-23</v>
      </c>
      <c r="O1351" s="4">
        <f>(SQRT(SUM(N1351:N$1661)))</f>
        <v>7.6919296303008393E-11</v>
      </c>
      <c r="P1351" s="28">
        <v>161.25</v>
      </c>
      <c r="Q1351" s="28">
        <v>2.1248900000000001E-20</v>
      </c>
      <c r="R1351" s="6">
        <f t="shared" si="331"/>
        <v>1.4577002435343147E-10</v>
      </c>
      <c r="S1351" s="4">
        <f t="shared" si="323"/>
        <v>2.5992125000000003E-21</v>
      </c>
      <c r="T1351" s="4">
        <f>(SQRT(SUM(S1351:S$1661)))</f>
        <v>1.0667479866104739E-8</v>
      </c>
      <c r="U1351" s="28">
        <v>161.25</v>
      </c>
      <c r="V1351" s="28">
        <v>1.4604199999999999E-19</v>
      </c>
      <c r="W1351" s="6">
        <f t="shared" si="332"/>
        <v>3.8215441905072873E-10</v>
      </c>
      <c r="X1351" s="4">
        <f t="shared" si="324"/>
        <v>1.7431687499999998E-20</v>
      </c>
      <c r="Y1351" s="4">
        <f>(SQRT(SUM(X1351:X$1661)))</f>
        <v>1.3688895598714314E-8</v>
      </c>
      <c r="Z1351" s="28">
        <v>161.25</v>
      </c>
      <c r="AA1351" s="28">
        <v>6.74799E-20</v>
      </c>
      <c r="AB1351" s="6">
        <f t="shared" si="333"/>
        <v>2.597689357871722E-10</v>
      </c>
      <c r="AC1351" s="4">
        <f t="shared" si="325"/>
        <v>7.9981437500000006E-21</v>
      </c>
      <c r="AD1351" s="4">
        <f>(SQRT(SUM(AC1351:AC$1661)))</f>
        <v>9.7338095596611099E-9</v>
      </c>
      <c r="AE1351" s="28">
        <v>161.25</v>
      </c>
      <c r="AF1351" s="28">
        <v>2.8769199999999999E-22</v>
      </c>
      <c r="AG1351" s="6">
        <f t="shared" si="334"/>
        <v>1.6961485783975412E-11</v>
      </c>
      <c r="AH1351" s="4">
        <f t="shared" si="326"/>
        <v>3.42790625E-23</v>
      </c>
      <c r="AI1351" s="4">
        <f>(SQRT(SUM(AH1351:AH$1661)))</f>
        <v>6.4048225482834437E-10</v>
      </c>
      <c r="AJ1351" s="28">
        <v>161.25</v>
      </c>
      <c r="AK1351" s="28">
        <v>3.1369299999999997E-23</v>
      </c>
      <c r="AL1351" s="6">
        <f t="shared" si="335"/>
        <v>5.6008302955901102E-12</v>
      </c>
      <c r="AM1351" s="4">
        <f t="shared" si="327"/>
        <v>4.3113437499999999E-24</v>
      </c>
      <c r="AN1351" s="4">
        <f>(SQRT(SUM(AM1351:AM$1661)))</f>
        <v>1.4680869956766868E-10</v>
      </c>
    </row>
    <row r="1352" spans="1:40" x14ac:dyDescent="0.25">
      <c r="A1352" s="28">
        <v>161.375</v>
      </c>
      <c r="B1352" s="28">
        <v>4.46098E-21</v>
      </c>
      <c r="C1352" s="6">
        <f t="shared" si="328"/>
        <v>6.6790568196415278E-11</v>
      </c>
      <c r="D1352" s="4">
        <f t="shared" si="320"/>
        <v>5.5588375000000002E-22</v>
      </c>
      <c r="E1352" s="4">
        <f>(SQRT(SUM(D1352:D$1661)))</f>
        <v>2.5456081726671901E-10</v>
      </c>
      <c r="F1352" s="28">
        <v>161.375</v>
      </c>
      <c r="G1352" s="28">
        <v>4.4178200000000001E-23</v>
      </c>
      <c r="H1352" s="6">
        <f t="shared" si="329"/>
        <v>6.6466683383481685E-12</v>
      </c>
      <c r="I1352" s="4">
        <f t="shared" si="321"/>
        <v>4.9950249999999996E-24</v>
      </c>
      <c r="J1352" s="4">
        <f>(SQRT(SUM(I1352:I$1661)))</f>
        <v>3.6236434927431819E-11</v>
      </c>
      <c r="K1352" s="28">
        <v>161.375</v>
      </c>
      <c r="L1352" s="28">
        <v>3.3984300000000002E-22</v>
      </c>
      <c r="M1352" s="6">
        <f t="shared" si="330"/>
        <v>1.8434831162774451E-11</v>
      </c>
      <c r="N1352" s="4">
        <f t="shared" si="322"/>
        <v>4.1452250000000002E-23</v>
      </c>
      <c r="O1352" s="4">
        <f>(SQRT(SUM(N1352:N$1661)))</f>
        <v>7.6639496711878278E-11</v>
      </c>
      <c r="P1352" s="28">
        <v>161.375</v>
      </c>
      <c r="Q1352" s="28">
        <v>2.03385E-20</v>
      </c>
      <c r="R1352" s="6">
        <f t="shared" si="331"/>
        <v>1.42613113001575E-10</v>
      </c>
      <c r="S1352" s="4">
        <f t="shared" si="323"/>
        <v>2.5011937500000001E-21</v>
      </c>
      <c r="T1352" s="4">
        <f>(SQRT(SUM(S1352:S$1661)))</f>
        <v>1.0667358036611033E-8</v>
      </c>
      <c r="U1352" s="28">
        <v>161.375</v>
      </c>
      <c r="V1352" s="28">
        <v>1.32865E-19</v>
      </c>
      <c r="W1352" s="6">
        <f t="shared" si="332"/>
        <v>3.645065157167976E-10</v>
      </c>
      <c r="X1352" s="4">
        <f t="shared" si="324"/>
        <v>1.6789687500000001E-20</v>
      </c>
      <c r="Y1352" s="4">
        <f>(SQRT(SUM(X1352:X$1661)))</f>
        <v>1.3688258874853299E-8</v>
      </c>
      <c r="Z1352" s="28">
        <v>161.375</v>
      </c>
      <c r="AA1352" s="28">
        <v>6.0490399999999998E-20</v>
      </c>
      <c r="AB1352" s="6">
        <f t="shared" si="333"/>
        <v>2.4594796197569926E-10</v>
      </c>
      <c r="AC1352" s="4">
        <f t="shared" si="325"/>
        <v>7.6760437500000001E-21</v>
      </c>
      <c r="AD1352" s="4">
        <f>(SQRT(SUM(AC1352:AC$1661)))</f>
        <v>9.7333987075430136E-9</v>
      </c>
      <c r="AE1352" s="28">
        <v>161.375</v>
      </c>
      <c r="AF1352" s="28">
        <v>2.6077300000000001E-22</v>
      </c>
      <c r="AG1352" s="6">
        <f t="shared" si="334"/>
        <v>1.6148467419541707E-11</v>
      </c>
      <c r="AH1352" s="4">
        <f t="shared" si="326"/>
        <v>2.8955062500000001E-23</v>
      </c>
      <c r="AI1352" s="4">
        <f>(SQRT(SUM(AH1352:AH$1661)))</f>
        <v>6.4045549391624416E-10</v>
      </c>
      <c r="AJ1352" s="28">
        <v>161.375</v>
      </c>
      <c r="AK1352" s="28">
        <v>3.7612200000000001E-23</v>
      </c>
      <c r="AL1352" s="6">
        <f t="shared" si="335"/>
        <v>6.1328786063316144E-12</v>
      </c>
      <c r="AM1352" s="4">
        <f t="shared" si="327"/>
        <v>4.4169937500000002E-24</v>
      </c>
      <c r="AN1352" s="4">
        <f>(SQRT(SUM(AM1352:AM$1661)))</f>
        <v>1.4679401529013367E-10</v>
      </c>
    </row>
    <row r="1353" spans="1:40" x14ac:dyDescent="0.25">
      <c r="A1353" s="28">
        <v>161.5</v>
      </c>
      <c r="B1353" s="28">
        <v>4.4331600000000003E-21</v>
      </c>
      <c r="C1353" s="6">
        <f t="shared" si="328"/>
        <v>6.658197954401777E-11</v>
      </c>
      <c r="D1353" s="4">
        <f t="shared" si="320"/>
        <v>6.8835187500000005E-22</v>
      </c>
      <c r="E1353" s="4">
        <f>(SQRT(SUM(D1353:D$1661)))</f>
        <v>2.5346661700803896E-10</v>
      </c>
      <c r="F1353" s="28">
        <v>161.5</v>
      </c>
      <c r="G1353" s="28">
        <v>3.5742199999999998E-23</v>
      </c>
      <c r="H1353" s="6">
        <f t="shared" si="329"/>
        <v>5.9784780672007154E-12</v>
      </c>
      <c r="I1353" s="4">
        <f t="shared" si="321"/>
        <v>7.3547812500000002E-24</v>
      </c>
      <c r="J1353" s="4">
        <f>(SQRT(SUM(I1353:I$1661)))</f>
        <v>3.6167446568011965E-11</v>
      </c>
      <c r="K1353" s="28">
        <v>161.5</v>
      </c>
      <c r="L1353" s="28">
        <v>3.2339300000000001E-22</v>
      </c>
      <c r="M1353" s="6">
        <f t="shared" si="330"/>
        <v>1.7983130984341965E-11</v>
      </c>
      <c r="N1353" s="4">
        <f t="shared" si="322"/>
        <v>5.4156875000000002E-23</v>
      </c>
      <c r="O1353" s="4">
        <f>(SQRT(SUM(N1353:N$1661)))</f>
        <v>7.6368581276923039E-11</v>
      </c>
      <c r="P1353" s="28">
        <v>161.5</v>
      </c>
      <c r="Q1353" s="28">
        <v>1.9680600000000001E-20</v>
      </c>
      <c r="R1353" s="6">
        <f t="shared" si="331"/>
        <v>1.4028756181500911E-10</v>
      </c>
      <c r="S1353" s="4">
        <f t="shared" si="323"/>
        <v>2.47543125E-21</v>
      </c>
      <c r="T1353" s="4">
        <f>(SQRT(SUM(S1353:S$1661)))</f>
        <v>1.0667240800108526E-8</v>
      </c>
      <c r="U1353" s="28">
        <v>161.5</v>
      </c>
      <c r="V1353" s="28">
        <v>1.3576999999999999E-19</v>
      </c>
      <c r="W1353" s="6">
        <f t="shared" si="332"/>
        <v>3.6846980880392356E-10</v>
      </c>
      <c r="X1353" s="4">
        <f t="shared" si="324"/>
        <v>1.6404624999999999E-20</v>
      </c>
      <c r="Y1353" s="4">
        <f>(SQRT(SUM(X1353:X$1661)))</f>
        <v>1.3687645573198484E-8</v>
      </c>
      <c r="Z1353" s="28">
        <v>161.5</v>
      </c>
      <c r="AA1353" s="28">
        <v>6.2326300000000004E-20</v>
      </c>
      <c r="AB1353" s="6">
        <f t="shared" si="333"/>
        <v>2.4965235829048364E-10</v>
      </c>
      <c r="AC1353" s="4">
        <f t="shared" si="325"/>
        <v>7.4012687500000003E-21</v>
      </c>
      <c r="AD1353" s="4">
        <f>(SQRT(SUM(AC1353:AC$1661)))</f>
        <v>9.7330043848880487E-9</v>
      </c>
      <c r="AE1353" s="28">
        <v>161.5</v>
      </c>
      <c r="AF1353" s="28">
        <v>2.02508E-22</v>
      </c>
      <c r="AG1353" s="6">
        <f t="shared" si="334"/>
        <v>1.4230530559329122E-11</v>
      </c>
      <c r="AH1353" s="4">
        <f t="shared" si="326"/>
        <v>2.6637562500000003E-23</v>
      </c>
      <c r="AI1353" s="4">
        <f>(SQRT(SUM(AH1353:AH$1661)))</f>
        <v>6.404328884629522E-10</v>
      </c>
      <c r="AJ1353" s="28">
        <v>161.5</v>
      </c>
      <c r="AK1353" s="28">
        <v>3.3059700000000002E-23</v>
      </c>
      <c r="AL1353" s="6">
        <f t="shared" si="335"/>
        <v>5.7497565165839853E-12</v>
      </c>
      <c r="AM1353" s="4">
        <f t="shared" si="327"/>
        <v>4.0583374999999997E-24</v>
      </c>
      <c r="AN1353" s="4">
        <f>(SQRT(SUM(AM1353:AM$1661)))</f>
        <v>1.4677896964909517E-10</v>
      </c>
    </row>
    <row r="1354" spans="1:40" x14ac:dyDescent="0.25">
      <c r="A1354" s="28">
        <v>161.625</v>
      </c>
      <c r="B1354" s="28">
        <v>6.5804699999999997E-21</v>
      </c>
      <c r="C1354" s="6">
        <f t="shared" si="328"/>
        <v>8.1120096153789165E-11</v>
      </c>
      <c r="D1354" s="4">
        <f t="shared" si="320"/>
        <v>8.3330249999999992E-22</v>
      </c>
      <c r="E1354" s="4">
        <f>(SQRT(SUM(D1354:D$1661)))</f>
        <v>2.5210508535628535E-10</v>
      </c>
      <c r="F1354" s="28">
        <v>161.625</v>
      </c>
      <c r="G1354" s="28">
        <v>8.1934299999999999E-23</v>
      </c>
      <c r="H1354" s="6">
        <f t="shared" si="329"/>
        <v>9.051756735573487E-12</v>
      </c>
      <c r="I1354" s="4">
        <f t="shared" si="321"/>
        <v>9.9752625000000002E-24</v>
      </c>
      <c r="J1354" s="4">
        <f>(SQRT(SUM(I1354:I$1661)))</f>
        <v>3.6065626432934732E-11</v>
      </c>
      <c r="K1354" s="28">
        <v>161.625</v>
      </c>
      <c r="L1354" s="28">
        <v>5.4311699999999998E-22</v>
      </c>
      <c r="M1354" s="6">
        <f t="shared" si="330"/>
        <v>2.3304870735535091E-11</v>
      </c>
      <c r="N1354" s="4">
        <f t="shared" si="322"/>
        <v>6.8496437499999997E-23</v>
      </c>
      <c r="O1354" s="4">
        <f>(SQRT(SUM(N1354:N$1661)))</f>
        <v>7.6013178668241467E-11</v>
      </c>
      <c r="P1354" s="28">
        <v>161.625</v>
      </c>
      <c r="Q1354" s="28">
        <v>1.9926299999999999E-20</v>
      </c>
      <c r="R1354" s="6">
        <f t="shared" si="331"/>
        <v>1.4116054689607858E-10</v>
      </c>
      <c r="S1354" s="4">
        <f t="shared" si="323"/>
        <v>2.9050187499999999E-21</v>
      </c>
      <c r="T1354" s="4">
        <f>(SQRT(SUM(S1354:S$1661)))</f>
        <v>1.066712476988293E-8</v>
      </c>
      <c r="U1354" s="28">
        <v>161.625</v>
      </c>
      <c r="V1354" s="28">
        <v>1.2670399999999999E-19</v>
      </c>
      <c r="W1354" s="6">
        <f t="shared" si="332"/>
        <v>3.5595505334241285E-10</v>
      </c>
      <c r="X1354" s="4">
        <f t="shared" si="324"/>
        <v>1.6680125000000002E-20</v>
      </c>
      <c r="Y1354" s="4">
        <f>(SQRT(SUM(X1354:X$1661)))</f>
        <v>1.3687046310745794E-8</v>
      </c>
      <c r="Z1354" s="28">
        <v>161.625</v>
      </c>
      <c r="AA1354" s="28">
        <v>5.6094000000000001E-20</v>
      </c>
      <c r="AB1354" s="6">
        <f t="shared" si="333"/>
        <v>2.3684171929793112E-10</v>
      </c>
      <c r="AC1354" s="4">
        <f t="shared" si="325"/>
        <v>7.4221812500000003E-21</v>
      </c>
      <c r="AD1354" s="4">
        <f>(SQRT(SUM(AC1354:AC$1661)))</f>
        <v>9.7326241624497138E-9</v>
      </c>
      <c r="AE1354" s="28">
        <v>161.625</v>
      </c>
      <c r="AF1354" s="28">
        <v>2.23693E-22</v>
      </c>
      <c r="AG1354" s="6">
        <f t="shared" si="334"/>
        <v>1.4956369880422187E-11</v>
      </c>
      <c r="AH1354" s="4">
        <f t="shared" si="326"/>
        <v>2.6870625E-23</v>
      </c>
      <c r="AI1354" s="4">
        <f>(SQRT(SUM(AH1354:AH$1661)))</f>
        <v>6.4041209159610669E-10</v>
      </c>
      <c r="AJ1354" s="28">
        <v>161.625</v>
      </c>
      <c r="AK1354" s="28">
        <v>3.1873699999999999E-23</v>
      </c>
      <c r="AL1354" s="6">
        <f t="shared" si="335"/>
        <v>5.6456797642090897E-12</v>
      </c>
      <c r="AM1354" s="4">
        <f t="shared" si="327"/>
        <v>4.1820249999999995E-24</v>
      </c>
      <c r="AN1354" s="4">
        <f>(SQRT(SUM(AM1354:AM$1661)))</f>
        <v>1.4676514434207461E-10</v>
      </c>
    </row>
    <row r="1355" spans="1:40" x14ac:dyDescent="0.25">
      <c r="A1355" s="28">
        <v>161.75</v>
      </c>
      <c r="B1355" s="28">
        <v>6.7523699999999997E-21</v>
      </c>
      <c r="C1355" s="6">
        <f t="shared" si="328"/>
        <v>8.2172805720627545E-11</v>
      </c>
      <c r="D1355" s="4">
        <f t="shared" si="320"/>
        <v>7.8790874999999994E-22</v>
      </c>
      <c r="E1355" s="4">
        <f>(SQRT(SUM(D1355:D$1661)))</f>
        <v>2.504469436078227E-10</v>
      </c>
      <c r="F1355" s="28">
        <v>161.75</v>
      </c>
      <c r="G1355" s="28">
        <v>7.7669900000000005E-23</v>
      </c>
      <c r="H1355" s="6">
        <f t="shared" si="329"/>
        <v>8.8130528195398893E-12</v>
      </c>
      <c r="I1355" s="4">
        <f t="shared" si="321"/>
        <v>6.6398625000000007E-24</v>
      </c>
      <c r="J1355" s="4">
        <f>(SQRT(SUM(I1355:I$1661)))</f>
        <v>3.5927067059530488E-11</v>
      </c>
      <c r="K1355" s="28">
        <v>161.75</v>
      </c>
      <c r="L1355" s="28">
        <v>5.5282599999999998E-22</v>
      </c>
      <c r="M1355" s="6">
        <f t="shared" si="330"/>
        <v>2.3512252125221864E-11</v>
      </c>
      <c r="N1355" s="4">
        <f t="shared" si="322"/>
        <v>5.9706624999999996E-23</v>
      </c>
      <c r="O1355" s="4">
        <f>(SQRT(SUM(N1355:N$1661)))</f>
        <v>7.5561279063750632E-11</v>
      </c>
      <c r="P1355" s="28">
        <v>161.75</v>
      </c>
      <c r="Q1355" s="28">
        <v>2.6554E-20</v>
      </c>
      <c r="R1355" s="6">
        <f t="shared" si="331"/>
        <v>1.6295398123396678E-10</v>
      </c>
      <c r="S1355" s="4">
        <f t="shared" si="323"/>
        <v>3.8928562500000004E-20</v>
      </c>
      <c r="T1355" s="4">
        <f>(SQRT(SUM(S1355:S$1661)))</f>
        <v>1.0666988602107906E-8</v>
      </c>
      <c r="U1355" s="28">
        <v>161.75</v>
      </c>
      <c r="V1355" s="28">
        <v>1.4017800000000001E-19</v>
      </c>
      <c r="W1355" s="6">
        <f t="shared" si="332"/>
        <v>3.7440352562442573E-10</v>
      </c>
      <c r="X1355" s="4">
        <f t="shared" si="324"/>
        <v>6.865775E-20</v>
      </c>
      <c r="Y1355" s="4">
        <f>(SQRT(SUM(X1355:X$1661)))</f>
        <v>1.3686436957349421E-8</v>
      </c>
      <c r="Z1355" s="28">
        <v>161.75</v>
      </c>
      <c r="AA1355" s="28">
        <v>6.2660900000000004E-20</v>
      </c>
      <c r="AB1355" s="6">
        <f t="shared" si="333"/>
        <v>2.5032159315568444E-10</v>
      </c>
      <c r="AC1355" s="4">
        <f t="shared" si="325"/>
        <v>3.9154431249999998E-20</v>
      </c>
      <c r="AD1355" s="4">
        <f>(SQRT(SUM(AC1355:AC$1661)))</f>
        <v>9.7322428507641556E-9</v>
      </c>
      <c r="AE1355" s="28">
        <v>161.75</v>
      </c>
      <c r="AF1355" s="28">
        <v>2.0623699999999999E-22</v>
      </c>
      <c r="AG1355" s="6">
        <f t="shared" si="334"/>
        <v>1.4360954007307453E-11</v>
      </c>
      <c r="AH1355" s="4">
        <f t="shared" si="326"/>
        <v>5.5854812499999999E-23</v>
      </c>
      <c r="AI1355" s="4">
        <f>(SQRT(SUM(AH1355:AH$1661)))</f>
        <v>6.4039111208502907E-10</v>
      </c>
      <c r="AJ1355" s="28">
        <v>161.75</v>
      </c>
      <c r="AK1355" s="28">
        <v>3.5038699999999998E-23</v>
      </c>
      <c r="AL1355" s="6">
        <f t="shared" si="335"/>
        <v>5.9193496264370123E-12</v>
      </c>
      <c r="AM1355" s="4">
        <f t="shared" si="327"/>
        <v>1.844416875E-23</v>
      </c>
      <c r="AN1355" s="4">
        <f>(SQRT(SUM(AM1355:AM$1661)))</f>
        <v>1.4675089631327639E-10</v>
      </c>
    </row>
    <row r="1356" spans="1:40" x14ac:dyDescent="0.25">
      <c r="A1356" s="28">
        <v>161.875</v>
      </c>
      <c r="B1356" s="28">
        <v>5.85417E-21</v>
      </c>
      <c r="C1356" s="6">
        <f t="shared" si="328"/>
        <v>7.6512547990509369E-11</v>
      </c>
      <c r="D1356" s="4">
        <f t="shared" si="320"/>
        <v>9.009968750000001E-22</v>
      </c>
      <c r="E1356" s="4">
        <f>(SQRT(SUM(D1356:D$1661)))</f>
        <v>2.4886896715440424E-10</v>
      </c>
      <c r="F1356" s="28">
        <v>161.875</v>
      </c>
      <c r="G1356" s="28">
        <v>2.85679E-23</v>
      </c>
      <c r="H1356" s="6">
        <f t="shared" si="329"/>
        <v>5.3448947604232586E-12</v>
      </c>
      <c r="I1356" s="4">
        <f t="shared" si="321"/>
        <v>3.7729937499999998E-24</v>
      </c>
      <c r="J1356" s="4">
        <f>(SQRT(SUM(I1356:I$1661)))</f>
        <v>3.5834540390522667E-11</v>
      </c>
      <c r="K1356" s="28">
        <v>161.875</v>
      </c>
      <c r="L1356" s="28">
        <v>4.0248E-22</v>
      </c>
      <c r="M1356" s="6">
        <f t="shared" si="330"/>
        <v>2.0061904196760587E-11</v>
      </c>
      <c r="N1356" s="4">
        <f t="shared" si="322"/>
        <v>5.7847312500000006E-23</v>
      </c>
      <c r="O1356" s="4">
        <f>(SQRT(SUM(N1356:N$1661)))</f>
        <v>7.5165153287610606E-11</v>
      </c>
      <c r="P1356" s="28">
        <v>161.875</v>
      </c>
      <c r="Q1356" s="28">
        <v>5.9630300000000003E-19</v>
      </c>
      <c r="R1356" s="6">
        <f t="shared" si="331"/>
        <v>7.7220657857855632E-10</v>
      </c>
      <c r="S1356" s="4">
        <f t="shared" si="323"/>
        <v>2.0267268750000001E-19</v>
      </c>
      <c r="T1356" s="4">
        <f>(SQRT(SUM(S1356:S$1661)))</f>
        <v>1.066516372471609E-8</v>
      </c>
      <c r="U1356" s="28">
        <v>161.875</v>
      </c>
      <c r="V1356" s="28">
        <v>9.5834600000000002E-19</v>
      </c>
      <c r="W1356" s="6">
        <f t="shared" si="332"/>
        <v>9.7895147990081711E-10</v>
      </c>
      <c r="X1356" s="4">
        <f t="shared" si="324"/>
        <v>2.8616412499999996E-19</v>
      </c>
      <c r="Y1356" s="4">
        <f>(SQRT(SUM(X1356:X$1661)))</f>
        <v>1.3683928487006211E-8</v>
      </c>
      <c r="Z1356" s="28">
        <v>161.875</v>
      </c>
      <c r="AA1356" s="28">
        <v>5.6380999999999997E-19</v>
      </c>
      <c r="AB1356" s="6">
        <f t="shared" si="333"/>
        <v>7.5087282545048865E-10</v>
      </c>
      <c r="AC1356" s="4">
        <f t="shared" si="325"/>
        <v>1.7504375E-19</v>
      </c>
      <c r="AD1356" s="4">
        <f>(SQRT(SUM(AC1356:AC$1661)))</f>
        <v>9.7302310596922623E-9</v>
      </c>
      <c r="AE1356" s="28">
        <v>161.875</v>
      </c>
      <c r="AF1356" s="28">
        <v>6.8744000000000004E-22</v>
      </c>
      <c r="AG1356" s="6">
        <f t="shared" si="334"/>
        <v>2.6219077024182223E-11</v>
      </c>
      <c r="AH1356" s="4">
        <f t="shared" si="326"/>
        <v>2.07799375E-22</v>
      </c>
      <c r="AI1356" s="4">
        <f>(SQRT(SUM(AH1356:AH$1661)))</f>
        <v>6.403475006783428E-10</v>
      </c>
      <c r="AJ1356" s="28">
        <v>161.875</v>
      </c>
      <c r="AK1356" s="28">
        <v>2.60068E-22</v>
      </c>
      <c r="AL1356" s="6">
        <f t="shared" si="335"/>
        <v>1.6126623949233764E-11</v>
      </c>
      <c r="AM1356" s="4">
        <f t="shared" si="327"/>
        <v>8.5056749999999998E-23</v>
      </c>
      <c r="AN1356" s="4">
        <f>(SQRT(SUM(AM1356:AM$1661)))</f>
        <v>1.4668804109401692E-10</v>
      </c>
    </row>
    <row r="1357" spans="1:40" x14ac:dyDescent="0.25">
      <c r="A1357" s="28">
        <v>162</v>
      </c>
      <c r="B1357" s="28">
        <v>8.5617800000000007E-21</v>
      </c>
      <c r="C1357" s="6">
        <f t="shared" si="328"/>
        <v>9.2529887063586119E-11</v>
      </c>
      <c r="D1357" s="4">
        <f t="shared" si="320"/>
        <v>1.1475850000000001E-21</v>
      </c>
      <c r="E1357" s="4">
        <f>(SQRT(SUM(D1357:D$1661)))</f>
        <v>2.4705215226243209E-10</v>
      </c>
      <c r="F1357" s="28">
        <v>162</v>
      </c>
      <c r="G1357" s="28">
        <v>3.1800000000000003E-23</v>
      </c>
      <c r="H1357" s="6">
        <f t="shared" si="329"/>
        <v>5.6391488719486737E-12</v>
      </c>
      <c r="I1357" s="4">
        <f t="shared" si="321"/>
        <v>4.1755749999999996E-24</v>
      </c>
      <c r="J1357" s="4">
        <f>(SQRT(SUM(I1357:I$1661)))</f>
        <v>3.5781857012318416E-11</v>
      </c>
      <c r="K1357" s="28">
        <v>162</v>
      </c>
      <c r="L1357" s="28">
        <v>5.2307700000000005E-22</v>
      </c>
      <c r="M1357" s="6">
        <f t="shared" si="330"/>
        <v>2.2870876677556548E-11</v>
      </c>
      <c r="N1357" s="4">
        <f t="shared" si="322"/>
        <v>7.0991312500000008E-23</v>
      </c>
      <c r="O1357" s="4">
        <f>(SQRT(SUM(N1357:N$1661)))</f>
        <v>7.4779361833663704E-11</v>
      </c>
      <c r="P1357" s="28">
        <v>162</v>
      </c>
      <c r="Q1357" s="28">
        <v>2.64646E-18</v>
      </c>
      <c r="R1357" s="6">
        <f t="shared" si="331"/>
        <v>1.6267943938924796E-9</v>
      </c>
      <c r="S1357" s="4">
        <f t="shared" si="323"/>
        <v>2.2745687500000001E-19</v>
      </c>
      <c r="T1357" s="4">
        <f>(SQRT(SUM(S1357:S$1661)))</f>
        <v>1.0655657867419541E-8</v>
      </c>
      <c r="U1357" s="28">
        <v>162</v>
      </c>
      <c r="V1357" s="28">
        <v>3.6202799999999997E-18</v>
      </c>
      <c r="W1357" s="6">
        <f t="shared" si="332"/>
        <v>1.9027033399876081E-9</v>
      </c>
      <c r="X1357" s="4">
        <f t="shared" si="324"/>
        <v>3.0817187499999998E-19</v>
      </c>
      <c r="Y1357" s="4">
        <f>(SQRT(SUM(X1357:X$1661)))</f>
        <v>1.3673468276648031E-8</v>
      </c>
      <c r="Z1357" s="28">
        <v>162</v>
      </c>
      <c r="AA1357" s="28">
        <v>2.2368899999999999E-18</v>
      </c>
      <c r="AB1357" s="6">
        <f t="shared" si="333"/>
        <v>1.4956236157536427E-9</v>
      </c>
      <c r="AC1357" s="4">
        <f t="shared" si="325"/>
        <v>1.9039812499999999E-19</v>
      </c>
      <c r="AD1357" s="4">
        <f>(SQRT(SUM(AC1357:AC$1661)))</f>
        <v>9.721232057974956E-9</v>
      </c>
      <c r="AE1357" s="28">
        <v>162</v>
      </c>
      <c r="AF1357" s="28">
        <v>2.6373500000000001E-21</v>
      </c>
      <c r="AG1357" s="6">
        <f t="shared" si="334"/>
        <v>5.1355136062520561E-11</v>
      </c>
      <c r="AH1357" s="4">
        <f t="shared" si="326"/>
        <v>2.45895625E-22</v>
      </c>
      <c r="AI1357" s="4">
        <f>(SQRT(SUM(AH1357:AH$1661)))</f>
        <v>6.4018522495446595E-10</v>
      </c>
      <c r="AJ1357" s="28">
        <v>162</v>
      </c>
      <c r="AK1357" s="28">
        <v>1.10084E-21</v>
      </c>
      <c r="AL1357" s="6">
        <f t="shared" si="335"/>
        <v>3.3178908963376119E-11</v>
      </c>
      <c r="AM1357" s="4">
        <f t="shared" si="327"/>
        <v>9.6132999999999996E-23</v>
      </c>
      <c r="AN1357" s="4">
        <f>(SQRT(SUM(AM1357:AM$1661)))</f>
        <v>1.4639783007271658E-10</v>
      </c>
    </row>
    <row r="1358" spans="1:40" x14ac:dyDescent="0.25">
      <c r="A1358" s="28">
        <v>162.125</v>
      </c>
      <c r="B1358" s="28">
        <v>9.7995800000000001E-21</v>
      </c>
      <c r="C1358" s="6">
        <f t="shared" si="328"/>
        <v>9.8992828023044169E-11</v>
      </c>
      <c r="D1358" s="4">
        <f t="shared" si="320"/>
        <v>1.2362737499999999E-21</v>
      </c>
      <c r="E1358" s="4">
        <f>(SQRT(SUM(D1358:D$1661)))</f>
        <v>2.4471857497439775E-10</v>
      </c>
      <c r="F1358" s="28">
        <v>162.125</v>
      </c>
      <c r="G1358" s="28">
        <v>3.5009199999999997E-23</v>
      </c>
      <c r="H1358" s="6">
        <f t="shared" si="329"/>
        <v>5.916857273925069E-12</v>
      </c>
      <c r="I1358" s="4">
        <f t="shared" si="321"/>
        <v>5.1401812499999996E-24</v>
      </c>
      <c r="J1358" s="4">
        <f>(SQRT(SUM(I1358:I$1661)))</f>
        <v>3.5723461705859365E-11</v>
      </c>
      <c r="K1358" s="28">
        <v>162.125</v>
      </c>
      <c r="L1358" s="28">
        <v>6.1278399999999999E-22</v>
      </c>
      <c r="M1358" s="6">
        <f t="shared" si="330"/>
        <v>2.4754474343035441E-11</v>
      </c>
      <c r="N1358" s="4">
        <f t="shared" si="322"/>
        <v>7.9258437499999998E-23</v>
      </c>
      <c r="O1358" s="4">
        <f>(SQRT(SUM(N1358:N$1661)))</f>
        <v>7.4303173847084072E-11</v>
      </c>
      <c r="P1358" s="28">
        <v>162.125</v>
      </c>
      <c r="Q1358" s="28">
        <v>9.9285000000000007E-19</v>
      </c>
      <c r="R1358" s="6">
        <f t="shared" si="331"/>
        <v>9.9641858673952894E-10</v>
      </c>
      <c r="S1358" s="4">
        <f t="shared" si="323"/>
        <v>6.5277606250000001E-20</v>
      </c>
      <c r="T1358" s="4">
        <f>(SQRT(SUM(S1358:S$1661)))</f>
        <v>1.0644979460407614E-8</v>
      </c>
      <c r="U1358" s="28">
        <v>162.125</v>
      </c>
      <c r="V1358" s="28">
        <v>1.3104700000000001E-18</v>
      </c>
      <c r="W1358" s="6">
        <f t="shared" si="332"/>
        <v>1.1447576162664304E-9</v>
      </c>
      <c r="X1358" s="4">
        <f t="shared" si="324"/>
        <v>9.1674375000000002E-20</v>
      </c>
      <c r="Y1358" s="4">
        <f>(SQRT(SUM(X1358:X$1661)))</f>
        <v>1.3662194656697733E-8</v>
      </c>
      <c r="Z1358" s="28">
        <v>162.125</v>
      </c>
      <c r="AA1358" s="28">
        <v>8.0948000000000004E-19</v>
      </c>
      <c r="AB1358" s="6">
        <f t="shared" si="333"/>
        <v>8.9971106473133916E-10</v>
      </c>
      <c r="AC1358" s="4">
        <f t="shared" si="325"/>
        <v>5.4958268750000005E-20</v>
      </c>
      <c r="AD1358" s="4">
        <f>(SQRT(SUM(AC1358:AC$1661)))</f>
        <v>9.711434219516704E-9</v>
      </c>
      <c r="AE1358" s="28">
        <v>162.125</v>
      </c>
      <c r="AF1358" s="28">
        <v>1.29698E-21</v>
      </c>
      <c r="AG1358" s="6">
        <f t="shared" si="334"/>
        <v>3.6013608538995368E-11</v>
      </c>
      <c r="AH1358" s="4">
        <f t="shared" si="326"/>
        <v>1.129730625E-22</v>
      </c>
      <c r="AI1358" s="4">
        <f>(SQRT(SUM(AH1358:AH$1661)))</f>
        <v>6.3999314576407783E-10</v>
      </c>
      <c r="AJ1358" s="28">
        <v>162.125</v>
      </c>
      <c r="AK1358" s="28">
        <v>4.3728799999999997E-22</v>
      </c>
      <c r="AL1358" s="6">
        <f t="shared" si="335"/>
        <v>2.0911432279975468E-11</v>
      </c>
      <c r="AM1358" s="4">
        <f t="shared" si="327"/>
        <v>3.1007106249999999E-23</v>
      </c>
      <c r="AN1358" s="4">
        <f>(SQRT(SUM(AM1358:AM$1661)))</f>
        <v>1.4606913311853398E-10</v>
      </c>
    </row>
    <row r="1359" spans="1:40" x14ac:dyDescent="0.25">
      <c r="A1359" s="28">
        <v>162.25</v>
      </c>
      <c r="B1359" s="28">
        <v>9.9807999999999997E-21</v>
      </c>
      <c r="C1359" s="6">
        <f t="shared" si="328"/>
        <v>9.9903953875710045E-11</v>
      </c>
      <c r="D1359" s="4">
        <f t="shared" si="320"/>
        <v>1.1189781249999999E-21</v>
      </c>
      <c r="E1359" s="4">
        <f>(SQRT(SUM(D1359:D$1661)))</f>
        <v>2.4217949373863167E-10</v>
      </c>
      <c r="F1359" s="28">
        <v>162.25</v>
      </c>
      <c r="G1359" s="28">
        <v>4.7233700000000003E-23</v>
      </c>
      <c r="H1359" s="6">
        <f t="shared" si="329"/>
        <v>6.8726777896246527E-12</v>
      </c>
      <c r="I1359" s="4">
        <f t="shared" si="321"/>
        <v>6.3747312500000001E-24</v>
      </c>
      <c r="J1359" s="4">
        <f>(SQRT(SUM(I1359:I$1661)))</f>
        <v>3.5651445061876543E-11</v>
      </c>
      <c r="K1359" s="28">
        <v>162.25</v>
      </c>
      <c r="L1359" s="28">
        <v>6.5535099999999998E-22</v>
      </c>
      <c r="M1359" s="6">
        <f t="shared" si="330"/>
        <v>2.5599824218146497E-11</v>
      </c>
      <c r="N1359" s="4">
        <f t="shared" si="322"/>
        <v>7.5255E-23</v>
      </c>
      <c r="O1359" s="4">
        <f>(SQRT(SUM(N1359:N$1661)))</f>
        <v>7.3767900920725677E-11</v>
      </c>
      <c r="P1359" s="28">
        <v>162.25</v>
      </c>
      <c r="Q1359" s="28">
        <v>5.1591700000000003E-20</v>
      </c>
      <c r="R1359" s="6">
        <f t="shared" si="331"/>
        <v>2.2713806374097671E-10</v>
      </c>
      <c r="S1359" s="4">
        <f t="shared" si="323"/>
        <v>5.8379937500000006E-21</v>
      </c>
      <c r="T1359" s="4">
        <f>(SQRT(SUM(S1359:S$1661)))</f>
        <v>1.0641912896949024E-8</v>
      </c>
      <c r="U1359" s="28">
        <v>162.25</v>
      </c>
      <c r="V1359" s="28">
        <v>1.5632E-19</v>
      </c>
      <c r="W1359" s="6">
        <f t="shared" si="332"/>
        <v>3.9537324138085014E-10</v>
      </c>
      <c r="X1359" s="4">
        <f t="shared" si="324"/>
        <v>1.9664124999999998E-20</v>
      </c>
      <c r="Y1359" s="4">
        <f>(SQRT(SUM(X1359:X$1661)))</f>
        <v>1.3658839206261273E-8</v>
      </c>
      <c r="Z1359" s="28">
        <v>162.25</v>
      </c>
      <c r="AA1359" s="28">
        <v>6.9852299999999995E-20</v>
      </c>
      <c r="AB1359" s="6">
        <f t="shared" si="333"/>
        <v>2.6429585694823141E-10</v>
      </c>
      <c r="AC1359" s="4">
        <f t="shared" si="325"/>
        <v>8.5609749999999999E-21</v>
      </c>
      <c r="AD1359" s="4">
        <f>(SQRT(SUM(AC1359:AC$1661)))</f>
        <v>9.7086042421786862E-9</v>
      </c>
      <c r="AE1359" s="28">
        <v>162.25</v>
      </c>
      <c r="AF1359" s="28">
        <v>5.1058899999999997E-22</v>
      </c>
      <c r="AG1359" s="6">
        <f t="shared" si="334"/>
        <v>2.2596216497458153E-11</v>
      </c>
      <c r="AH1359" s="4">
        <f t="shared" si="326"/>
        <v>6.12038125E-23</v>
      </c>
      <c r="AI1359" s="4">
        <f>(SQRT(SUM(AH1359:AH$1661)))</f>
        <v>6.3990487852687938E-10</v>
      </c>
      <c r="AJ1359" s="28">
        <v>162.25</v>
      </c>
      <c r="AK1359" s="28">
        <v>5.8825699999999995E-23</v>
      </c>
      <c r="AL1359" s="6">
        <f t="shared" si="335"/>
        <v>7.669791392208786E-12</v>
      </c>
      <c r="AM1359" s="4">
        <f t="shared" si="327"/>
        <v>7.3256687499999996E-24</v>
      </c>
      <c r="AN1359" s="4">
        <f>(SQRT(SUM(AM1359:AM$1661)))</f>
        <v>1.4596295606677057E-10</v>
      </c>
    </row>
    <row r="1360" spans="1:40" x14ac:dyDescent="0.25">
      <c r="A1360" s="28">
        <v>162.375</v>
      </c>
      <c r="B1360" s="28">
        <v>7.9228499999999995E-21</v>
      </c>
      <c r="C1360" s="6">
        <f t="shared" si="328"/>
        <v>8.9010392651644891E-11</v>
      </c>
      <c r="D1360" s="4">
        <f t="shared" si="320"/>
        <v>1.0014156250000001E-21</v>
      </c>
      <c r="E1360" s="4">
        <f>(SQRT(SUM(D1360:D$1661)))</f>
        <v>2.3985814362347576E-10</v>
      </c>
      <c r="F1360" s="28">
        <v>162.375</v>
      </c>
      <c r="G1360" s="28">
        <v>5.4762E-23</v>
      </c>
      <c r="H1360" s="6">
        <f t="shared" si="329"/>
        <v>7.4001351339012724E-12</v>
      </c>
      <c r="I1360" s="4">
        <f t="shared" si="321"/>
        <v>6.3928500000000001E-24</v>
      </c>
      <c r="J1360" s="4">
        <f>(SQRT(SUM(I1360:I$1661)))</f>
        <v>3.5561929134258179E-11</v>
      </c>
      <c r="K1360" s="28">
        <v>162.375</v>
      </c>
      <c r="L1360" s="28">
        <v>5.4872900000000002E-22</v>
      </c>
      <c r="M1360" s="6">
        <f t="shared" si="330"/>
        <v>2.34249653148089E-11</v>
      </c>
      <c r="N1360" s="4">
        <f t="shared" si="322"/>
        <v>6.9675312499999993E-23</v>
      </c>
      <c r="O1360" s="4">
        <f>(SQRT(SUM(N1360:N$1661)))</f>
        <v>7.3256045526973399E-11</v>
      </c>
      <c r="P1360" s="28">
        <v>162.375</v>
      </c>
      <c r="Q1360" s="28">
        <v>4.1816200000000001E-20</v>
      </c>
      <c r="R1360" s="6">
        <f t="shared" si="331"/>
        <v>2.0449009755975962E-10</v>
      </c>
      <c r="S1360" s="4">
        <f t="shared" si="323"/>
        <v>5.3921562500000002E-21</v>
      </c>
      <c r="T1360" s="4">
        <f>(SQRT(SUM(S1360:S$1661)))</f>
        <v>1.0641638600915743E-8</v>
      </c>
      <c r="U1360" s="28">
        <v>162.375</v>
      </c>
      <c r="V1360" s="28">
        <v>1.5830599999999999E-19</v>
      </c>
      <c r="W1360" s="6">
        <f t="shared" si="332"/>
        <v>3.9787686537420092E-10</v>
      </c>
      <c r="X1360" s="4">
        <f t="shared" si="324"/>
        <v>2.0563437499999999E-20</v>
      </c>
      <c r="Y1360" s="4">
        <f>(SQRT(SUM(X1360:X$1661)))</f>
        <v>1.3658119355808108E-8</v>
      </c>
      <c r="Z1360" s="28">
        <v>162.375</v>
      </c>
      <c r="AA1360" s="28">
        <v>6.7123300000000003E-20</v>
      </c>
      <c r="AB1360" s="6">
        <f t="shared" si="333"/>
        <v>2.590816473623711E-10</v>
      </c>
      <c r="AC1360" s="4">
        <f t="shared" si="325"/>
        <v>8.5618312499999992E-21</v>
      </c>
      <c r="AD1360" s="4">
        <f>(SQRT(SUM(AC1360:AC$1661)))</f>
        <v>9.7081633358864541E-9</v>
      </c>
      <c r="AE1360" s="28">
        <v>162.375</v>
      </c>
      <c r="AF1360" s="28">
        <v>4.6867200000000002E-22</v>
      </c>
      <c r="AG1360" s="6">
        <f t="shared" si="334"/>
        <v>2.1648833686829413E-11</v>
      </c>
      <c r="AH1360" s="4">
        <f t="shared" si="326"/>
        <v>5.9568249999999998E-23</v>
      </c>
      <c r="AI1360" s="4">
        <f>(SQRT(SUM(AH1360:AH$1661)))</f>
        <v>6.3985705415350401E-10</v>
      </c>
      <c r="AJ1360" s="28">
        <v>162.375</v>
      </c>
      <c r="AK1360" s="28">
        <v>5.8384999999999999E-23</v>
      </c>
      <c r="AL1360" s="6">
        <f t="shared" si="335"/>
        <v>7.641007786934914E-12</v>
      </c>
      <c r="AM1360" s="4">
        <f t="shared" si="327"/>
        <v>8.3648624999999997E-24</v>
      </c>
      <c r="AN1360" s="4">
        <f>(SQRT(SUM(AM1360:AM$1661)))</f>
        <v>1.4593785963553116E-10</v>
      </c>
    </row>
    <row r="1361" spans="1:40" x14ac:dyDescent="0.25">
      <c r="A1361" s="28">
        <v>162.5</v>
      </c>
      <c r="B1361" s="28">
        <v>8.0998000000000003E-21</v>
      </c>
      <c r="C1361" s="6">
        <f t="shared" si="328"/>
        <v>8.9998888882030097E-11</v>
      </c>
      <c r="D1361" s="4">
        <f t="shared" si="320"/>
        <v>1.0007087500000001E-21</v>
      </c>
      <c r="E1361" s="4">
        <f>(SQRT(SUM(D1361:D$1661)))</f>
        <v>2.3776146331460014E-10</v>
      </c>
      <c r="F1361" s="28">
        <v>162.5</v>
      </c>
      <c r="G1361" s="28">
        <v>4.7523600000000002E-23</v>
      </c>
      <c r="H1361" s="6">
        <f t="shared" si="329"/>
        <v>6.8937362873843671E-12</v>
      </c>
      <c r="I1361" s="4">
        <f t="shared" si="321"/>
        <v>5.2749625000000004E-24</v>
      </c>
      <c r="J1361" s="4">
        <f>(SQRT(SUM(I1361:I$1661)))</f>
        <v>3.5471931914543375E-11</v>
      </c>
      <c r="K1361" s="28">
        <v>162.5</v>
      </c>
      <c r="L1361" s="28">
        <v>5.6607599999999997E-22</v>
      </c>
      <c r="M1361" s="6">
        <f t="shared" si="330"/>
        <v>2.3792351712262494E-11</v>
      </c>
      <c r="N1361" s="4">
        <f t="shared" si="322"/>
        <v>6.8656000000000003E-23</v>
      </c>
      <c r="O1361" s="4">
        <f>(SQRT(SUM(N1361:N$1661)))</f>
        <v>7.2778931661230077E-11</v>
      </c>
      <c r="P1361" s="28">
        <v>162.5</v>
      </c>
      <c r="Q1361" s="28">
        <v>4.4458300000000002E-20</v>
      </c>
      <c r="R1361" s="6">
        <f t="shared" si="331"/>
        <v>2.1085136945251268E-10</v>
      </c>
      <c r="S1361" s="4">
        <f t="shared" si="323"/>
        <v>5.3432187500000004E-21</v>
      </c>
      <c r="T1361" s="4">
        <f>(SQRT(SUM(S1361:S$1661)))</f>
        <v>1.064138524611575E-8</v>
      </c>
      <c r="U1361" s="28">
        <v>162.5</v>
      </c>
      <c r="V1361" s="28">
        <v>1.70709E-19</v>
      </c>
      <c r="W1361" s="6">
        <f t="shared" si="332"/>
        <v>4.1316945676078234E-10</v>
      </c>
      <c r="X1361" s="4">
        <f t="shared" si="324"/>
        <v>2.0991625000000001E-20</v>
      </c>
      <c r="Y1361" s="4">
        <f>(SQRT(SUM(X1361:X$1661)))</f>
        <v>1.3657366543371386E-8</v>
      </c>
      <c r="Z1361" s="28">
        <v>162.5</v>
      </c>
      <c r="AA1361" s="28">
        <v>6.9865999999999997E-20</v>
      </c>
      <c r="AB1361" s="6">
        <f t="shared" si="333"/>
        <v>2.6432177360179771E-10</v>
      </c>
      <c r="AC1361" s="4">
        <f t="shared" si="325"/>
        <v>8.5292187499999989E-21</v>
      </c>
      <c r="AD1361" s="4">
        <f>(SQRT(SUM(AC1361:AC$1661)))</f>
        <v>9.7077223654676074E-9</v>
      </c>
      <c r="AE1361" s="28">
        <v>162.5</v>
      </c>
      <c r="AF1361" s="28">
        <v>4.8442000000000004E-22</v>
      </c>
      <c r="AG1361" s="6">
        <f t="shared" si="334"/>
        <v>2.2009543384632042E-11</v>
      </c>
      <c r="AH1361" s="4">
        <f t="shared" si="326"/>
        <v>6.1079124999999996E-23</v>
      </c>
      <c r="AI1361" s="4">
        <f>(SQRT(SUM(AH1361:AH$1661)))</f>
        <v>6.3981050436828585E-10</v>
      </c>
      <c r="AJ1361" s="28">
        <v>162.5</v>
      </c>
      <c r="AK1361" s="28">
        <v>7.5452799999999995E-23</v>
      </c>
      <c r="AL1361" s="6">
        <f t="shared" si="335"/>
        <v>8.6863571190689592E-12</v>
      </c>
      <c r="AM1361" s="4">
        <f t="shared" si="327"/>
        <v>8.514006249999999E-24</v>
      </c>
      <c r="AN1361" s="4">
        <f>(SQRT(SUM(AM1361:AM$1661)))</f>
        <v>1.4590919783378975E-10</v>
      </c>
    </row>
    <row r="1362" spans="1:40" x14ac:dyDescent="0.25">
      <c r="A1362" s="28">
        <v>162.625</v>
      </c>
      <c r="B1362" s="28">
        <v>7.9115400000000005E-21</v>
      </c>
      <c r="C1362" s="6">
        <f t="shared" si="328"/>
        <v>8.8946838055098963E-11</v>
      </c>
      <c r="D1362" s="4">
        <f t="shared" si="320"/>
        <v>8.327625E-22</v>
      </c>
      <c r="E1362" s="4">
        <f>(SQRT(SUM(D1362:D$1661)))</f>
        <v>2.3564762822379507E-10</v>
      </c>
      <c r="F1362" s="28">
        <v>162.625</v>
      </c>
      <c r="G1362" s="28">
        <v>3.6875799999999998E-23</v>
      </c>
      <c r="H1362" s="6">
        <f t="shared" si="329"/>
        <v>6.0725447713458644E-12</v>
      </c>
      <c r="I1362" s="4">
        <f t="shared" si="321"/>
        <v>4.0070375000000001E-24</v>
      </c>
      <c r="J1362" s="4">
        <f>(SQRT(SUM(I1362:I$1661)))</f>
        <v>3.5397499788120639E-11</v>
      </c>
      <c r="K1362" s="28">
        <v>162.625</v>
      </c>
      <c r="L1362" s="28">
        <v>5.3241999999999997E-22</v>
      </c>
      <c r="M1362" s="6">
        <f t="shared" si="330"/>
        <v>2.3074228047759259E-11</v>
      </c>
      <c r="N1362" s="4">
        <f t="shared" si="322"/>
        <v>5.5720937500000001E-23</v>
      </c>
      <c r="O1362" s="4">
        <f>(SQRT(SUM(N1362:N$1661)))</f>
        <v>7.2305718264532829E-11</v>
      </c>
      <c r="P1362" s="28">
        <v>162.625</v>
      </c>
      <c r="Q1362" s="28">
        <v>4.1033199999999998E-20</v>
      </c>
      <c r="R1362" s="6">
        <f t="shared" si="331"/>
        <v>2.0256653228013753E-10</v>
      </c>
      <c r="S1362" s="4">
        <f t="shared" si="323"/>
        <v>5.7339250000000002E-21</v>
      </c>
      <c r="T1362" s="4">
        <f>(SQRT(SUM(S1362:S$1661)))</f>
        <v>1.0641134184733315E-8</v>
      </c>
      <c r="U1362" s="28">
        <v>162.625</v>
      </c>
      <c r="V1362" s="28">
        <v>1.6515699999999999E-19</v>
      </c>
      <c r="W1362" s="6">
        <f t="shared" si="332"/>
        <v>4.0639512792355175E-10</v>
      </c>
      <c r="X1362" s="4">
        <f t="shared" si="324"/>
        <v>2.19599375E-20</v>
      </c>
      <c r="Y1362" s="4">
        <f>(SQRT(SUM(X1362:X$1661)))</f>
        <v>1.365659801249931E-8</v>
      </c>
      <c r="Z1362" s="28">
        <v>162.625</v>
      </c>
      <c r="AA1362" s="28">
        <v>6.6601499999999998E-20</v>
      </c>
      <c r="AB1362" s="6">
        <f t="shared" si="333"/>
        <v>2.5807266418588388E-10</v>
      </c>
      <c r="AC1362" s="4">
        <f t="shared" si="325"/>
        <v>8.9947875E-21</v>
      </c>
      <c r="AD1362" s="4">
        <f>(SQRT(SUM(AC1362:AC$1661)))</f>
        <v>9.7072830548125043E-9</v>
      </c>
      <c r="AE1362" s="28">
        <v>162.625</v>
      </c>
      <c r="AF1362" s="28">
        <v>4.9284599999999998E-22</v>
      </c>
      <c r="AG1362" s="6">
        <f t="shared" si="334"/>
        <v>2.2200135134723842E-11</v>
      </c>
      <c r="AH1362" s="4">
        <f t="shared" si="326"/>
        <v>6.0898625E-23</v>
      </c>
      <c r="AI1362" s="4">
        <f>(SQRT(SUM(AH1362:AH$1661)))</f>
        <v>6.3976277038836844E-10</v>
      </c>
      <c r="AJ1362" s="28">
        <v>162.625</v>
      </c>
      <c r="AK1362" s="28">
        <v>6.0771300000000001E-23</v>
      </c>
      <c r="AL1362" s="6">
        <f t="shared" si="335"/>
        <v>7.7955949099475399E-12</v>
      </c>
      <c r="AM1362" s="4">
        <f t="shared" si="327"/>
        <v>6.885175E-24</v>
      </c>
      <c r="AN1362" s="4">
        <f>(SQRT(SUM(AM1362:AM$1661)))</f>
        <v>1.4588001921527842E-10</v>
      </c>
    </row>
    <row r="1363" spans="1:40" x14ac:dyDescent="0.25">
      <c r="A1363" s="28">
        <v>162.75</v>
      </c>
      <c r="B1363" s="28">
        <v>5.4126600000000002E-21</v>
      </c>
      <c r="C1363" s="6">
        <f t="shared" si="328"/>
        <v>7.3570782244040327E-11</v>
      </c>
      <c r="D1363" s="4">
        <f t="shared" si="320"/>
        <v>7.6373687499999995E-22</v>
      </c>
      <c r="E1363" s="4">
        <f>(SQRT(SUM(D1363:D$1661)))</f>
        <v>2.3387398783853656E-10</v>
      </c>
      <c r="F1363" s="28">
        <v>162.75</v>
      </c>
      <c r="G1363" s="28">
        <v>2.7236799999999998E-23</v>
      </c>
      <c r="H1363" s="6">
        <f t="shared" si="329"/>
        <v>5.2188887706100805E-12</v>
      </c>
      <c r="I1363" s="4">
        <f t="shared" si="321"/>
        <v>3.7235125000000004E-24</v>
      </c>
      <c r="J1363" s="4">
        <f>(SQRT(SUM(I1363:I$1661)))</f>
        <v>3.5340853891070614E-11</v>
      </c>
      <c r="K1363" s="28">
        <v>162.75</v>
      </c>
      <c r="L1363" s="28">
        <v>3.59115E-22</v>
      </c>
      <c r="M1363" s="6">
        <f t="shared" si="330"/>
        <v>1.8950329812433345E-11</v>
      </c>
      <c r="N1363" s="4">
        <f t="shared" si="322"/>
        <v>4.8449375000000003E-23</v>
      </c>
      <c r="O1363" s="4">
        <f>(SQRT(SUM(N1363:N$1661)))</f>
        <v>7.1919371217009387E-11</v>
      </c>
      <c r="P1363" s="28">
        <v>162.75</v>
      </c>
      <c r="Q1363" s="28">
        <v>5.0709599999999999E-20</v>
      </c>
      <c r="R1363" s="6">
        <f t="shared" si="331"/>
        <v>2.251879215233357E-10</v>
      </c>
      <c r="S1363" s="4">
        <f t="shared" si="323"/>
        <v>4.2891224999999995E-20</v>
      </c>
      <c r="T1363" s="4">
        <f>(SQRT(SUM(S1363:S$1661)))</f>
        <v>1.0640864758679153E-8</v>
      </c>
      <c r="U1363" s="28">
        <v>162.75</v>
      </c>
      <c r="V1363" s="28">
        <v>1.86202E-19</v>
      </c>
      <c r="W1363" s="6">
        <f t="shared" si="332"/>
        <v>4.3151129765047866E-10</v>
      </c>
      <c r="X1363" s="4">
        <f t="shared" si="324"/>
        <v>8.8815125000000006E-20</v>
      </c>
      <c r="Y1363" s="4">
        <f>(SQRT(SUM(X1363:X$1661)))</f>
        <v>1.365579398414827E-8</v>
      </c>
      <c r="Z1363" s="28">
        <v>162.75</v>
      </c>
      <c r="AA1363" s="28">
        <v>7.7315100000000002E-20</v>
      </c>
      <c r="AB1363" s="6">
        <f t="shared" si="333"/>
        <v>2.7805592962567801E-10</v>
      </c>
      <c r="AC1363" s="4">
        <f t="shared" si="325"/>
        <v>4.8699318749999998E-20</v>
      </c>
      <c r="AD1363" s="4">
        <f>(SQRT(SUM(AC1363:AC$1661)))</f>
        <v>9.7068197427762103E-9</v>
      </c>
      <c r="AE1363" s="28">
        <v>162.75</v>
      </c>
      <c r="AF1363" s="28">
        <v>4.8153200000000001E-22</v>
      </c>
      <c r="AG1363" s="6">
        <f t="shared" si="334"/>
        <v>2.1943837403699474E-11</v>
      </c>
      <c r="AH1363" s="4">
        <f t="shared" si="326"/>
        <v>1.8611574999999999E-22</v>
      </c>
      <c r="AI1363" s="4">
        <f>(SQRT(SUM(AH1363:AH$1661)))</f>
        <v>6.3971517392508381E-10</v>
      </c>
      <c r="AJ1363" s="28">
        <v>162.75</v>
      </c>
      <c r="AK1363" s="28">
        <v>4.93915E-23</v>
      </c>
      <c r="AL1363" s="6">
        <f t="shared" si="335"/>
        <v>7.0279086505161689E-12</v>
      </c>
      <c r="AM1363" s="4">
        <f t="shared" si="327"/>
        <v>2.514334375E-23</v>
      </c>
      <c r="AN1363" s="4">
        <f>(SQRT(SUM(AM1363:AM$1661)))</f>
        <v>1.4585641854663097E-10</v>
      </c>
    </row>
    <row r="1364" spans="1:40" x14ac:dyDescent="0.25">
      <c r="A1364" s="28">
        <v>162.875</v>
      </c>
      <c r="B1364" s="28">
        <v>6.8071299999999997E-21</v>
      </c>
      <c r="C1364" s="6">
        <f t="shared" si="328"/>
        <v>8.2505333160953898E-11</v>
      </c>
      <c r="D1364" s="4">
        <f t="shared" si="320"/>
        <v>1.118539375E-21</v>
      </c>
      <c r="E1364" s="4">
        <f>(SQRT(SUM(D1364:D$1661)))</f>
        <v>2.3223545231617839E-10</v>
      </c>
      <c r="F1364" s="28">
        <v>162.875</v>
      </c>
      <c r="G1364" s="28">
        <v>3.2339400000000002E-23</v>
      </c>
      <c r="H1364" s="6">
        <f t="shared" si="329"/>
        <v>5.6867741295043538E-12</v>
      </c>
      <c r="I1364" s="4">
        <f t="shared" si="321"/>
        <v>4.8241687499999998E-24</v>
      </c>
      <c r="J1364" s="4">
        <f>(SQRT(SUM(I1364:I$1661)))</f>
        <v>3.52881345674435E-11</v>
      </c>
      <c r="K1364" s="28">
        <v>162.875</v>
      </c>
      <c r="L1364" s="28">
        <v>4.16075E-22</v>
      </c>
      <c r="M1364" s="6">
        <f t="shared" si="330"/>
        <v>2.0397916560276446E-11</v>
      </c>
      <c r="N1364" s="4">
        <f t="shared" si="322"/>
        <v>6.7378625000000008E-23</v>
      </c>
      <c r="O1364" s="4">
        <f>(SQRT(SUM(N1364:N$1661)))</f>
        <v>7.158174754258237E-11</v>
      </c>
      <c r="P1364" s="28">
        <v>162.875</v>
      </c>
      <c r="Q1364" s="28">
        <v>6.3554999999999996E-19</v>
      </c>
      <c r="R1364" s="6">
        <f t="shared" si="331"/>
        <v>7.972138985241037E-10</v>
      </c>
      <c r="S1364" s="4">
        <f t="shared" si="323"/>
        <v>2.0369625E-19</v>
      </c>
      <c r="T1364" s="4">
        <f>(SQRT(SUM(S1364:S$1661)))</f>
        <v>1.0638849166498224E-8</v>
      </c>
      <c r="U1364" s="28">
        <v>162.875</v>
      </c>
      <c r="V1364" s="28">
        <v>1.2348400000000001E-18</v>
      </c>
      <c r="W1364" s="6">
        <f t="shared" si="332"/>
        <v>1.1112335488096102E-9</v>
      </c>
      <c r="X1364" s="4">
        <f t="shared" si="324"/>
        <v>3.8803750000000001E-19</v>
      </c>
      <c r="Y1364" s="4">
        <f>(SQRT(SUM(X1364:X$1661)))</f>
        <v>1.3652541675911487E-8</v>
      </c>
      <c r="Z1364" s="28">
        <v>162.875</v>
      </c>
      <c r="AA1364" s="28">
        <v>7.0187399999999998E-19</v>
      </c>
      <c r="AB1364" s="6">
        <f t="shared" si="333"/>
        <v>8.3777920719005668E-10</v>
      </c>
      <c r="AC1364" s="4">
        <f t="shared" si="325"/>
        <v>2.2659025E-19</v>
      </c>
      <c r="AD1364" s="4">
        <f>(SQRT(SUM(AC1364:AC$1661)))</f>
        <v>9.7043109080449389E-9</v>
      </c>
      <c r="AE1364" s="28">
        <v>162.875</v>
      </c>
      <c r="AF1364" s="28">
        <v>2.4963199999999999E-21</v>
      </c>
      <c r="AG1364" s="6">
        <f t="shared" si="334"/>
        <v>4.9963186447623611E-11</v>
      </c>
      <c r="AH1364" s="4">
        <f t="shared" si="326"/>
        <v>7.2803625000000003E-22</v>
      </c>
      <c r="AI1364" s="4">
        <f>(SQRT(SUM(AH1364:AH$1661)))</f>
        <v>6.3956968971332614E-10</v>
      </c>
      <c r="AJ1364" s="28">
        <v>162.875</v>
      </c>
      <c r="AK1364" s="28">
        <v>3.52902E-22</v>
      </c>
      <c r="AL1364" s="6">
        <f t="shared" si="335"/>
        <v>1.8785686040174312E-11</v>
      </c>
      <c r="AM1364" s="4">
        <f t="shared" si="327"/>
        <v>1.0802012500000001E-22</v>
      </c>
      <c r="AN1364" s="4">
        <f>(SQRT(SUM(AM1364:AM$1661)))</f>
        <v>1.4577020095856354E-10</v>
      </c>
    </row>
    <row r="1365" spans="1:40" x14ac:dyDescent="0.25">
      <c r="A1365" s="28">
        <v>163</v>
      </c>
      <c r="B1365" s="28">
        <v>1.10895E-20</v>
      </c>
      <c r="C1365" s="6">
        <f t="shared" si="328"/>
        <v>1.0530669494386385E-10</v>
      </c>
      <c r="D1365" s="4">
        <f t="shared" si="320"/>
        <v>1.3450312499999999E-21</v>
      </c>
      <c r="E1365" s="4">
        <f>(SQRT(SUM(D1365:D$1661)))</f>
        <v>2.2981463386281554E-10</v>
      </c>
      <c r="F1365" s="28">
        <v>163</v>
      </c>
      <c r="G1365" s="28">
        <v>4.4847300000000001E-23</v>
      </c>
      <c r="H1365" s="6">
        <f t="shared" si="329"/>
        <v>6.6968126746983153E-12</v>
      </c>
      <c r="I1365" s="4">
        <f t="shared" si="321"/>
        <v>4.7920625000000002E-24</v>
      </c>
      <c r="J1365" s="4">
        <f>(SQRT(SUM(I1365:I$1661)))</f>
        <v>3.5219714259204327E-11</v>
      </c>
      <c r="K1365" s="28">
        <v>163</v>
      </c>
      <c r="L1365" s="28">
        <v>6.6198300000000003E-22</v>
      </c>
      <c r="M1365" s="6">
        <f t="shared" si="330"/>
        <v>2.5729030296534692E-11</v>
      </c>
      <c r="N1365" s="4">
        <f t="shared" si="322"/>
        <v>8.5195874999999999E-23</v>
      </c>
      <c r="O1365" s="4">
        <f>(SQRT(SUM(N1365:N$1661)))</f>
        <v>7.1109548980780334E-11</v>
      </c>
      <c r="P1365" s="28">
        <v>163</v>
      </c>
      <c r="Q1365" s="28">
        <v>2.6235899999999999E-18</v>
      </c>
      <c r="R1365" s="6">
        <f t="shared" si="331"/>
        <v>1.6197499807068991E-9</v>
      </c>
      <c r="S1365" s="4">
        <f t="shared" si="323"/>
        <v>2.2307743749999998E-19</v>
      </c>
      <c r="T1365" s="4">
        <f>(SQRT(SUM(S1365:S$1661)))</f>
        <v>1.0629271627797455E-8</v>
      </c>
      <c r="U1365" s="28">
        <v>163</v>
      </c>
      <c r="V1365" s="28">
        <v>4.9737599999999999E-18</v>
      </c>
      <c r="W1365" s="6">
        <f t="shared" si="332"/>
        <v>2.2301928167761639E-9</v>
      </c>
      <c r="X1365" s="4">
        <f t="shared" si="324"/>
        <v>4.2875999999999996E-19</v>
      </c>
      <c r="Y1365" s="4">
        <f>(SQRT(SUM(X1365:X$1661)))</f>
        <v>1.3638323090193312E-8</v>
      </c>
      <c r="Z1365" s="28">
        <v>163</v>
      </c>
      <c r="AA1365" s="28">
        <v>2.92357E-18</v>
      </c>
      <c r="AB1365" s="6">
        <f t="shared" si="333"/>
        <v>1.7098450222169259E-9</v>
      </c>
      <c r="AC1365" s="4">
        <f t="shared" si="325"/>
        <v>2.5120875000000002E-19</v>
      </c>
      <c r="AD1365" s="4">
        <f>(SQRT(SUM(AC1365:AC$1661)))</f>
        <v>9.6926291557038318E-9</v>
      </c>
      <c r="AE1365" s="28">
        <v>163</v>
      </c>
      <c r="AF1365" s="28">
        <v>9.1522599999999999E-21</v>
      </c>
      <c r="AG1365" s="6">
        <f t="shared" si="334"/>
        <v>9.5667444828426349E-11</v>
      </c>
      <c r="AH1365" s="4">
        <f t="shared" si="326"/>
        <v>7.9454999999999998E-22</v>
      </c>
      <c r="AI1365" s="4">
        <f>(SQRT(SUM(AH1365:AH$1661)))</f>
        <v>6.3900027523468267E-10</v>
      </c>
      <c r="AJ1365" s="28">
        <v>163</v>
      </c>
      <c r="AK1365" s="28">
        <v>1.37542E-21</v>
      </c>
      <c r="AL1365" s="6">
        <f t="shared" si="335"/>
        <v>3.7086655281920478E-11</v>
      </c>
      <c r="AM1365" s="4">
        <f t="shared" si="327"/>
        <v>1.1810125000000001E-22</v>
      </c>
      <c r="AN1365" s="4">
        <f>(SQRT(SUM(AM1365:AM$1661)))</f>
        <v>1.4539921376162938E-10</v>
      </c>
    </row>
    <row r="1366" spans="1:40" x14ac:dyDescent="0.25">
      <c r="A1366" s="28">
        <v>163.125</v>
      </c>
      <c r="B1366" s="28">
        <v>1.0431E-20</v>
      </c>
      <c r="C1366" s="6">
        <f t="shared" si="328"/>
        <v>1.0213226718329521E-10</v>
      </c>
      <c r="D1366" s="4">
        <f t="shared" si="320"/>
        <v>1.2395793749999999E-21</v>
      </c>
      <c r="E1366" s="4">
        <f>(SQRT(SUM(D1366:D$1661)))</f>
        <v>2.2686942210774012E-10</v>
      </c>
      <c r="F1366" s="28">
        <v>163.125</v>
      </c>
      <c r="G1366" s="28">
        <v>3.1825700000000002E-23</v>
      </c>
      <c r="H1366" s="6">
        <f t="shared" si="329"/>
        <v>5.6414271244074407E-12</v>
      </c>
      <c r="I1366" s="4">
        <f t="shared" si="321"/>
        <v>3.5571937499999999E-24</v>
      </c>
      <c r="J1366" s="4">
        <f>(SQRT(SUM(I1366:I$1661)))</f>
        <v>3.5151617459229395E-11</v>
      </c>
      <c r="K1366" s="28">
        <v>163.125</v>
      </c>
      <c r="L1366" s="28">
        <v>7.0115099999999996E-22</v>
      </c>
      <c r="M1366" s="6">
        <f t="shared" si="330"/>
        <v>2.6479256031845002E-11</v>
      </c>
      <c r="N1366" s="4">
        <f t="shared" si="322"/>
        <v>8.6452375000000002E-23</v>
      </c>
      <c r="O1366" s="4">
        <f>(SQRT(SUM(N1366:N$1661)))</f>
        <v>7.0507957573950461E-11</v>
      </c>
      <c r="P1366" s="28">
        <v>163.125</v>
      </c>
      <c r="Q1366" s="28">
        <v>9.4564899999999996E-19</v>
      </c>
      <c r="R1366" s="6">
        <f t="shared" si="331"/>
        <v>9.7244485704846008E-10</v>
      </c>
      <c r="S1366" s="4">
        <f t="shared" si="323"/>
        <v>6.2357249999999999E-20</v>
      </c>
      <c r="T1366" s="4">
        <f>(SQRT(SUM(S1366:S$1661)))</f>
        <v>1.0618772899916448E-8</v>
      </c>
      <c r="U1366" s="28">
        <v>163.125</v>
      </c>
      <c r="V1366" s="28">
        <v>1.8863999999999998E-18</v>
      </c>
      <c r="W1366" s="6">
        <f t="shared" si="332"/>
        <v>1.3734627770711517E-9</v>
      </c>
      <c r="X1366" s="4">
        <f t="shared" si="324"/>
        <v>1.3154524999999999E-19</v>
      </c>
      <c r="Y1366" s="4">
        <f>(SQRT(SUM(X1366:X$1661)))</f>
        <v>1.3622595079958154E-8</v>
      </c>
      <c r="Z1366" s="28">
        <v>163.125</v>
      </c>
      <c r="AA1366" s="28">
        <v>1.09577E-18</v>
      </c>
      <c r="AB1366" s="6">
        <f t="shared" si="333"/>
        <v>1.0467903323970851E-9</v>
      </c>
      <c r="AC1366" s="4">
        <f t="shared" si="325"/>
        <v>7.4286937499999996E-20</v>
      </c>
      <c r="AD1366" s="4">
        <f>(SQRT(SUM(AC1366:AC$1661)))</f>
        <v>9.6796617296267121E-9</v>
      </c>
      <c r="AE1366" s="28">
        <v>163.125</v>
      </c>
      <c r="AF1366" s="28">
        <v>3.5605399999999997E-21</v>
      </c>
      <c r="AG1366" s="6">
        <f t="shared" si="334"/>
        <v>5.9670260599397413E-11</v>
      </c>
      <c r="AH1366" s="4">
        <f t="shared" si="326"/>
        <v>2.5827262499999998E-22</v>
      </c>
      <c r="AI1366" s="4">
        <f>(SQRT(SUM(AH1366:AH$1661)))</f>
        <v>6.3837825914578281E-10</v>
      </c>
      <c r="AJ1366" s="28">
        <v>163.125</v>
      </c>
      <c r="AK1366" s="28">
        <v>5.1420000000000001E-22</v>
      </c>
      <c r="AL1366" s="6">
        <f t="shared" si="335"/>
        <v>2.2675978479439425E-11</v>
      </c>
      <c r="AM1366" s="4">
        <f t="shared" si="327"/>
        <v>3.4938412500000003E-23</v>
      </c>
      <c r="AN1366" s="4">
        <f>(SQRT(SUM(AM1366:AM$1661)))</f>
        <v>1.4499251743624563E-10</v>
      </c>
    </row>
    <row r="1367" spans="1:40" x14ac:dyDescent="0.25">
      <c r="A1367" s="28">
        <v>163.25</v>
      </c>
      <c r="B1367" s="28">
        <v>9.4022699999999993E-21</v>
      </c>
      <c r="C1367" s="6">
        <f t="shared" si="328"/>
        <v>9.6965303072800216E-11</v>
      </c>
      <c r="D1367" s="4">
        <f t="shared" si="320"/>
        <v>1.2857418749999999E-21</v>
      </c>
      <c r="E1367" s="4">
        <f>(SQRT(SUM(D1367:D$1661)))</f>
        <v>2.2412084979425713E-10</v>
      </c>
      <c r="F1367" s="28">
        <v>163.25</v>
      </c>
      <c r="G1367" s="28">
        <v>2.5089399999999999E-23</v>
      </c>
      <c r="H1367" s="6">
        <f t="shared" si="329"/>
        <v>5.0089320218984803E-12</v>
      </c>
      <c r="I1367" s="4">
        <f t="shared" si="321"/>
        <v>3.1705124999999999E-24</v>
      </c>
      <c r="J1367" s="4">
        <f>(SQRT(SUM(I1367:I$1661)))</f>
        <v>3.5100983123696135E-11</v>
      </c>
      <c r="K1367" s="28">
        <v>163.25</v>
      </c>
      <c r="L1367" s="28">
        <v>6.8208699999999997E-22</v>
      </c>
      <c r="M1367" s="6">
        <f t="shared" si="330"/>
        <v>2.61167953623717E-11</v>
      </c>
      <c r="N1367" s="4">
        <f t="shared" si="322"/>
        <v>9.3586437499999991E-23</v>
      </c>
      <c r="O1367" s="4">
        <f>(SQRT(SUM(N1367:N$1661)))</f>
        <v>6.9892200611012373E-11</v>
      </c>
      <c r="P1367" s="28">
        <v>163.25</v>
      </c>
      <c r="Q1367" s="28">
        <v>5.2067000000000001E-20</v>
      </c>
      <c r="R1367" s="6">
        <f t="shared" si="331"/>
        <v>2.2818194494744757E-10</v>
      </c>
      <c r="S1367" s="4">
        <f t="shared" si="323"/>
        <v>5.5983312500000001E-21</v>
      </c>
      <c r="T1367" s="4">
        <f>(SQRT(SUM(S1367:S$1661)))</f>
        <v>1.06158363142053E-8</v>
      </c>
      <c r="U1367" s="28">
        <v>163.25</v>
      </c>
      <c r="V1367" s="28">
        <v>2.1832400000000001E-19</v>
      </c>
      <c r="W1367" s="6">
        <f t="shared" si="332"/>
        <v>4.6725153825321969E-10</v>
      </c>
      <c r="X1367" s="4">
        <f t="shared" si="324"/>
        <v>2.9727249999999997E-20</v>
      </c>
      <c r="Y1367" s="4">
        <f>(SQRT(SUM(X1367:X$1661)))</f>
        <v>1.3617766023195585E-8</v>
      </c>
      <c r="Z1367" s="28">
        <v>163.25</v>
      </c>
      <c r="AA1367" s="28">
        <v>9.2821000000000003E-20</v>
      </c>
      <c r="AB1367" s="6">
        <f t="shared" si="333"/>
        <v>3.0466539022343842E-10</v>
      </c>
      <c r="AC1367" s="4">
        <f t="shared" si="325"/>
        <v>1.24934375E-20</v>
      </c>
      <c r="AD1367" s="4">
        <f>(SQRT(SUM(AC1367:AC$1661)))</f>
        <v>9.6758236994325195E-9</v>
      </c>
      <c r="AE1367" s="28">
        <v>163.25</v>
      </c>
      <c r="AF1367" s="28">
        <v>5.7182199999999997E-22</v>
      </c>
      <c r="AG1367" s="6">
        <f t="shared" si="334"/>
        <v>2.3912799919708272E-11</v>
      </c>
      <c r="AH1367" s="4">
        <f t="shared" si="326"/>
        <v>8.1607937499999995E-23</v>
      </c>
      <c r="AI1367" s="4">
        <f>(SQRT(SUM(AH1367:AH$1661)))</f>
        <v>6.3817593900506796E-10</v>
      </c>
      <c r="AJ1367" s="28">
        <v>163.25</v>
      </c>
      <c r="AK1367" s="28">
        <v>4.4814599999999997E-23</v>
      </c>
      <c r="AL1367" s="6">
        <f t="shared" si="335"/>
        <v>6.694370769534654E-12</v>
      </c>
      <c r="AM1367" s="4">
        <f t="shared" si="327"/>
        <v>5.1879437500000002E-24</v>
      </c>
      <c r="AN1367" s="4">
        <f>(SQRT(SUM(AM1367:AM$1661)))</f>
        <v>1.4487198383400426E-10</v>
      </c>
    </row>
    <row r="1368" spans="1:40" x14ac:dyDescent="0.25">
      <c r="A1368" s="28">
        <v>163.375</v>
      </c>
      <c r="B1368" s="28">
        <v>1.11696E-20</v>
      </c>
      <c r="C1368" s="6">
        <f t="shared" si="328"/>
        <v>1.0568632834950791E-10</v>
      </c>
      <c r="D1368" s="4">
        <f t="shared" si="320"/>
        <v>1.3580062500000001E-21</v>
      </c>
      <c r="E1368" s="4">
        <f>(SQRT(SUM(D1368:D$1661)))</f>
        <v>2.2123384333663779E-10</v>
      </c>
      <c r="F1368" s="28">
        <v>163.375</v>
      </c>
      <c r="G1368" s="28">
        <v>2.56388E-23</v>
      </c>
      <c r="H1368" s="6">
        <f t="shared" si="329"/>
        <v>5.0634770662065802E-12</v>
      </c>
      <c r="I1368" s="4">
        <f t="shared" si="321"/>
        <v>2.9611312500000003E-24</v>
      </c>
      <c r="J1368" s="4">
        <f>(SQRT(SUM(I1368:I$1661)))</f>
        <v>3.5055791301153093E-11</v>
      </c>
      <c r="K1368" s="28">
        <v>163.375</v>
      </c>
      <c r="L1368" s="28">
        <v>8.1529599999999998E-22</v>
      </c>
      <c r="M1368" s="6">
        <f t="shared" si="330"/>
        <v>2.8553388590498327E-11</v>
      </c>
      <c r="N1368" s="4">
        <f t="shared" si="322"/>
        <v>1.0352087500000001E-22</v>
      </c>
      <c r="O1368" s="4">
        <f>(SQRT(SUM(N1368:N$1661)))</f>
        <v>6.9219457298869375E-11</v>
      </c>
      <c r="P1368" s="28">
        <v>163.375</v>
      </c>
      <c r="Q1368" s="28">
        <v>3.7506300000000001E-20</v>
      </c>
      <c r="R1368" s="6">
        <f t="shared" si="331"/>
        <v>1.9366543315728804E-10</v>
      </c>
      <c r="S1368" s="4">
        <f t="shared" si="323"/>
        <v>4.5786375000000002E-21</v>
      </c>
      <c r="T1368" s="4">
        <f>(SQRT(SUM(S1368:S$1661)))</f>
        <v>1.0615572632635038E-8</v>
      </c>
      <c r="U1368" s="28">
        <v>163.375</v>
      </c>
      <c r="V1368" s="28">
        <v>2.5731199999999999E-19</v>
      </c>
      <c r="W1368" s="6">
        <f t="shared" si="332"/>
        <v>5.0725930252682403E-10</v>
      </c>
      <c r="X1368" s="4">
        <f t="shared" si="324"/>
        <v>3.15850625E-20</v>
      </c>
      <c r="Y1368" s="4">
        <f>(SQRT(SUM(X1368:X$1661)))</f>
        <v>1.3616674491684821E-8</v>
      </c>
      <c r="Z1368" s="28">
        <v>163.375</v>
      </c>
      <c r="AA1368" s="28">
        <v>1.07074E-19</v>
      </c>
      <c r="AB1368" s="6">
        <f t="shared" si="333"/>
        <v>3.2722163742637802E-10</v>
      </c>
      <c r="AC1368" s="4">
        <f t="shared" si="325"/>
        <v>1.31710625E-20</v>
      </c>
      <c r="AD1368" s="4">
        <f>(SQRT(SUM(AC1368:AC$1661)))</f>
        <v>9.6751780771725343E-9</v>
      </c>
      <c r="AE1368" s="28">
        <v>163.375</v>
      </c>
      <c r="AF1368" s="28">
        <v>7.3390499999999996E-22</v>
      </c>
      <c r="AG1368" s="6">
        <f t="shared" si="334"/>
        <v>2.7090681054561918E-11</v>
      </c>
      <c r="AH1368" s="4">
        <f t="shared" si="326"/>
        <v>8.3134312499999997E-23</v>
      </c>
      <c r="AI1368" s="4">
        <f>(SQRT(SUM(AH1368:AH$1661)))</f>
        <v>6.3811199736997593E-10</v>
      </c>
      <c r="AJ1368" s="28">
        <v>163.375</v>
      </c>
      <c r="AK1368" s="28">
        <v>3.8192499999999999E-23</v>
      </c>
      <c r="AL1368" s="6">
        <f t="shared" si="335"/>
        <v>6.180008090609591E-12</v>
      </c>
      <c r="AM1368" s="4">
        <f t="shared" si="327"/>
        <v>4.8534812499999998E-24</v>
      </c>
      <c r="AN1368" s="4">
        <f>(SQRT(SUM(AM1368:AM$1661)))</f>
        <v>1.4485407745814403E-10</v>
      </c>
    </row>
    <row r="1369" spans="1:40" x14ac:dyDescent="0.25">
      <c r="A1369" s="28">
        <v>163.5</v>
      </c>
      <c r="B1369" s="28">
        <v>1.05585E-20</v>
      </c>
      <c r="C1369" s="6">
        <f t="shared" si="328"/>
        <v>1.0275456194252399E-10</v>
      </c>
      <c r="D1369" s="4">
        <f t="shared" si="320"/>
        <v>1.31536875E-21</v>
      </c>
      <c r="E1369" s="4">
        <f>(SQRT(SUM(D1369:D$1661)))</f>
        <v>2.1814308879150856E-10</v>
      </c>
      <c r="F1369" s="28">
        <v>163.5</v>
      </c>
      <c r="G1369" s="28">
        <v>2.1739300000000001E-23</v>
      </c>
      <c r="H1369" s="6">
        <f t="shared" si="329"/>
        <v>4.6625422250098709E-12</v>
      </c>
      <c r="I1369" s="4">
        <f t="shared" si="321"/>
        <v>2.4116125000000001E-24</v>
      </c>
      <c r="J1369" s="4">
        <f>(SQRT(SUM(I1369:I$1661)))</f>
        <v>3.5013531277207688E-11</v>
      </c>
      <c r="K1369" s="28">
        <v>163.5</v>
      </c>
      <c r="L1369" s="28">
        <v>8.4103800000000004E-22</v>
      </c>
      <c r="M1369" s="6">
        <f t="shared" si="330"/>
        <v>2.9000655165013084E-11</v>
      </c>
      <c r="N1369" s="4">
        <f t="shared" si="322"/>
        <v>1.05110625E-22</v>
      </c>
      <c r="O1369" s="4">
        <f>(SQRT(SUM(N1369:N$1661)))</f>
        <v>6.8467601051519253E-11</v>
      </c>
      <c r="P1369" s="28">
        <v>163.5</v>
      </c>
      <c r="Q1369" s="28">
        <v>3.5751900000000002E-20</v>
      </c>
      <c r="R1369" s="6">
        <f t="shared" si="331"/>
        <v>1.8908172836104497E-10</v>
      </c>
      <c r="S1369" s="4">
        <f t="shared" si="323"/>
        <v>4.2584875000000001E-21</v>
      </c>
      <c r="T1369" s="4">
        <f>(SQRT(SUM(S1369:S$1661)))</f>
        <v>1.0615356973802152E-8</v>
      </c>
      <c r="U1369" s="28">
        <v>163.5</v>
      </c>
      <c r="V1369" s="28">
        <v>2.4804900000000001E-19</v>
      </c>
      <c r="W1369" s="6">
        <f t="shared" si="332"/>
        <v>4.9804517867358175E-10</v>
      </c>
      <c r="X1369" s="4">
        <f t="shared" si="324"/>
        <v>2.9015625000000003E-20</v>
      </c>
      <c r="Y1369" s="4">
        <f>(SQRT(SUM(X1369:X$1661)))</f>
        <v>1.3615514648738038E-8</v>
      </c>
      <c r="Z1369" s="28">
        <v>163.5</v>
      </c>
      <c r="AA1369" s="28">
        <v>1.03663E-19</v>
      </c>
      <c r="AB1369" s="6">
        <f t="shared" si="333"/>
        <v>3.2196738965305164E-10</v>
      </c>
      <c r="AC1369" s="4">
        <f t="shared" si="325"/>
        <v>1.222969375E-20</v>
      </c>
      <c r="AD1369" s="4">
        <f>(SQRT(SUM(AC1369:AC$1661)))</f>
        <v>9.6744973906916729E-9</v>
      </c>
      <c r="AE1369" s="28">
        <v>163.5</v>
      </c>
      <c r="AF1369" s="28">
        <v>5.96244E-22</v>
      </c>
      <c r="AG1369" s="6">
        <f t="shared" si="334"/>
        <v>2.4418108034817113E-11</v>
      </c>
      <c r="AH1369" s="4">
        <f t="shared" si="326"/>
        <v>7.1521E-23</v>
      </c>
      <c r="AI1369" s="4">
        <f>(SQRT(SUM(AH1369:AH$1661)))</f>
        <v>6.380468531973183E-10</v>
      </c>
      <c r="AJ1369" s="28">
        <v>163.5</v>
      </c>
      <c r="AK1369" s="28">
        <v>3.9463199999999998E-23</v>
      </c>
      <c r="AL1369" s="6">
        <f t="shared" si="335"/>
        <v>6.2819742119814532E-12</v>
      </c>
      <c r="AM1369" s="4">
        <f t="shared" si="327"/>
        <v>4.5144812500000002E-24</v>
      </c>
      <c r="AN1369" s="4">
        <f>(SQRT(SUM(AM1369:AM$1661)))</f>
        <v>1.4483732348742155E-10</v>
      </c>
    </row>
    <row r="1370" spans="1:40" x14ac:dyDescent="0.25">
      <c r="A1370" s="28">
        <v>163.625</v>
      </c>
      <c r="B1370" s="28">
        <v>1.0487399999999999E-20</v>
      </c>
      <c r="C1370" s="6">
        <f t="shared" si="328"/>
        <v>1.0240800749941383E-10</v>
      </c>
      <c r="D1370" s="4">
        <f t="shared" si="320"/>
        <v>1.2339231249999998E-21</v>
      </c>
      <c r="E1370" s="4">
        <f>(SQRT(SUM(D1370:D$1661)))</f>
        <v>2.151070394884835E-10</v>
      </c>
      <c r="F1370" s="28">
        <v>163.625</v>
      </c>
      <c r="G1370" s="28">
        <v>1.6846500000000001E-23</v>
      </c>
      <c r="H1370" s="6">
        <f t="shared" si="329"/>
        <v>4.1044488058690662E-12</v>
      </c>
      <c r="I1370" s="4">
        <f t="shared" si="321"/>
        <v>2.1164375000000001E-24</v>
      </c>
      <c r="J1370" s="4">
        <f>(SQRT(SUM(I1370:I$1661)))</f>
        <v>3.4979076031250465E-11</v>
      </c>
      <c r="K1370" s="28">
        <v>163.625</v>
      </c>
      <c r="L1370" s="28">
        <v>8.4073199999999999E-22</v>
      </c>
      <c r="M1370" s="6">
        <f t="shared" si="330"/>
        <v>2.8995378942169388E-11</v>
      </c>
      <c r="N1370" s="4">
        <f t="shared" si="322"/>
        <v>9.4901750000000001E-23</v>
      </c>
      <c r="O1370" s="4">
        <f>(SQRT(SUM(N1370:N$1661)))</f>
        <v>6.7695655464364929E-11</v>
      </c>
      <c r="P1370" s="28">
        <v>163.625</v>
      </c>
      <c r="Q1370" s="28">
        <v>3.2383899999999999E-20</v>
      </c>
      <c r="R1370" s="6">
        <f t="shared" si="331"/>
        <v>1.7995527222062709E-10</v>
      </c>
      <c r="S1370" s="4">
        <f t="shared" si="323"/>
        <v>3.7161875E-21</v>
      </c>
      <c r="T1370" s="4">
        <f>(SQRT(SUM(S1370:S$1661)))</f>
        <v>1.0615156390451812E-8</v>
      </c>
      <c r="U1370" s="28">
        <v>163.625</v>
      </c>
      <c r="V1370" s="28">
        <v>2.16201E-19</v>
      </c>
      <c r="W1370" s="6">
        <f t="shared" si="332"/>
        <v>4.6497419283224739E-10</v>
      </c>
      <c r="X1370" s="4">
        <f t="shared" si="324"/>
        <v>2.6476375E-20</v>
      </c>
      <c r="Y1370" s="4">
        <f>(SQRT(SUM(X1370:X$1661)))</f>
        <v>1.3614449071666473E-8</v>
      </c>
      <c r="Z1370" s="28">
        <v>163.625</v>
      </c>
      <c r="AA1370" s="28">
        <v>9.2012100000000005E-20</v>
      </c>
      <c r="AB1370" s="6">
        <f t="shared" si="333"/>
        <v>3.0333496336558372E-10</v>
      </c>
      <c r="AC1370" s="4">
        <f t="shared" si="325"/>
        <v>1.12390625E-20</v>
      </c>
      <c r="AD1370" s="4">
        <f>(SQRT(SUM(AC1370:AC$1661)))</f>
        <v>9.6738653116915986E-9</v>
      </c>
      <c r="AE1370" s="28">
        <v>163.625</v>
      </c>
      <c r="AF1370" s="28">
        <v>5.4809200000000001E-22</v>
      </c>
      <c r="AG1370" s="6">
        <f t="shared" si="334"/>
        <v>2.3411364761585344E-11</v>
      </c>
      <c r="AH1370" s="4">
        <f t="shared" si="326"/>
        <v>6.7913625000000002E-23</v>
      </c>
      <c r="AI1370" s="4">
        <f>(SQRT(SUM(AH1370:AH$1661)))</f>
        <v>6.3799080391099693E-10</v>
      </c>
      <c r="AJ1370" s="28">
        <v>163.625</v>
      </c>
      <c r="AK1370" s="28">
        <v>3.27685E-23</v>
      </c>
      <c r="AL1370" s="6">
        <f t="shared" si="335"/>
        <v>5.7243776954355481E-12</v>
      </c>
      <c r="AM1370" s="4">
        <f t="shared" si="327"/>
        <v>3.7785562499999999E-24</v>
      </c>
      <c r="AN1370" s="4">
        <f>(SQRT(SUM(AM1370:AM$1661)))</f>
        <v>1.448217379876032E-10</v>
      </c>
    </row>
    <row r="1371" spans="1:40" x14ac:dyDescent="0.25">
      <c r="A1371" s="28">
        <v>163.75</v>
      </c>
      <c r="B1371" s="28">
        <v>9.2553699999999994E-21</v>
      </c>
      <c r="C1371" s="6">
        <f t="shared" si="328"/>
        <v>9.620483355840287E-11</v>
      </c>
      <c r="D1371" s="4">
        <f t="shared" si="320"/>
        <v>1.0449787499999999E-21</v>
      </c>
      <c r="E1371" s="4">
        <f>(SQRT(SUM(D1371:D$1661)))</f>
        <v>2.1221949795553664E-10</v>
      </c>
      <c r="F1371" s="28">
        <v>163.75</v>
      </c>
      <c r="G1371" s="28">
        <v>1.7016499999999999E-23</v>
      </c>
      <c r="H1371" s="6">
        <f t="shared" si="329"/>
        <v>4.125106059242598E-12</v>
      </c>
      <c r="I1371" s="4">
        <f t="shared" si="321"/>
        <v>2.1755312499999999E-24</v>
      </c>
      <c r="J1371" s="4">
        <f>(SQRT(SUM(I1371:I$1661)))</f>
        <v>3.4948810029813616E-11</v>
      </c>
      <c r="K1371" s="28">
        <v>163.75</v>
      </c>
      <c r="L1371" s="28">
        <v>6.7769600000000002E-22</v>
      </c>
      <c r="M1371" s="6">
        <f t="shared" si="330"/>
        <v>2.6032594953250435E-11</v>
      </c>
      <c r="N1371" s="4">
        <f t="shared" si="322"/>
        <v>7.4372124999999998E-23</v>
      </c>
      <c r="O1371" s="4">
        <f>(SQRT(SUM(N1371:N$1661)))</f>
        <v>6.6991044317505615E-11</v>
      </c>
      <c r="P1371" s="28">
        <v>163.75</v>
      </c>
      <c r="Q1371" s="28">
        <v>2.70751E-20</v>
      </c>
      <c r="R1371" s="6">
        <f t="shared" si="331"/>
        <v>1.6454513058732549E-10</v>
      </c>
      <c r="S1371" s="4">
        <f t="shared" si="323"/>
        <v>4.0980874999999997E-21</v>
      </c>
      <c r="T1371" s="4">
        <f>(SQRT(SUM(S1371:S$1661)))</f>
        <v>1.0614981347428263E-8</v>
      </c>
      <c r="U1371" s="28">
        <v>163.75</v>
      </c>
      <c r="V1371" s="28">
        <v>2.07421E-19</v>
      </c>
      <c r="W1371" s="6">
        <f t="shared" si="332"/>
        <v>4.5543495693677268E-10</v>
      </c>
      <c r="X1371" s="4">
        <f t="shared" si="324"/>
        <v>8.0288187500000007E-20</v>
      </c>
      <c r="Y1371" s="4">
        <f>(SQRT(SUM(X1371:X$1661)))</f>
        <v>1.3613476673869908E-8</v>
      </c>
      <c r="Z1371" s="28">
        <v>163.75</v>
      </c>
      <c r="AA1371" s="28">
        <v>8.7812899999999995E-20</v>
      </c>
      <c r="AB1371" s="6">
        <f t="shared" si="333"/>
        <v>2.9633241469673884E-10</v>
      </c>
      <c r="AC1371" s="4">
        <f t="shared" si="325"/>
        <v>2.7878306249999999E-20</v>
      </c>
      <c r="AD1371" s="4">
        <f>(SQRT(SUM(AC1371:AC$1661)))</f>
        <v>9.6732843960182417E-9</v>
      </c>
      <c r="AE1371" s="28">
        <v>163.75</v>
      </c>
      <c r="AF1371" s="28">
        <v>5.3852600000000001E-22</v>
      </c>
      <c r="AG1371" s="6">
        <f t="shared" si="334"/>
        <v>2.3206162974520367E-11</v>
      </c>
      <c r="AH1371" s="4">
        <f t="shared" si="326"/>
        <v>1.61800375E-22</v>
      </c>
      <c r="AI1371" s="4">
        <f>(SQRT(SUM(AH1371:AH$1661)))</f>
        <v>6.3793757707945081E-10</v>
      </c>
      <c r="AJ1371" s="28">
        <v>163.75</v>
      </c>
      <c r="AK1371" s="28">
        <v>2.7688399999999998E-23</v>
      </c>
      <c r="AL1371" s="6">
        <f t="shared" si="335"/>
        <v>5.2619768148481993E-12</v>
      </c>
      <c r="AM1371" s="4">
        <f t="shared" si="327"/>
        <v>5.1829062500000001E-24</v>
      </c>
      <c r="AN1371" s="4">
        <f>(SQRT(SUM(AM1371:AM$1661)))</f>
        <v>1.448086918575677E-10</v>
      </c>
    </row>
    <row r="1372" spans="1:40" x14ac:dyDescent="0.25">
      <c r="A1372" s="28">
        <v>163.875</v>
      </c>
      <c r="B1372" s="28">
        <v>7.4642900000000002E-21</v>
      </c>
      <c r="C1372" s="6">
        <f t="shared" si="328"/>
        <v>8.6396122598181454E-11</v>
      </c>
      <c r="D1372" s="4">
        <f t="shared" si="320"/>
        <v>8.7471687499999997E-22</v>
      </c>
      <c r="E1372" s="4">
        <f>(SQRT(SUM(D1372:D$1661)))</f>
        <v>2.0974302506281354E-10</v>
      </c>
      <c r="F1372" s="28">
        <v>163.875</v>
      </c>
      <c r="G1372" s="28">
        <v>1.7792E-23</v>
      </c>
      <c r="H1372" s="6">
        <f t="shared" si="329"/>
        <v>4.2180564244685012E-12</v>
      </c>
      <c r="I1372" s="4">
        <f t="shared" si="321"/>
        <v>2.2152812500000001E-24</v>
      </c>
      <c r="J1372" s="4">
        <f>(SQRT(SUM(I1372:I$1661)))</f>
        <v>3.4917671618394042E-11</v>
      </c>
      <c r="K1372" s="28">
        <v>163.875</v>
      </c>
      <c r="L1372" s="28">
        <v>5.1225799999999995E-22</v>
      </c>
      <c r="M1372" s="6">
        <f t="shared" si="330"/>
        <v>2.2633117328375248E-11</v>
      </c>
      <c r="N1372" s="4">
        <f t="shared" si="322"/>
        <v>5.9258687499999995E-23</v>
      </c>
      <c r="O1372" s="4">
        <f>(SQRT(SUM(N1372:N$1661)))</f>
        <v>6.6433635259181776E-11</v>
      </c>
      <c r="P1372" s="28">
        <v>163.875</v>
      </c>
      <c r="Q1372" s="28">
        <v>3.8494300000000001E-20</v>
      </c>
      <c r="R1372" s="6">
        <f t="shared" si="331"/>
        <v>1.9619964322087846E-10</v>
      </c>
      <c r="S1372" s="4">
        <f t="shared" si="323"/>
        <v>7.0417187500000007E-21</v>
      </c>
      <c r="T1372" s="4">
        <f>(SQRT(SUM(S1372:S$1661)))</f>
        <v>1.0614788312479432E-8</v>
      </c>
      <c r="U1372" s="28">
        <v>163.875</v>
      </c>
      <c r="V1372" s="28">
        <v>1.07719E-18</v>
      </c>
      <c r="W1372" s="6">
        <f t="shared" si="332"/>
        <v>1.037877642113944E-9</v>
      </c>
      <c r="X1372" s="4">
        <f t="shared" si="324"/>
        <v>3.0392625000000002E-19</v>
      </c>
      <c r="Y1372" s="4">
        <f>(SQRT(SUM(X1372:X$1661)))</f>
        <v>1.3610527504931618E-8</v>
      </c>
      <c r="Z1372" s="28">
        <v>163.875</v>
      </c>
      <c r="AA1372" s="28">
        <v>3.5824000000000002E-19</v>
      </c>
      <c r="AB1372" s="6">
        <f t="shared" si="333"/>
        <v>5.9853153634541269E-10</v>
      </c>
      <c r="AC1372" s="4">
        <f t="shared" si="325"/>
        <v>9.5078125000000006E-20</v>
      </c>
      <c r="AD1372" s="4">
        <f>(SQRT(SUM(AC1372:AC$1661)))</f>
        <v>9.6718432938090959E-9</v>
      </c>
      <c r="AE1372" s="28">
        <v>163.875</v>
      </c>
      <c r="AF1372" s="28">
        <v>2.0502800000000001E-21</v>
      </c>
      <c r="AG1372" s="6">
        <f t="shared" si="334"/>
        <v>4.5280017667841077E-11</v>
      </c>
      <c r="AH1372" s="4">
        <f t="shared" si="326"/>
        <v>5.9102624999999999E-22</v>
      </c>
      <c r="AI1372" s="4">
        <f>(SQRT(SUM(AH1372:AH$1661)))</f>
        <v>6.3781074926266353E-10</v>
      </c>
      <c r="AJ1372" s="28">
        <v>163.875</v>
      </c>
      <c r="AK1372" s="28">
        <v>5.5238100000000003E-23</v>
      </c>
      <c r="AL1372" s="6">
        <f t="shared" si="335"/>
        <v>7.432233849926952E-12</v>
      </c>
      <c r="AM1372" s="4">
        <f t="shared" si="327"/>
        <v>1.3486568749999999E-23</v>
      </c>
      <c r="AN1372" s="4">
        <f>(SQRT(SUM(AM1372:AM$1661)))</f>
        <v>1.447907950501343E-10</v>
      </c>
    </row>
    <row r="1373" spans="1:40" x14ac:dyDescent="0.25">
      <c r="A1373" s="28">
        <v>164</v>
      </c>
      <c r="B1373" s="28">
        <v>6.5311800000000001E-21</v>
      </c>
      <c r="C1373" s="6">
        <f t="shared" si="328"/>
        <v>8.0815716293305224E-11</v>
      </c>
      <c r="D1373" s="4">
        <f t="shared" si="320"/>
        <v>6.6334562499999999E-22</v>
      </c>
      <c r="E1373" s="4">
        <f>(SQRT(SUM(D1373:D$1661)))</f>
        <v>2.0764734452311214E-10</v>
      </c>
      <c r="F1373" s="28">
        <v>164</v>
      </c>
      <c r="G1373" s="28">
        <v>1.7652499999999999E-23</v>
      </c>
      <c r="H1373" s="6">
        <f t="shared" si="329"/>
        <v>4.2014878317091433E-12</v>
      </c>
      <c r="I1373" s="4">
        <f t="shared" si="321"/>
        <v>1.9861124999999999E-24</v>
      </c>
      <c r="J1373" s="4">
        <f>(SQRT(SUM(I1373:I$1661)))</f>
        <v>3.4885935704808044E-11</v>
      </c>
      <c r="K1373" s="28">
        <v>164</v>
      </c>
      <c r="L1373" s="28">
        <v>4.3588099999999997E-22</v>
      </c>
      <c r="M1373" s="6">
        <f t="shared" si="330"/>
        <v>2.0877763290161137E-11</v>
      </c>
      <c r="N1373" s="4">
        <f t="shared" si="322"/>
        <v>4.5705937499999997E-23</v>
      </c>
      <c r="O1373" s="4">
        <f>(SQRT(SUM(N1373:N$1661)))</f>
        <v>6.5986128892745336E-11</v>
      </c>
      <c r="P1373" s="28">
        <v>164</v>
      </c>
      <c r="Q1373" s="28">
        <v>7.4173200000000004E-20</v>
      </c>
      <c r="R1373" s="6">
        <f t="shared" si="331"/>
        <v>2.7234757204719119E-10</v>
      </c>
      <c r="S1373" s="4">
        <f t="shared" si="323"/>
        <v>7.2542875000000001E-21</v>
      </c>
      <c r="T1373" s="4">
        <f>(SQRT(SUM(S1373:S$1661)))</f>
        <v>1.061445661350594E-8</v>
      </c>
      <c r="U1373" s="28">
        <v>164</v>
      </c>
      <c r="V1373" s="28">
        <v>3.7856300000000001E-18</v>
      </c>
      <c r="W1373" s="6">
        <f t="shared" si="332"/>
        <v>1.9456695505660771E-9</v>
      </c>
      <c r="X1373" s="4">
        <f t="shared" si="324"/>
        <v>3.30023125E-19</v>
      </c>
      <c r="Y1373" s="4">
        <f>(SQRT(SUM(X1373:X$1661)))</f>
        <v>1.3599357805150215E-8</v>
      </c>
      <c r="Z1373" s="28">
        <v>164</v>
      </c>
      <c r="AA1373" s="28">
        <v>1.16301E-18</v>
      </c>
      <c r="AB1373" s="6">
        <f t="shared" si="333"/>
        <v>1.0784294135454578E-9</v>
      </c>
      <c r="AC1373" s="4">
        <f t="shared" si="325"/>
        <v>1.0199937500000001E-19</v>
      </c>
      <c r="AD1373" s="4">
        <f>(SQRT(SUM(AC1373:AC$1661)))</f>
        <v>9.6669268423320544E-9</v>
      </c>
      <c r="AE1373" s="28">
        <v>164</v>
      </c>
      <c r="AF1373" s="28">
        <v>7.4061399999999994E-21</v>
      </c>
      <c r="AG1373" s="6">
        <f t="shared" si="334"/>
        <v>8.6058933295736349E-11</v>
      </c>
      <c r="AH1373" s="4">
        <f t="shared" si="326"/>
        <v>6.5024499999999991E-22</v>
      </c>
      <c r="AI1373" s="4">
        <f>(SQRT(SUM(AH1373:AH$1661)))</f>
        <v>6.3734725670155689E-10</v>
      </c>
      <c r="AJ1373" s="28">
        <v>164</v>
      </c>
      <c r="AK1373" s="28">
        <v>1.6054699999999999E-22</v>
      </c>
      <c r="AL1373" s="6">
        <f t="shared" si="335"/>
        <v>1.2670714265581084E-11</v>
      </c>
      <c r="AM1373" s="4">
        <f t="shared" si="327"/>
        <v>1.572538125E-23</v>
      </c>
      <c r="AN1373" s="4">
        <f>(SQRT(SUM(AM1373:AM$1661)))</f>
        <v>1.4474421495348266E-10</v>
      </c>
    </row>
    <row r="1374" spans="1:40" x14ac:dyDescent="0.25">
      <c r="A1374" s="28">
        <v>164.125</v>
      </c>
      <c r="B1374" s="28">
        <v>4.0823499999999998E-21</v>
      </c>
      <c r="C1374" s="6">
        <f t="shared" si="328"/>
        <v>6.3893270381159862E-11</v>
      </c>
      <c r="D1374" s="4">
        <f t="shared" si="320"/>
        <v>4.65199375E-22</v>
      </c>
      <c r="E1374" s="4">
        <f>(SQRT(SUM(D1374:D$1661)))</f>
        <v>2.0604386441362438E-10</v>
      </c>
      <c r="F1374" s="28">
        <v>164.125</v>
      </c>
      <c r="G1374" s="28">
        <v>1.41253E-23</v>
      </c>
      <c r="H1374" s="6">
        <f t="shared" si="329"/>
        <v>3.7583640057876245E-12</v>
      </c>
      <c r="I1374" s="4">
        <f t="shared" si="321"/>
        <v>1.6175874999999999E-24</v>
      </c>
      <c r="J1374" s="4">
        <f>(SQRT(SUM(I1374:I$1661)))</f>
        <v>3.4857458276529583E-11</v>
      </c>
      <c r="K1374" s="28">
        <v>164.125</v>
      </c>
      <c r="L1374" s="28">
        <v>2.9541399999999999E-22</v>
      </c>
      <c r="M1374" s="6">
        <f t="shared" si="330"/>
        <v>1.7187611817818086E-11</v>
      </c>
      <c r="N1374" s="4">
        <f t="shared" si="322"/>
        <v>3.5082062500000001E-23</v>
      </c>
      <c r="O1374" s="4">
        <f>(SQRT(SUM(N1374:N$1661)))</f>
        <v>6.5638885340550996E-11</v>
      </c>
      <c r="P1374" s="28">
        <v>164.125</v>
      </c>
      <c r="Q1374" s="28">
        <v>4.1895400000000003E-20</v>
      </c>
      <c r="R1374" s="6">
        <f t="shared" si="331"/>
        <v>2.0468365836089602E-10</v>
      </c>
      <c r="S1374" s="4">
        <f t="shared" si="323"/>
        <v>4.2328625000000004E-21</v>
      </c>
      <c r="T1374" s="4">
        <f>(SQRT(SUM(S1374:S$1661)))</f>
        <v>1.0614114890677412E-8</v>
      </c>
      <c r="U1374" s="28">
        <v>164.125</v>
      </c>
      <c r="V1374" s="28">
        <v>1.49474E-18</v>
      </c>
      <c r="W1374" s="6">
        <f t="shared" si="332"/>
        <v>1.2225955995340404E-9</v>
      </c>
      <c r="X1374" s="4">
        <f t="shared" si="324"/>
        <v>1.0859299999999999E-19</v>
      </c>
      <c r="Y1374" s="4">
        <f>(SQRT(SUM(X1374:X$1661)))</f>
        <v>1.3587218611161743E-8</v>
      </c>
      <c r="Z1374" s="28">
        <v>164.125</v>
      </c>
      <c r="AA1374" s="28">
        <v>4.6898000000000001E-19</v>
      </c>
      <c r="AB1374" s="6">
        <f t="shared" si="333"/>
        <v>6.8482114453337382E-10</v>
      </c>
      <c r="AC1374" s="4">
        <f t="shared" si="325"/>
        <v>3.5655500000000003E-20</v>
      </c>
      <c r="AD1374" s="4">
        <f>(SQRT(SUM(AC1374:AC$1661)))</f>
        <v>9.6616497142051263E-9</v>
      </c>
      <c r="AE1374" s="28">
        <v>164.125</v>
      </c>
      <c r="AF1374" s="28">
        <v>2.9977799999999999E-21</v>
      </c>
      <c r="AG1374" s="6">
        <f t="shared" si="334"/>
        <v>5.475198626534018E-11</v>
      </c>
      <c r="AH1374" s="4">
        <f t="shared" si="326"/>
        <v>2.1540968750000001E-22</v>
      </c>
      <c r="AI1374" s="4">
        <f>(SQRT(SUM(AH1374:AH$1661)))</f>
        <v>6.3683693409302225E-10</v>
      </c>
      <c r="AJ1374" s="28">
        <v>164.125</v>
      </c>
      <c r="AK1374" s="28">
        <v>9.1059100000000001E-23</v>
      </c>
      <c r="AL1374" s="6">
        <f t="shared" si="335"/>
        <v>9.5424891930774539E-12</v>
      </c>
      <c r="AM1374" s="4">
        <f t="shared" si="327"/>
        <v>7.3426937499999997E-24</v>
      </c>
      <c r="AN1374" s="4">
        <f>(SQRT(SUM(AM1374:AM$1661)))</f>
        <v>1.4468988347928818E-10</v>
      </c>
    </row>
    <row r="1375" spans="1:40" x14ac:dyDescent="0.25">
      <c r="A1375" s="28">
        <v>164.25</v>
      </c>
      <c r="B1375" s="28">
        <v>3.3608399999999999E-21</v>
      </c>
      <c r="C1375" s="6">
        <f t="shared" si="328"/>
        <v>5.7972752220331925E-11</v>
      </c>
      <c r="D1375" s="4">
        <f t="shared" si="320"/>
        <v>4.2216937499999995E-22</v>
      </c>
      <c r="E1375" s="4">
        <f>(SQRT(SUM(D1375:D$1661)))</f>
        <v>2.0491187053828781E-10</v>
      </c>
      <c r="F1375" s="28">
        <v>164.25</v>
      </c>
      <c r="G1375" s="28">
        <v>1.1756099999999999E-23</v>
      </c>
      <c r="H1375" s="6">
        <f t="shared" si="329"/>
        <v>3.4287169611970013E-12</v>
      </c>
      <c r="I1375" s="4">
        <f t="shared" si="321"/>
        <v>1.4535375000000001E-24</v>
      </c>
      <c r="J1375" s="4">
        <f>(SQRT(SUM(I1375:I$1661)))</f>
        <v>3.4834247659451481E-11</v>
      </c>
      <c r="K1375" s="28">
        <v>164.25</v>
      </c>
      <c r="L1375" s="28">
        <v>2.6589900000000002E-22</v>
      </c>
      <c r="M1375" s="6">
        <f t="shared" si="330"/>
        <v>1.6306409782659087E-11</v>
      </c>
      <c r="N1375" s="4">
        <f t="shared" si="322"/>
        <v>3.2980437500000005E-23</v>
      </c>
      <c r="O1375" s="4">
        <f>(SQRT(SUM(N1375:N$1661)))</f>
        <v>6.5371103755788011E-11</v>
      </c>
      <c r="P1375" s="28">
        <v>164.25</v>
      </c>
      <c r="Q1375" s="28">
        <v>2.5830400000000001E-20</v>
      </c>
      <c r="R1375" s="6">
        <f t="shared" si="331"/>
        <v>1.6071838724925035E-10</v>
      </c>
      <c r="S1375" s="4">
        <f t="shared" si="323"/>
        <v>3.2067750000000003E-21</v>
      </c>
      <c r="T1375" s="4">
        <f>(SQRT(SUM(S1375:S$1661)))</f>
        <v>1.061391549099577E-8</v>
      </c>
      <c r="U1375" s="28">
        <v>164.25</v>
      </c>
      <c r="V1375" s="28">
        <v>2.4274799999999998E-19</v>
      </c>
      <c r="W1375" s="6">
        <f t="shared" si="332"/>
        <v>4.9269463159242962E-10</v>
      </c>
      <c r="X1375" s="4">
        <f t="shared" si="324"/>
        <v>2.7869187499999995E-20</v>
      </c>
      <c r="Y1375" s="4">
        <f>(SQRT(SUM(X1375:X$1661)))</f>
        <v>1.3583221878019223E-8</v>
      </c>
      <c r="Z1375" s="28">
        <v>164.25</v>
      </c>
      <c r="AA1375" s="28">
        <v>1.0150800000000001E-19</v>
      </c>
      <c r="AB1375" s="6">
        <f t="shared" si="333"/>
        <v>3.1860320149050605E-10</v>
      </c>
      <c r="AC1375" s="4">
        <f t="shared" si="325"/>
        <v>1.1791075000000001E-20</v>
      </c>
      <c r="AD1375" s="4">
        <f>(SQRT(SUM(AC1375:AC$1661)))</f>
        <v>9.6598043303164265E-9</v>
      </c>
      <c r="AE1375" s="28">
        <v>164.25</v>
      </c>
      <c r="AF1375" s="28">
        <v>4.48775E-22</v>
      </c>
      <c r="AG1375" s="6">
        <f t="shared" si="334"/>
        <v>2.1184310231867358E-11</v>
      </c>
      <c r="AH1375" s="4">
        <f t="shared" si="326"/>
        <v>5.4323999999999997E-23</v>
      </c>
      <c r="AI1375" s="4">
        <f>(SQRT(SUM(AH1375:AH$1661)))</f>
        <v>6.3666778694818559E-10</v>
      </c>
      <c r="AJ1375" s="28">
        <v>164.25</v>
      </c>
      <c r="AK1375" s="28">
        <v>2.6424E-23</v>
      </c>
      <c r="AL1375" s="6">
        <f t="shared" si="335"/>
        <v>5.1404279977449346E-12</v>
      </c>
      <c r="AM1375" s="4">
        <f t="shared" si="327"/>
        <v>3.4230125000000004E-24</v>
      </c>
      <c r="AN1375" s="4">
        <f>(SQRT(SUM(AM1375:AM$1661)))</f>
        <v>1.4466450735235644E-10</v>
      </c>
    </row>
    <row r="1376" spans="1:40" x14ac:dyDescent="0.25">
      <c r="A1376" s="28">
        <v>164.375</v>
      </c>
      <c r="B1376" s="28">
        <v>3.3938699999999997E-21</v>
      </c>
      <c r="C1376" s="6">
        <f t="shared" si="328"/>
        <v>5.8256930918131964E-11</v>
      </c>
      <c r="D1376" s="4">
        <f t="shared" si="320"/>
        <v>4.2461312500000003E-22</v>
      </c>
      <c r="E1376" s="4">
        <f>(SQRT(SUM(D1376:D$1661)))</f>
        <v>2.0387914388799072E-10</v>
      </c>
      <c r="F1376" s="28">
        <v>164.375</v>
      </c>
      <c r="G1376" s="28">
        <v>1.1500500000000001E-23</v>
      </c>
      <c r="H1376" s="6">
        <f t="shared" si="329"/>
        <v>3.391238711739414E-12</v>
      </c>
      <c r="I1376" s="4">
        <f t="shared" si="321"/>
        <v>1.50011875E-24</v>
      </c>
      <c r="J1376" s="4">
        <f>(SQRT(SUM(I1376:I$1661)))</f>
        <v>3.4813377780675076E-11</v>
      </c>
      <c r="K1376" s="28">
        <v>164.375</v>
      </c>
      <c r="L1376" s="28">
        <v>2.61788E-22</v>
      </c>
      <c r="M1376" s="6">
        <f t="shared" si="330"/>
        <v>1.6179864029094929E-11</v>
      </c>
      <c r="N1376" s="4">
        <f t="shared" si="322"/>
        <v>3.2298937500000003E-23</v>
      </c>
      <c r="O1376" s="4">
        <f>(SQRT(SUM(N1376:N$1661)))</f>
        <v>6.5118359690259415E-11</v>
      </c>
      <c r="P1376" s="28">
        <v>164.375</v>
      </c>
      <c r="Q1376" s="28">
        <v>2.5478000000000001E-20</v>
      </c>
      <c r="R1376" s="6">
        <f t="shared" si="331"/>
        <v>1.596182946908029E-10</v>
      </c>
      <c r="S1376" s="4">
        <f t="shared" si="323"/>
        <v>2.8846562499999998E-21</v>
      </c>
      <c r="T1376" s="4">
        <f>(SQRT(SUM(S1376:S$1661)))</f>
        <v>1.0613764425264016E-8</v>
      </c>
      <c r="U1376" s="28">
        <v>164.375</v>
      </c>
      <c r="V1376" s="28">
        <v>2.0315899999999999E-19</v>
      </c>
      <c r="W1376" s="6">
        <f t="shared" si="332"/>
        <v>4.5073162746805332E-10</v>
      </c>
      <c r="X1376" s="4">
        <f t="shared" si="324"/>
        <v>2.53633125E-20</v>
      </c>
      <c r="Y1376" s="4">
        <f>(SQRT(SUM(X1376:X$1661)))</f>
        <v>1.3582195971197002E-8</v>
      </c>
      <c r="Z1376" s="28">
        <v>164.375</v>
      </c>
      <c r="AA1376" s="28">
        <v>8.7149199999999995E-20</v>
      </c>
      <c r="AB1376" s="6">
        <f t="shared" si="333"/>
        <v>2.9521043341995892E-10</v>
      </c>
      <c r="AC1376" s="4">
        <f t="shared" si="325"/>
        <v>1.078666875E-20</v>
      </c>
      <c r="AD1376" s="4">
        <f>(SQRT(SUM(AC1376:AC$1661)))</f>
        <v>9.6591939945836061E-9</v>
      </c>
      <c r="AE1376" s="28">
        <v>164.375</v>
      </c>
      <c r="AF1376" s="28">
        <v>4.2040899999999999E-22</v>
      </c>
      <c r="AG1376" s="6">
        <f t="shared" si="334"/>
        <v>2.0503877682038587E-11</v>
      </c>
      <c r="AH1376" s="4">
        <f t="shared" si="326"/>
        <v>5.7761062500000003E-23</v>
      </c>
      <c r="AI1376" s="4">
        <f>(SQRT(SUM(AH1376:AH$1661)))</f>
        <v>6.3662512276653066E-10</v>
      </c>
      <c r="AJ1376" s="28">
        <v>164.375</v>
      </c>
      <c r="AK1376" s="28">
        <v>2.83442E-23</v>
      </c>
      <c r="AL1376" s="6">
        <f t="shared" si="335"/>
        <v>5.323927121965514E-12</v>
      </c>
      <c r="AM1376" s="4">
        <f t="shared" si="327"/>
        <v>3.6713437499999995E-24</v>
      </c>
      <c r="AN1376" s="4">
        <f>(SQRT(SUM(AM1376:AM$1661)))</f>
        <v>1.4465267600359142E-10</v>
      </c>
    </row>
    <row r="1377" spans="1:40" x14ac:dyDescent="0.25">
      <c r="A1377" s="28">
        <v>164.5</v>
      </c>
      <c r="B1377" s="28">
        <v>3.3999400000000001E-21</v>
      </c>
      <c r="C1377" s="6">
        <f t="shared" si="328"/>
        <v>5.8309004450427719E-11</v>
      </c>
      <c r="D1377" s="4">
        <f t="shared" si="320"/>
        <v>4.5429874999999996E-22</v>
      </c>
      <c r="E1377" s="4">
        <f>(SQRT(SUM(D1377:D$1661)))</f>
        <v>2.0283513548569444E-10</v>
      </c>
      <c r="F1377" s="28">
        <v>164.5</v>
      </c>
      <c r="G1377" s="28">
        <v>1.25014E-23</v>
      </c>
      <c r="H1377" s="6">
        <f t="shared" si="329"/>
        <v>3.5357318902880629E-12</v>
      </c>
      <c r="I1377" s="4">
        <f t="shared" si="321"/>
        <v>1.7266812500000002E-24</v>
      </c>
      <c r="J1377" s="4">
        <f>(SQRT(SUM(I1377:I$1661)))</f>
        <v>3.479182596171119E-11</v>
      </c>
      <c r="K1377" s="28">
        <v>164.5</v>
      </c>
      <c r="L1377" s="28">
        <v>2.54995E-22</v>
      </c>
      <c r="M1377" s="6">
        <f t="shared" si="330"/>
        <v>1.5968562865831103E-11</v>
      </c>
      <c r="N1377" s="4">
        <f t="shared" si="322"/>
        <v>3.4901124999999999E-23</v>
      </c>
      <c r="O1377" s="4">
        <f>(SQRT(SUM(N1377:N$1661)))</f>
        <v>6.4869883854142986E-11</v>
      </c>
      <c r="P1377" s="28">
        <v>164.5</v>
      </c>
      <c r="Q1377" s="28">
        <v>2.0676499999999999E-20</v>
      </c>
      <c r="R1377" s="6">
        <f t="shared" si="331"/>
        <v>1.4379325436194842E-10</v>
      </c>
      <c r="S1377" s="4">
        <f t="shared" si="323"/>
        <v>2.3934437499999998E-21</v>
      </c>
      <c r="T1377" s="4">
        <f>(SQRT(SUM(S1377:S$1661)))</f>
        <v>1.0613628532163256E-8</v>
      </c>
      <c r="U1377" s="28">
        <v>164.5</v>
      </c>
      <c r="V1377" s="28">
        <v>2.0265400000000001E-19</v>
      </c>
      <c r="W1377" s="6">
        <f t="shared" si="332"/>
        <v>4.5017107859123957E-10</v>
      </c>
      <c r="X1377" s="4">
        <f t="shared" si="324"/>
        <v>2.4070250000000001E-20</v>
      </c>
      <c r="Y1377" s="4">
        <f>(SQRT(SUM(X1377:X$1661)))</f>
        <v>1.3581262242056151E-8</v>
      </c>
      <c r="Z1377" s="28">
        <v>164.5</v>
      </c>
      <c r="AA1377" s="28">
        <v>8.5437499999999996E-20</v>
      </c>
      <c r="AB1377" s="6">
        <f t="shared" si="333"/>
        <v>2.9229693806128043E-10</v>
      </c>
      <c r="AC1377" s="4">
        <f t="shared" si="325"/>
        <v>9.9936687499999989E-21</v>
      </c>
      <c r="AD1377" s="4">
        <f>(SQRT(SUM(AC1377:AC$1661)))</f>
        <v>9.6586356156679807E-9</v>
      </c>
      <c r="AE1377" s="28">
        <v>164.5</v>
      </c>
      <c r="AF1377" s="28">
        <v>5.03768E-22</v>
      </c>
      <c r="AG1377" s="6">
        <f t="shared" si="334"/>
        <v>2.2444776675208867E-11</v>
      </c>
      <c r="AH1377" s="4">
        <f t="shared" si="326"/>
        <v>6.1277625000000001E-23</v>
      </c>
      <c r="AI1377" s="4">
        <f>(SQRT(SUM(AH1377:AH$1661)))</f>
        <v>6.3657975609895125E-10</v>
      </c>
      <c r="AJ1377" s="28">
        <v>164.5</v>
      </c>
      <c r="AK1377" s="28">
        <v>3.0397299999999998E-23</v>
      </c>
      <c r="AL1377" s="6">
        <f t="shared" si="335"/>
        <v>5.5133746471648379E-12</v>
      </c>
      <c r="AM1377" s="4">
        <f t="shared" si="327"/>
        <v>3.6150562499999997E-24</v>
      </c>
      <c r="AN1377" s="4">
        <f>(SQRT(SUM(AM1377:AM$1661)))</f>
        <v>1.4463998524353489E-10</v>
      </c>
    </row>
    <row r="1378" spans="1:40" x14ac:dyDescent="0.25">
      <c r="A1378" s="28">
        <v>164.625</v>
      </c>
      <c r="B1378" s="28">
        <v>3.8688400000000001E-21</v>
      </c>
      <c r="C1378" s="6">
        <f t="shared" si="328"/>
        <v>6.2200000000000002E-11</v>
      </c>
      <c r="D1378" s="4">
        <f t="shared" si="320"/>
        <v>5.2804312499999996E-22</v>
      </c>
      <c r="E1378" s="4">
        <f>(SQRT(SUM(D1378:D$1661)))</f>
        <v>2.0171215490768031E-10</v>
      </c>
      <c r="F1378" s="28">
        <v>164.625</v>
      </c>
      <c r="G1378" s="28">
        <v>1.5125500000000001E-23</v>
      </c>
      <c r="H1378" s="6">
        <f t="shared" si="329"/>
        <v>3.8891515784294136E-12</v>
      </c>
      <c r="I1378" s="4">
        <f t="shared" si="321"/>
        <v>3.0145874999999998E-24</v>
      </c>
      <c r="J1378" s="4">
        <f>(SQRT(SUM(I1378:I$1661)))</f>
        <v>3.4767002638996662E-11</v>
      </c>
      <c r="K1378" s="28">
        <v>164.625</v>
      </c>
      <c r="L1378" s="28">
        <v>3.0342299999999998E-22</v>
      </c>
      <c r="M1378" s="6">
        <f t="shared" si="330"/>
        <v>1.7419041305422064E-11</v>
      </c>
      <c r="N1378" s="4">
        <f t="shared" si="322"/>
        <v>4.0890625000000002E-23</v>
      </c>
      <c r="O1378" s="4">
        <f>(SQRT(SUM(N1378:N$1661)))</f>
        <v>6.4600315063086192E-11</v>
      </c>
      <c r="P1378" s="28">
        <v>164.625</v>
      </c>
      <c r="Q1378" s="28">
        <v>1.7618600000000001E-20</v>
      </c>
      <c r="R1378" s="6">
        <f t="shared" si="331"/>
        <v>1.3273507449050535E-10</v>
      </c>
      <c r="S1378" s="4">
        <f t="shared" si="323"/>
        <v>2.2992249999999999E-21</v>
      </c>
      <c r="T1378" s="4">
        <f>(SQRT(SUM(S1378:S$1661)))</f>
        <v>1.0613515778242382E-8</v>
      </c>
      <c r="U1378" s="28">
        <v>164.625</v>
      </c>
      <c r="V1378" s="28">
        <v>1.8247E-19</v>
      </c>
      <c r="W1378" s="6">
        <f t="shared" si="332"/>
        <v>4.2716507347862607E-10</v>
      </c>
      <c r="X1378" s="4">
        <f t="shared" si="324"/>
        <v>2.3220687499999999E-20</v>
      </c>
      <c r="Y1378" s="4">
        <f>(SQRT(SUM(X1378:X$1661)))</f>
        <v>1.3580376056556758E-8</v>
      </c>
      <c r="Z1378" s="28">
        <v>164.625</v>
      </c>
      <c r="AA1378" s="28">
        <v>7.4461199999999999E-20</v>
      </c>
      <c r="AB1378" s="6">
        <f t="shared" si="333"/>
        <v>2.7287579592188093E-10</v>
      </c>
      <c r="AC1378" s="4">
        <f t="shared" si="325"/>
        <v>9.5271812499999988E-21</v>
      </c>
      <c r="AD1378" s="4">
        <f>(SQRT(SUM(AC1378:AC$1661)))</f>
        <v>9.6581182581028694E-9</v>
      </c>
      <c r="AE1378" s="28">
        <v>164.625</v>
      </c>
      <c r="AF1378" s="28">
        <v>4.7667400000000001E-22</v>
      </c>
      <c r="AG1378" s="6">
        <f t="shared" si="334"/>
        <v>2.1832865134929039E-11</v>
      </c>
      <c r="AH1378" s="4">
        <f t="shared" si="326"/>
        <v>6.22330625E-23</v>
      </c>
      <c r="AI1378" s="4">
        <f>(SQRT(SUM(AH1378:AH$1661)))</f>
        <v>6.3653162391981769E-10</v>
      </c>
      <c r="AJ1378" s="28">
        <v>164.625</v>
      </c>
      <c r="AK1378" s="28">
        <v>2.7443599999999998E-23</v>
      </c>
      <c r="AL1378" s="6">
        <f t="shared" si="335"/>
        <v>5.238663951810614E-12</v>
      </c>
      <c r="AM1378" s="4">
        <f t="shared" si="327"/>
        <v>3.2908124999999998E-24</v>
      </c>
      <c r="AN1378" s="4">
        <f>(SQRT(SUM(AM1378:AM$1661)))</f>
        <v>1.4462748796477104E-10</v>
      </c>
    </row>
    <row r="1379" spans="1:40" x14ac:dyDescent="0.25">
      <c r="A1379" s="28">
        <v>164.75</v>
      </c>
      <c r="B1379" s="28">
        <v>4.57985E-21</v>
      </c>
      <c r="C1379" s="6">
        <f t="shared" si="328"/>
        <v>6.7674589027196914E-11</v>
      </c>
      <c r="D1379" s="4">
        <f t="shared" si="320"/>
        <v>5.9294874999999999E-22</v>
      </c>
      <c r="E1379" s="4">
        <f>(SQRT(SUM(D1379:D$1661)))</f>
        <v>2.0039897782299195E-10</v>
      </c>
      <c r="F1379" s="28">
        <v>164.75</v>
      </c>
      <c r="G1379" s="28">
        <v>3.3107899999999998E-23</v>
      </c>
      <c r="H1379" s="6">
        <f t="shared" si="329"/>
        <v>5.7539464717704838E-12</v>
      </c>
      <c r="I1379" s="4">
        <f t="shared" si="321"/>
        <v>4.24149375E-24</v>
      </c>
      <c r="J1379" s="4">
        <f>(SQRT(SUM(I1379:I$1661)))</f>
        <v>3.4723621426919185E-11</v>
      </c>
      <c r="K1379" s="28">
        <v>164.75</v>
      </c>
      <c r="L1379" s="28">
        <v>3.50827E-22</v>
      </c>
      <c r="M1379" s="6">
        <f t="shared" si="330"/>
        <v>1.8730376397712888E-11</v>
      </c>
      <c r="N1379" s="4">
        <f t="shared" si="322"/>
        <v>4.5751812500000003E-23</v>
      </c>
      <c r="O1379" s="4">
        <f>(SQRT(SUM(N1379:N$1661)))</f>
        <v>6.428304660833991E-11</v>
      </c>
      <c r="P1379" s="28">
        <v>164.75</v>
      </c>
      <c r="Q1379" s="28">
        <v>1.9169E-20</v>
      </c>
      <c r="R1379" s="6">
        <f t="shared" si="331"/>
        <v>1.3845215780189199E-10</v>
      </c>
      <c r="S1379" s="4">
        <f t="shared" si="323"/>
        <v>4.3172812499999998E-21</v>
      </c>
      <c r="T1379" s="4">
        <f>(SQRT(SUM(S1379:S$1661)))</f>
        <v>1.0613407461790957E-8</v>
      </c>
      <c r="U1379" s="28">
        <v>164.75</v>
      </c>
      <c r="V1379" s="28">
        <v>1.8906099999999999E-19</v>
      </c>
      <c r="W1379" s="6">
        <f t="shared" si="332"/>
        <v>4.3481145339100714E-10</v>
      </c>
      <c r="X1379" s="4">
        <f t="shared" si="324"/>
        <v>1.6790256249999999E-19</v>
      </c>
      <c r="Y1379" s="4">
        <f>(SQRT(SUM(X1379:X$1661)))</f>
        <v>1.357952109428017E-8</v>
      </c>
      <c r="Z1379" s="28">
        <v>164.75</v>
      </c>
      <c r="AA1379" s="28">
        <v>7.7973699999999995E-20</v>
      </c>
      <c r="AB1379" s="6">
        <f t="shared" si="333"/>
        <v>2.7923771235275508E-10</v>
      </c>
      <c r="AC1379" s="4">
        <f t="shared" si="325"/>
        <v>7.1382106249999993E-20</v>
      </c>
      <c r="AD1379" s="4">
        <f>(SQRT(SUM(AC1379:AC$1661)))</f>
        <v>9.6576250241065998E-9</v>
      </c>
      <c r="AE1379" s="28">
        <v>164.75</v>
      </c>
      <c r="AF1379" s="28">
        <v>5.1905499999999999E-22</v>
      </c>
      <c r="AG1379" s="6">
        <f t="shared" si="334"/>
        <v>2.2782778583833885E-11</v>
      </c>
      <c r="AH1379" s="4">
        <f t="shared" si="326"/>
        <v>5.010690625E-22</v>
      </c>
      <c r="AI1379" s="4">
        <f>(SQRT(SUM(AH1379:AH$1661)))</f>
        <v>6.3648273754085456E-10</v>
      </c>
      <c r="AJ1379" s="28">
        <v>164.75</v>
      </c>
      <c r="AK1379" s="28">
        <v>2.52094E-23</v>
      </c>
      <c r="AL1379" s="6">
        <f t="shared" si="335"/>
        <v>5.0208963343211934E-12</v>
      </c>
      <c r="AM1379" s="4">
        <f t="shared" si="327"/>
        <v>4.1083374999999999E-24</v>
      </c>
      <c r="AN1379" s="4">
        <f>(SQRT(SUM(AM1379:AM$1661)))</f>
        <v>1.4461611066025802E-10</v>
      </c>
    </row>
    <row r="1380" spans="1:40" x14ac:dyDescent="0.25">
      <c r="A1380" s="28">
        <v>164.875</v>
      </c>
      <c r="B1380" s="28">
        <v>4.9073299999999998E-21</v>
      </c>
      <c r="C1380" s="6">
        <f t="shared" si="328"/>
        <v>7.005233757698596E-11</v>
      </c>
      <c r="D1380" s="4">
        <f t="shared" si="320"/>
        <v>5.9001812500000003E-22</v>
      </c>
      <c r="E1380" s="4">
        <f>(SQRT(SUM(D1380:D$1661)))</f>
        <v>1.9891405571879535E-10</v>
      </c>
      <c r="F1380" s="28">
        <v>164.875</v>
      </c>
      <c r="G1380" s="28">
        <v>3.4756000000000002E-23</v>
      </c>
      <c r="H1380" s="6">
        <f t="shared" si="329"/>
        <v>5.8954219526680192E-12</v>
      </c>
      <c r="I1380" s="4">
        <f t="shared" si="321"/>
        <v>4.2862250000000001E-24</v>
      </c>
      <c r="J1380" s="4">
        <f>(SQRT(SUM(I1380:I$1661)))</f>
        <v>3.4662492571221718E-11</v>
      </c>
      <c r="K1380" s="28">
        <v>164.875</v>
      </c>
      <c r="L1380" s="28">
        <v>3.81202E-22</v>
      </c>
      <c r="M1380" s="6">
        <f t="shared" si="330"/>
        <v>1.9524394997028717E-11</v>
      </c>
      <c r="N1380" s="4">
        <f t="shared" si="322"/>
        <v>4.4492374999999996E-23</v>
      </c>
      <c r="O1380" s="4">
        <f>(SQRT(SUM(N1380:N$1661)))</f>
        <v>6.3926193917282462E-11</v>
      </c>
      <c r="P1380" s="28">
        <v>164.875</v>
      </c>
      <c r="Q1380" s="28">
        <v>4.9907499999999999E-20</v>
      </c>
      <c r="R1380" s="6">
        <f t="shared" si="331"/>
        <v>2.2339986571168748E-10</v>
      </c>
      <c r="S1380" s="4">
        <f t="shared" si="323"/>
        <v>1.1874218749999999E-20</v>
      </c>
      <c r="T1380" s="4">
        <f>(SQRT(SUM(S1380:S$1661)))</f>
        <v>1.0613204071756558E-8</v>
      </c>
      <c r="U1380" s="28">
        <v>164.875</v>
      </c>
      <c r="V1380" s="28">
        <v>2.49738E-18</v>
      </c>
      <c r="W1380" s="6">
        <f t="shared" si="332"/>
        <v>1.580310096152018E-9</v>
      </c>
      <c r="X1380" s="4">
        <f t="shared" si="324"/>
        <v>8.2607375000000008E-19</v>
      </c>
      <c r="Y1380" s="4">
        <f>(SQRT(SUM(X1380:X$1661)))</f>
        <v>1.3573337488897124E-8</v>
      </c>
      <c r="Z1380" s="28">
        <v>164.875</v>
      </c>
      <c r="AA1380" s="28">
        <v>1.0641399999999999E-18</v>
      </c>
      <c r="AB1380" s="6">
        <f t="shared" si="333"/>
        <v>1.0315716165153052E-9</v>
      </c>
      <c r="AC1380" s="4">
        <f t="shared" si="325"/>
        <v>3.523E-19</v>
      </c>
      <c r="AD1380" s="4">
        <f>(SQRT(SUM(AC1380:AC$1661)))</f>
        <v>9.6539286821480101E-9</v>
      </c>
      <c r="AE1380" s="28">
        <v>164.875</v>
      </c>
      <c r="AF1380" s="28">
        <v>7.4980499999999997E-21</v>
      </c>
      <c r="AG1380" s="6">
        <f t="shared" si="334"/>
        <v>8.6591281316308055E-11</v>
      </c>
      <c r="AH1380" s="4">
        <f t="shared" si="326"/>
        <v>2.5366093749999999E-21</v>
      </c>
      <c r="AI1380" s="4">
        <f>(SQRT(SUM(AH1380:AH$1661)))</f>
        <v>6.3608899229981984E-10</v>
      </c>
      <c r="AJ1380" s="28">
        <v>164.875</v>
      </c>
      <c r="AK1380" s="28">
        <v>4.0523999999999999E-23</v>
      </c>
      <c r="AL1380" s="6">
        <f t="shared" si="335"/>
        <v>6.3658463694940042E-12</v>
      </c>
      <c r="AM1380" s="4">
        <f t="shared" si="327"/>
        <v>9.8196250000000004E-24</v>
      </c>
      <c r="AN1380" s="4">
        <f>(SQRT(SUM(AM1380:AM$1661)))</f>
        <v>1.4460190567554771E-10</v>
      </c>
    </row>
    <row r="1381" spans="1:40" x14ac:dyDescent="0.25">
      <c r="A1381" s="28">
        <v>165</v>
      </c>
      <c r="B1381" s="28">
        <v>4.5329599999999998E-21</v>
      </c>
      <c r="C1381" s="6">
        <f t="shared" si="328"/>
        <v>6.7327260452212077E-11</v>
      </c>
      <c r="D1381" s="4">
        <f t="shared" si="320"/>
        <v>5.0075062500000001E-22</v>
      </c>
      <c r="E1381" s="4">
        <f>(SQRT(SUM(D1381:D$1661)))</f>
        <v>1.9742538701367667E-10</v>
      </c>
      <c r="F1381" s="28">
        <v>165</v>
      </c>
      <c r="G1381" s="28">
        <v>3.3823599999999999E-23</v>
      </c>
      <c r="H1381" s="6">
        <f t="shared" si="329"/>
        <v>5.8158060490356792E-12</v>
      </c>
      <c r="I1381" s="4">
        <f t="shared" si="321"/>
        <v>3.3992874999999997E-24</v>
      </c>
      <c r="J1381" s="4">
        <f>(SQRT(SUM(I1381:I$1661)))</f>
        <v>3.4600609333507421E-11</v>
      </c>
      <c r="K1381" s="28">
        <v>165</v>
      </c>
      <c r="L1381" s="28">
        <v>3.3067599999999998E-22</v>
      </c>
      <c r="M1381" s="6">
        <f t="shared" si="330"/>
        <v>1.8184498893288206E-11</v>
      </c>
      <c r="N1381" s="4">
        <f t="shared" si="322"/>
        <v>3.8411687499999996E-23</v>
      </c>
      <c r="O1381" s="4">
        <f>(SQRT(SUM(N1381:N$1661)))</f>
        <v>6.3577243521168796E-11</v>
      </c>
      <c r="P1381" s="28">
        <v>165</v>
      </c>
      <c r="Q1381" s="28">
        <v>1.4007999999999999E-19</v>
      </c>
      <c r="R1381" s="6">
        <f t="shared" si="331"/>
        <v>3.7427262790645004E-10</v>
      </c>
      <c r="S1381" s="4">
        <f t="shared" si="323"/>
        <v>1.3384200000000001E-20</v>
      </c>
      <c r="T1381" s="4">
        <f>(SQRT(SUM(S1381:S$1661)))</f>
        <v>1.0612644649190887E-8</v>
      </c>
      <c r="U1381" s="28">
        <v>165</v>
      </c>
      <c r="V1381" s="28">
        <v>1.0719800000000001E-17</v>
      </c>
      <c r="W1381" s="6">
        <f t="shared" si="332"/>
        <v>3.2741105662454345E-9</v>
      </c>
      <c r="X1381" s="4">
        <f t="shared" si="324"/>
        <v>9.2620875000000009E-19</v>
      </c>
      <c r="Y1381" s="4">
        <f>(SQRT(SUM(X1381:X$1661)))</f>
        <v>1.3542873285883615E-8</v>
      </c>
      <c r="Z1381" s="28">
        <v>165</v>
      </c>
      <c r="AA1381" s="28">
        <v>4.5726599999999998E-18</v>
      </c>
      <c r="AB1381" s="6">
        <f t="shared" si="333"/>
        <v>2.1383778898969189E-9</v>
      </c>
      <c r="AC1381" s="4">
        <f t="shared" si="325"/>
        <v>3.9475125000000002E-19</v>
      </c>
      <c r="AD1381" s="4">
        <f>(SQRT(SUM(AC1381:AC$1661)))</f>
        <v>9.635664948512894E-9</v>
      </c>
      <c r="AE1381" s="28">
        <v>165</v>
      </c>
      <c r="AF1381" s="28">
        <v>3.3087699999999999E-20</v>
      </c>
      <c r="AG1381" s="6">
        <f t="shared" si="334"/>
        <v>1.8190024738850686E-10</v>
      </c>
      <c r="AH1381" s="4">
        <f t="shared" si="326"/>
        <v>2.9204625000000001E-21</v>
      </c>
      <c r="AI1381" s="4">
        <f>(SQRT(SUM(AH1381:AH$1661)))</f>
        <v>6.3409194660553783E-10</v>
      </c>
      <c r="AJ1381" s="28">
        <v>165</v>
      </c>
      <c r="AK1381" s="28">
        <v>1.1659E-22</v>
      </c>
      <c r="AL1381" s="6">
        <f t="shared" si="335"/>
        <v>1.0797684937059425E-11</v>
      </c>
      <c r="AM1381" s="4">
        <f t="shared" si="327"/>
        <v>1.2714112499999999E-23</v>
      </c>
      <c r="AN1381" s="4">
        <f>(SQRT(SUM(AM1381:AM$1661)))</f>
        <v>1.4456794769242589E-10</v>
      </c>
    </row>
    <row r="1382" spans="1:40" x14ac:dyDescent="0.25">
      <c r="A1382" s="28">
        <v>165.125</v>
      </c>
      <c r="B1382" s="28">
        <v>3.4790500000000003E-21</v>
      </c>
      <c r="C1382" s="6">
        <f t="shared" si="328"/>
        <v>5.8983472261303849E-11</v>
      </c>
      <c r="D1382" s="4">
        <f t="shared" si="320"/>
        <v>3.80101875E-22</v>
      </c>
      <c r="E1382" s="4">
        <f>(SQRT(SUM(D1382:D$1661)))</f>
        <v>1.9615308514652533E-10</v>
      </c>
      <c r="F1382" s="28">
        <v>165.125</v>
      </c>
      <c r="G1382" s="28">
        <v>2.0565000000000001E-23</v>
      </c>
      <c r="H1382" s="6">
        <f t="shared" si="329"/>
        <v>4.5348649373492927E-12</v>
      </c>
      <c r="I1382" s="4">
        <f t="shared" si="321"/>
        <v>2.1285687500000001E-24</v>
      </c>
      <c r="J1382" s="4">
        <f>(SQRT(SUM(I1382:I$1661)))</f>
        <v>3.4551452628652255E-11</v>
      </c>
      <c r="K1382" s="28">
        <v>165.125</v>
      </c>
      <c r="L1382" s="28">
        <v>2.83911E-22</v>
      </c>
      <c r="M1382" s="6">
        <f t="shared" si="330"/>
        <v>1.6849658750253667E-11</v>
      </c>
      <c r="N1382" s="4">
        <f t="shared" si="322"/>
        <v>3.4615499999999996E-23</v>
      </c>
      <c r="O1382" s="4">
        <f>(SQRT(SUM(N1382:N$1661)))</f>
        <v>6.3274435645448476E-11</v>
      </c>
      <c r="P1382" s="28">
        <v>165.125</v>
      </c>
      <c r="Q1382" s="28">
        <v>7.4067200000000005E-20</v>
      </c>
      <c r="R1382" s="6">
        <f t="shared" si="331"/>
        <v>2.7215289820246268E-10</v>
      </c>
      <c r="S1382" s="4">
        <f t="shared" si="323"/>
        <v>6.5246062500000002E-21</v>
      </c>
      <c r="T1382" s="4">
        <f>(SQRT(SUM(S1382:S$1661)))</f>
        <v>1.0612014052478445E-8</v>
      </c>
      <c r="U1382" s="28">
        <v>165.125</v>
      </c>
      <c r="V1382" s="28">
        <v>4.0995400000000001E-18</v>
      </c>
      <c r="W1382" s="6">
        <f t="shared" si="332"/>
        <v>2.0247320810418349E-9</v>
      </c>
      <c r="X1382" s="4">
        <f t="shared" si="324"/>
        <v>2.710525625E-19</v>
      </c>
      <c r="Y1382" s="4">
        <f>(SQRT(SUM(X1382:X$1661)))</f>
        <v>1.350863457524483E-8</v>
      </c>
      <c r="Z1382" s="28">
        <v>165.125</v>
      </c>
      <c r="AA1382" s="28">
        <v>1.7433600000000002E-18</v>
      </c>
      <c r="AB1382" s="6">
        <f t="shared" si="333"/>
        <v>1.3203635862897765E-9</v>
      </c>
      <c r="AC1382" s="4">
        <f t="shared" si="325"/>
        <v>1.1494000625000001E-19</v>
      </c>
      <c r="AD1382" s="4">
        <f>(SQRT(SUM(AC1382:AC$1661)))</f>
        <v>9.6151592680516741E-9</v>
      </c>
      <c r="AE1382" s="28">
        <v>165.125</v>
      </c>
      <c r="AF1382" s="28">
        <v>1.3639699999999999E-20</v>
      </c>
      <c r="AG1382" s="6">
        <f t="shared" si="334"/>
        <v>1.1678912620616698E-10</v>
      </c>
      <c r="AH1382" s="4">
        <f t="shared" si="326"/>
        <v>9.1677187499999987E-22</v>
      </c>
      <c r="AI1382" s="4">
        <f>(SQRT(SUM(AH1382:AH$1661)))</f>
        <v>6.3178487972568653E-10</v>
      </c>
      <c r="AJ1382" s="28">
        <v>165.125</v>
      </c>
      <c r="AK1382" s="28">
        <v>8.6835799999999999E-23</v>
      </c>
      <c r="AL1382" s="6">
        <f t="shared" si="335"/>
        <v>9.318572852105627E-12</v>
      </c>
      <c r="AM1382" s="4">
        <f t="shared" si="327"/>
        <v>7.8464062500000005E-24</v>
      </c>
      <c r="AN1382" s="4">
        <f>(SQRT(SUM(AM1382:AM$1661)))</f>
        <v>1.4452396821115863E-10</v>
      </c>
    </row>
    <row r="1383" spans="1:40" x14ac:dyDescent="0.25">
      <c r="A1383" s="28">
        <v>165.25</v>
      </c>
      <c r="B1383" s="28">
        <v>2.6025800000000001E-21</v>
      </c>
      <c r="C1383" s="6">
        <f t="shared" si="328"/>
        <v>5.1015487844379185E-11</v>
      </c>
      <c r="D1383" s="4">
        <f t="shared" si="320"/>
        <v>2.9617874999999998E-22</v>
      </c>
      <c r="E1383" s="4">
        <f>(SQRT(SUM(D1383:D$1661)))</f>
        <v>1.9518178946177335E-10</v>
      </c>
      <c r="F1383" s="28">
        <v>165.25</v>
      </c>
      <c r="G1383" s="28">
        <v>1.34921E-23</v>
      </c>
      <c r="H1383" s="6">
        <f t="shared" si="329"/>
        <v>3.6731594030207838E-12</v>
      </c>
      <c r="I1383" s="4">
        <f t="shared" si="321"/>
        <v>1.6870125000000001E-24</v>
      </c>
      <c r="J1383" s="4">
        <f>(SQRT(SUM(I1383:I$1661)))</f>
        <v>3.4520636002252348E-11</v>
      </c>
      <c r="K1383" s="28">
        <v>165.25</v>
      </c>
      <c r="L1383" s="28">
        <v>2.6993699999999998E-22</v>
      </c>
      <c r="M1383" s="6">
        <f t="shared" si="330"/>
        <v>1.6429759584363978E-11</v>
      </c>
      <c r="N1383" s="4">
        <f t="shared" si="322"/>
        <v>3.0243437499999995E-23</v>
      </c>
      <c r="O1383" s="4">
        <f>(SQRT(SUM(N1383:N$1661)))</f>
        <v>6.3000307191711377E-11</v>
      </c>
      <c r="P1383" s="28">
        <v>165.25</v>
      </c>
      <c r="Q1383" s="28">
        <v>3.0326499999999998E-20</v>
      </c>
      <c r="R1383" s="6">
        <f t="shared" si="331"/>
        <v>1.7414505448045317E-10</v>
      </c>
      <c r="S1383" s="4">
        <f t="shared" si="323"/>
        <v>3.4175499999999998E-21</v>
      </c>
      <c r="T1383" s="4">
        <f>(SQRT(SUM(S1383:S$1661)))</f>
        <v>1.0611706632005522E-8</v>
      </c>
      <c r="U1383" s="28">
        <v>165.25</v>
      </c>
      <c r="V1383" s="28">
        <v>2.3730100000000002E-19</v>
      </c>
      <c r="W1383" s="6">
        <f t="shared" si="332"/>
        <v>4.871355047622787E-10</v>
      </c>
      <c r="X1383" s="4">
        <f t="shared" si="324"/>
        <v>2.6551187500000001E-20</v>
      </c>
      <c r="Y1383" s="4">
        <f>(SQRT(SUM(X1383:X$1661)))</f>
        <v>1.3498598280006707E-8</v>
      </c>
      <c r="Z1383" s="28">
        <v>165.25</v>
      </c>
      <c r="AA1383" s="28">
        <v>9.5680100000000005E-20</v>
      </c>
      <c r="AB1383" s="6">
        <f t="shared" si="333"/>
        <v>3.0932200051079456E-10</v>
      </c>
      <c r="AC1383" s="4">
        <f t="shared" si="325"/>
        <v>1.0716787500000001E-20</v>
      </c>
      <c r="AD1383" s="4">
        <f>(SQRT(SUM(AC1383:AC$1661)))</f>
        <v>9.6091803887610505E-9</v>
      </c>
      <c r="AE1383" s="28">
        <v>165.25</v>
      </c>
      <c r="AF1383" s="28">
        <v>1.02865E-21</v>
      </c>
      <c r="AG1383" s="6">
        <f t="shared" si="334"/>
        <v>3.2072573953457492E-11</v>
      </c>
      <c r="AH1383" s="4">
        <f t="shared" si="326"/>
        <v>1.037355E-22</v>
      </c>
      <c r="AI1383" s="4">
        <f>(SQRT(SUM(AH1383:AH$1661)))</f>
        <v>6.310589214764342E-10</v>
      </c>
      <c r="AJ1383" s="28">
        <v>165.25</v>
      </c>
      <c r="AK1383" s="28">
        <v>3.8706699999999998E-23</v>
      </c>
      <c r="AL1383" s="6">
        <f t="shared" si="335"/>
        <v>6.2214708871777254E-12</v>
      </c>
      <c r="AM1383" s="4">
        <f t="shared" si="327"/>
        <v>4.2737812499999999E-24</v>
      </c>
      <c r="AN1383" s="4">
        <f>(SQRT(SUM(AM1383:AM$1661)))</f>
        <v>1.4449681996933356E-10</v>
      </c>
    </row>
    <row r="1384" spans="1:40" x14ac:dyDescent="0.25">
      <c r="A1384" s="28">
        <v>165.375</v>
      </c>
      <c r="B1384" s="28">
        <v>2.1362799999999999E-21</v>
      </c>
      <c r="C1384" s="6">
        <f t="shared" si="328"/>
        <v>4.6219909130157317E-11</v>
      </c>
      <c r="D1384" s="4">
        <f t="shared" si="320"/>
        <v>2.65564375E-22</v>
      </c>
      <c r="E1384" s="4">
        <f>(SQRT(SUM(D1384:D$1661)))</f>
        <v>1.9442158364620947E-10</v>
      </c>
      <c r="F1384" s="28">
        <v>165.375</v>
      </c>
      <c r="G1384" s="28">
        <v>1.3500099999999999E-23</v>
      </c>
      <c r="H1384" s="6">
        <f t="shared" si="329"/>
        <v>3.6742482224259151E-12</v>
      </c>
      <c r="I1384" s="4">
        <f t="shared" si="321"/>
        <v>1.6937000000000001E-24</v>
      </c>
      <c r="J1384" s="4">
        <f>(SQRT(SUM(I1384:I$1661)))</f>
        <v>3.4496192507289858E-11</v>
      </c>
      <c r="K1384" s="28">
        <v>165.375</v>
      </c>
      <c r="L1384" s="28">
        <v>2.1395799999999998E-22</v>
      </c>
      <c r="M1384" s="6">
        <f t="shared" si="330"/>
        <v>1.4627303237439222E-11</v>
      </c>
      <c r="N1384" s="4">
        <f t="shared" si="322"/>
        <v>2.6339374999999998E-23</v>
      </c>
      <c r="O1384" s="4">
        <f>(SQRT(SUM(N1384:N$1661)))</f>
        <v>6.2759822089852997E-11</v>
      </c>
      <c r="P1384" s="28">
        <v>165.375</v>
      </c>
      <c r="Q1384" s="28">
        <v>2.43543E-20</v>
      </c>
      <c r="R1384" s="6">
        <f t="shared" si="331"/>
        <v>1.5605864282377954E-10</v>
      </c>
      <c r="S1384" s="4">
        <f t="shared" si="323"/>
        <v>3.0534812499999999E-21</v>
      </c>
      <c r="T1384" s="4">
        <f>(SQRT(SUM(S1384:S$1661)))</f>
        <v>1.0611545603433554E-8</v>
      </c>
      <c r="U1384" s="28">
        <v>165.375</v>
      </c>
      <c r="V1384" s="28">
        <v>1.8751799999999999E-19</v>
      </c>
      <c r="W1384" s="6">
        <f t="shared" si="332"/>
        <v>4.3303348600310344E-10</v>
      </c>
      <c r="X1384" s="4">
        <f t="shared" si="324"/>
        <v>2.42305625E-20</v>
      </c>
      <c r="Y1384" s="4">
        <f>(SQRT(SUM(X1384:X$1661)))</f>
        <v>1.3497614764746402E-8</v>
      </c>
      <c r="Z1384" s="28">
        <v>165.375</v>
      </c>
      <c r="AA1384" s="28">
        <v>7.5788500000000006E-20</v>
      </c>
      <c r="AB1384" s="6">
        <f t="shared" si="333"/>
        <v>2.7529711222604572E-10</v>
      </c>
      <c r="AC1384" s="4">
        <f t="shared" si="325"/>
        <v>9.7442562499999999E-21</v>
      </c>
      <c r="AD1384" s="4">
        <f>(SQRT(SUM(AC1384:AC$1661)))</f>
        <v>9.6086227398233308E-9</v>
      </c>
      <c r="AE1384" s="28">
        <v>165.375</v>
      </c>
      <c r="AF1384" s="28">
        <v>6.3111799999999997E-22</v>
      </c>
      <c r="AG1384" s="6">
        <f t="shared" si="334"/>
        <v>2.5122062017278757E-11</v>
      </c>
      <c r="AH1384" s="4">
        <f t="shared" si="326"/>
        <v>7.9847312499999999E-23</v>
      </c>
      <c r="AI1384" s="4">
        <f>(SQRT(SUM(AH1384:AH$1661)))</f>
        <v>6.3097672451129313E-10</v>
      </c>
      <c r="AJ1384" s="28">
        <v>165.375</v>
      </c>
      <c r="AK1384" s="28">
        <v>2.9673800000000001E-23</v>
      </c>
      <c r="AL1384" s="6">
        <f t="shared" si="335"/>
        <v>5.4473663361297817E-12</v>
      </c>
      <c r="AM1384" s="4">
        <f t="shared" si="327"/>
        <v>3.65545E-24</v>
      </c>
      <c r="AN1384" s="4">
        <f>(SQRT(SUM(AM1384:AM$1661)))</f>
        <v>1.4448203071662578E-10</v>
      </c>
    </row>
    <row r="1385" spans="1:40" x14ac:dyDescent="0.25">
      <c r="A1385" s="28">
        <v>165.5</v>
      </c>
      <c r="B1385" s="28">
        <v>2.11275E-21</v>
      </c>
      <c r="C1385" s="6">
        <f t="shared" si="328"/>
        <v>4.5964660338133686E-11</v>
      </c>
      <c r="D1385" s="4">
        <f t="shared" si="320"/>
        <v>2.5683125000000001E-22</v>
      </c>
      <c r="E1385" s="4">
        <f>(SQRT(SUM(D1385:D$1661)))</f>
        <v>1.9373741975287072E-10</v>
      </c>
      <c r="F1385" s="28">
        <v>165.5</v>
      </c>
      <c r="G1385" s="28">
        <v>1.3599099999999999E-23</v>
      </c>
      <c r="H1385" s="6">
        <f t="shared" si="329"/>
        <v>3.6876957575157955E-12</v>
      </c>
      <c r="I1385" s="4">
        <f t="shared" si="321"/>
        <v>1.8864374999999997E-24</v>
      </c>
      <c r="J1385" s="4">
        <f>(SQRT(SUM(I1385:I$1661)))</f>
        <v>3.4471634679834973E-11</v>
      </c>
      <c r="K1385" s="28">
        <v>165.5</v>
      </c>
      <c r="L1385" s="28">
        <v>2.07472E-22</v>
      </c>
      <c r="M1385" s="6">
        <f t="shared" si="330"/>
        <v>1.4403888363910629E-11</v>
      </c>
      <c r="N1385" s="4">
        <f t="shared" si="322"/>
        <v>2.4875875E-23</v>
      </c>
      <c r="O1385" s="4">
        <f>(SQRT(SUM(N1385:N$1661)))</f>
        <v>6.25496274469321E-11</v>
      </c>
      <c r="P1385" s="28">
        <v>165.5</v>
      </c>
      <c r="Q1385" s="28">
        <v>2.4501399999999999E-20</v>
      </c>
      <c r="R1385" s="6">
        <f t="shared" si="331"/>
        <v>1.5652923049705444E-10</v>
      </c>
      <c r="S1385" s="4">
        <f t="shared" si="323"/>
        <v>3.0419375E-21</v>
      </c>
      <c r="T1385" s="4">
        <f>(SQRT(SUM(S1385:S$1661)))</f>
        <v>1.061140172703399E-8</v>
      </c>
      <c r="U1385" s="28">
        <v>165.5</v>
      </c>
      <c r="V1385" s="28">
        <v>2.00171E-19</v>
      </c>
      <c r="W1385" s="6">
        <f t="shared" si="332"/>
        <v>4.4740473846395502E-10</v>
      </c>
      <c r="X1385" s="4">
        <f t="shared" si="324"/>
        <v>2.3375562500000002E-20</v>
      </c>
      <c r="Y1385" s="4">
        <f>(SQRT(SUM(X1385:X$1661)))</f>
        <v>1.3496717148069749E-8</v>
      </c>
      <c r="Z1385" s="28">
        <v>165.5</v>
      </c>
      <c r="AA1385" s="28">
        <v>8.0119600000000005E-20</v>
      </c>
      <c r="AB1385" s="6">
        <f t="shared" si="333"/>
        <v>2.8305405844113948E-10</v>
      </c>
      <c r="AC1385" s="4">
        <f t="shared" si="325"/>
        <v>9.2700437500000002E-21</v>
      </c>
      <c r="AD1385" s="4">
        <f>(SQRT(SUM(AC1385:AC$1661)))</f>
        <v>9.6081156685377184E-9</v>
      </c>
      <c r="AE1385" s="28">
        <v>165.5</v>
      </c>
      <c r="AF1385" s="28">
        <v>6.4643900000000001E-22</v>
      </c>
      <c r="AG1385" s="6">
        <f t="shared" si="334"/>
        <v>2.5425164699564877E-11</v>
      </c>
      <c r="AH1385" s="4">
        <f t="shared" si="326"/>
        <v>7.9099375000000003E-23</v>
      </c>
      <c r="AI1385" s="4">
        <f>(SQRT(SUM(AH1385:AH$1661)))</f>
        <v>6.3091344855098803E-10</v>
      </c>
      <c r="AJ1385" s="28">
        <v>165.5</v>
      </c>
      <c r="AK1385" s="28">
        <v>2.8813399999999999E-23</v>
      </c>
      <c r="AL1385" s="6">
        <f t="shared" si="335"/>
        <v>5.3678114720992205E-12</v>
      </c>
      <c r="AM1385" s="4">
        <f t="shared" si="327"/>
        <v>3.5720937499999999E-24</v>
      </c>
      <c r="AN1385" s="4">
        <f>(SQRT(SUM(AM1385:AM$1661)))</f>
        <v>1.4446937997375082E-10</v>
      </c>
    </row>
    <row r="1386" spans="1:40" x14ac:dyDescent="0.25">
      <c r="A1386" s="28">
        <v>165.625</v>
      </c>
      <c r="B1386" s="28">
        <v>1.9965500000000002E-21</v>
      </c>
      <c r="C1386" s="6">
        <f t="shared" si="328"/>
        <v>4.468277072877196E-11</v>
      </c>
      <c r="D1386" s="4">
        <f t="shared" si="320"/>
        <v>2.23421875E-22</v>
      </c>
      <c r="E1386" s="4">
        <f>(SQRT(SUM(D1386:D$1661)))</f>
        <v>1.9307344862124367E-10</v>
      </c>
      <c r="F1386" s="28">
        <v>165.625</v>
      </c>
      <c r="G1386" s="28">
        <v>1.6583899999999999E-23</v>
      </c>
      <c r="H1386" s="6">
        <f t="shared" si="329"/>
        <v>4.0723334833974486E-12</v>
      </c>
      <c r="I1386" s="4">
        <f t="shared" si="321"/>
        <v>1.9901937500000001E-24</v>
      </c>
      <c r="J1386" s="4">
        <f>(SQRT(SUM(I1386:I$1661)))</f>
        <v>3.4444261641091991E-11</v>
      </c>
      <c r="K1386" s="28">
        <v>165.625</v>
      </c>
      <c r="L1386" s="28">
        <v>1.90542E-22</v>
      </c>
      <c r="M1386" s="6">
        <f t="shared" si="330"/>
        <v>1.3803695157456934E-11</v>
      </c>
      <c r="N1386" s="4">
        <f t="shared" si="322"/>
        <v>2.20876875E-23</v>
      </c>
      <c r="O1386" s="4">
        <f>(SQRT(SUM(N1386:N$1661)))</f>
        <v>6.2350461255310703E-11</v>
      </c>
      <c r="P1386" s="28">
        <v>165.625</v>
      </c>
      <c r="Q1386" s="28">
        <v>2.4169600000000001E-20</v>
      </c>
      <c r="R1386" s="6">
        <f t="shared" si="331"/>
        <v>1.5546575185551319E-10</v>
      </c>
      <c r="S1386" s="4">
        <f t="shared" si="323"/>
        <v>2.7459312500000002E-21</v>
      </c>
      <c r="T1386" s="4">
        <f>(SQRT(SUM(S1386:S$1661)))</f>
        <v>1.061125839262243E-8</v>
      </c>
      <c r="U1386" s="28">
        <v>165.625</v>
      </c>
      <c r="V1386" s="28">
        <v>1.73838E-19</v>
      </c>
      <c r="W1386" s="6">
        <f t="shared" si="332"/>
        <v>4.1693884443644731E-10</v>
      </c>
      <c r="X1386" s="4">
        <f t="shared" si="324"/>
        <v>1.97584375E-20</v>
      </c>
      <c r="Y1386" s="4">
        <f>(SQRT(SUM(X1386:X$1661)))</f>
        <v>1.3495851148130675E-8</v>
      </c>
      <c r="Z1386" s="28">
        <v>165.625</v>
      </c>
      <c r="AA1386" s="28">
        <v>6.8201099999999999E-20</v>
      </c>
      <c r="AB1386" s="6">
        <f t="shared" si="333"/>
        <v>2.6115340319436775E-10</v>
      </c>
      <c r="AC1386" s="4">
        <f t="shared" si="325"/>
        <v>7.6581125000000003E-21</v>
      </c>
      <c r="AD1386" s="4">
        <f>(SQRT(SUM(AC1386:AC$1661)))</f>
        <v>9.6076332494662804E-9</v>
      </c>
      <c r="AE1386" s="28">
        <v>165.625</v>
      </c>
      <c r="AF1386" s="28">
        <v>6.1915100000000004E-22</v>
      </c>
      <c r="AG1386" s="6">
        <f t="shared" si="334"/>
        <v>2.4882745025418721E-11</v>
      </c>
      <c r="AH1386" s="4">
        <f t="shared" si="326"/>
        <v>7.42100625E-23</v>
      </c>
      <c r="AI1386" s="4">
        <f>(SQRT(SUM(AH1386:AH$1661)))</f>
        <v>6.3085075904487918E-10</v>
      </c>
      <c r="AJ1386" s="28">
        <v>165.625</v>
      </c>
      <c r="AK1386" s="28">
        <v>2.83401E-23</v>
      </c>
      <c r="AL1386" s="6">
        <f t="shared" si="335"/>
        <v>5.3235420539336398E-12</v>
      </c>
      <c r="AM1386" s="4">
        <f t="shared" si="327"/>
        <v>3.5390687499999999E-24</v>
      </c>
      <c r="AN1386" s="4">
        <f>(SQRT(SUM(AM1386:AM$1661)))</f>
        <v>1.4445701663903347E-10</v>
      </c>
    </row>
    <row r="1387" spans="1:40" x14ac:dyDescent="0.25">
      <c r="A1387" s="28">
        <v>165.75</v>
      </c>
      <c r="B1387" s="28">
        <v>1.5782E-21</v>
      </c>
      <c r="C1387" s="6">
        <f t="shared" si="328"/>
        <v>3.9726565419124767E-11</v>
      </c>
      <c r="D1387" s="4">
        <f t="shared" si="320"/>
        <v>2.086875E-22</v>
      </c>
      <c r="E1387" s="4">
        <f>(SQRT(SUM(D1387:D$1661)))</f>
        <v>1.9249398610735875E-10</v>
      </c>
      <c r="F1387" s="28">
        <v>165.75</v>
      </c>
      <c r="G1387" s="28">
        <v>1.5259199999999999E-23</v>
      </c>
      <c r="H1387" s="6">
        <f t="shared" si="329"/>
        <v>3.9063025996458592E-12</v>
      </c>
      <c r="I1387" s="4">
        <f t="shared" si="321"/>
        <v>2.0878812499999999E-24</v>
      </c>
      <c r="J1387" s="4">
        <f>(SQRT(SUM(I1387:I$1661)))</f>
        <v>3.4415359452575838E-11</v>
      </c>
      <c r="K1387" s="28">
        <v>165.75</v>
      </c>
      <c r="L1387" s="28">
        <v>1.62861E-22</v>
      </c>
      <c r="M1387" s="6">
        <f t="shared" si="330"/>
        <v>1.276170051364629E-11</v>
      </c>
      <c r="N1387" s="4">
        <f t="shared" si="322"/>
        <v>2.0614749999999999E-23</v>
      </c>
      <c r="O1387" s="4">
        <f>(SQRT(SUM(N1387:N$1661)))</f>
        <v>6.2173083655630287E-11</v>
      </c>
      <c r="P1387" s="28">
        <v>165.75</v>
      </c>
      <c r="Q1387" s="28">
        <v>1.9765299999999999E-20</v>
      </c>
      <c r="R1387" s="6">
        <f t="shared" si="331"/>
        <v>1.4058911764428995E-10</v>
      </c>
      <c r="S1387" s="4">
        <f t="shared" si="323"/>
        <v>7.548393749999999E-21</v>
      </c>
      <c r="T1387" s="4">
        <f>(SQRT(SUM(S1387:S$1661)))</f>
        <v>1.0611129004198845E-8</v>
      </c>
      <c r="U1387" s="28">
        <v>165.75</v>
      </c>
      <c r="V1387" s="28">
        <v>1.42297E-19</v>
      </c>
      <c r="W1387" s="6">
        <f t="shared" si="332"/>
        <v>3.7722274586774327E-10</v>
      </c>
      <c r="X1387" s="4">
        <f t="shared" si="324"/>
        <v>7.2324187499999993E-20</v>
      </c>
      <c r="Y1387" s="4">
        <f>(SQRT(SUM(X1387:X$1661)))</f>
        <v>1.3495119109329864E-8</v>
      </c>
      <c r="Z1387" s="28">
        <v>165.75</v>
      </c>
      <c r="AA1387" s="28">
        <v>5.4328699999999995E-20</v>
      </c>
      <c r="AB1387" s="6">
        <f t="shared" si="333"/>
        <v>2.3308517756391117E-10</v>
      </c>
      <c r="AC1387" s="4">
        <f t="shared" si="325"/>
        <v>2.9758356249999999E-20</v>
      </c>
      <c r="AD1387" s="4">
        <f>(SQRT(SUM(AC1387:AC$1661)))</f>
        <v>9.6072346980673884E-9</v>
      </c>
      <c r="AE1387" s="28">
        <v>165.75</v>
      </c>
      <c r="AF1387" s="28">
        <v>5.6820999999999996E-22</v>
      </c>
      <c r="AG1387" s="6">
        <f t="shared" si="334"/>
        <v>2.3837155870615102E-11</v>
      </c>
      <c r="AH1387" s="4">
        <f t="shared" si="326"/>
        <v>3.5970999999999998E-22</v>
      </c>
      <c r="AI1387" s="4">
        <f>(SQRT(SUM(AH1387:AH$1661)))</f>
        <v>6.3079193885543609E-10</v>
      </c>
      <c r="AJ1387" s="28">
        <v>165.75</v>
      </c>
      <c r="AK1387" s="28">
        <v>2.8284999999999999E-23</v>
      </c>
      <c r="AL1387" s="6">
        <f t="shared" si="335"/>
        <v>5.318364410229897E-12</v>
      </c>
      <c r="AM1387" s="4">
        <f t="shared" si="327"/>
        <v>9.9218750000000005E-24</v>
      </c>
      <c r="AN1387" s="4">
        <f>(SQRT(SUM(AM1387:AM$1661)))</f>
        <v>1.4444476656320918E-10</v>
      </c>
    </row>
    <row r="1388" spans="1:40" x14ac:dyDescent="0.25">
      <c r="A1388" s="28">
        <v>165.875</v>
      </c>
      <c r="B1388" s="28">
        <v>1.7608000000000001E-21</v>
      </c>
      <c r="C1388" s="6">
        <f t="shared" si="328"/>
        <v>4.1961887469464483E-11</v>
      </c>
      <c r="D1388" s="4">
        <f t="shared" si="320"/>
        <v>2.7896187500000002E-22</v>
      </c>
      <c r="E1388" s="4">
        <f>(SQRT(SUM(D1388:D$1661)))</f>
        <v>1.9195115833852114E-10</v>
      </c>
      <c r="F1388" s="28">
        <v>165.875</v>
      </c>
      <c r="G1388" s="28">
        <v>1.8146899999999999E-23</v>
      </c>
      <c r="H1388" s="6">
        <f t="shared" si="329"/>
        <v>4.2599178395832938E-12</v>
      </c>
      <c r="I1388" s="4">
        <f t="shared" si="321"/>
        <v>2.5251062500000001E-24</v>
      </c>
      <c r="J1388" s="4">
        <f>(SQRT(SUM(I1388:I$1661)))</f>
        <v>3.4385012505450697E-11</v>
      </c>
      <c r="K1388" s="28">
        <v>165.875</v>
      </c>
      <c r="L1388" s="28">
        <v>1.6697499999999999E-22</v>
      </c>
      <c r="M1388" s="6">
        <f t="shared" si="330"/>
        <v>1.2921880668076144E-11</v>
      </c>
      <c r="N1388" s="4">
        <f t="shared" si="322"/>
        <v>2.2062937499999998E-23</v>
      </c>
      <c r="O1388" s="4">
        <f>(SQRT(SUM(N1388:N$1661)))</f>
        <v>6.200707686425802E-11</v>
      </c>
      <c r="P1388" s="28">
        <v>165.875</v>
      </c>
      <c r="Q1388" s="28">
        <v>1.0100899999999999E-19</v>
      </c>
      <c r="R1388" s="6">
        <f t="shared" si="331"/>
        <v>3.1781913095344022E-10</v>
      </c>
      <c r="S1388" s="4">
        <f t="shared" si="323"/>
        <v>2.9459062500000002E-20</v>
      </c>
      <c r="T1388" s="4">
        <f>(SQRT(SUM(S1388:S$1661)))</f>
        <v>1.0610773315362079E-8</v>
      </c>
      <c r="U1388" s="28">
        <v>165.875</v>
      </c>
      <c r="V1388" s="28">
        <v>1.01489E-18</v>
      </c>
      <c r="W1388" s="6">
        <f t="shared" si="332"/>
        <v>1.0074174904179498E-9</v>
      </c>
      <c r="X1388" s="4">
        <f t="shared" si="324"/>
        <v>3.1225000000000001E-19</v>
      </c>
      <c r="Y1388" s="4">
        <f>(SQRT(SUM(X1388:X$1661)))</f>
        <v>1.3492439200807987E-8</v>
      </c>
      <c r="Z1388" s="28">
        <v>165.875</v>
      </c>
      <c r="AA1388" s="28">
        <v>4.2180500000000001E-19</v>
      </c>
      <c r="AB1388" s="6">
        <f t="shared" si="333"/>
        <v>6.4946516457774705E-10</v>
      </c>
      <c r="AC1388" s="4">
        <f t="shared" si="325"/>
        <v>1.3115593750000001E-19</v>
      </c>
      <c r="AD1388" s="4">
        <f>(SQRT(SUM(AC1388:AC$1661)))</f>
        <v>9.6056858259834843E-9</v>
      </c>
      <c r="AE1388" s="28">
        <v>165.875</v>
      </c>
      <c r="AF1388" s="28">
        <v>5.1871499999999997E-21</v>
      </c>
      <c r="AG1388" s="6">
        <f t="shared" si="334"/>
        <v>7.2021871677984037E-11</v>
      </c>
      <c r="AH1388" s="4">
        <f t="shared" si="326"/>
        <v>1.6635218750000001E-21</v>
      </c>
      <c r="AI1388" s="4">
        <f>(SQRT(SUM(AH1388:AH$1661)))</f>
        <v>6.3050674867522251E-10</v>
      </c>
      <c r="AJ1388" s="28">
        <v>165.875</v>
      </c>
      <c r="AK1388" s="28">
        <v>1.3046500000000001E-22</v>
      </c>
      <c r="AL1388" s="6">
        <f t="shared" si="335"/>
        <v>1.142212764768456E-11</v>
      </c>
      <c r="AM1388" s="4">
        <f t="shared" si="327"/>
        <v>3.8706062499999998E-23</v>
      </c>
      <c r="AN1388" s="4">
        <f>(SQRT(SUM(AM1388:AM$1661)))</f>
        <v>1.4441041760378642E-10</v>
      </c>
    </row>
    <row r="1389" spans="1:40" x14ac:dyDescent="0.25">
      <c r="A1389" s="28">
        <v>166</v>
      </c>
      <c r="B1389" s="28">
        <v>2.7025900000000002E-21</v>
      </c>
      <c r="C1389" s="6">
        <f t="shared" si="328"/>
        <v>5.1986440539817693E-11</v>
      </c>
      <c r="D1389" s="4">
        <f t="shared" si="320"/>
        <v>2.7084375E-22</v>
      </c>
      <c r="E1389" s="4">
        <f>(SQRT(SUM(D1389:D$1661)))</f>
        <v>1.9122312964832475E-10</v>
      </c>
      <c r="F1389" s="28">
        <v>166</v>
      </c>
      <c r="G1389" s="28">
        <v>2.2254799999999999E-23</v>
      </c>
      <c r="H1389" s="6">
        <f t="shared" si="329"/>
        <v>4.7174993375728206E-12</v>
      </c>
      <c r="I1389" s="4">
        <f t="shared" si="321"/>
        <v>2.4345437500000001E-24</v>
      </c>
      <c r="J1389" s="4">
        <f>(SQRT(SUM(I1389:I$1661)))</f>
        <v>3.4348274756528908E-11</v>
      </c>
      <c r="K1389" s="28">
        <v>166</v>
      </c>
      <c r="L1389" s="28">
        <v>1.86032E-22</v>
      </c>
      <c r="M1389" s="6">
        <f t="shared" si="330"/>
        <v>1.3639354823451144E-11</v>
      </c>
      <c r="N1389" s="4">
        <f t="shared" si="322"/>
        <v>2.1139625000000001E-23</v>
      </c>
      <c r="O1389" s="4">
        <f>(SQRT(SUM(N1389:N$1661)))</f>
        <v>6.1828914301886312E-11</v>
      </c>
      <c r="P1389" s="28">
        <v>166</v>
      </c>
      <c r="Q1389" s="28">
        <v>3.7033600000000001E-19</v>
      </c>
      <c r="R1389" s="6">
        <f t="shared" si="331"/>
        <v>6.0855238065428682E-10</v>
      </c>
      <c r="S1389" s="4">
        <f t="shared" si="323"/>
        <v>3.2585000000000003E-20</v>
      </c>
      <c r="T1389" s="4">
        <f>(SQRT(SUM(S1389:S$1661)))</f>
        <v>1.0609385056990815E-8</v>
      </c>
      <c r="U1389" s="28">
        <v>166</v>
      </c>
      <c r="V1389" s="28">
        <v>3.9811100000000001E-18</v>
      </c>
      <c r="W1389" s="6">
        <f t="shared" si="332"/>
        <v>1.9952719112942977E-9</v>
      </c>
      <c r="X1389" s="4">
        <f t="shared" si="324"/>
        <v>3.4606249999999999E-19</v>
      </c>
      <c r="Y1389" s="4">
        <f>(SQRT(SUM(X1389:X$1661)))</f>
        <v>1.3480862939274328E-8</v>
      </c>
      <c r="Z1389" s="28">
        <v>166</v>
      </c>
      <c r="AA1389" s="28">
        <v>1.67669E-18</v>
      </c>
      <c r="AB1389" s="6">
        <f t="shared" si="333"/>
        <v>1.2948706499106387E-9</v>
      </c>
      <c r="AC1389" s="4">
        <f t="shared" si="325"/>
        <v>1.458616875E-19</v>
      </c>
      <c r="AD1389" s="4">
        <f>(SQRT(SUM(AC1389:AC$1661)))</f>
        <v>9.598856403238878E-9</v>
      </c>
      <c r="AE1389" s="28">
        <v>166</v>
      </c>
      <c r="AF1389" s="28">
        <v>2.1429200000000001E-20</v>
      </c>
      <c r="AG1389" s="6">
        <f t="shared" si="334"/>
        <v>1.4638715790669617E-10</v>
      </c>
      <c r="AH1389" s="4">
        <f t="shared" si="326"/>
        <v>1.8673456249999999E-21</v>
      </c>
      <c r="AI1389" s="4">
        <f>(SQRT(SUM(AH1389:AH$1661)))</f>
        <v>6.2918617137537303E-10</v>
      </c>
      <c r="AJ1389" s="28">
        <v>166</v>
      </c>
      <c r="AK1389" s="28">
        <v>4.88832E-22</v>
      </c>
      <c r="AL1389" s="6">
        <f t="shared" si="335"/>
        <v>2.2109545449873001E-11</v>
      </c>
      <c r="AM1389" s="4">
        <f t="shared" si="327"/>
        <v>4.3376000000000004E-23</v>
      </c>
      <c r="AN1389" s="4">
        <f>(SQRT(SUM(AM1389:AM$1661)))</f>
        <v>1.4427634126910757E-10</v>
      </c>
    </row>
    <row r="1390" spans="1:40" x14ac:dyDescent="0.25">
      <c r="A1390" s="28">
        <v>166.125</v>
      </c>
      <c r="B1390" s="28">
        <v>1.6309100000000001E-21</v>
      </c>
      <c r="C1390" s="6">
        <f t="shared" si="328"/>
        <v>4.038452673982945E-11</v>
      </c>
      <c r="D1390" s="4">
        <f t="shared" si="320"/>
        <v>1.7798562500000001E-22</v>
      </c>
      <c r="E1390" s="4">
        <f>(SQRT(SUM(D1390:D$1661)))</f>
        <v>1.90513625661001E-10</v>
      </c>
      <c r="F1390" s="28">
        <v>166.125</v>
      </c>
      <c r="G1390" s="28">
        <v>1.6697899999999999E-23</v>
      </c>
      <c r="H1390" s="6">
        <f t="shared" si="329"/>
        <v>4.086306400650837E-12</v>
      </c>
      <c r="I1390" s="4">
        <f t="shared" si="321"/>
        <v>1.7954187499999998E-24</v>
      </c>
      <c r="J1390" s="4">
        <f>(SQRT(SUM(I1390:I$1661)))</f>
        <v>3.4312817357366633E-11</v>
      </c>
      <c r="K1390" s="28">
        <v>166.125</v>
      </c>
      <c r="L1390" s="28">
        <v>1.5220200000000001E-22</v>
      </c>
      <c r="M1390" s="6">
        <f t="shared" si="330"/>
        <v>1.2337017467767484E-11</v>
      </c>
      <c r="N1390" s="4">
        <f t="shared" si="322"/>
        <v>1.92165E-23</v>
      </c>
      <c r="O1390" s="4">
        <f>(SQRT(SUM(N1390:N$1661)))</f>
        <v>6.1657724728942124E-11</v>
      </c>
      <c r="P1390" s="28">
        <v>166.125</v>
      </c>
      <c r="Q1390" s="28">
        <v>1.5102399999999999E-19</v>
      </c>
      <c r="R1390" s="6">
        <f t="shared" si="331"/>
        <v>3.8861806442830214E-10</v>
      </c>
      <c r="S1390" s="4">
        <f t="shared" si="323"/>
        <v>1.155625625E-20</v>
      </c>
      <c r="T1390" s="4">
        <f>(SQRT(SUM(S1390:S$1661)))</f>
        <v>1.060784927718621E-8</v>
      </c>
      <c r="U1390" s="28">
        <v>166.125</v>
      </c>
      <c r="V1390" s="28">
        <v>1.55589E-18</v>
      </c>
      <c r="W1390" s="6">
        <f t="shared" si="332"/>
        <v>1.2473531977751931E-9</v>
      </c>
      <c r="X1390" s="4">
        <f t="shared" si="324"/>
        <v>1.0951762499999999E-19</v>
      </c>
      <c r="Y1390" s="4">
        <f>(SQRT(SUM(X1390:X$1661)))</f>
        <v>1.3468021498627779E-8</v>
      </c>
      <c r="Z1390" s="28">
        <v>166.125</v>
      </c>
      <c r="AA1390" s="28">
        <v>6.5709699999999997E-19</v>
      </c>
      <c r="AB1390" s="6">
        <f t="shared" si="333"/>
        <v>8.1061519847582424E-10</v>
      </c>
      <c r="AC1390" s="4">
        <f t="shared" si="325"/>
        <v>4.6237006249999999E-20</v>
      </c>
      <c r="AD1390" s="4">
        <f>(SQRT(SUM(AC1390:AC$1661)))</f>
        <v>9.5912555258683416E-9</v>
      </c>
      <c r="AE1390" s="28">
        <v>166.125</v>
      </c>
      <c r="AF1390" s="28">
        <v>8.4483299999999998E-21</v>
      </c>
      <c r="AG1390" s="6">
        <f t="shared" si="334"/>
        <v>9.1914797502904828E-11</v>
      </c>
      <c r="AH1390" s="4">
        <f t="shared" si="326"/>
        <v>5.9088249999999996E-22</v>
      </c>
      <c r="AI1390" s="4">
        <f>(SQRT(SUM(AH1390:AH$1661)))</f>
        <v>6.2770048002610311E-10</v>
      </c>
      <c r="AJ1390" s="28">
        <v>166.125</v>
      </c>
      <c r="AK1390" s="28">
        <v>2.0518400000000001E-22</v>
      </c>
      <c r="AL1390" s="6">
        <f t="shared" si="335"/>
        <v>1.4324245180811449E-11</v>
      </c>
      <c r="AM1390" s="4">
        <f t="shared" si="327"/>
        <v>1.5204668750000001E-23</v>
      </c>
      <c r="AN1390" s="4">
        <f>(SQRT(SUM(AM1390:AM$1661)))</f>
        <v>1.4412594023977777E-10</v>
      </c>
    </row>
    <row r="1391" spans="1:40" x14ac:dyDescent="0.25">
      <c r="A1391" s="28">
        <v>166.25</v>
      </c>
      <c r="B1391" s="28">
        <v>1.21686E-21</v>
      </c>
      <c r="C1391" s="6">
        <f t="shared" si="328"/>
        <v>3.4883520464540273E-11</v>
      </c>
      <c r="D1391" s="4">
        <f t="shared" si="320"/>
        <v>1.54949375E-22</v>
      </c>
      <c r="E1391" s="4">
        <f>(SQRT(SUM(D1391:D$1661)))</f>
        <v>1.9004593112587289E-10</v>
      </c>
      <c r="F1391" s="28">
        <v>166.25</v>
      </c>
      <c r="G1391" s="28">
        <v>1.20288E-23</v>
      </c>
      <c r="H1391" s="6">
        <f t="shared" si="329"/>
        <v>3.4682560459112589E-12</v>
      </c>
      <c r="I1391" s="4">
        <f t="shared" si="321"/>
        <v>1.5379E-24</v>
      </c>
      <c r="J1391" s="4">
        <f>(SQRT(SUM(I1391:I$1661)))</f>
        <v>3.4286644867207424E-11</v>
      </c>
      <c r="K1391" s="28">
        <v>166.25</v>
      </c>
      <c r="L1391" s="28">
        <v>1.5526199999999999E-22</v>
      </c>
      <c r="M1391" s="6">
        <f t="shared" si="330"/>
        <v>1.2460417328484628E-11</v>
      </c>
      <c r="N1391" s="4">
        <f t="shared" si="322"/>
        <v>1.9311874999999999E-23</v>
      </c>
      <c r="O1391" s="4">
        <f>(SQRT(SUM(N1391:N$1661)))</f>
        <v>6.1501695251025415E-11</v>
      </c>
      <c r="P1391" s="28">
        <v>166.25</v>
      </c>
      <c r="Q1391" s="28">
        <v>3.3876100000000003E-20</v>
      </c>
      <c r="R1391" s="6">
        <f t="shared" si="331"/>
        <v>1.8405461146083791E-10</v>
      </c>
      <c r="S1391" s="4">
        <f t="shared" si="323"/>
        <v>4.3577500000000006E-21</v>
      </c>
      <c r="T1391" s="4">
        <f>(SQRT(SUM(S1391:S$1661)))</f>
        <v>1.0607304560125064E-8</v>
      </c>
      <c r="U1391" s="28">
        <v>166.25</v>
      </c>
      <c r="V1391" s="28">
        <v>1.96392E-19</v>
      </c>
      <c r="W1391" s="6">
        <f t="shared" si="332"/>
        <v>4.4316137015764362E-10</v>
      </c>
      <c r="X1391" s="4">
        <f t="shared" si="324"/>
        <v>2.3178312500000001E-20</v>
      </c>
      <c r="Y1391" s="4">
        <f>(SQRT(SUM(X1391:X$1661)))</f>
        <v>1.3463955045323795E-8</v>
      </c>
      <c r="Z1391" s="28">
        <v>166.25</v>
      </c>
      <c r="AA1391" s="28">
        <v>8.2695100000000003E-20</v>
      </c>
      <c r="AB1391" s="6">
        <f t="shared" si="333"/>
        <v>2.8756755728002419E-10</v>
      </c>
      <c r="AC1391" s="4">
        <f t="shared" si="325"/>
        <v>9.9103187499999994E-21</v>
      </c>
      <c r="AD1391" s="4">
        <f>(SQRT(SUM(AC1391:AC$1661)))</f>
        <v>9.5888448499415184E-9</v>
      </c>
      <c r="AE1391" s="28">
        <v>166.25</v>
      </c>
      <c r="AF1391" s="28">
        <v>1.00579E-21</v>
      </c>
      <c r="AG1391" s="6">
        <f t="shared" si="334"/>
        <v>3.1714192406555144E-11</v>
      </c>
      <c r="AH1391" s="4">
        <f t="shared" si="326"/>
        <v>1.1217243750000001E-22</v>
      </c>
      <c r="AI1391" s="4">
        <f>(SQRT(SUM(AH1391:AH$1661)))</f>
        <v>6.2722963109614037E-10</v>
      </c>
      <c r="AJ1391" s="28">
        <v>166.25</v>
      </c>
      <c r="AK1391" s="28">
        <v>3.8090699999999998E-23</v>
      </c>
      <c r="AL1391" s="6">
        <f t="shared" si="335"/>
        <v>6.1717663598033262E-12</v>
      </c>
      <c r="AM1391" s="4">
        <f t="shared" si="327"/>
        <v>4.1878999999999994E-24</v>
      </c>
      <c r="AN1391" s="4">
        <f>(SQRT(SUM(AM1391:AM$1661)))</f>
        <v>1.4407318272756381E-10</v>
      </c>
    </row>
    <row r="1392" spans="1:40" x14ac:dyDescent="0.25">
      <c r="A1392" s="28">
        <v>166.375</v>
      </c>
      <c r="B1392" s="28">
        <v>1.2623299999999999E-21</v>
      </c>
      <c r="C1392" s="6">
        <f t="shared" si="328"/>
        <v>3.5529283696691661E-11</v>
      </c>
      <c r="D1392" s="4">
        <f t="shared" si="320"/>
        <v>1.5164125E-22</v>
      </c>
      <c r="E1392" s="4">
        <f>(SQRT(SUM(D1392:D$1661)))</f>
        <v>1.8963782998784818E-10</v>
      </c>
      <c r="F1392" s="28">
        <v>166.375</v>
      </c>
      <c r="G1392" s="28">
        <v>1.25776E-23</v>
      </c>
      <c r="H1392" s="6">
        <f t="shared" si="329"/>
        <v>3.5464912237308582E-12</v>
      </c>
      <c r="I1392" s="4">
        <f t="shared" si="321"/>
        <v>1.88674375E-24</v>
      </c>
      <c r="J1392" s="4">
        <f>(SQRT(SUM(I1392:I$1661)))</f>
        <v>3.4264210427937793E-11</v>
      </c>
      <c r="K1392" s="28">
        <v>166.375</v>
      </c>
      <c r="L1392" s="28">
        <v>1.5372800000000001E-22</v>
      </c>
      <c r="M1392" s="6">
        <f t="shared" si="330"/>
        <v>1.2398709610277999E-11</v>
      </c>
      <c r="N1392" s="4">
        <f t="shared" si="322"/>
        <v>1.8387437500000002E-23</v>
      </c>
      <c r="O1392" s="4">
        <f>(SQRT(SUM(N1392:N$1661)))</f>
        <v>6.1344491551809297E-11</v>
      </c>
      <c r="P1392" s="28">
        <v>166.375</v>
      </c>
      <c r="Q1392" s="28">
        <v>3.5847900000000002E-20</v>
      </c>
      <c r="R1392" s="6">
        <f t="shared" si="331"/>
        <v>1.8933541665520481E-10</v>
      </c>
      <c r="S1392" s="4">
        <f t="shared" si="323"/>
        <v>4.4212437500000003E-21</v>
      </c>
      <c r="T1392" s="4">
        <f>(SQRT(SUM(S1392:S$1661)))</f>
        <v>1.060709914544264E-8</v>
      </c>
      <c r="U1392" s="28">
        <v>166.375</v>
      </c>
      <c r="V1392" s="28">
        <v>1.7446100000000001E-19</v>
      </c>
      <c r="W1392" s="6">
        <f t="shared" si="332"/>
        <v>4.1768528822547724E-10</v>
      </c>
      <c r="X1392" s="4">
        <f t="shared" si="324"/>
        <v>2.3239624999999999E-20</v>
      </c>
      <c r="Y1392" s="4">
        <f>(SQRT(SUM(X1392:X$1661)))</f>
        <v>1.346309426357849E-8</v>
      </c>
      <c r="Z1392" s="28">
        <v>166.375</v>
      </c>
      <c r="AA1392" s="28">
        <v>7.5870000000000001E-20</v>
      </c>
      <c r="AB1392" s="6">
        <f t="shared" si="333"/>
        <v>2.7544509434731271E-10</v>
      </c>
      <c r="AC1392" s="4">
        <f t="shared" si="325"/>
        <v>1.0010881249999999E-20</v>
      </c>
      <c r="AD1392" s="4">
        <f>(SQRT(SUM(AC1392:AC$1661)))</f>
        <v>9.5883280731053407E-9</v>
      </c>
      <c r="AE1392" s="28">
        <v>166.375</v>
      </c>
      <c r="AF1392" s="28">
        <v>7.8896899999999997E-22</v>
      </c>
      <c r="AG1392" s="6">
        <f t="shared" si="334"/>
        <v>2.8088591990343695E-11</v>
      </c>
      <c r="AH1392" s="4">
        <f t="shared" si="326"/>
        <v>1.0182493749999999E-22</v>
      </c>
      <c r="AI1392" s="4">
        <f>(SQRT(SUM(AH1392:AH$1661)))</f>
        <v>6.2714020576542553E-10</v>
      </c>
      <c r="AJ1392" s="28">
        <v>166.375</v>
      </c>
      <c r="AK1392" s="28">
        <v>2.8915699999999999E-23</v>
      </c>
      <c r="AL1392" s="6">
        <f t="shared" si="335"/>
        <v>5.3773320522355691E-12</v>
      </c>
      <c r="AM1392" s="4">
        <f t="shared" si="327"/>
        <v>3.7597750000000003E-24</v>
      </c>
      <c r="AN1392" s="4">
        <f>(SQRT(SUM(AM1392:AM$1661)))</f>
        <v>1.4405864806130172E-10</v>
      </c>
    </row>
    <row r="1393" spans="1:40" x14ac:dyDescent="0.25">
      <c r="A1393" s="28">
        <v>166.5</v>
      </c>
      <c r="B1393" s="28">
        <v>1.1639300000000001E-21</v>
      </c>
      <c r="C1393" s="6">
        <f t="shared" si="328"/>
        <v>3.4116418334872143E-11</v>
      </c>
      <c r="D1393" s="4">
        <f t="shared" si="320"/>
        <v>1.4095375000000001E-22</v>
      </c>
      <c r="E1393" s="4">
        <f>(SQRT(SUM(D1393:D$1661)))</f>
        <v>1.8923758958647729E-10</v>
      </c>
      <c r="F1393" s="28">
        <v>166.5</v>
      </c>
      <c r="G1393" s="28">
        <v>1.7610300000000001E-23</v>
      </c>
      <c r="H1393" s="6">
        <f t="shared" si="329"/>
        <v>4.1964627962130202E-12</v>
      </c>
      <c r="I1393" s="4">
        <f t="shared" si="321"/>
        <v>2.3714375E-24</v>
      </c>
      <c r="J1393" s="4">
        <f>(SQRT(SUM(I1393:I$1661)))</f>
        <v>3.4236667076396338E-11</v>
      </c>
      <c r="K1393" s="28">
        <v>166.5</v>
      </c>
      <c r="L1393" s="28">
        <v>1.4047099999999999E-22</v>
      </c>
      <c r="M1393" s="6">
        <f t="shared" si="330"/>
        <v>1.1852046236831849E-11</v>
      </c>
      <c r="N1393" s="4">
        <f t="shared" si="322"/>
        <v>1.7557687499999998E-23</v>
      </c>
      <c r="O1393" s="4">
        <f>(SQRT(SUM(N1393:N$1661)))</f>
        <v>6.1194437706788371E-11</v>
      </c>
      <c r="P1393" s="28">
        <v>166.5</v>
      </c>
      <c r="Q1393" s="28">
        <v>3.4892000000000003E-20</v>
      </c>
      <c r="R1393" s="6">
        <f t="shared" si="331"/>
        <v>1.8679400418642993E-10</v>
      </c>
      <c r="S1393" s="4">
        <f t="shared" si="323"/>
        <v>4.2793437499999999E-21</v>
      </c>
      <c r="T1393" s="4">
        <f>(SQRT(SUM(S1393:S$1661)))</f>
        <v>1.0606890733740022E-8</v>
      </c>
      <c r="U1393" s="28">
        <v>166.5</v>
      </c>
      <c r="V1393" s="28">
        <v>1.9737299999999999E-19</v>
      </c>
      <c r="W1393" s="6">
        <f t="shared" si="332"/>
        <v>4.4426681172466616E-10</v>
      </c>
      <c r="X1393" s="4">
        <f t="shared" si="324"/>
        <v>2.3701624999999999E-20</v>
      </c>
      <c r="Y1393" s="4">
        <f>(SQRT(SUM(X1393:X$1661)))</f>
        <v>1.3462231149590326E-8</v>
      </c>
      <c r="Z1393" s="28">
        <v>166.5</v>
      </c>
      <c r="AA1393" s="28">
        <v>8.4304099999999995E-20</v>
      </c>
      <c r="AB1393" s="6">
        <f t="shared" si="333"/>
        <v>2.9035168330836312E-10</v>
      </c>
      <c r="AC1393" s="4">
        <f t="shared" si="325"/>
        <v>1.009894375E-20</v>
      </c>
      <c r="AD1393" s="4">
        <f>(SQRT(SUM(AC1393:AC$1661)))</f>
        <v>9.5878060241251219E-9</v>
      </c>
      <c r="AE1393" s="28">
        <v>166.5</v>
      </c>
      <c r="AF1393" s="28">
        <v>8.4023000000000001E-22</v>
      </c>
      <c r="AG1393" s="6">
        <f t="shared" si="334"/>
        <v>2.8986721097771649E-11</v>
      </c>
      <c r="AH1393" s="4">
        <f t="shared" si="326"/>
        <v>9.9867625000000003E-23</v>
      </c>
      <c r="AI1393" s="4">
        <f>(SQRT(SUM(AH1393:AH$1661)))</f>
        <v>6.2705901855407545E-10</v>
      </c>
      <c r="AJ1393" s="28">
        <v>166.5</v>
      </c>
      <c r="AK1393" s="28">
        <v>3.1240699999999999E-23</v>
      </c>
      <c r="AL1393" s="6">
        <f t="shared" si="335"/>
        <v>5.5893380645654278E-12</v>
      </c>
      <c r="AM1393" s="4">
        <f t="shared" si="327"/>
        <v>3.8276812500000003E-24</v>
      </c>
      <c r="AN1393" s="4">
        <f>(SQRT(SUM(AM1393:AM$1661)))</f>
        <v>1.4404559801066462E-10</v>
      </c>
    </row>
    <row r="1394" spans="1:40" x14ac:dyDescent="0.25">
      <c r="A1394" s="28">
        <v>166.625</v>
      </c>
      <c r="B1394" s="28">
        <v>1.09133E-21</v>
      </c>
      <c r="C1394" s="6">
        <f t="shared" si="328"/>
        <v>3.3035284167084139E-11</v>
      </c>
      <c r="D1394" s="4">
        <f t="shared" si="320"/>
        <v>1.3748624999999999E-22</v>
      </c>
      <c r="E1394" s="4">
        <f>(SQRT(SUM(D1394:D$1661)))</f>
        <v>1.8886479704407599E-10</v>
      </c>
      <c r="F1394" s="28">
        <v>166.625</v>
      </c>
      <c r="G1394" s="28">
        <v>2.0332699999999999E-23</v>
      </c>
      <c r="H1394" s="6">
        <f t="shared" si="329"/>
        <v>4.5091795262553028E-12</v>
      </c>
      <c r="I1394" s="4">
        <f t="shared" si="321"/>
        <v>2.1914437499999997E-24</v>
      </c>
      <c r="J1394" s="4">
        <f>(SQRT(SUM(I1394:I$1661)))</f>
        <v>3.4202016534116831E-11</v>
      </c>
      <c r="K1394" s="28">
        <v>166.625</v>
      </c>
      <c r="L1394" s="28">
        <v>1.40452E-22</v>
      </c>
      <c r="M1394" s="6">
        <f t="shared" si="330"/>
        <v>1.1851244660372175E-11</v>
      </c>
      <c r="N1394" s="4">
        <f t="shared" si="322"/>
        <v>1.7246375E-23</v>
      </c>
      <c r="O1394" s="4">
        <f>(SQRT(SUM(N1394:N$1661)))</f>
        <v>6.1050810958987282E-11</v>
      </c>
      <c r="P1394" s="28">
        <v>166.625</v>
      </c>
      <c r="Q1394" s="28">
        <v>3.3577500000000002E-20</v>
      </c>
      <c r="R1394" s="6">
        <f t="shared" si="331"/>
        <v>1.8324164373853451E-10</v>
      </c>
      <c r="S1394" s="4">
        <f t="shared" si="323"/>
        <v>4.7380125000000002E-21</v>
      </c>
      <c r="T1394" s="4">
        <f>(SQRT(SUM(S1394:S$1661)))</f>
        <v>1.0606689007119516E-8</v>
      </c>
      <c r="U1394" s="28">
        <v>166.625</v>
      </c>
      <c r="V1394" s="28">
        <v>1.81853E-19</v>
      </c>
      <c r="W1394" s="6">
        <f t="shared" si="332"/>
        <v>4.264422586939526E-10</v>
      </c>
      <c r="X1394" s="4">
        <f t="shared" si="324"/>
        <v>2.2228625E-20</v>
      </c>
      <c r="Y1394" s="4">
        <f>(SQRT(SUM(X1394:X$1661)))</f>
        <v>1.3461350820032887E-8</v>
      </c>
      <c r="Z1394" s="28">
        <v>166.625</v>
      </c>
      <c r="AA1394" s="28">
        <v>7.7278999999999999E-20</v>
      </c>
      <c r="AB1394" s="6">
        <f t="shared" si="333"/>
        <v>2.7799100704878924E-10</v>
      </c>
      <c r="AC1394" s="4">
        <f t="shared" si="325"/>
        <v>9.50484375E-21</v>
      </c>
      <c r="AD1394" s="4">
        <f>(SQRT(SUM(AC1394:AC$1661)))</f>
        <v>9.5872793540451289E-9</v>
      </c>
      <c r="AE1394" s="28">
        <v>166.625</v>
      </c>
      <c r="AF1394" s="28">
        <v>7.5765200000000003E-22</v>
      </c>
      <c r="AG1394" s="6">
        <f t="shared" si="334"/>
        <v>2.7525479105730386E-11</v>
      </c>
      <c r="AH1394" s="4">
        <f t="shared" si="326"/>
        <v>9.4140437500000003E-23</v>
      </c>
      <c r="AI1394" s="4">
        <f>(SQRT(SUM(AH1394:AH$1661)))</f>
        <v>6.2697938173834743E-10</v>
      </c>
      <c r="AJ1394" s="28">
        <v>166.625</v>
      </c>
      <c r="AK1394" s="28">
        <v>3.00022E-23</v>
      </c>
      <c r="AL1394" s="6">
        <f t="shared" si="335"/>
        <v>5.4774264029743023E-12</v>
      </c>
      <c r="AM1394" s="4">
        <f t="shared" si="327"/>
        <v>3.7102125000000003E-24</v>
      </c>
      <c r="AN1394" s="4">
        <f>(SQRT(SUM(AM1394:AM$1661)))</f>
        <v>1.4403231104512623E-10</v>
      </c>
    </row>
    <row r="1395" spans="1:40" x14ac:dyDescent="0.25">
      <c r="A1395" s="28">
        <v>166.75</v>
      </c>
      <c r="B1395" s="28">
        <v>1.10845E-21</v>
      </c>
      <c r="C1395" s="6">
        <f t="shared" si="328"/>
        <v>3.3293392737899211E-11</v>
      </c>
      <c r="D1395" s="4">
        <f t="shared" si="320"/>
        <v>1.47168125E-22</v>
      </c>
      <c r="E1395" s="4">
        <f>(SQRT(SUM(D1395:D$1661)))</f>
        <v>1.8850046501932035E-10</v>
      </c>
      <c r="F1395" s="28">
        <v>166.75</v>
      </c>
      <c r="G1395" s="28">
        <v>1.47304E-23</v>
      </c>
      <c r="H1395" s="6">
        <f t="shared" si="329"/>
        <v>3.8380203230311325E-12</v>
      </c>
      <c r="I1395" s="4">
        <f t="shared" si="321"/>
        <v>2.1763625000000002E-24</v>
      </c>
      <c r="J1395" s="4">
        <f>(SQRT(SUM(I1395:I$1661)))</f>
        <v>3.4169964753420525E-11</v>
      </c>
      <c r="K1395" s="28">
        <v>166.75</v>
      </c>
      <c r="L1395" s="28">
        <v>1.3549E-22</v>
      </c>
      <c r="M1395" s="6">
        <f t="shared" si="330"/>
        <v>1.1640017182117903E-11</v>
      </c>
      <c r="N1395" s="4">
        <f t="shared" si="322"/>
        <v>1.6919625000000002E-23</v>
      </c>
      <c r="O1395" s="4">
        <f>(SQRT(SUM(N1395:N$1661)))</f>
        <v>6.0909401111404823E-11</v>
      </c>
      <c r="P1395" s="28">
        <v>166.75</v>
      </c>
      <c r="Q1395" s="28">
        <v>4.2230700000000001E-20</v>
      </c>
      <c r="R1395" s="6">
        <f t="shared" si="331"/>
        <v>2.0550109488759423E-10</v>
      </c>
      <c r="S1395" s="4">
        <f t="shared" si="323"/>
        <v>5.4279668750000002E-20</v>
      </c>
      <c r="T1395" s="4">
        <f>(SQRT(SUM(S1395:S$1661)))</f>
        <v>1.060646565455477E-8</v>
      </c>
      <c r="U1395" s="28">
        <v>166.75</v>
      </c>
      <c r="V1395" s="28">
        <v>1.7380500000000001E-19</v>
      </c>
      <c r="W1395" s="6">
        <f t="shared" si="332"/>
        <v>4.1689926840904866E-10</v>
      </c>
      <c r="X1395" s="4">
        <f t="shared" si="324"/>
        <v>1.080278125E-19</v>
      </c>
      <c r="Y1395" s="4">
        <f>(SQRT(SUM(X1395:X$1661)))</f>
        <v>1.3460525148559399E-8</v>
      </c>
      <c r="Z1395" s="28">
        <v>166.75</v>
      </c>
      <c r="AA1395" s="28">
        <v>7.4798500000000002E-20</v>
      </c>
      <c r="AB1395" s="6">
        <f t="shared" si="333"/>
        <v>2.7349314433820821E-10</v>
      </c>
      <c r="AC1395" s="4">
        <f t="shared" si="325"/>
        <v>5.2183156250000001E-20</v>
      </c>
      <c r="AD1395" s="4">
        <f>(SQRT(SUM(AC1395:AC$1661)))</f>
        <v>9.5867836404474037E-9</v>
      </c>
      <c r="AE1395" s="28">
        <v>166.75</v>
      </c>
      <c r="AF1395" s="28">
        <v>7.4859500000000002E-22</v>
      </c>
      <c r="AG1395" s="6">
        <f t="shared" si="334"/>
        <v>2.7360464177349038E-11</v>
      </c>
      <c r="AH1395" s="4">
        <f t="shared" si="326"/>
        <v>1.5960406249999999E-22</v>
      </c>
      <c r="AI1395" s="4">
        <f>(SQRT(SUM(AH1395:AH$1661)))</f>
        <v>6.2690430265511845E-10</v>
      </c>
      <c r="AJ1395" s="28">
        <v>166.75</v>
      </c>
      <c r="AK1395" s="28">
        <v>2.9361199999999999E-23</v>
      </c>
      <c r="AL1395" s="6">
        <f t="shared" si="335"/>
        <v>5.4185976045467701E-12</v>
      </c>
      <c r="AM1395" s="4">
        <f t="shared" si="327"/>
        <v>5.3870624999999998E-24</v>
      </c>
      <c r="AN1395" s="4">
        <f>(SQRT(SUM(AM1395:AM$1661)))</f>
        <v>1.440194306769055E-10</v>
      </c>
    </row>
    <row r="1396" spans="1:40" x14ac:dyDescent="0.25">
      <c r="A1396" s="28">
        <v>166.875</v>
      </c>
      <c r="B1396" s="28">
        <v>1.24624E-21</v>
      </c>
      <c r="C1396" s="6">
        <f t="shared" si="328"/>
        <v>3.5302124581956821E-11</v>
      </c>
      <c r="D1396" s="4">
        <f t="shared" si="320"/>
        <v>1.7016E-22</v>
      </c>
      <c r="E1396" s="4">
        <f>(SQRT(SUM(D1396:D$1661)))</f>
        <v>1.8810969456011569E-10</v>
      </c>
      <c r="F1396" s="28">
        <v>166.875</v>
      </c>
      <c r="G1396" s="28">
        <v>2.00914E-23</v>
      </c>
      <c r="H1396" s="6">
        <f t="shared" si="329"/>
        <v>4.4823431372441801E-12</v>
      </c>
      <c r="I1396" s="4">
        <f t="shared" si="321"/>
        <v>2.7408687500000001E-24</v>
      </c>
      <c r="J1396" s="4">
        <f>(SQRT(SUM(I1396:I$1661)))</f>
        <v>3.4138103766173084E-11</v>
      </c>
      <c r="K1396" s="28">
        <v>166.875</v>
      </c>
      <c r="L1396" s="28">
        <v>1.35224E-22</v>
      </c>
      <c r="M1396" s="6">
        <f t="shared" si="330"/>
        <v>1.1628585468576992E-11</v>
      </c>
      <c r="N1396" s="4">
        <f t="shared" si="322"/>
        <v>1.5706312499999999E-23</v>
      </c>
      <c r="O1396" s="4">
        <f>(SQRT(SUM(N1396:N$1661)))</f>
        <v>6.0770350655150926E-11</v>
      </c>
      <c r="P1396" s="28">
        <v>166.875</v>
      </c>
      <c r="Q1396" s="28">
        <v>8.2624399999999998E-19</v>
      </c>
      <c r="R1396" s="6">
        <f t="shared" si="331"/>
        <v>9.0897964773695564E-10</v>
      </c>
      <c r="S1396" s="4">
        <f t="shared" si="323"/>
        <v>2.7376962500000004E-19</v>
      </c>
      <c r="T1396" s="4">
        <f>(SQRT(SUM(S1396:S$1661)))</f>
        <v>1.0603906544877693E-8</v>
      </c>
      <c r="U1396" s="28">
        <v>166.875</v>
      </c>
      <c r="V1396" s="28">
        <v>1.5546399999999999E-18</v>
      </c>
      <c r="W1396" s="6">
        <f t="shared" si="332"/>
        <v>1.2468520361293877E-9</v>
      </c>
      <c r="X1396" s="4">
        <f t="shared" si="324"/>
        <v>4.9282000000000005E-19</v>
      </c>
      <c r="Y1396" s="4">
        <f>(SQRT(SUM(X1396:X$1661)))</f>
        <v>1.3456511786584964E-8</v>
      </c>
      <c r="Z1396" s="28">
        <v>166.875</v>
      </c>
      <c r="AA1396" s="28">
        <v>7.6013199999999998E-19</v>
      </c>
      <c r="AB1396" s="6">
        <f t="shared" si="333"/>
        <v>8.718554926133115E-10</v>
      </c>
      <c r="AC1396" s="4">
        <f t="shared" si="325"/>
        <v>2.4395887500000001E-19</v>
      </c>
      <c r="AD1396" s="4">
        <f>(SQRT(SUM(AC1396:AC$1661)))</f>
        <v>9.5840616344272321E-9</v>
      </c>
      <c r="AE1396" s="28">
        <v>166.875</v>
      </c>
      <c r="AF1396" s="28">
        <v>1.8050699999999999E-21</v>
      </c>
      <c r="AG1396" s="6">
        <f t="shared" si="334"/>
        <v>4.2486115379027062E-11</v>
      </c>
      <c r="AH1396" s="4">
        <f t="shared" si="326"/>
        <v>5.1444125000000002E-22</v>
      </c>
      <c r="AI1396" s="4">
        <f>(SQRT(SUM(AH1396:AH$1661)))</f>
        <v>6.2677699433291279E-10</v>
      </c>
      <c r="AJ1396" s="28">
        <v>166.875</v>
      </c>
      <c r="AK1396" s="28">
        <v>5.6831800000000004E-23</v>
      </c>
      <c r="AL1396" s="6">
        <f t="shared" si="335"/>
        <v>7.5386868883115182E-12</v>
      </c>
      <c r="AM1396" s="4">
        <f t="shared" si="327"/>
        <v>1.3157675E-23</v>
      </c>
      <c r="AN1396" s="4">
        <f>(SQRT(SUM(AM1396:AM$1661)))</f>
        <v>1.4400072690788747E-10</v>
      </c>
    </row>
    <row r="1397" spans="1:40" x14ac:dyDescent="0.25">
      <c r="A1397" s="28">
        <v>167</v>
      </c>
      <c r="B1397" s="28">
        <v>1.47632E-21</v>
      </c>
      <c r="C1397" s="6">
        <f t="shared" si="328"/>
        <v>3.8422909832546521E-11</v>
      </c>
      <c r="D1397" s="4">
        <f t="shared" si="320"/>
        <v>1.56029375E-22</v>
      </c>
      <c r="E1397" s="4">
        <f>(SQRT(SUM(D1397:D$1661)))</f>
        <v>1.8765686021965734E-10</v>
      </c>
      <c r="F1397" s="28">
        <v>167</v>
      </c>
      <c r="G1397" s="28">
        <v>2.3762499999999999E-23</v>
      </c>
      <c r="H1397" s="6">
        <f t="shared" si="329"/>
        <v>4.8746794766425409E-12</v>
      </c>
      <c r="I1397" s="4">
        <f t="shared" si="321"/>
        <v>2.7522062499999997E-24</v>
      </c>
      <c r="J1397" s="4">
        <f>(SQRT(SUM(I1397:I$1661)))</f>
        <v>3.4097936301189859E-11</v>
      </c>
      <c r="K1397" s="28">
        <v>167</v>
      </c>
      <c r="L1397" s="28">
        <v>1.1607700000000001E-22</v>
      </c>
      <c r="M1397" s="6">
        <f t="shared" si="330"/>
        <v>1.0773903656521159E-11</v>
      </c>
      <c r="N1397" s="4">
        <f t="shared" si="322"/>
        <v>1.3329900000000001E-23</v>
      </c>
      <c r="O1397" s="4">
        <f>(SQRT(SUM(N1397:N$1661)))</f>
        <v>6.0640986191271685E-11</v>
      </c>
      <c r="P1397" s="28">
        <v>167</v>
      </c>
      <c r="Q1397" s="28">
        <v>3.5540700000000002E-18</v>
      </c>
      <c r="R1397" s="6">
        <f t="shared" si="331"/>
        <v>1.8852241246069394E-9</v>
      </c>
      <c r="S1397" s="4">
        <f t="shared" si="323"/>
        <v>3.0447687500000002E-19</v>
      </c>
      <c r="T1397" s="4">
        <f>(SQRT(SUM(S1397:S$1661)))</f>
        <v>1.0590989773741638E-8</v>
      </c>
      <c r="U1397" s="28">
        <v>167</v>
      </c>
      <c r="V1397" s="28">
        <v>6.3304800000000001E-18</v>
      </c>
      <c r="W1397" s="6">
        <f t="shared" si="332"/>
        <v>2.516044514709547E-9</v>
      </c>
      <c r="X1397" s="4">
        <f t="shared" si="324"/>
        <v>5.4672312500000002E-19</v>
      </c>
      <c r="Y1397" s="4">
        <f>(SQRT(SUM(X1397:X$1661)))</f>
        <v>1.3438187729842893E-8</v>
      </c>
      <c r="Z1397" s="28">
        <v>167</v>
      </c>
      <c r="AA1397" s="28">
        <v>3.1432100000000001E-18</v>
      </c>
      <c r="AB1397" s="6">
        <f t="shared" si="333"/>
        <v>1.7729100371987295E-9</v>
      </c>
      <c r="AC1397" s="4">
        <f t="shared" si="325"/>
        <v>2.7077937499999999E-19</v>
      </c>
      <c r="AD1397" s="4">
        <f>(SQRT(SUM(AC1397:AC$1661)))</f>
        <v>9.571325850554875E-9</v>
      </c>
      <c r="AE1397" s="28">
        <v>167</v>
      </c>
      <c r="AF1397" s="28">
        <v>6.4259900000000003E-21</v>
      </c>
      <c r="AG1397" s="6">
        <f t="shared" si="334"/>
        <v>8.0162272921867684E-11</v>
      </c>
      <c r="AH1397" s="4">
        <f t="shared" si="326"/>
        <v>7.4635125000000004E-22</v>
      </c>
      <c r="AI1397" s="4">
        <f>(SQRT(SUM(AH1397:AH$1661)))</f>
        <v>6.2636647369970267E-10</v>
      </c>
      <c r="AJ1397" s="28">
        <v>167</v>
      </c>
      <c r="AK1397" s="28">
        <v>1.53691E-22</v>
      </c>
      <c r="AL1397" s="6">
        <f t="shared" si="335"/>
        <v>1.2397217429729947E-11</v>
      </c>
      <c r="AM1397" s="4">
        <f t="shared" si="327"/>
        <v>1.6327687499999999E-23</v>
      </c>
      <c r="AN1397" s="4">
        <f>(SQRT(SUM(AM1397:AM$1661)))</f>
        <v>1.4395503351741472E-10</v>
      </c>
    </row>
    <row r="1398" spans="1:40" x14ac:dyDescent="0.25">
      <c r="A1398" s="28">
        <v>167.125</v>
      </c>
      <c r="B1398" s="28">
        <v>1.0201500000000001E-21</v>
      </c>
      <c r="C1398" s="6">
        <f t="shared" si="328"/>
        <v>3.1939787100104475E-11</v>
      </c>
      <c r="D1398" s="4">
        <f t="shared" si="320"/>
        <v>1.0389237500000001E-22</v>
      </c>
      <c r="E1398" s="4">
        <f>(SQRT(SUM(D1398:D$1661)))</f>
        <v>1.8724066815865623E-10</v>
      </c>
      <c r="F1398" s="28">
        <v>167.125</v>
      </c>
      <c r="G1398" s="28">
        <v>2.0272799999999999E-23</v>
      </c>
      <c r="H1398" s="6">
        <f t="shared" si="329"/>
        <v>4.5025326206480724E-12</v>
      </c>
      <c r="I1398" s="4">
        <f t="shared" si="321"/>
        <v>2.37396875E-24</v>
      </c>
      <c r="J1398" s="4">
        <f>(SQRT(SUM(I1398:I$1661)))</f>
        <v>3.4057555017205816E-11</v>
      </c>
      <c r="K1398" s="28">
        <v>167.125</v>
      </c>
      <c r="L1398" s="28">
        <v>9.72014E-23</v>
      </c>
      <c r="M1398" s="6">
        <f t="shared" si="330"/>
        <v>9.8590770359095994E-12</v>
      </c>
      <c r="N1398" s="4">
        <f t="shared" si="322"/>
        <v>1.143270625E-23</v>
      </c>
      <c r="O1398" s="4">
        <f>(SQRT(SUM(N1398:N$1661)))</f>
        <v>6.0530978071149675E-11</v>
      </c>
      <c r="P1398" s="28">
        <v>167.125</v>
      </c>
      <c r="Q1398" s="28">
        <v>1.3175599999999999E-18</v>
      </c>
      <c r="R1398" s="6">
        <f t="shared" si="331"/>
        <v>1.1478501644378503E-9</v>
      </c>
      <c r="S1398" s="4">
        <f t="shared" si="323"/>
        <v>8.6076881249999994E-20</v>
      </c>
      <c r="T1398" s="4">
        <f>(SQRT(SUM(S1398:S$1661)))</f>
        <v>1.0576605670653509E-8</v>
      </c>
      <c r="U1398" s="28">
        <v>167.125</v>
      </c>
      <c r="V1398" s="28">
        <v>2.4170899999999999E-18</v>
      </c>
      <c r="W1398" s="6">
        <f t="shared" si="332"/>
        <v>1.5546993278444549E-9</v>
      </c>
      <c r="X1398" s="4">
        <f t="shared" si="324"/>
        <v>1.6471125E-19</v>
      </c>
      <c r="Y1398" s="4">
        <f>(SQRT(SUM(X1398:X$1661)))</f>
        <v>1.3417830165026685E-8</v>
      </c>
      <c r="Z1398" s="28">
        <v>167.125</v>
      </c>
      <c r="AA1398" s="28">
        <v>1.18926E-18</v>
      </c>
      <c r="AB1398" s="6">
        <f t="shared" si="333"/>
        <v>1.0905319802738477E-9</v>
      </c>
      <c r="AC1398" s="4">
        <f t="shared" si="325"/>
        <v>7.9879462499999999E-20</v>
      </c>
      <c r="AD1398" s="4">
        <f>(SQRT(SUM(AC1398:AC$1661)))</f>
        <v>9.5571700394258967E-9</v>
      </c>
      <c r="AE1398" s="28">
        <v>167.125</v>
      </c>
      <c r="AF1398" s="28">
        <v>5.5156300000000003E-21</v>
      </c>
      <c r="AG1398" s="6">
        <f t="shared" si="334"/>
        <v>7.4267287549768505E-11</v>
      </c>
      <c r="AH1398" s="4">
        <f t="shared" si="326"/>
        <v>4.3609499999999999E-22</v>
      </c>
      <c r="AI1398" s="4">
        <f>(SQRT(SUM(AH1398:AH$1661)))</f>
        <v>6.2577041167268397E-10</v>
      </c>
      <c r="AJ1398" s="28">
        <v>167.125</v>
      </c>
      <c r="AK1398" s="28">
        <v>1.0755200000000001E-22</v>
      </c>
      <c r="AL1398" s="6">
        <f t="shared" si="335"/>
        <v>1.0370728036160238E-11</v>
      </c>
      <c r="AM1398" s="4">
        <f t="shared" si="327"/>
        <v>9.2367187499999998E-24</v>
      </c>
      <c r="AN1398" s="4">
        <f>(SQRT(SUM(AM1398:AM$1661)))</f>
        <v>1.4389831127396871E-10</v>
      </c>
    </row>
    <row r="1399" spans="1:40" x14ac:dyDescent="0.25">
      <c r="A1399" s="28">
        <v>167.25</v>
      </c>
      <c r="B1399" s="28">
        <v>6.4212800000000003E-22</v>
      </c>
      <c r="C1399" s="6">
        <f t="shared" si="328"/>
        <v>2.5340244671273402E-11</v>
      </c>
      <c r="D1399" s="4">
        <f t="shared" si="320"/>
        <v>8.6046937500000002E-23</v>
      </c>
      <c r="E1399" s="4">
        <f>(SQRT(SUM(D1399:D$1661)))</f>
        <v>1.8696303227509984E-10</v>
      </c>
      <c r="F1399" s="28">
        <v>167.25</v>
      </c>
      <c r="G1399" s="28">
        <v>1.77107E-23</v>
      </c>
      <c r="H1399" s="6">
        <f t="shared" si="329"/>
        <v>4.2084082501582472E-12</v>
      </c>
      <c r="I1399" s="4">
        <f t="shared" si="321"/>
        <v>2.0726625E-24</v>
      </c>
      <c r="J1399" s="4">
        <f>(SQRT(SUM(I1399:I$1661)))</f>
        <v>3.4022684858782099E-11</v>
      </c>
      <c r="K1399" s="28">
        <v>167.25</v>
      </c>
      <c r="L1399" s="28">
        <v>8.5721900000000003E-23</v>
      </c>
      <c r="M1399" s="6">
        <f t="shared" si="330"/>
        <v>9.2586122070210936E-12</v>
      </c>
      <c r="N1399" s="4">
        <f t="shared" si="322"/>
        <v>1.192436875E-23</v>
      </c>
      <c r="O1399" s="4">
        <f>(SQRT(SUM(N1399:N$1661)))</f>
        <v>6.0436467467912145E-11</v>
      </c>
      <c r="P1399" s="28">
        <v>167.25</v>
      </c>
      <c r="Q1399" s="28">
        <v>5.9670099999999997E-20</v>
      </c>
      <c r="R1399" s="6">
        <f t="shared" si="331"/>
        <v>2.4427464051759443E-10</v>
      </c>
      <c r="S1399" s="4">
        <f t="shared" si="323"/>
        <v>6.1561249999999998E-21</v>
      </c>
      <c r="T1399" s="4">
        <f>(SQRT(SUM(S1399:S$1661)))</f>
        <v>1.0572535676518193E-8</v>
      </c>
      <c r="U1399" s="28">
        <v>167.25</v>
      </c>
      <c r="V1399" s="28">
        <v>2.1829E-19</v>
      </c>
      <c r="W1399" s="6">
        <f t="shared" si="332"/>
        <v>4.6721515386382751E-10</v>
      </c>
      <c r="X1399" s="4">
        <f t="shared" si="324"/>
        <v>2.3422375000000001E-20</v>
      </c>
      <c r="Y1399" s="4">
        <f>(SQRT(SUM(X1399:X$1661)))</f>
        <v>1.3411690985386594E-8</v>
      </c>
      <c r="Z1399" s="28">
        <v>167.25</v>
      </c>
      <c r="AA1399" s="28">
        <v>8.8811400000000002E-20</v>
      </c>
      <c r="AB1399" s="6">
        <f t="shared" si="333"/>
        <v>2.9801241584873605E-10</v>
      </c>
      <c r="AC1399" s="4">
        <f t="shared" si="325"/>
        <v>9.3998250000000009E-21</v>
      </c>
      <c r="AD1399" s="4">
        <f>(SQRT(SUM(AC1399:AC$1661)))</f>
        <v>9.5529900921125216E-9</v>
      </c>
      <c r="AE1399" s="28">
        <v>167.25</v>
      </c>
      <c r="AF1399" s="28">
        <v>1.4618900000000001E-21</v>
      </c>
      <c r="AG1399" s="6">
        <f t="shared" si="334"/>
        <v>3.8234670130654982E-11</v>
      </c>
      <c r="AH1399" s="4">
        <f t="shared" si="326"/>
        <v>1.3536862500000001E-22</v>
      </c>
      <c r="AI1399" s="4">
        <f>(SQRT(SUM(AH1399:AH$1661)))</f>
        <v>6.2542186812183043E-10</v>
      </c>
      <c r="AJ1399" s="28">
        <v>167.25</v>
      </c>
      <c r="AK1399" s="28">
        <v>4.0235500000000001E-23</v>
      </c>
      <c r="AL1399" s="6">
        <f t="shared" si="335"/>
        <v>6.3431459071977841E-12</v>
      </c>
      <c r="AM1399" s="4">
        <f t="shared" si="327"/>
        <v>4.63575625E-24</v>
      </c>
      <c r="AN1399" s="4">
        <f>(SQRT(SUM(AM1399:AM$1661)))</f>
        <v>1.4386621308962711E-10</v>
      </c>
    </row>
    <row r="1400" spans="1:40" x14ac:dyDescent="0.25">
      <c r="A1400" s="28">
        <v>167.375</v>
      </c>
      <c r="B1400" s="28">
        <v>7.34623E-22</v>
      </c>
      <c r="C1400" s="6">
        <f t="shared" si="328"/>
        <v>2.7103929604395007E-11</v>
      </c>
      <c r="D1400" s="4">
        <f t="shared" si="320"/>
        <v>1.0398500000000001E-22</v>
      </c>
      <c r="E1400" s="4">
        <f>(SQRT(SUM(D1400:D$1661)))</f>
        <v>1.8673277296714687E-10</v>
      </c>
      <c r="F1400" s="28">
        <v>167.375</v>
      </c>
      <c r="G1400" s="28">
        <v>1.54519E-23</v>
      </c>
      <c r="H1400" s="6">
        <f t="shared" si="329"/>
        <v>3.9308904843559304E-12</v>
      </c>
      <c r="I1400" s="4">
        <f t="shared" si="321"/>
        <v>1.8483437500000001E-24</v>
      </c>
      <c r="J1400" s="4">
        <f>(SQRT(SUM(I1400:I$1661)))</f>
        <v>3.3992211203450727E-11</v>
      </c>
      <c r="K1400" s="28">
        <v>167.375</v>
      </c>
      <c r="L1400" s="28">
        <v>1.05068E-22</v>
      </c>
      <c r="M1400" s="6">
        <f t="shared" si="330"/>
        <v>1.0250268289171752E-11</v>
      </c>
      <c r="N1400" s="4">
        <f t="shared" si="322"/>
        <v>1.4207125E-23</v>
      </c>
      <c r="O1400" s="4">
        <f>(SQRT(SUM(N1400:N$1661)))</f>
        <v>6.0337734720902501E-11</v>
      </c>
      <c r="P1400" s="28">
        <v>167.375</v>
      </c>
      <c r="Q1400" s="28">
        <v>3.8827900000000001E-20</v>
      </c>
      <c r="R1400" s="6">
        <f t="shared" si="331"/>
        <v>1.9704796370427176E-10</v>
      </c>
      <c r="S1400" s="4">
        <f t="shared" si="323"/>
        <v>4.8719437500000006E-21</v>
      </c>
      <c r="T1400" s="4">
        <f>(SQRT(SUM(S1400:S$1661)))</f>
        <v>1.0572244534924926E-8</v>
      </c>
      <c r="U1400" s="28">
        <v>167.375</v>
      </c>
      <c r="V1400" s="28">
        <v>1.5646799999999999E-19</v>
      </c>
      <c r="W1400" s="6">
        <f t="shared" si="332"/>
        <v>3.9556036201823863E-10</v>
      </c>
      <c r="X1400" s="4">
        <f t="shared" si="324"/>
        <v>1.8432062499999999E-20</v>
      </c>
      <c r="Y1400" s="4">
        <f>(SQRT(SUM(X1400:X$1661)))</f>
        <v>1.3410817749581868E-8</v>
      </c>
      <c r="Z1400" s="28">
        <v>167.375</v>
      </c>
      <c r="AA1400" s="28">
        <v>6.15858E-20</v>
      </c>
      <c r="AB1400" s="6">
        <f t="shared" si="333"/>
        <v>2.4816486455580288E-10</v>
      </c>
      <c r="AC1400" s="4">
        <f t="shared" si="325"/>
        <v>7.3269062500000002E-21</v>
      </c>
      <c r="AD1400" s="4">
        <f>(SQRT(SUM(AC1400:AC$1661)))</f>
        <v>9.5524980960479644E-9</v>
      </c>
      <c r="AE1400" s="28">
        <v>167.375</v>
      </c>
      <c r="AF1400" s="28">
        <v>7.0400799999999996E-22</v>
      </c>
      <c r="AG1400" s="6">
        <f t="shared" si="334"/>
        <v>2.6533149078087207E-11</v>
      </c>
      <c r="AH1400" s="4">
        <f t="shared" si="326"/>
        <v>8.79538125E-23</v>
      </c>
      <c r="AI1400" s="4">
        <f>(SQRT(SUM(AH1400:AH$1661)))</f>
        <v>6.2531363690551347E-10</v>
      </c>
      <c r="AJ1400" s="28">
        <v>167.375</v>
      </c>
      <c r="AK1400" s="28">
        <v>3.3936599999999999E-23</v>
      </c>
      <c r="AL1400" s="6">
        <f t="shared" si="335"/>
        <v>5.8255128529598149E-12</v>
      </c>
      <c r="AM1400" s="4">
        <f t="shared" si="327"/>
        <v>4.3402499999999995E-24</v>
      </c>
      <c r="AN1400" s="4">
        <f>(SQRT(SUM(AM1400:AM$1661)))</f>
        <v>1.4385010084285652E-10</v>
      </c>
    </row>
    <row r="1401" spans="1:40" x14ac:dyDescent="0.25">
      <c r="A1401" s="28">
        <v>167.5</v>
      </c>
      <c r="B1401" s="28">
        <v>9.2913700000000009E-22</v>
      </c>
      <c r="C1401" s="6">
        <f t="shared" si="328"/>
        <v>3.0481748637504378E-11</v>
      </c>
      <c r="D1401" s="4">
        <f t="shared" si="320"/>
        <v>1.3395856249999999E-22</v>
      </c>
      <c r="E1401" s="4">
        <f>(SQRT(SUM(D1401:D$1661)))</f>
        <v>1.8645413242939943E-10</v>
      </c>
      <c r="F1401" s="28">
        <v>167.5</v>
      </c>
      <c r="G1401" s="28">
        <v>1.4121600000000001E-23</v>
      </c>
      <c r="H1401" s="6">
        <f t="shared" si="329"/>
        <v>3.7578717380985748E-12</v>
      </c>
      <c r="I1401" s="4">
        <f t="shared" si="321"/>
        <v>1.8628250000000002E-24</v>
      </c>
      <c r="J1401" s="4">
        <f>(SQRT(SUM(I1401:I$1661)))</f>
        <v>3.3965012568082483E-11</v>
      </c>
      <c r="K1401" s="28">
        <v>167.5</v>
      </c>
      <c r="L1401" s="28">
        <v>1.2224599999999999E-22</v>
      </c>
      <c r="M1401" s="6">
        <f t="shared" si="330"/>
        <v>1.1056491306015665E-11</v>
      </c>
      <c r="N1401" s="4">
        <f t="shared" si="322"/>
        <v>1.7258749999999998E-23</v>
      </c>
      <c r="O1401" s="4">
        <f>(SQRT(SUM(N1401:N$1661)))</f>
        <v>6.0219889623362838E-11</v>
      </c>
      <c r="P1401" s="28">
        <v>167.5</v>
      </c>
      <c r="Q1401" s="28">
        <v>3.9123200000000002E-20</v>
      </c>
      <c r="R1401" s="6">
        <f t="shared" si="331"/>
        <v>1.977958543549384E-10</v>
      </c>
      <c r="S1401" s="4">
        <f t="shared" si="323"/>
        <v>4.98021875E-21</v>
      </c>
      <c r="T1401" s="4">
        <f>(SQRT(SUM(S1401:S$1661)))</f>
        <v>1.0572014120426626E-8</v>
      </c>
      <c r="U1401" s="28">
        <v>167.5</v>
      </c>
      <c r="V1401" s="28">
        <v>1.3844500000000001E-19</v>
      </c>
      <c r="W1401" s="6">
        <f t="shared" si="332"/>
        <v>3.7208198021403831E-10</v>
      </c>
      <c r="X1401" s="4">
        <f t="shared" si="324"/>
        <v>1.7809125E-20</v>
      </c>
      <c r="Y1401" s="4">
        <f>(SQRT(SUM(X1401:X$1661)))</f>
        <v>1.3410130523227583E-8</v>
      </c>
      <c r="Z1401" s="28">
        <v>167.5</v>
      </c>
      <c r="AA1401" s="28">
        <v>5.5644700000000003E-20</v>
      </c>
      <c r="AB1401" s="6">
        <f t="shared" si="333"/>
        <v>2.3589128852079298E-10</v>
      </c>
      <c r="AC1401" s="4">
        <f t="shared" si="325"/>
        <v>7.1099000000000005E-21</v>
      </c>
      <c r="AD1401" s="4">
        <f>(SQRT(SUM(AC1401:AC$1661)))</f>
        <v>9.5521145810103206E-9</v>
      </c>
      <c r="AE1401" s="28">
        <v>167.5</v>
      </c>
      <c r="AF1401" s="28">
        <v>7.0325300000000004E-22</v>
      </c>
      <c r="AG1401" s="6">
        <f t="shared" si="334"/>
        <v>2.6518917775806765E-11</v>
      </c>
      <c r="AH1401" s="4">
        <f t="shared" si="326"/>
        <v>8.9936874999999996E-23</v>
      </c>
      <c r="AI1401" s="4">
        <f>(SQRT(SUM(AH1401:AH$1661)))</f>
        <v>6.2524330519206704E-10</v>
      </c>
      <c r="AJ1401" s="28">
        <v>167.5</v>
      </c>
      <c r="AK1401" s="28">
        <v>3.5507399999999999E-23</v>
      </c>
      <c r="AL1401" s="6">
        <f t="shared" si="335"/>
        <v>5.9588086057533345E-12</v>
      </c>
      <c r="AM1401" s="4">
        <f t="shared" si="327"/>
        <v>4.5894937499999998E-24</v>
      </c>
      <c r="AN1401" s="4">
        <f>(SQRT(SUM(AM1401:AM$1661)))</f>
        <v>1.4383501403517849E-10</v>
      </c>
    </row>
    <row r="1402" spans="1:40" x14ac:dyDescent="0.25">
      <c r="A1402" s="28">
        <v>167.625</v>
      </c>
      <c r="B1402" s="28">
        <v>1.2141999999999999E-21</v>
      </c>
      <c r="C1402" s="6">
        <f t="shared" si="328"/>
        <v>3.4845372720061413E-11</v>
      </c>
      <c r="D1402" s="4">
        <f t="shared" si="320"/>
        <v>1.6481999999999998E-22</v>
      </c>
      <c r="E1402" s="4">
        <f>(SQRT(SUM(D1402:D$1661)))</f>
        <v>1.860945591292234E-10</v>
      </c>
      <c r="F1402" s="28">
        <v>167.625</v>
      </c>
      <c r="G1402" s="28">
        <v>1.5683599999999999E-23</v>
      </c>
      <c r="H1402" s="6">
        <f t="shared" si="329"/>
        <v>3.9602525172013966E-12</v>
      </c>
      <c r="I1402" s="4">
        <f t="shared" si="321"/>
        <v>2.12208125E-24</v>
      </c>
      <c r="J1402" s="4">
        <f>(SQRT(SUM(I1402:I$1661)))</f>
        <v>3.3937578784438955E-11</v>
      </c>
      <c r="K1402" s="28">
        <v>167.625</v>
      </c>
      <c r="L1402" s="28">
        <v>1.53894E-22</v>
      </c>
      <c r="M1402" s="6">
        <f t="shared" si="330"/>
        <v>1.2405402049107478E-11</v>
      </c>
      <c r="N1402" s="4">
        <f t="shared" si="322"/>
        <v>2.0242812500000001E-23</v>
      </c>
      <c r="O1402" s="4">
        <f>(SQRT(SUM(N1402:N$1661)))</f>
        <v>6.0076420967381227E-11</v>
      </c>
      <c r="P1402" s="28">
        <v>167.625</v>
      </c>
      <c r="Q1402" s="28">
        <v>4.0560299999999998E-20</v>
      </c>
      <c r="R1402" s="6">
        <f t="shared" si="331"/>
        <v>2.0139587880589812E-10</v>
      </c>
      <c r="S1402" s="4">
        <f t="shared" si="323"/>
        <v>5.0740187499999999E-21</v>
      </c>
      <c r="T1402" s="4">
        <f>(SQRT(SUM(S1402:S$1661)))</f>
        <v>1.0571778579962313E-8</v>
      </c>
      <c r="U1402" s="28">
        <v>167.625</v>
      </c>
      <c r="V1402" s="28">
        <v>1.4650099999999999E-19</v>
      </c>
      <c r="W1402" s="6">
        <f t="shared" si="332"/>
        <v>3.8275449050272423E-10</v>
      </c>
      <c r="X1402" s="4">
        <f t="shared" si="324"/>
        <v>1.8370562500000002E-20</v>
      </c>
      <c r="Y1402" s="4">
        <f>(SQRT(SUM(X1402:X$1661)))</f>
        <v>1.3409466489200831E-8</v>
      </c>
      <c r="Z1402" s="28">
        <v>167.625</v>
      </c>
      <c r="AA1402" s="28">
        <v>5.8113700000000005E-20</v>
      </c>
      <c r="AB1402" s="6">
        <f t="shared" si="333"/>
        <v>2.4106783277741558E-10</v>
      </c>
      <c r="AC1402" s="4">
        <f t="shared" si="325"/>
        <v>7.260700000000001E-21</v>
      </c>
      <c r="AD1402" s="4">
        <f>(SQRT(SUM(AC1402:AC$1661)))</f>
        <v>9.5517424100919913E-9</v>
      </c>
      <c r="AE1402" s="28">
        <v>167.625</v>
      </c>
      <c r="AF1402" s="28">
        <v>7.3573699999999998E-22</v>
      </c>
      <c r="AG1402" s="6">
        <f t="shared" si="334"/>
        <v>2.7124472345098254E-11</v>
      </c>
      <c r="AH1402" s="4">
        <f t="shared" si="326"/>
        <v>9.1092625E-23</v>
      </c>
      <c r="AI1402" s="4">
        <f>(SQRT(SUM(AH1402:AH$1661)))</f>
        <v>6.251713795532392E-10</v>
      </c>
      <c r="AJ1402" s="28">
        <v>167.625</v>
      </c>
      <c r="AK1402" s="28">
        <v>3.7924499999999998E-23</v>
      </c>
      <c r="AL1402" s="6">
        <f t="shared" si="335"/>
        <v>6.1582870995107069E-12</v>
      </c>
      <c r="AM1402" s="4">
        <f t="shared" si="327"/>
        <v>4.6156874999999995E-24</v>
      </c>
      <c r="AN1402" s="4">
        <f>(SQRT(SUM(AM1402:AM$1661)))</f>
        <v>1.4381905912899719E-10</v>
      </c>
    </row>
    <row r="1403" spans="1:40" x14ac:dyDescent="0.25">
      <c r="A1403" s="28">
        <v>167.75</v>
      </c>
      <c r="B1403" s="28">
        <v>1.42292E-21</v>
      </c>
      <c r="C1403" s="6">
        <f t="shared" si="328"/>
        <v>3.7721611842549886E-11</v>
      </c>
      <c r="D1403" s="4">
        <f t="shared" si="320"/>
        <v>1.6843937500000001E-22</v>
      </c>
      <c r="E1403" s="4">
        <f>(SQRT(SUM(D1403:D$1661)))</f>
        <v>1.856511915865342E-10</v>
      </c>
      <c r="F1403" s="28">
        <v>167.75</v>
      </c>
      <c r="G1403" s="28">
        <v>1.8269699999999999E-23</v>
      </c>
      <c r="H1403" s="6">
        <f t="shared" si="329"/>
        <v>4.2743069613681233E-12</v>
      </c>
      <c r="I1403" s="4">
        <f t="shared" si="321"/>
        <v>2.3915874999999999E-24</v>
      </c>
      <c r="J1403" s="4">
        <f>(SQRT(SUM(I1403:I$1661)))</f>
        <v>3.3906299893972524E-11</v>
      </c>
      <c r="K1403" s="28">
        <v>167.75</v>
      </c>
      <c r="L1403" s="28">
        <v>1.6999099999999999E-22</v>
      </c>
      <c r="M1403" s="6">
        <f t="shared" si="330"/>
        <v>1.3038059671592242E-11</v>
      </c>
      <c r="N1403" s="4">
        <f t="shared" si="322"/>
        <v>1.9574812499999998E-23</v>
      </c>
      <c r="O1403" s="4">
        <f>(SQRT(SUM(N1403:N$1661)))</f>
        <v>5.9907708550319318E-11</v>
      </c>
      <c r="P1403" s="28">
        <v>167.75</v>
      </c>
      <c r="Q1403" s="28">
        <v>4.0624000000000001E-20</v>
      </c>
      <c r="R1403" s="6">
        <f t="shared" si="331"/>
        <v>2.0155396299750596E-10</v>
      </c>
      <c r="S1403" s="4">
        <f t="shared" si="323"/>
        <v>1.1689562500000001E-20</v>
      </c>
      <c r="T1403" s="4">
        <f>(SQRT(SUM(S1403:S$1661)))</f>
        <v>1.057153859781063E-8</v>
      </c>
      <c r="U1403" s="28">
        <v>167.75</v>
      </c>
      <c r="V1403" s="28">
        <v>1.4742800000000001E-19</v>
      </c>
      <c r="W1403" s="6">
        <f t="shared" si="332"/>
        <v>3.8396353993576005E-10</v>
      </c>
      <c r="X1403" s="4">
        <f t="shared" si="324"/>
        <v>3.1930687499999999E-20</v>
      </c>
      <c r="Y1403" s="4">
        <f>(SQRT(SUM(X1403:X$1661)))</f>
        <v>1.3408781486865241E-8</v>
      </c>
      <c r="Z1403" s="28">
        <v>167.75</v>
      </c>
      <c r="AA1403" s="28">
        <v>5.8057499999999999E-20</v>
      </c>
      <c r="AB1403" s="6">
        <f t="shared" si="333"/>
        <v>2.4095123988060322E-10</v>
      </c>
      <c r="AC1403" s="4">
        <f t="shared" si="325"/>
        <v>1.5444593749999998E-20</v>
      </c>
      <c r="AD1403" s="4">
        <f>(SQRT(SUM(AC1403:AC$1661)))</f>
        <v>9.5513623305133795E-9</v>
      </c>
      <c r="AE1403" s="28">
        <v>167.75</v>
      </c>
      <c r="AF1403" s="28">
        <v>7.2174500000000001E-22</v>
      </c>
      <c r="AG1403" s="6">
        <f t="shared" si="334"/>
        <v>2.6865312207379984E-11</v>
      </c>
      <c r="AH1403" s="4">
        <f t="shared" si="326"/>
        <v>2.528115625E-22</v>
      </c>
      <c r="AI1403" s="4">
        <f>(SQRT(SUM(AH1403:AH$1661)))</f>
        <v>6.2509852118486113E-10</v>
      </c>
      <c r="AJ1403" s="28">
        <v>167.75</v>
      </c>
      <c r="AK1403" s="28">
        <v>3.5926500000000001E-23</v>
      </c>
      <c r="AL1403" s="6">
        <f t="shared" si="335"/>
        <v>5.993871870502405E-12</v>
      </c>
      <c r="AM1403" s="4">
        <f t="shared" si="327"/>
        <v>1.3650031249999999E-23</v>
      </c>
      <c r="AN1403" s="4">
        <f>(SQRT(SUM(AM1403:AM$1661)))</f>
        <v>1.4380301137754379E-10</v>
      </c>
    </row>
    <row r="1404" spans="1:40" x14ac:dyDescent="0.25">
      <c r="A1404" s="28">
        <v>167.875</v>
      </c>
      <c r="B1404" s="28">
        <v>1.2721099999999999E-21</v>
      </c>
      <c r="C1404" s="6">
        <f t="shared" si="328"/>
        <v>3.5666651090339274E-11</v>
      </c>
      <c r="D1404" s="4">
        <f t="shared" si="320"/>
        <v>1.8373124999999999E-22</v>
      </c>
      <c r="E1404" s="4">
        <f>(SQRT(SUM(D1404:D$1661)))</f>
        <v>1.8519699123500904E-10</v>
      </c>
      <c r="F1404" s="28">
        <v>167.875</v>
      </c>
      <c r="G1404" s="28">
        <v>1.9995699999999999E-23</v>
      </c>
      <c r="H1404" s="6">
        <f t="shared" si="329"/>
        <v>4.4716551745410779E-12</v>
      </c>
      <c r="I1404" s="4">
        <f t="shared" si="321"/>
        <v>2.61171875E-24</v>
      </c>
      <c r="J1404" s="4">
        <f>(SQRT(SUM(I1404:I$1661)))</f>
        <v>3.3871013935221973E-11</v>
      </c>
      <c r="K1404" s="28">
        <v>167.875</v>
      </c>
      <c r="L1404" s="28">
        <v>1.43206E-22</v>
      </c>
      <c r="M1404" s="6">
        <f t="shared" si="330"/>
        <v>1.1966870936046733E-11</v>
      </c>
      <c r="N1404" s="4">
        <f t="shared" si="322"/>
        <v>1.9099124999999998E-23</v>
      </c>
      <c r="O1404" s="4">
        <f>(SQRT(SUM(N1404:N$1661)))</f>
        <v>5.9744110431489422E-11</v>
      </c>
      <c r="P1404" s="28">
        <v>167.875</v>
      </c>
      <c r="Q1404" s="28">
        <v>1.4640900000000001E-19</v>
      </c>
      <c r="R1404" s="6">
        <f t="shared" si="331"/>
        <v>3.8263429015183679E-10</v>
      </c>
      <c r="S1404" s="4">
        <f t="shared" si="323"/>
        <v>4.2674749999999998E-20</v>
      </c>
      <c r="T1404" s="4">
        <f>(SQRT(SUM(S1404:S$1661)))</f>
        <v>1.0570985704393889E-8</v>
      </c>
      <c r="U1404" s="28">
        <v>167.875</v>
      </c>
      <c r="V1404" s="28">
        <v>3.6346299999999999E-19</v>
      </c>
      <c r="W1404" s="6">
        <f t="shared" si="332"/>
        <v>6.028789264852438E-10</v>
      </c>
      <c r="X1404" s="4">
        <f t="shared" si="324"/>
        <v>9.6115812499999997E-20</v>
      </c>
      <c r="Y1404" s="4">
        <f>(SQRT(SUM(X1404:X$1661)))</f>
        <v>1.3407590770716417E-8</v>
      </c>
      <c r="Z1404" s="28">
        <v>167.875</v>
      </c>
      <c r="AA1404" s="28">
        <v>1.89056E-19</v>
      </c>
      <c r="AB1404" s="6">
        <f t="shared" si="333"/>
        <v>4.3480570373443813E-10</v>
      </c>
      <c r="AC1404" s="4">
        <f t="shared" si="325"/>
        <v>5.3686625000000001E-20</v>
      </c>
      <c r="AD1404" s="4">
        <f>(SQRT(SUM(AC1404:AC$1661)))</f>
        <v>9.5505537941524624E-9</v>
      </c>
      <c r="AE1404" s="28">
        <v>167.875</v>
      </c>
      <c r="AF1404" s="28">
        <v>3.3232400000000001E-21</v>
      </c>
      <c r="AG1404" s="6">
        <f t="shared" si="334"/>
        <v>5.7647549817837009E-11</v>
      </c>
      <c r="AH1404" s="4">
        <f t="shared" si="326"/>
        <v>9.9065874999999998E-22</v>
      </c>
      <c r="AI1404" s="4">
        <f>(SQRT(SUM(AH1404:AH$1661)))</f>
        <v>6.2489627109225117E-10</v>
      </c>
      <c r="AJ1404" s="28">
        <v>167.875</v>
      </c>
      <c r="AK1404" s="28">
        <v>1.8247400000000001E-22</v>
      </c>
      <c r="AL1404" s="6">
        <f t="shared" si="335"/>
        <v>1.3508293748656786E-11</v>
      </c>
      <c r="AM1404" s="4">
        <f t="shared" si="327"/>
        <v>5.5887499999999999E-23</v>
      </c>
      <c r="AN1404" s="4">
        <f>(SQRT(SUM(AM1404:AM$1661)))</f>
        <v>1.4375554267575212E-10</v>
      </c>
    </row>
    <row r="1405" spans="1:40" x14ac:dyDescent="0.25">
      <c r="A1405" s="28">
        <v>168</v>
      </c>
      <c r="B1405" s="28">
        <v>1.6675899999999999E-21</v>
      </c>
      <c r="C1405" s="6">
        <f t="shared" si="328"/>
        <v>4.083613595824169E-11</v>
      </c>
      <c r="D1405" s="4">
        <f t="shared" si="320"/>
        <v>2.0296062499999999E-22</v>
      </c>
      <c r="E1405" s="4">
        <f>(SQRT(SUM(D1405:D$1661)))</f>
        <v>1.847002823833792E-10</v>
      </c>
      <c r="F1405" s="28">
        <v>168</v>
      </c>
      <c r="G1405" s="28">
        <v>2.1791800000000001E-23</v>
      </c>
      <c r="H1405" s="6">
        <f t="shared" si="329"/>
        <v>4.6681688058595314E-12</v>
      </c>
      <c r="I1405" s="4">
        <f t="shared" si="321"/>
        <v>2.68605E-24</v>
      </c>
      <c r="J1405" s="4">
        <f>(SQRT(SUM(I1405:I$1661)))</f>
        <v>3.3832438077235889E-11</v>
      </c>
      <c r="K1405" s="28">
        <v>168</v>
      </c>
      <c r="L1405" s="28">
        <v>1.6237999999999999E-22</v>
      </c>
      <c r="M1405" s="6">
        <f t="shared" si="330"/>
        <v>1.2742841127472319E-11</v>
      </c>
      <c r="N1405" s="4">
        <f t="shared" si="322"/>
        <v>2.0802125E-23</v>
      </c>
      <c r="O1405" s="4">
        <f>(SQRT(SUM(N1405:N$1661)))</f>
        <v>5.9584054966492539E-11</v>
      </c>
      <c r="P1405" s="28">
        <v>168</v>
      </c>
      <c r="Q1405" s="28">
        <v>5.3638699999999998E-19</v>
      </c>
      <c r="R1405" s="6">
        <f t="shared" si="331"/>
        <v>7.3238446187777632E-10</v>
      </c>
      <c r="S1405" s="4">
        <f t="shared" si="323"/>
        <v>4.7974749999999999E-20</v>
      </c>
      <c r="T1405" s="4">
        <f>(SQRT(SUM(S1405:S$1661)))</f>
        <v>1.056896702674864E-8</v>
      </c>
      <c r="U1405" s="28">
        <v>168</v>
      </c>
      <c r="V1405" s="28">
        <v>1.17439E-18</v>
      </c>
      <c r="W1405" s="6">
        <f t="shared" si="332"/>
        <v>1.0836927608875128E-9</v>
      </c>
      <c r="X1405" s="4">
        <f t="shared" si="324"/>
        <v>1.054763125E-19</v>
      </c>
      <c r="Y1405" s="4">
        <f>(SQRT(SUM(X1405:X$1661)))</f>
        <v>1.3404005911014066E-8</v>
      </c>
      <c r="Z1405" s="28">
        <v>168</v>
      </c>
      <c r="AA1405" s="28">
        <v>6.6992999999999999E-19</v>
      </c>
      <c r="AB1405" s="6">
        <f t="shared" si="333"/>
        <v>8.1849251676481441E-10</v>
      </c>
      <c r="AC1405" s="4">
        <f t="shared" si="325"/>
        <v>5.9313375000000001E-20</v>
      </c>
      <c r="AD1405" s="4">
        <f>(SQRT(SUM(AC1405:AC$1661)))</f>
        <v>9.5477427253775534E-9</v>
      </c>
      <c r="AE1405" s="28">
        <v>168</v>
      </c>
      <c r="AF1405" s="28">
        <v>1.25273E-20</v>
      </c>
      <c r="AG1405" s="6">
        <f t="shared" si="334"/>
        <v>1.119254215984912E-10</v>
      </c>
      <c r="AH1405" s="4">
        <f t="shared" si="326"/>
        <v>1.1117843749999999E-21</v>
      </c>
      <c r="AI1405" s="4">
        <f>(SQRT(SUM(AH1405:AH$1661)))</f>
        <v>6.241031091694707E-10</v>
      </c>
      <c r="AJ1405" s="28">
        <v>168</v>
      </c>
      <c r="AK1405" s="28">
        <v>7.1172599999999997E-22</v>
      </c>
      <c r="AL1405" s="6">
        <f t="shared" si="335"/>
        <v>2.6678193342128699E-11</v>
      </c>
      <c r="AM1405" s="4">
        <f t="shared" si="327"/>
        <v>6.3830312499999997E-23</v>
      </c>
      <c r="AN1405" s="4">
        <f>(SQRT(SUM(AM1405:AM$1661)))</f>
        <v>1.4356102726715212E-10</v>
      </c>
    </row>
    <row r="1406" spans="1:40" x14ac:dyDescent="0.25">
      <c r="A1406" s="28">
        <v>168.125</v>
      </c>
      <c r="B1406" s="28">
        <v>1.5797800000000001E-21</v>
      </c>
      <c r="C1406" s="6">
        <f t="shared" si="328"/>
        <v>3.9746446382035216E-11</v>
      </c>
      <c r="D1406" s="4">
        <f t="shared" ref="D1406:D1469" si="336">(0.5*(B1407+B1406)*(A1407-A1406))</f>
        <v>1.81975625E-22</v>
      </c>
      <c r="E1406" s="4">
        <f>(SQRT(SUM(D1406:D$1661)))</f>
        <v>1.8415003037604968E-10</v>
      </c>
      <c r="F1406" s="28">
        <v>168.125</v>
      </c>
      <c r="G1406" s="28">
        <v>2.1184999999999999E-23</v>
      </c>
      <c r="H1406" s="6">
        <f t="shared" si="329"/>
        <v>4.6027165891460228E-12</v>
      </c>
      <c r="I1406" s="4">
        <f t="shared" ref="I1406:I1469" si="337">(0.5*(G1407+G1406)*(F1407-F1406))</f>
        <v>2.6810187499999999E-24</v>
      </c>
      <c r="J1406" s="4">
        <f>(SQRT(SUM(I1406:I$1661)))</f>
        <v>3.3792718390949267E-11</v>
      </c>
      <c r="K1406" s="28">
        <v>168.125</v>
      </c>
      <c r="L1406" s="28">
        <v>1.7045400000000001E-22</v>
      </c>
      <c r="M1406" s="6">
        <f t="shared" si="330"/>
        <v>1.3055803307341912E-11</v>
      </c>
      <c r="N1406" s="4">
        <f t="shared" ref="N1406:N1469" si="338">(0.5*(L1407+L1406)*(K1407-K1406))</f>
        <v>1.9781375000000003E-23</v>
      </c>
      <c r="O1406" s="4">
        <f>(SQRT(SUM(N1406:N$1661)))</f>
        <v>5.9409237339407105E-11</v>
      </c>
      <c r="P1406" s="28">
        <v>168.125</v>
      </c>
      <c r="Q1406" s="28">
        <v>2.3120900000000001E-19</v>
      </c>
      <c r="R1406" s="6">
        <f t="shared" si="331"/>
        <v>4.8084196988199767E-10</v>
      </c>
      <c r="S1406" s="4">
        <f t="shared" ref="S1406:S1469" si="339">(0.5*(Q1407+Q1406)*(P1407-P1406))</f>
        <v>1.714601875E-20</v>
      </c>
      <c r="T1406" s="4">
        <f>(SQRT(SUM(S1406:S$1661)))</f>
        <v>1.0566697178517986E-8</v>
      </c>
      <c r="U1406" s="28">
        <v>168.125</v>
      </c>
      <c r="V1406" s="28">
        <v>5.1323099999999998E-19</v>
      </c>
      <c r="W1406" s="6">
        <f t="shared" si="332"/>
        <v>7.1640142378417981E-10</v>
      </c>
      <c r="X1406" s="4">
        <f t="shared" ref="X1406:X1469" si="340">(0.5*(V1407+V1406)*(U1407-U1406))</f>
        <v>3.9199875000000002E-20</v>
      </c>
      <c r="Y1406" s="4">
        <f>(SQRT(SUM(X1406:X$1661)))</f>
        <v>1.3400070826305363E-8</v>
      </c>
      <c r="Z1406" s="28">
        <v>168.125</v>
      </c>
      <c r="AA1406" s="28">
        <v>2.7908399999999998E-19</v>
      </c>
      <c r="AB1406" s="6">
        <f t="shared" si="333"/>
        <v>5.2828401452249144E-10</v>
      </c>
      <c r="AC1406" s="4">
        <f t="shared" ref="AC1406:AC1469" si="341">(0.5*(AA1407+AA1406)*(Z1407-Z1406))</f>
        <v>2.028828125E-20</v>
      </c>
      <c r="AD1406" s="4">
        <f>(SQRT(SUM(AC1406:AC$1661)))</f>
        <v>9.5446360734707943E-9</v>
      </c>
      <c r="AE1406" s="28">
        <v>168.125</v>
      </c>
      <c r="AF1406" s="28">
        <v>5.2612500000000003E-21</v>
      </c>
      <c r="AG1406" s="6">
        <f t="shared" si="334"/>
        <v>7.253447456210047E-11</v>
      </c>
      <c r="AH1406" s="4">
        <f t="shared" ref="AH1406:AH1469" si="342">(0.5*(AF1407+AF1406)*(AE1407-AE1406))</f>
        <v>3.8275368749999999E-22</v>
      </c>
      <c r="AI1406" s="4">
        <f>(SQRT(SUM(AH1406:AH$1661)))</f>
        <v>6.2321176697812775E-10</v>
      </c>
      <c r="AJ1406" s="28">
        <v>168.125</v>
      </c>
      <c r="AK1406" s="28">
        <v>3.0955899999999998E-22</v>
      </c>
      <c r="AL1406" s="6">
        <f t="shared" si="335"/>
        <v>1.7594288846100031E-11</v>
      </c>
      <c r="AM1406" s="4">
        <f t="shared" ref="AM1406:AM1469" si="343">(0.5*(AK1407+AK1406)*(AJ1407-AJ1406))</f>
        <v>2.3495237499999997E-23</v>
      </c>
      <c r="AN1406" s="4">
        <f>(SQRT(SUM(AM1406:AM$1661)))</f>
        <v>1.4333854414462284E-10</v>
      </c>
    </row>
    <row r="1407" spans="1:40" x14ac:dyDescent="0.25">
      <c r="A1407" s="28">
        <v>168.25</v>
      </c>
      <c r="B1407" s="28">
        <v>1.33183E-21</v>
      </c>
      <c r="C1407" s="6">
        <f t="shared" ref="C1407:C1470" si="344">SQRT(B1407)</f>
        <v>3.6494246121820353E-11</v>
      </c>
      <c r="D1407" s="4">
        <f t="shared" si="336"/>
        <v>1.7114312499999999E-22</v>
      </c>
      <c r="E1407" s="4">
        <f>(SQRT(SUM(D1407:D$1661)))</f>
        <v>1.8365526962899816E-10</v>
      </c>
      <c r="F1407" s="28">
        <v>168.25</v>
      </c>
      <c r="G1407" s="28">
        <v>2.1711299999999999E-23</v>
      </c>
      <c r="H1407" s="6">
        <f t="shared" ref="H1407:H1470" si="345">SQRT(G1407)</f>
        <v>4.6595386037675445E-12</v>
      </c>
      <c r="I1407" s="4">
        <f t="shared" si="337"/>
        <v>2.8550499999999997E-24</v>
      </c>
      <c r="J1407" s="4">
        <f>(SQRT(SUM(I1407:I$1661)))</f>
        <v>3.3753026493930897E-11</v>
      </c>
      <c r="K1407" s="28">
        <v>168.25</v>
      </c>
      <c r="L1407" s="28">
        <v>1.4604800000000001E-22</v>
      </c>
      <c r="M1407" s="6">
        <f t="shared" ref="M1407:M1470" si="346">SQRT(L1407)</f>
        <v>1.2085032064500284E-11</v>
      </c>
      <c r="N1407" s="4">
        <f t="shared" si="338"/>
        <v>1.8600687500000001E-23</v>
      </c>
      <c r="O1407" s="4">
        <f>(SQRT(SUM(N1407:N$1661)))</f>
        <v>5.9242519411736718E-11</v>
      </c>
      <c r="P1407" s="28">
        <v>168.25</v>
      </c>
      <c r="Q1407" s="28">
        <v>4.3127299999999998E-20</v>
      </c>
      <c r="R1407" s="6">
        <f t="shared" ref="R1407:R1470" si="347">SQRT(Q1407)</f>
        <v>2.0767113424835913E-10</v>
      </c>
      <c r="S1407" s="4">
        <f t="shared" si="339"/>
        <v>4.96685625E-21</v>
      </c>
      <c r="T1407" s="4">
        <f>(SQRT(SUM(S1407:S$1661)))</f>
        <v>1.0565885823902792E-8</v>
      </c>
      <c r="U1407" s="28">
        <v>168.25</v>
      </c>
      <c r="V1407" s="28">
        <v>1.1396700000000001E-19</v>
      </c>
      <c r="W1407" s="6">
        <f t="shared" ref="W1407:W1470" si="348">SQRT(V1407)</f>
        <v>3.3758998800319895E-10</v>
      </c>
      <c r="X1407" s="4">
        <f t="shared" si="340"/>
        <v>1.295E-20</v>
      </c>
      <c r="Y1407" s="4">
        <f>(SQRT(SUM(X1407:X$1661)))</f>
        <v>1.3398608072296168E-8</v>
      </c>
      <c r="Z1407" s="28">
        <v>168.25</v>
      </c>
      <c r="AA1407" s="28">
        <v>4.5528500000000001E-20</v>
      </c>
      <c r="AB1407" s="6">
        <f t="shared" ref="AB1407:AB1470" si="349">SQRT(AA1407)</f>
        <v>2.1337408464947191E-10</v>
      </c>
      <c r="AC1407" s="4">
        <f t="shared" si="341"/>
        <v>5.1106062500000002E-21</v>
      </c>
      <c r="AD1407" s="4">
        <f>(SQRT(SUM(AC1407:AC$1661)))</f>
        <v>9.5435732036669584E-9</v>
      </c>
      <c r="AE1407" s="28">
        <v>168.25</v>
      </c>
      <c r="AF1407" s="28">
        <v>8.6280900000000002E-22</v>
      </c>
      <c r="AG1407" s="6">
        <f t="shared" ref="AG1407:AG1470" si="350">SQRT(AF1407)</f>
        <v>2.9373610605439709E-11</v>
      </c>
      <c r="AH1407" s="4">
        <f t="shared" si="342"/>
        <v>1.046668125E-22</v>
      </c>
      <c r="AI1407" s="4">
        <f>(SQRT(SUM(AH1407:AH$1661)))</f>
        <v>6.2290460972166546E-10</v>
      </c>
      <c r="AJ1407" s="28">
        <v>168.25</v>
      </c>
      <c r="AK1407" s="28">
        <v>6.6364799999999997E-23</v>
      </c>
      <c r="AL1407" s="6">
        <f t="shared" ref="AL1407:AL1470" si="351">SQRT(AK1407)</f>
        <v>8.146459353608781E-12</v>
      </c>
      <c r="AM1407" s="4">
        <f t="shared" si="343"/>
        <v>7.8919625000000005E-24</v>
      </c>
      <c r="AN1407" s="4">
        <f>(SQRT(SUM(AM1407:AM$1661)))</f>
        <v>1.4325656354945833E-10</v>
      </c>
    </row>
    <row r="1408" spans="1:40" x14ac:dyDescent="0.25">
      <c r="A1408" s="28">
        <v>168.375</v>
      </c>
      <c r="B1408" s="28">
        <v>1.40646E-21</v>
      </c>
      <c r="C1408" s="6">
        <f t="shared" si="344"/>
        <v>3.7502799895474473E-11</v>
      </c>
      <c r="D1408" s="4">
        <f t="shared" si="336"/>
        <v>2.31816875E-22</v>
      </c>
      <c r="E1408" s="4">
        <f>(SQRT(SUM(D1408:D$1661)))</f>
        <v>1.8318874129569213E-10</v>
      </c>
      <c r="F1408" s="28">
        <v>168.375</v>
      </c>
      <c r="G1408" s="28">
        <v>2.3969499999999999E-23</v>
      </c>
      <c r="H1408" s="6">
        <f t="shared" si="345"/>
        <v>4.8958656027305322E-12</v>
      </c>
      <c r="I1408" s="4">
        <f t="shared" si="337"/>
        <v>3.2326875E-24</v>
      </c>
      <c r="J1408" s="4">
        <f>(SQRT(SUM(I1408:I$1661)))</f>
        <v>3.3710706719082601E-11</v>
      </c>
      <c r="K1408" s="28">
        <v>168.375</v>
      </c>
      <c r="L1408" s="28">
        <v>1.5156300000000001E-22</v>
      </c>
      <c r="M1408" s="6">
        <f t="shared" si="346"/>
        <v>1.2311092559151687E-11</v>
      </c>
      <c r="N1408" s="4">
        <f t="shared" si="338"/>
        <v>2.3405937500000003E-23</v>
      </c>
      <c r="O1408" s="4">
        <f>(SQRT(SUM(N1408:N$1661)))</f>
        <v>5.9085323209321655E-11</v>
      </c>
      <c r="P1408" s="28">
        <v>168.375</v>
      </c>
      <c r="Q1408" s="28">
        <v>3.6342400000000001E-20</v>
      </c>
      <c r="R1408" s="6">
        <f t="shared" si="347"/>
        <v>1.906368275019284E-10</v>
      </c>
      <c r="S1408" s="4">
        <f t="shared" si="339"/>
        <v>4.6742999999999998E-21</v>
      </c>
      <c r="T1408" s="4">
        <f>(SQRT(SUM(S1408:S$1661)))</f>
        <v>1.0565650779175885E-8</v>
      </c>
      <c r="U1408" s="28">
        <v>168.375</v>
      </c>
      <c r="V1408" s="28">
        <v>9.3232999999999996E-20</v>
      </c>
      <c r="W1408" s="6">
        <f t="shared" si="348"/>
        <v>3.0534079321309164E-10</v>
      </c>
      <c r="X1408" s="4">
        <f t="shared" si="340"/>
        <v>1.2804374999999998E-20</v>
      </c>
      <c r="Y1408" s="4">
        <f>(SQRT(SUM(X1408:X$1661)))</f>
        <v>1.3398124804426925E-8</v>
      </c>
      <c r="Z1408" s="28">
        <v>168.375</v>
      </c>
      <c r="AA1408" s="28">
        <v>3.6241200000000002E-20</v>
      </c>
      <c r="AB1408" s="6">
        <f t="shared" si="349"/>
        <v>1.9037121631171031E-10</v>
      </c>
      <c r="AC1408" s="4">
        <f t="shared" si="341"/>
        <v>4.9793437500000006E-21</v>
      </c>
      <c r="AD1408" s="4">
        <f>(SQRT(SUM(AC1408:AC$1661)))</f>
        <v>9.5433054487163931E-9</v>
      </c>
      <c r="AE1408" s="28">
        <v>168.375</v>
      </c>
      <c r="AF1408" s="28">
        <v>8.1185999999999996E-22</v>
      </c>
      <c r="AG1408" s="6">
        <f t="shared" si="350"/>
        <v>2.8493157073234268E-11</v>
      </c>
      <c r="AH1408" s="4">
        <f t="shared" si="342"/>
        <v>1.0975468749999999E-22</v>
      </c>
      <c r="AI1408" s="4">
        <f>(SQRT(SUM(AH1408:AH$1661)))</f>
        <v>6.2282058893392422E-10</v>
      </c>
      <c r="AJ1408" s="28">
        <v>168.375</v>
      </c>
      <c r="AK1408" s="28">
        <v>5.99066E-23</v>
      </c>
      <c r="AL1408" s="6">
        <f t="shared" si="351"/>
        <v>7.7399354002472143E-12</v>
      </c>
      <c r="AM1408" s="4">
        <f t="shared" si="343"/>
        <v>7.9935124999999996E-24</v>
      </c>
      <c r="AN1408" s="4">
        <f>(SQRT(SUM(AM1408:AM$1661)))</f>
        <v>1.4322901604598137E-10</v>
      </c>
    </row>
    <row r="1409" spans="1:40" x14ac:dyDescent="0.25">
      <c r="A1409" s="28">
        <v>168.5</v>
      </c>
      <c r="B1409" s="28">
        <v>2.3026099999999999E-21</v>
      </c>
      <c r="C1409" s="6">
        <f t="shared" si="344"/>
        <v>4.798551864885905E-11</v>
      </c>
      <c r="D1409" s="4">
        <f t="shared" si="336"/>
        <v>2.9068999999999999E-22</v>
      </c>
      <c r="E1409" s="4">
        <f>(SQRT(SUM(D1409:D$1661)))</f>
        <v>1.8255491793567222E-10</v>
      </c>
      <c r="F1409" s="28">
        <v>168.5</v>
      </c>
      <c r="G1409" s="28">
        <v>2.7753500000000001E-23</v>
      </c>
      <c r="H1409" s="6">
        <f t="shared" si="345"/>
        <v>5.2681590712506014E-12</v>
      </c>
      <c r="I1409" s="4">
        <f t="shared" si="337"/>
        <v>3.2073437500000001E-24</v>
      </c>
      <c r="J1409" s="4">
        <f>(SQRT(SUM(I1409:I$1661)))</f>
        <v>3.3662725082797451E-11</v>
      </c>
      <c r="K1409" s="28">
        <v>168.5</v>
      </c>
      <c r="L1409" s="28">
        <v>2.2293200000000001E-22</v>
      </c>
      <c r="M1409" s="6">
        <f t="shared" si="346"/>
        <v>1.4930907541070636E-11</v>
      </c>
      <c r="N1409" s="4">
        <f t="shared" si="338"/>
        <v>2.9141812500000003E-23</v>
      </c>
      <c r="O1409" s="4">
        <f>(SQRT(SUM(N1409:N$1661)))</f>
        <v>5.8886921139163008E-11</v>
      </c>
      <c r="P1409" s="28">
        <v>168.5</v>
      </c>
      <c r="Q1409" s="28">
        <v>3.8446400000000002E-20</v>
      </c>
      <c r="R1409" s="6">
        <f t="shared" si="347"/>
        <v>1.9607753568422875E-10</v>
      </c>
      <c r="S1409" s="4">
        <f t="shared" si="339"/>
        <v>5.0168500000000006E-21</v>
      </c>
      <c r="T1409" s="4">
        <f>(SQRT(SUM(S1409:S$1661)))</f>
        <v>1.0565429574205678E-8</v>
      </c>
      <c r="U1409" s="28">
        <v>168.5</v>
      </c>
      <c r="V1409" s="28">
        <v>1.1163699999999999E-19</v>
      </c>
      <c r="W1409" s="6">
        <f t="shared" si="348"/>
        <v>3.3412123548197291E-10</v>
      </c>
      <c r="X1409" s="4">
        <f t="shared" si="340"/>
        <v>1.3924999999999999E-20</v>
      </c>
      <c r="Y1409" s="4">
        <f>(SQRT(SUM(X1409:X$1661)))</f>
        <v>1.3397646953849772E-8</v>
      </c>
      <c r="Z1409" s="28">
        <v>168.5</v>
      </c>
      <c r="AA1409" s="28">
        <v>4.3428300000000002E-20</v>
      </c>
      <c r="AB1409" s="6">
        <f t="shared" si="349"/>
        <v>2.0839457766458321E-10</v>
      </c>
      <c r="AC1409" s="4">
        <f t="shared" si="341"/>
        <v>5.3794937500000005E-21</v>
      </c>
      <c r="AD1409" s="4">
        <f>(SQRT(SUM(AC1409:AC$1661)))</f>
        <v>9.5430445636468654E-9</v>
      </c>
      <c r="AE1409" s="28">
        <v>168.5</v>
      </c>
      <c r="AF1409" s="28">
        <v>9.4421499999999993E-22</v>
      </c>
      <c r="AG1409" s="6">
        <f t="shared" si="350"/>
        <v>3.0728081619261557E-11</v>
      </c>
      <c r="AH1409" s="4">
        <f t="shared" si="342"/>
        <v>1.2137237499999999E-22</v>
      </c>
      <c r="AI1409" s="4">
        <f>(SQRT(SUM(AH1409:AH$1661)))</f>
        <v>6.2273247170233565E-10</v>
      </c>
      <c r="AJ1409" s="28">
        <v>168.5</v>
      </c>
      <c r="AK1409" s="28">
        <v>6.7989599999999995E-23</v>
      </c>
      <c r="AL1409" s="6">
        <f t="shared" si="351"/>
        <v>8.2455806344974871E-12</v>
      </c>
      <c r="AM1409" s="4">
        <f t="shared" si="343"/>
        <v>8.292356249999999E-24</v>
      </c>
      <c r="AN1409" s="4">
        <f>(SQRT(SUM(AM1409:AM$1661)))</f>
        <v>1.432011086723842E-10</v>
      </c>
    </row>
    <row r="1410" spans="1:40" x14ac:dyDescent="0.25">
      <c r="A1410" s="28">
        <v>168.625</v>
      </c>
      <c r="B1410" s="28">
        <v>2.34843E-21</v>
      </c>
      <c r="C1410" s="6">
        <f t="shared" si="344"/>
        <v>4.8460602555065286E-11</v>
      </c>
      <c r="D1410" s="4">
        <f t="shared" si="336"/>
        <v>5.0943250000000007E-22</v>
      </c>
      <c r="E1410" s="4">
        <f>(SQRT(SUM(D1410:D$1661)))</f>
        <v>1.8175700278806323E-10</v>
      </c>
      <c r="F1410" s="28">
        <v>168.625</v>
      </c>
      <c r="G1410" s="28">
        <v>2.3564E-23</v>
      </c>
      <c r="H1410" s="6">
        <f t="shared" si="345"/>
        <v>4.854276465138754E-12</v>
      </c>
      <c r="I1410" s="4">
        <f t="shared" si="337"/>
        <v>1.832475E-23</v>
      </c>
      <c r="J1410" s="4">
        <f>(SQRT(SUM(I1410:I$1661)))</f>
        <v>3.3615051929901887E-11</v>
      </c>
      <c r="K1410" s="28">
        <v>168.625</v>
      </c>
      <c r="L1410" s="28">
        <v>2.4333699999999999E-22</v>
      </c>
      <c r="M1410" s="6">
        <f t="shared" si="346"/>
        <v>1.5599262803094254E-11</v>
      </c>
      <c r="N1410" s="4">
        <f t="shared" si="338"/>
        <v>5.2826312499999994E-23</v>
      </c>
      <c r="O1410" s="4">
        <f>(SQRT(SUM(N1410:N$1661)))</f>
        <v>5.863896033142131E-11</v>
      </c>
      <c r="P1410" s="28">
        <v>168.625</v>
      </c>
      <c r="Q1410" s="28">
        <v>4.1823200000000002E-20</v>
      </c>
      <c r="R1410" s="6">
        <f t="shared" si="347"/>
        <v>2.0450721258674474E-10</v>
      </c>
      <c r="S1410" s="4">
        <f t="shared" si="339"/>
        <v>5.5343874999999999E-21</v>
      </c>
      <c r="T1410" s="4">
        <f>(SQRT(SUM(S1410:S$1661)))</f>
        <v>1.0565192153363798E-8</v>
      </c>
      <c r="U1410" s="28">
        <v>168.625</v>
      </c>
      <c r="V1410" s="28">
        <v>1.1116299999999999E-19</v>
      </c>
      <c r="W1410" s="6">
        <f t="shared" si="348"/>
        <v>3.334111575817462E-10</v>
      </c>
      <c r="X1410" s="4">
        <f t="shared" si="340"/>
        <v>1.4289125E-20</v>
      </c>
      <c r="Y1410" s="4">
        <f>(SQRT(SUM(X1410:X$1661)))</f>
        <v>1.3397127262962014E-8</v>
      </c>
      <c r="Z1410" s="28">
        <v>168.625</v>
      </c>
      <c r="AA1410" s="28">
        <v>4.2643600000000001E-20</v>
      </c>
      <c r="AB1410" s="6">
        <f t="shared" si="349"/>
        <v>2.0650326873926234E-10</v>
      </c>
      <c r="AC1410" s="4">
        <f t="shared" si="341"/>
        <v>5.4664125000000004E-21</v>
      </c>
      <c r="AD1410" s="4">
        <f>(SQRT(SUM(AC1410:AC$1661)))</f>
        <v>9.5427627053175739E-9</v>
      </c>
      <c r="AE1410" s="28">
        <v>168.625</v>
      </c>
      <c r="AF1410" s="28">
        <v>9.9774299999999995E-22</v>
      </c>
      <c r="AG1410" s="6">
        <f t="shared" si="350"/>
        <v>3.1587070139536522E-11</v>
      </c>
      <c r="AH1410" s="4">
        <f t="shared" si="342"/>
        <v>1.5213893749999999E-22</v>
      </c>
      <c r="AI1410" s="4">
        <f>(SQRT(SUM(AH1410:AH$1661)))</f>
        <v>6.2263501261774564E-10</v>
      </c>
      <c r="AJ1410" s="28">
        <v>168.625</v>
      </c>
      <c r="AK1410" s="28">
        <v>6.4688100000000002E-23</v>
      </c>
      <c r="AL1410" s="6">
        <f t="shared" si="351"/>
        <v>8.0428912711785433E-12</v>
      </c>
      <c r="AM1410" s="4">
        <f t="shared" si="343"/>
        <v>9.1314624999999999E-24</v>
      </c>
      <c r="AN1410" s="4">
        <f>(SQRT(SUM(AM1410:AM$1661)))</f>
        <v>1.4317215221107068E-10</v>
      </c>
    </row>
    <row r="1411" spans="1:40" x14ac:dyDescent="0.25">
      <c r="A1411" s="28">
        <v>168.75</v>
      </c>
      <c r="B1411" s="28">
        <v>5.8024900000000004E-21</v>
      </c>
      <c r="C1411" s="6">
        <f t="shared" si="344"/>
        <v>7.6174076955352734E-11</v>
      </c>
      <c r="D1411" s="4">
        <f t="shared" si="336"/>
        <v>1.9419243750000001E-21</v>
      </c>
      <c r="E1411" s="4">
        <f>(SQRT(SUM(D1411:D$1661)))</f>
        <v>1.8035014710972658E-10</v>
      </c>
      <c r="F1411" s="28">
        <v>168.75</v>
      </c>
      <c r="G1411" s="28">
        <v>2.69632E-22</v>
      </c>
      <c r="H1411" s="6">
        <f t="shared" si="345"/>
        <v>1.6420475023579555E-11</v>
      </c>
      <c r="I1411" s="4">
        <f t="shared" si="337"/>
        <v>1.04656375E-22</v>
      </c>
      <c r="J1411" s="4">
        <f>(SQRT(SUM(I1411:I$1661)))</f>
        <v>3.3341370191550325E-11</v>
      </c>
      <c r="K1411" s="28">
        <v>168.75</v>
      </c>
      <c r="L1411" s="28">
        <v>6.0188399999999996E-22</v>
      </c>
      <c r="M1411" s="6">
        <f t="shared" si="346"/>
        <v>2.4533324275360646E-11</v>
      </c>
      <c r="N1411" s="4">
        <f t="shared" si="338"/>
        <v>1.9762399999999998E-22</v>
      </c>
      <c r="O1411" s="4">
        <f>(SQRT(SUM(N1411:N$1661)))</f>
        <v>5.8186779909615219E-11</v>
      </c>
      <c r="P1411" s="28">
        <v>168.75</v>
      </c>
      <c r="Q1411" s="28">
        <v>4.6726999999999997E-20</v>
      </c>
      <c r="R1411" s="6">
        <f t="shared" si="347"/>
        <v>2.1616428937268986E-10</v>
      </c>
      <c r="S1411" s="4">
        <f t="shared" si="339"/>
        <v>1.8644624999999999E-20</v>
      </c>
      <c r="T1411" s="4">
        <f>(SQRT(SUM(S1411:S$1661)))</f>
        <v>1.0564930234033729E-8</v>
      </c>
      <c r="U1411" s="28">
        <v>168.75</v>
      </c>
      <c r="V1411" s="28">
        <v>1.1746300000000001E-19</v>
      </c>
      <c r="W1411" s="6">
        <f t="shared" si="348"/>
        <v>3.427287557238231E-10</v>
      </c>
      <c r="X1411" s="4">
        <f t="shared" si="340"/>
        <v>7.8610187499999995E-20</v>
      </c>
      <c r="Y1411" s="4">
        <f>(SQRT(SUM(X1411:X$1661)))</f>
        <v>1.3396593961712808E-8</v>
      </c>
      <c r="Z1411" s="28">
        <v>168.75</v>
      </c>
      <c r="AA1411" s="28">
        <v>4.4819E-20</v>
      </c>
      <c r="AB1411" s="6">
        <f t="shared" si="349"/>
        <v>2.1170498340851591E-10</v>
      </c>
      <c r="AC1411" s="4">
        <f t="shared" si="341"/>
        <v>2.6200812500000001E-20</v>
      </c>
      <c r="AD1411" s="4">
        <f>(SQRT(SUM(AC1411:AC$1661)))</f>
        <v>9.5424762843561716E-9</v>
      </c>
      <c r="AE1411" s="28">
        <v>168.75</v>
      </c>
      <c r="AF1411" s="28">
        <v>1.43648E-21</v>
      </c>
      <c r="AG1411" s="6">
        <f t="shared" si="350"/>
        <v>3.7900923471598947E-11</v>
      </c>
      <c r="AH1411" s="4">
        <f t="shared" si="342"/>
        <v>1.5868675E-21</v>
      </c>
      <c r="AI1411" s="4">
        <f>(SQRT(SUM(AH1411:AH$1661)))</f>
        <v>6.2251282717707932E-10</v>
      </c>
      <c r="AJ1411" s="28">
        <v>168.75</v>
      </c>
      <c r="AK1411" s="28">
        <v>8.1415299999999996E-23</v>
      </c>
      <c r="AL1411" s="6">
        <f t="shared" si="351"/>
        <v>9.0230427240482458E-12</v>
      </c>
      <c r="AM1411" s="4">
        <f t="shared" si="343"/>
        <v>1.1533470624999999E-22</v>
      </c>
      <c r="AN1411" s="4">
        <f>(SQRT(SUM(AM1411:AM$1661)))</f>
        <v>1.4314025885909941E-10</v>
      </c>
    </row>
    <row r="1412" spans="1:40" x14ac:dyDescent="0.25">
      <c r="A1412" s="28">
        <v>168.875</v>
      </c>
      <c r="B1412" s="28">
        <v>2.5268299999999999E-20</v>
      </c>
      <c r="C1412" s="6">
        <f t="shared" si="344"/>
        <v>1.5896005787618472E-10</v>
      </c>
      <c r="D1412" s="4">
        <f t="shared" si="336"/>
        <v>2.28655625E-21</v>
      </c>
      <c r="E1412" s="4">
        <f>(SQRT(SUM(D1412:D$1661)))</f>
        <v>1.7488353606757845E-10</v>
      </c>
      <c r="F1412" s="28">
        <v>168.875</v>
      </c>
      <c r="G1412" s="28">
        <v>1.40487E-21</v>
      </c>
      <c r="H1412" s="6">
        <f t="shared" si="345"/>
        <v>3.7481595483650371E-11</v>
      </c>
      <c r="I1412" s="4">
        <f t="shared" si="337"/>
        <v>1.1848025E-22</v>
      </c>
      <c r="J1412" s="4">
        <f>(SQRT(SUM(I1412:I$1661)))</f>
        <v>3.1733115057460087E-11</v>
      </c>
      <c r="K1412" s="28">
        <v>168.875</v>
      </c>
      <c r="L1412" s="28">
        <v>2.5600999999999999E-21</v>
      </c>
      <c r="M1412" s="6">
        <f t="shared" si="346"/>
        <v>5.0597430764812553E-11</v>
      </c>
      <c r="N1412" s="4">
        <f t="shared" si="338"/>
        <v>2.30415625E-22</v>
      </c>
      <c r="O1412" s="4">
        <f>(SQRT(SUM(N1412:N$1661)))</f>
        <v>5.6463061874556549E-11</v>
      </c>
      <c r="P1412" s="28">
        <v>168.875</v>
      </c>
      <c r="Q1412" s="28">
        <v>2.5158700000000001E-19</v>
      </c>
      <c r="R1412" s="6">
        <f t="shared" si="347"/>
        <v>5.0158448939336237E-10</v>
      </c>
      <c r="S1412" s="4">
        <f t="shared" si="339"/>
        <v>7.8052437500000005E-20</v>
      </c>
      <c r="T1412" s="4">
        <f>(SQRT(SUM(S1412:S$1661)))</f>
        <v>1.056404781440334E-8</v>
      </c>
      <c r="U1412" s="28">
        <v>168.875</v>
      </c>
      <c r="V1412" s="28">
        <v>1.1403E-18</v>
      </c>
      <c r="W1412" s="6">
        <f t="shared" si="348"/>
        <v>1.0678483038334611E-9</v>
      </c>
      <c r="X1412" s="4">
        <f t="shared" si="340"/>
        <v>3.60104375E-19</v>
      </c>
      <c r="Y1412" s="4">
        <f>(SQRT(SUM(X1412:X$1661)))</f>
        <v>1.3393659678650195E-8</v>
      </c>
      <c r="Z1412" s="28">
        <v>168.875</v>
      </c>
      <c r="AA1412" s="28">
        <v>3.74394E-19</v>
      </c>
      <c r="AB1412" s="6">
        <f t="shared" si="349"/>
        <v>6.1187743870811256E-10</v>
      </c>
      <c r="AC1412" s="4">
        <f t="shared" si="341"/>
        <v>1.17834E-19</v>
      </c>
      <c r="AD1412" s="4">
        <f>(SQRT(SUM(AC1412:AC$1661)))</f>
        <v>9.5411033337345205E-9</v>
      </c>
      <c r="AE1412" s="28">
        <v>168.875</v>
      </c>
      <c r="AF1412" s="28">
        <v>2.39534E-20</v>
      </c>
      <c r="AG1412" s="6">
        <f t="shared" si="350"/>
        <v>1.5476885991697427E-10</v>
      </c>
      <c r="AH1412" s="4">
        <f t="shared" si="342"/>
        <v>7.8118375000000002E-21</v>
      </c>
      <c r="AI1412" s="4">
        <f>(SQRT(SUM(AH1412:AH$1661)))</f>
        <v>6.2123695358534517E-10</v>
      </c>
      <c r="AJ1412" s="28">
        <v>168.875</v>
      </c>
      <c r="AK1412" s="28">
        <v>1.76394E-21</v>
      </c>
      <c r="AL1412" s="6">
        <f t="shared" si="351"/>
        <v>4.1999285708211753E-11</v>
      </c>
      <c r="AM1412" s="4">
        <f t="shared" si="343"/>
        <v>5.93446875E-22</v>
      </c>
      <c r="AN1412" s="4">
        <f>(SQRT(SUM(AM1412:AM$1661)))</f>
        <v>1.4273681725469429E-10</v>
      </c>
    </row>
    <row r="1413" spans="1:40" x14ac:dyDescent="0.25">
      <c r="A1413" s="28">
        <v>169</v>
      </c>
      <c r="B1413" s="28">
        <v>1.1316599999999999E-20</v>
      </c>
      <c r="C1413" s="6">
        <f t="shared" si="344"/>
        <v>1.0637950930512887E-10</v>
      </c>
      <c r="D1413" s="4">
        <f t="shared" si="336"/>
        <v>8.0581812499999995E-22</v>
      </c>
      <c r="E1413" s="4">
        <f>(SQRT(SUM(D1413:D$1661)))</f>
        <v>1.6821918718594507E-10</v>
      </c>
      <c r="F1413" s="28">
        <v>169</v>
      </c>
      <c r="G1413" s="28">
        <v>4.9081400000000004E-22</v>
      </c>
      <c r="H1413" s="6">
        <f t="shared" si="345"/>
        <v>2.2154322377360134E-11</v>
      </c>
      <c r="I1413" s="4">
        <f t="shared" si="337"/>
        <v>3.1627131250000002E-23</v>
      </c>
      <c r="J1413" s="4">
        <f>(SQRT(SUM(I1413:I$1661)))</f>
        <v>2.980789058705765E-11</v>
      </c>
      <c r="K1413" s="28">
        <v>169</v>
      </c>
      <c r="L1413" s="28">
        <v>1.12655E-21</v>
      </c>
      <c r="M1413" s="6">
        <f t="shared" si="346"/>
        <v>3.3564117744996668E-11</v>
      </c>
      <c r="N1413" s="4">
        <f t="shared" si="338"/>
        <v>8.0185937500000003E-23</v>
      </c>
      <c r="O1413" s="4">
        <f>(SQRT(SUM(N1413:N$1661)))</f>
        <v>5.4384388672209976E-11</v>
      </c>
      <c r="P1413" s="28">
        <v>169</v>
      </c>
      <c r="Q1413" s="28">
        <v>9.9725200000000001E-19</v>
      </c>
      <c r="R1413" s="6">
        <f t="shared" si="347"/>
        <v>9.9862505476279737E-10</v>
      </c>
      <c r="S1413" s="4">
        <f t="shared" si="339"/>
        <v>8.6673125000000001E-20</v>
      </c>
      <c r="T1413" s="4">
        <f>(SQRT(SUM(S1413:S$1661)))</f>
        <v>1.0560352919647144E-8</v>
      </c>
      <c r="U1413" s="28">
        <v>169</v>
      </c>
      <c r="V1413" s="28">
        <v>4.6213699999999999E-18</v>
      </c>
      <c r="W1413" s="6">
        <f t="shared" si="348"/>
        <v>2.1497371932401411E-9</v>
      </c>
      <c r="X1413" s="4">
        <f t="shared" si="340"/>
        <v>3.9817187499999999E-19</v>
      </c>
      <c r="Y1413" s="4">
        <f>(SQRT(SUM(X1413:X$1661)))</f>
        <v>1.3380209834397219E-8</v>
      </c>
      <c r="Z1413" s="28">
        <v>169</v>
      </c>
      <c r="AA1413" s="28">
        <v>1.51095E-18</v>
      </c>
      <c r="AB1413" s="6">
        <f t="shared" si="349"/>
        <v>1.2292070614831335E-9</v>
      </c>
      <c r="AC1413" s="4">
        <f t="shared" si="341"/>
        <v>1.3063706250000001E-19</v>
      </c>
      <c r="AD1413" s="4">
        <f>(SQRT(SUM(AC1413:AC$1661)))</f>
        <v>9.5349262621689943E-9</v>
      </c>
      <c r="AE1413" s="28">
        <v>169</v>
      </c>
      <c r="AF1413" s="28">
        <v>1.0103600000000001E-19</v>
      </c>
      <c r="AG1413" s="6">
        <f t="shared" si="350"/>
        <v>3.178616051051149E-10</v>
      </c>
      <c r="AH1413" s="4">
        <f t="shared" si="342"/>
        <v>8.6644874999999998E-21</v>
      </c>
      <c r="AI1413" s="4">
        <f>(SQRT(SUM(AH1413:AH$1661)))</f>
        <v>6.1491748633454905E-10</v>
      </c>
      <c r="AJ1413" s="28">
        <v>169</v>
      </c>
      <c r="AK1413" s="28">
        <v>7.7312100000000004E-21</v>
      </c>
      <c r="AL1413" s="6">
        <f t="shared" si="351"/>
        <v>8.7927299514997052E-11</v>
      </c>
      <c r="AM1413" s="4">
        <f t="shared" si="343"/>
        <v>6.6540687499999997E-22</v>
      </c>
      <c r="AN1413" s="4">
        <f>(SQRT(SUM(AM1413:AM$1661)))</f>
        <v>1.4064263978253535E-10</v>
      </c>
    </row>
    <row r="1414" spans="1:40" x14ac:dyDescent="0.25">
      <c r="A1414" s="28">
        <v>169.125</v>
      </c>
      <c r="B1414" s="28">
        <v>1.57649E-21</v>
      </c>
      <c r="C1414" s="6">
        <f t="shared" si="344"/>
        <v>3.9705037463777818E-11</v>
      </c>
      <c r="D1414" s="4">
        <f t="shared" si="336"/>
        <v>1.291968125E-22</v>
      </c>
      <c r="E1414" s="4">
        <f>(SQRT(SUM(D1414:D$1661)))</f>
        <v>1.6580674537695993E-10</v>
      </c>
      <c r="F1414" s="28">
        <v>169.125</v>
      </c>
      <c r="G1414" s="28">
        <v>1.5220100000000001E-23</v>
      </c>
      <c r="H1414" s="6">
        <f t="shared" si="345"/>
        <v>3.9012946569055769E-12</v>
      </c>
      <c r="I1414" s="4">
        <f t="shared" si="337"/>
        <v>1.6238437500000001E-24</v>
      </c>
      <c r="J1414" s="4">
        <f>(SQRT(SUM(I1414:I$1661)))</f>
        <v>2.9272567533443318E-11</v>
      </c>
      <c r="K1414" s="28">
        <v>169.125</v>
      </c>
      <c r="L1414" s="28">
        <v>1.56425E-22</v>
      </c>
      <c r="M1414" s="6">
        <f t="shared" si="346"/>
        <v>1.2506998041096832E-11</v>
      </c>
      <c r="N1414" s="4">
        <f t="shared" si="338"/>
        <v>1.2867125000000001E-23</v>
      </c>
      <c r="O1414" s="4">
        <f>(SQRT(SUM(N1414:N$1661)))</f>
        <v>5.3642108401422858E-11</v>
      </c>
      <c r="P1414" s="28">
        <v>169.125</v>
      </c>
      <c r="Q1414" s="28">
        <v>3.89518E-19</v>
      </c>
      <c r="R1414" s="6">
        <f t="shared" si="347"/>
        <v>6.2411377167949115E-10</v>
      </c>
      <c r="S1414" s="4">
        <f t="shared" si="339"/>
        <v>2.6622325E-20</v>
      </c>
      <c r="T1414" s="4">
        <f>(SQRT(SUM(S1414:S$1661)))</f>
        <v>1.0556248417998696E-8</v>
      </c>
      <c r="U1414" s="28">
        <v>169.125</v>
      </c>
      <c r="V1414" s="28">
        <v>1.7493799999999999E-18</v>
      </c>
      <c r="W1414" s="6">
        <f t="shared" si="348"/>
        <v>1.3226412967997028E-9</v>
      </c>
      <c r="X1414" s="4">
        <f t="shared" si="340"/>
        <v>1.1768574999999998E-19</v>
      </c>
      <c r="Y1414" s="4">
        <f>(SQRT(SUM(X1414:X$1661)))</f>
        <v>1.3365322418015214E-8</v>
      </c>
      <c r="Z1414" s="28">
        <v>169.125</v>
      </c>
      <c r="AA1414" s="28">
        <v>5.7924299999999997E-19</v>
      </c>
      <c r="AB1414" s="6">
        <f t="shared" si="349"/>
        <v>7.6108015346611162E-10</v>
      </c>
      <c r="AC1414" s="4">
        <f t="shared" si="341"/>
        <v>3.9307962500000001E-20</v>
      </c>
      <c r="AD1414" s="4">
        <f>(SQRT(SUM(AC1414:AC$1661)))</f>
        <v>9.5280733499747995E-9</v>
      </c>
      <c r="AE1414" s="28">
        <v>169.125</v>
      </c>
      <c r="AF1414" s="28">
        <v>3.7595800000000003E-20</v>
      </c>
      <c r="AG1414" s="6">
        <f t="shared" si="350"/>
        <v>1.938963640711192E-10</v>
      </c>
      <c r="AH1414" s="4">
        <f t="shared" si="342"/>
        <v>2.4379087500000004E-21</v>
      </c>
      <c r="AI1414" s="4">
        <f>(SQRT(SUM(AH1414:AH$1661)))</f>
        <v>6.078314137160075E-10</v>
      </c>
      <c r="AJ1414" s="28">
        <v>169.125</v>
      </c>
      <c r="AK1414" s="28">
        <v>2.9152999999999998E-21</v>
      </c>
      <c r="AL1414" s="6">
        <f t="shared" si="351"/>
        <v>5.3993518129494021E-11</v>
      </c>
      <c r="AM1414" s="4">
        <f t="shared" si="343"/>
        <v>1.893029375E-22</v>
      </c>
      <c r="AN1414" s="4">
        <f>(SQRT(SUM(AM1414:AM$1661)))</f>
        <v>1.3825680905474419E-10</v>
      </c>
    </row>
    <row r="1415" spans="1:40" x14ac:dyDescent="0.25">
      <c r="A1415" s="28">
        <v>169.25</v>
      </c>
      <c r="B1415" s="28">
        <v>4.9065899999999997E-22</v>
      </c>
      <c r="C1415" s="6">
        <f t="shared" si="344"/>
        <v>2.215082391244172E-11</v>
      </c>
      <c r="D1415" s="4">
        <f t="shared" si="336"/>
        <v>5.9784750000000001E-23</v>
      </c>
      <c r="E1415" s="4">
        <f>(SQRT(SUM(D1415:D$1661)))</f>
        <v>1.6541668597816853E-10</v>
      </c>
      <c r="F1415" s="28">
        <v>169.25</v>
      </c>
      <c r="G1415" s="28">
        <v>1.0761399999999999E-23</v>
      </c>
      <c r="H1415" s="6">
        <f t="shared" si="345"/>
        <v>3.2804572851966841E-12</v>
      </c>
      <c r="I1415" s="4">
        <f t="shared" si="337"/>
        <v>1.508925E-24</v>
      </c>
      <c r="J1415" s="4">
        <f>(SQRT(SUM(I1415:I$1661)))</f>
        <v>2.9244817767426755E-11</v>
      </c>
      <c r="K1415" s="28">
        <v>169.25</v>
      </c>
      <c r="L1415" s="28">
        <v>4.9449E-23</v>
      </c>
      <c r="M1415" s="6">
        <f t="shared" si="346"/>
        <v>7.0319982935151509E-12</v>
      </c>
      <c r="N1415" s="4">
        <f t="shared" si="338"/>
        <v>6.3645812499999995E-24</v>
      </c>
      <c r="O1415" s="4">
        <f>(SQRT(SUM(N1415:N$1661)))</f>
        <v>5.3522039093722879E-11</v>
      </c>
      <c r="P1415" s="28">
        <v>169.25</v>
      </c>
      <c r="Q1415" s="28">
        <v>3.6439199999999998E-20</v>
      </c>
      <c r="R1415" s="6">
        <f t="shared" si="347"/>
        <v>1.9089054455367872E-10</v>
      </c>
      <c r="S1415" s="4">
        <f t="shared" si="339"/>
        <v>4.0902562500000001E-21</v>
      </c>
      <c r="T1415" s="4">
        <f>(SQRT(SUM(S1415:S$1661)))</f>
        <v>1.0554987367946017E-8</v>
      </c>
      <c r="U1415" s="28">
        <v>169.25</v>
      </c>
      <c r="V1415" s="28">
        <v>1.3359200000000001E-19</v>
      </c>
      <c r="W1415" s="6">
        <f t="shared" si="348"/>
        <v>3.6550239397300807E-10</v>
      </c>
      <c r="X1415" s="4">
        <f t="shared" si="340"/>
        <v>1.45161875E-20</v>
      </c>
      <c r="Y1415" s="4">
        <f>(SQRT(SUM(X1415:X$1661)))</f>
        <v>1.3360919039777917E-8</v>
      </c>
      <c r="Z1415" s="28">
        <v>169.25</v>
      </c>
      <c r="AA1415" s="28">
        <v>4.9684399999999998E-20</v>
      </c>
      <c r="AB1415" s="6">
        <f t="shared" si="349"/>
        <v>2.2289997756841521E-10</v>
      </c>
      <c r="AC1415" s="4">
        <f t="shared" si="341"/>
        <v>5.4200249999999995E-21</v>
      </c>
      <c r="AD1415" s="4">
        <f>(SQRT(SUM(AC1415:AC$1661)))</f>
        <v>9.5260103821064559E-9</v>
      </c>
      <c r="AE1415" s="28">
        <v>169.25</v>
      </c>
      <c r="AF1415" s="28">
        <v>1.41074E-21</v>
      </c>
      <c r="AG1415" s="6">
        <f t="shared" si="350"/>
        <v>3.75598189559002E-11</v>
      </c>
      <c r="AH1415" s="4">
        <f t="shared" si="342"/>
        <v>1.7294937500000001E-22</v>
      </c>
      <c r="AI1415" s="4">
        <f>(SQRT(SUM(AH1415:AH$1661)))</f>
        <v>6.0582267929650856E-10</v>
      </c>
      <c r="AJ1415" s="28">
        <v>169.25</v>
      </c>
      <c r="AK1415" s="28">
        <v>1.13547E-22</v>
      </c>
      <c r="AL1415" s="6">
        <f t="shared" si="351"/>
        <v>1.0655843467318764E-11</v>
      </c>
      <c r="AM1415" s="4">
        <f t="shared" si="343"/>
        <v>1.3195431250000001E-23</v>
      </c>
      <c r="AN1415" s="4">
        <f>(SQRT(SUM(AM1415:AM$1661)))</f>
        <v>1.375704994266576E-10</v>
      </c>
    </row>
    <row r="1416" spans="1:40" x14ac:dyDescent="0.25">
      <c r="A1416" s="28">
        <v>169.375</v>
      </c>
      <c r="B1416" s="28">
        <v>4.6589700000000004E-22</v>
      </c>
      <c r="C1416" s="6">
        <f t="shared" si="344"/>
        <v>2.158464732164971E-11</v>
      </c>
      <c r="D1416" s="4">
        <f t="shared" si="336"/>
        <v>5.7589499999999995E-23</v>
      </c>
      <c r="E1416" s="4">
        <f>(SQRT(SUM(D1416:D$1661)))</f>
        <v>1.6523587761137114E-10</v>
      </c>
      <c r="F1416" s="28">
        <v>169.375</v>
      </c>
      <c r="G1416" s="28">
        <v>1.33814E-23</v>
      </c>
      <c r="H1416" s="6">
        <f t="shared" si="345"/>
        <v>3.6580595949218765E-12</v>
      </c>
      <c r="I1416" s="4">
        <f t="shared" si="337"/>
        <v>1.6575E-24</v>
      </c>
      <c r="J1416" s="4">
        <f>(SQRT(SUM(I1416:I$1661)))</f>
        <v>2.9219008218110337E-11</v>
      </c>
      <c r="K1416" s="28">
        <v>169.375</v>
      </c>
      <c r="L1416" s="28">
        <v>5.2384299999999998E-23</v>
      </c>
      <c r="M1416" s="6">
        <f t="shared" si="346"/>
        <v>7.2376999108832913E-12</v>
      </c>
      <c r="N1416" s="4">
        <f t="shared" si="338"/>
        <v>6.6008437499999996E-24</v>
      </c>
      <c r="O1416" s="4">
        <f>(SQRT(SUM(N1416:N$1661)))</f>
        <v>5.3462548456840336E-11</v>
      </c>
      <c r="P1416" s="28">
        <v>169.375</v>
      </c>
      <c r="Q1416" s="28">
        <v>2.9004899999999998E-20</v>
      </c>
      <c r="R1416" s="6">
        <f t="shared" si="347"/>
        <v>1.7030824994697115E-10</v>
      </c>
      <c r="S1416" s="4">
        <f t="shared" si="339"/>
        <v>3.8223812500000004E-21</v>
      </c>
      <c r="T1416" s="4">
        <f>(SQRT(SUM(S1416:S$1661)))</f>
        <v>1.0554793606757546E-8</v>
      </c>
      <c r="U1416" s="28">
        <v>169.375</v>
      </c>
      <c r="V1416" s="28">
        <v>9.8666999999999995E-20</v>
      </c>
      <c r="W1416" s="6">
        <f t="shared" si="348"/>
        <v>3.1411303697872841E-10</v>
      </c>
      <c r="X1416" s="4">
        <f t="shared" si="340"/>
        <v>1.1911074999999999E-20</v>
      </c>
      <c r="Y1416" s="4">
        <f>(SQRT(SUM(X1416:X$1661)))</f>
        <v>1.3360375795612939E-8</v>
      </c>
      <c r="Z1416" s="28">
        <v>169.375</v>
      </c>
      <c r="AA1416" s="28">
        <v>3.7036E-20</v>
      </c>
      <c r="AB1416" s="6">
        <f t="shared" si="349"/>
        <v>1.9244739540975867E-10</v>
      </c>
      <c r="AC1416" s="4">
        <f t="shared" si="341"/>
        <v>4.5439312500000004E-21</v>
      </c>
      <c r="AD1416" s="4">
        <f>(SQRT(SUM(AC1416:AC$1661)))</f>
        <v>9.525725892287683E-9</v>
      </c>
      <c r="AE1416" s="28">
        <v>169.375</v>
      </c>
      <c r="AF1416" s="28">
        <v>1.3564500000000001E-21</v>
      </c>
      <c r="AG1416" s="6">
        <f t="shared" si="350"/>
        <v>3.6830014933475117E-11</v>
      </c>
      <c r="AH1416" s="4">
        <f t="shared" si="342"/>
        <v>1.8987624999999999E-22</v>
      </c>
      <c r="AI1416" s="4">
        <f>(SQRT(SUM(AH1416:AH$1661)))</f>
        <v>6.0567992320614386E-10</v>
      </c>
      <c r="AJ1416" s="28">
        <v>169.375</v>
      </c>
      <c r="AK1416" s="28">
        <v>9.7579900000000002E-23</v>
      </c>
      <c r="AL1416" s="6">
        <f t="shared" si="351"/>
        <v>9.8782538942871878E-12</v>
      </c>
      <c r="AM1416" s="4">
        <f t="shared" si="343"/>
        <v>1.357093125E-23</v>
      </c>
      <c r="AN1416" s="4">
        <f>(SQRT(SUM(AM1416:AM$1661)))</f>
        <v>1.3752253226744333E-10</v>
      </c>
    </row>
    <row r="1417" spans="1:40" x14ac:dyDescent="0.25">
      <c r="A1417" s="28">
        <v>169.5</v>
      </c>
      <c r="B1417" s="28">
        <v>4.5553499999999998E-22</v>
      </c>
      <c r="C1417" s="6">
        <f t="shared" si="344"/>
        <v>2.134326591691159E-11</v>
      </c>
      <c r="D1417" s="4">
        <f t="shared" si="336"/>
        <v>5.66410625E-23</v>
      </c>
      <c r="E1417" s="4">
        <f>(SQRT(SUM(D1417:D$1661)))</f>
        <v>1.6506152110652565E-10</v>
      </c>
      <c r="F1417" s="28">
        <v>169.5</v>
      </c>
      <c r="G1417" s="28">
        <v>1.31386E-23</v>
      </c>
      <c r="H1417" s="6">
        <f t="shared" si="345"/>
        <v>3.6247206788937543E-12</v>
      </c>
      <c r="I1417" s="4">
        <f t="shared" si="337"/>
        <v>1.5907625E-24</v>
      </c>
      <c r="J1417" s="4">
        <f>(SQRT(SUM(I1417:I$1661)))</f>
        <v>2.9190631052616856E-11</v>
      </c>
      <c r="K1417" s="28">
        <v>169.5</v>
      </c>
      <c r="L1417" s="28">
        <v>5.3229199999999995E-23</v>
      </c>
      <c r="M1417" s="6">
        <f t="shared" si="346"/>
        <v>7.2958344279458537E-12</v>
      </c>
      <c r="N1417" s="4">
        <f t="shared" si="338"/>
        <v>6.4803687499999997E-24</v>
      </c>
      <c r="O1417" s="4">
        <f>(SQRT(SUM(N1417:N$1661)))</f>
        <v>5.3400779430173121E-11</v>
      </c>
      <c r="P1417" s="28">
        <v>169.5</v>
      </c>
      <c r="Q1417" s="28">
        <v>3.2153200000000002E-20</v>
      </c>
      <c r="R1417" s="6">
        <f t="shared" si="347"/>
        <v>1.7931313393056293E-10</v>
      </c>
      <c r="S1417" s="4">
        <f t="shared" si="339"/>
        <v>4.1596875000000006E-21</v>
      </c>
      <c r="T1417" s="4">
        <f>(SQRT(SUM(S1417:S$1661)))</f>
        <v>1.0554612531969137E-8</v>
      </c>
      <c r="U1417" s="28">
        <v>169.5</v>
      </c>
      <c r="V1417" s="28">
        <v>9.1910199999999995E-20</v>
      </c>
      <c r="W1417" s="6">
        <f t="shared" si="348"/>
        <v>3.0316695070538277E-10</v>
      </c>
      <c r="X1417" s="4">
        <f t="shared" si="340"/>
        <v>1.2563012499999999E-20</v>
      </c>
      <c r="Y1417" s="4">
        <f>(SQRT(SUM(X1417:X$1661)))</f>
        <v>1.3359930026949994E-8</v>
      </c>
      <c r="Z1417" s="28">
        <v>169.5</v>
      </c>
      <c r="AA1417" s="28">
        <v>3.56669E-20</v>
      </c>
      <c r="AB1417" s="6">
        <f t="shared" si="349"/>
        <v>1.8885682407580618E-10</v>
      </c>
      <c r="AC1417" s="4">
        <f t="shared" si="341"/>
        <v>4.8705124999999999E-21</v>
      </c>
      <c r="AD1417" s="4">
        <f>(SQRT(SUM(AC1417:AC$1661)))</f>
        <v>9.5254873809034048E-9</v>
      </c>
      <c r="AE1417" s="28">
        <v>169.5</v>
      </c>
      <c r="AF1417" s="28">
        <v>1.68157E-21</v>
      </c>
      <c r="AG1417" s="6">
        <f t="shared" si="350"/>
        <v>4.1006950630350458E-11</v>
      </c>
      <c r="AH1417" s="4">
        <f t="shared" si="342"/>
        <v>2.2017124999999997E-22</v>
      </c>
      <c r="AI1417" s="4">
        <f>(SQRT(SUM(AH1417:AH$1661)))</f>
        <v>6.0552315655555263E-10</v>
      </c>
      <c r="AJ1417" s="28">
        <v>169.5</v>
      </c>
      <c r="AK1417" s="28">
        <v>1.1955500000000001E-22</v>
      </c>
      <c r="AL1417" s="6">
        <f t="shared" si="351"/>
        <v>1.0934120906593268E-11</v>
      </c>
      <c r="AM1417" s="4">
        <f t="shared" si="343"/>
        <v>1.65195E-23</v>
      </c>
      <c r="AN1417" s="4">
        <f>(SQRT(SUM(AM1417:AM$1661)))</f>
        <v>1.3747318265756413E-10</v>
      </c>
    </row>
    <row r="1418" spans="1:40" x14ac:dyDescent="0.25">
      <c r="A1418" s="28">
        <v>169.625</v>
      </c>
      <c r="B1418" s="28">
        <v>4.5072200000000002E-22</v>
      </c>
      <c r="C1418" s="6">
        <f t="shared" si="344"/>
        <v>2.123021431827762E-11</v>
      </c>
      <c r="D1418" s="4">
        <f t="shared" si="336"/>
        <v>6.1228187499999994E-23</v>
      </c>
      <c r="E1418" s="4">
        <f>(SQRT(SUM(D1418:D$1661)))</f>
        <v>1.6488985622984822E-10</v>
      </c>
      <c r="F1418" s="28">
        <v>169.625</v>
      </c>
      <c r="G1418" s="28">
        <v>1.23136E-23</v>
      </c>
      <c r="H1418" s="6">
        <f t="shared" si="345"/>
        <v>3.5090739519138095E-12</v>
      </c>
      <c r="I1418" s="4">
        <f t="shared" si="337"/>
        <v>1.62538125E-24</v>
      </c>
      <c r="J1418" s="4">
        <f>(SQRT(SUM(I1418:I$1661)))</f>
        <v>2.9163370497080747E-11</v>
      </c>
      <c r="K1418" s="28">
        <v>169.625</v>
      </c>
      <c r="L1418" s="28">
        <v>5.0456700000000001E-23</v>
      </c>
      <c r="M1418" s="6">
        <f t="shared" si="346"/>
        <v>7.1032879710736771E-12</v>
      </c>
      <c r="N1418" s="4">
        <f t="shared" si="338"/>
        <v>6.5064312499999999E-24</v>
      </c>
      <c r="O1418" s="4">
        <f>(SQRT(SUM(N1418:N$1661)))</f>
        <v>5.3340068194557088E-11</v>
      </c>
      <c r="P1418" s="28">
        <v>169.625</v>
      </c>
      <c r="Q1418" s="28">
        <v>3.4401800000000001E-20</v>
      </c>
      <c r="R1418" s="6">
        <f t="shared" si="347"/>
        <v>1.8547722232123275E-10</v>
      </c>
      <c r="S1418" s="4">
        <f t="shared" si="339"/>
        <v>4.7622125000000002E-21</v>
      </c>
      <c r="T1418" s="4">
        <f>(SQRT(SUM(S1418:S$1661)))</f>
        <v>1.0554415474695885E-8</v>
      </c>
      <c r="U1418" s="28">
        <v>169.625</v>
      </c>
      <c r="V1418" s="28">
        <v>1.09098E-19</v>
      </c>
      <c r="W1418" s="6">
        <f t="shared" si="348"/>
        <v>3.3029986376018991E-10</v>
      </c>
      <c r="X1418" s="4">
        <f t="shared" si="340"/>
        <v>1.4076749999999998E-20</v>
      </c>
      <c r="Y1418" s="4">
        <f>(SQRT(SUM(X1418:X$1661)))</f>
        <v>1.3359459843590236E-8</v>
      </c>
      <c r="Z1418" s="28">
        <v>169.625</v>
      </c>
      <c r="AA1418" s="28">
        <v>4.2261299999999999E-20</v>
      </c>
      <c r="AB1418" s="6">
        <f t="shared" si="349"/>
        <v>2.0557553356370012E-10</v>
      </c>
      <c r="AC1418" s="4">
        <f t="shared" si="341"/>
        <v>5.4377312499999998E-21</v>
      </c>
      <c r="AD1418" s="4">
        <f>(SQRT(SUM(AC1418:AC$1661)))</f>
        <v>9.5252317206065897E-9</v>
      </c>
      <c r="AE1418" s="28">
        <v>169.625</v>
      </c>
      <c r="AF1418" s="28">
        <v>1.84117E-21</v>
      </c>
      <c r="AG1418" s="6">
        <f t="shared" si="350"/>
        <v>4.2908856894585295E-11</v>
      </c>
      <c r="AH1418" s="4">
        <f t="shared" si="342"/>
        <v>2.8127500000000003E-22</v>
      </c>
      <c r="AI1418" s="4">
        <f>(SQRT(SUM(AH1418:AH$1661)))</f>
        <v>6.0534132675293221E-10</v>
      </c>
      <c r="AJ1418" s="28">
        <v>169.625</v>
      </c>
      <c r="AK1418" s="28">
        <v>1.44757E-22</v>
      </c>
      <c r="AL1418" s="6">
        <f t="shared" si="351"/>
        <v>1.2031500322071225E-11</v>
      </c>
      <c r="AM1418" s="4">
        <f t="shared" si="343"/>
        <v>2.15219375E-23</v>
      </c>
      <c r="AN1418" s="4">
        <f>(SQRT(SUM(AM1418:AM$1661)))</f>
        <v>1.3741308689495333E-10</v>
      </c>
    </row>
    <row r="1419" spans="1:40" x14ac:dyDescent="0.25">
      <c r="A1419" s="28">
        <v>169.75</v>
      </c>
      <c r="B1419" s="28">
        <v>5.2892899999999999E-22</v>
      </c>
      <c r="C1419" s="6">
        <f t="shared" si="344"/>
        <v>2.2998456469945978E-11</v>
      </c>
      <c r="D1419" s="4">
        <f t="shared" si="336"/>
        <v>6.6171687499999996E-23</v>
      </c>
      <c r="E1419" s="4">
        <f>(SQRT(SUM(D1419:D$1661)))</f>
        <v>1.6470408768455027E-10</v>
      </c>
      <c r="F1419" s="28">
        <v>169.75</v>
      </c>
      <c r="G1419" s="28">
        <v>1.36925E-23</v>
      </c>
      <c r="H1419" s="6">
        <f t="shared" si="345"/>
        <v>3.7003378224156781E-12</v>
      </c>
      <c r="I1419" s="4">
        <f t="shared" si="337"/>
        <v>1.73074375E-24</v>
      </c>
      <c r="J1419" s="4">
        <f>(SQRT(SUM(I1419:I$1661)))</f>
        <v>2.913549034253585E-11</v>
      </c>
      <c r="K1419" s="28">
        <v>169.75</v>
      </c>
      <c r="L1419" s="28">
        <v>5.3646199999999997E-23</v>
      </c>
      <c r="M1419" s="6">
        <f t="shared" si="346"/>
        <v>7.324356627035579E-12</v>
      </c>
      <c r="N1419" s="4">
        <f t="shared" si="338"/>
        <v>6.4353124999999998E-24</v>
      </c>
      <c r="O1419" s="4">
        <f>(SQRT(SUM(N1419:N$1661)))</f>
        <v>5.3279043194768431E-11</v>
      </c>
      <c r="P1419" s="28">
        <v>169.75</v>
      </c>
      <c r="Q1419" s="28">
        <v>4.1793600000000003E-20</v>
      </c>
      <c r="R1419" s="6">
        <f t="shared" si="347"/>
        <v>2.0443483069183685E-10</v>
      </c>
      <c r="S1419" s="4">
        <f t="shared" si="339"/>
        <v>2.0012725E-20</v>
      </c>
      <c r="T1419" s="4">
        <f>(SQRT(SUM(S1419:S$1661)))</f>
        <v>1.0554189869431002E-8</v>
      </c>
      <c r="U1419" s="28">
        <v>169.75</v>
      </c>
      <c r="V1419" s="28">
        <v>1.1612999999999999E-19</v>
      </c>
      <c r="W1419" s="6">
        <f t="shared" si="348"/>
        <v>3.4077852044986637E-10</v>
      </c>
      <c r="X1419" s="4">
        <f t="shared" si="340"/>
        <v>1.6423437499999999E-20</v>
      </c>
      <c r="Y1419" s="4">
        <f>(SQRT(SUM(X1419:X$1661)))</f>
        <v>1.3358932987424559E-8</v>
      </c>
      <c r="Z1419" s="28">
        <v>169.75</v>
      </c>
      <c r="AA1419" s="28">
        <v>4.4742399999999997E-20</v>
      </c>
      <c r="AB1419" s="6">
        <f t="shared" si="349"/>
        <v>2.1152399391085635E-10</v>
      </c>
      <c r="AC1419" s="4">
        <f t="shared" si="341"/>
        <v>5.8582812500000002E-21</v>
      </c>
      <c r="AD1419" s="4">
        <f>(SQRT(SUM(AC1419:AC$1661)))</f>
        <v>9.5249462780637247E-9</v>
      </c>
      <c r="AE1419" s="28">
        <v>169.75</v>
      </c>
      <c r="AF1419" s="28">
        <v>2.6592300000000001E-21</v>
      </c>
      <c r="AG1419" s="6">
        <f t="shared" si="350"/>
        <v>5.1567722462796437E-11</v>
      </c>
      <c r="AH1419" s="4">
        <f t="shared" si="342"/>
        <v>2.9669187500000002E-22</v>
      </c>
      <c r="AI1419" s="4">
        <f>(SQRT(SUM(AH1419:AH$1661)))</f>
        <v>6.0510895454868311E-10</v>
      </c>
      <c r="AJ1419" s="28">
        <v>169.75</v>
      </c>
      <c r="AK1419" s="28">
        <v>1.99594E-22</v>
      </c>
      <c r="AL1419" s="6">
        <f t="shared" si="351"/>
        <v>1.412777406387857E-11</v>
      </c>
      <c r="AM1419" s="4">
        <f t="shared" si="343"/>
        <v>2.1013312499999998E-23</v>
      </c>
      <c r="AN1419" s="4">
        <f>(SQRT(SUM(AM1419:AM$1661)))</f>
        <v>1.3733475347667826E-10</v>
      </c>
    </row>
    <row r="1420" spans="1:40" x14ac:dyDescent="0.25">
      <c r="A1420" s="28">
        <v>169.875</v>
      </c>
      <c r="B1420" s="28">
        <v>5.2981799999999996E-22</v>
      </c>
      <c r="C1420" s="6">
        <f t="shared" si="344"/>
        <v>2.3017775739632185E-11</v>
      </c>
      <c r="D1420" s="4">
        <f t="shared" si="336"/>
        <v>7.6126312499999999E-23</v>
      </c>
      <c r="E1420" s="4">
        <f>(SQRT(SUM(D1420:D$1661)))</f>
        <v>1.6450308450755572E-10</v>
      </c>
      <c r="F1420" s="28">
        <v>169.875</v>
      </c>
      <c r="G1420" s="28">
        <v>1.39994E-23</v>
      </c>
      <c r="H1420" s="6">
        <f t="shared" si="345"/>
        <v>3.7415772075422949E-12</v>
      </c>
      <c r="I1420" s="4">
        <f t="shared" si="337"/>
        <v>1.6433E-24</v>
      </c>
      <c r="J1420" s="4">
        <f>(SQRT(SUM(I1420:I$1661)))</f>
        <v>2.9105773546669391E-11</v>
      </c>
      <c r="K1420" s="28">
        <v>169.875</v>
      </c>
      <c r="L1420" s="28">
        <v>4.93188E-23</v>
      </c>
      <c r="M1420" s="6">
        <f t="shared" si="346"/>
        <v>7.022734510146315E-12</v>
      </c>
      <c r="N1420" s="4">
        <f t="shared" si="338"/>
        <v>6.8919562499999997E-24</v>
      </c>
      <c r="O1420" s="4">
        <f>(SQRT(SUM(N1420:N$1661)))</f>
        <v>5.3218616397366064E-11</v>
      </c>
      <c r="P1420" s="28">
        <v>169.875</v>
      </c>
      <c r="Q1420" s="28">
        <v>2.7840999999999998E-19</v>
      </c>
      <c r="R1420" s="6">
        <f t="shared" si="347"/>
        <v>5.2764571447136756E-10</v>
      </c>
      <c r="S1420" s="4">
        <f t="shared" si="339"/>
        <v>8.403499999999999E-20</v>
      </c>
      <c r="T1420" s="4">
        <f>(SQRT(SUM(S1420:S$1661)))</f>
        <v>1.0553241732993705E-8</v>
      </c>
      <c r="U1420" s="28">
        <v>169.875</v>
      </c>
      <c r="V1420" s="28">
        <v>1.4664499999999999E-19</v>
      </c>
      <c r="W1420" s="6">
        <f t="shared" si="348"/>
        <v>3.8294255443865206E-10</v>
      </c>
      <c r="X1420" s="4">
        <f t="shared" si="340"/>
        <v>2.2509125E-20</v>
      </c>
      <c r="Y1420" s="4">
        <f>(SQRT(SUM(X1420:X$1661)))</f>
        <v>1.3358318274580826E-8</v>
      </c>
      <c r="Z1420" s="28">
        <v>169.875</v>
      </c>
      <c r="AA1420" s="28">
        <v>4.8990100000000001E-20</v>
      </c>
      <c r="AB1420" s="6">
        <f t="shared" si="349"/>
        <v>2.2133707326157541E-10</v>
      </c>
      <c r="AC1420" s="4">
        <f t="shared" si="341"/>
        <v>6.1713187499999998E-21</v>
      </c>
      <c r="AD1420" s="4">
        <f>(SQRT(SUM(AC1420:AC$1661)))</f>
        <v>9.5246387500392885E-9</v>
      </c>
      <c r="AE1420" s="28">
        <v>169.875</v>
      </c>
      <c r="AF1420" s="28">
        <v>2.0878400000000002E-21</v>
      </c>
      <c r="AG1420" s="6">
        <f t="shared" si="350"/>
        <v>4.5692887849204715E-11</v>
      </c>
      <c r="AH1420" s="4">
        <f t="shared" si="342"/>
        <v>2.3763375E-22</v>
      </c>
      <c r="AI1420" s="4">
        <f>(SQRT(SUM(AH1420:AH$1661)))</f>
        <v>6.0486374912041158E-10</v>
      </c>
      <c r="AJ1420" s="28">
        <v>169.875</v>
      </c>
      <c r="AK1420" s="28">
        <v>1.3661899999999999E-22</v>
      </c>
      <c r="AL1420" s="6">
        <f t="shared" si="351"/>
        <v>1.168841306593842E-11</v>
      </c>
      <c r="AM1420" s="4">
        <f t="shared" si="343"/>
        <v>1.4008125E-23</v>
      </c>
      <c r="AN1420" s="4">
        <f>(SQRT(SUM(AM1420:AM$1661)))</f>
        <v>1.3725822816866022E-10</v>
      </c>
    </row>
    <row r="1421" spans="1:40" x14ac:dyDescent="0.25">
      <c r="A1421" s="28">
        <v>170</v>
      </c>
      <c r="B1421" s="28">
        <v>6.8820300000000003E-22</v>
      </c>
      <c r="C1421" s="6">
        <f t="shared" si="344"/>
        <v>2.6233623463029273E-11</v>
      </c>
      <c r="D1421" s="4">
        <f t="shared" si="336"/>
        <v>7.5857312500000001E-23</v>
      </c>
      <c r="E1421" s="4">
        <f>(SQRT(SUM(D1421:D$1661)))</f>
        <v>1.6427153892260222E-10</v>
      </c>
      <c r="F1421" s="28">
        <v>170</v>
      </c>
      <c r="G1421" s="28">
        <v>1.22934E-23</v>
      </c>
      <c r="H1421" s="6">
        <f t="shared" si="345"/>
        <v>3.5061945182776157E-12</v>
      </c>
      <c r="I1421" s="4">
        <f t="shared" si="337"/>
        <v>1.3750062499999999E-24</v>
      </c>
      <c r="J1421" s="4">
        <f>(SQRT(SUM(I1421:I$1661)))</f>
        <v>2.907753004899143E-11</v>
      </c>
      <c r="K1421" s="28">
        <v>170</v>
      </c>
      <c r="L1421" s="28">
        <v>6.0952499999999995E-23</v>
      </c>
      <c r="M1421" s="6">
        <f t="shared" si="346"/>
        <v>7.8072082078038618E-12</v>
      </c>
      <c r="N1421" s="4">
        <f t="shared" si="338"/>
        <v>7.114662499999999E-24</v>
      </c>
      <c r="O1421" s="4">
        <f>(SQRT(SUM(N1421:N$1661)))</f>
        <v>5.3153825591390882E-11</v>
      </c>
      <c r="P1421" s="28">
        <v>170</v>
      </c>
      <c r="Q1421" s="28">
        <v>1.0661499999999999E-18</v>
      </c>
      <c r="R1421" s="6">
        <f t="shared" si="347"/>
        <v>1.0325453985176633E-9</v>
      </c>
      <c r="S1421" s="4">
        <f t="shared" si="339"/>
        <v>9.196725E-20</v>
      </c>
      <c r="T1421" s="4">
        <f>(SQRT(SUM(S1421:S$1661)))</f>
        <v>1.0549259503633418E-8</v>
      </c>
      <c r="U1421" s="28">
        <v>170</v>
      </c>
      <c r="V1421" s="28">
        <v>2.13501E-19</v>
      </c>
      <c r="W1421" s="6">
        <f t="shared" si="348"/>
        <v>4.6206168419378812E-10</v>
      </c>
      <c r="X1421" s="4">
        <f t="shared" si="340"/>
        <v>2.1194125E-20</v>
      </c>
      <c r="Y1421" s="4">
        <f>(SQRT(SUM(X1421:X$1661)))</f>
        <v>1.3357475734583988E-8</v>
      </c>
      <c r="Z1421" s="28">
        <v>170</v>
      </c>
      <c r="AA1421" s="28">
        <v>4.9751000000000002E-20</v>
      </c>
      <c r="AB1421" s="6">
        <f t="shared" si="349"/>
        <v>2.2304932189988833E-10</v>
      </c>
      <c r="AC1421" s="4">
        <f t="shared" si="341"/>
        <v>5.4527437499999997E-21</v>
      </c>
      <c r="AD1421" s="4">
        <f>(SQRT(SUM(AC1421:AC$1661)))</f>
        <v>9.5243147785024403E-9</v>
      </c>
      <c r="AE1421" s="28">
        <v>170</v>
      </c>
      <c r="AF1421" s="28">
        <v>1.7143000000000002E-21</v>
      </c>
      <c r="AG1421" s="6">
        <f t="shared" si="350"/>
        <v>4.1404106076571682E-11</v>
      </c>
      <c r="AH1421" s="4">
        <f t="shared" si="342"/>
        <v>1.8497000000000001E-22</v>
      </c>
      <c r="AI1421" s="4">
        <f>(SQRT(SUM(AH1421:AH$1661)))</f>
        <v>6.0466728144492832E-10</v>
      </c>
      <c r="AJ1421" s="28">
        <v>170</v>
      </c>
      <c r="AK1421" s="28">
        <v>8.7510999999999994E-23</v>
      </c>
      <c r="AL1421" s="6">
        <f t="shared" si="351"/>
        <v>9.3547314231890162E-12</v>
      </c>
      <c r="AM1421" s="4">
        <f t="shared" si="343"/>
        <v>9.9934874999999999E-24</v>
      </c>
      <c r="AN1421" s="4">
        <f>(SQRT(SUM(AM1421:AM$1661)))</f>
        <v>1.372071903181462E-10</v>
      </c>
    </row>
    <row r="1422" spans="1:40" x14ac:dyDescent="0.25">
      <c r="A1422" s="28">
        <v>170.125</v>
      </c>
      <c r="B1422" s="28">
        <v>5.2551399999999998E-22</v>
      </c>
      <c r="C1422" s="6">
        <f t="shared" si="344"/>
        <v>2.2924092130333101E-11</v>
      </c>
      <c r="D1422" s="4">
        <f t="shared" si="336"/>
        <v>6.4210687499999997E-23</v>
      </c>
      <c r="E1422" s="4">
        <f>(SQRT(SUM(D1422:D$1661)))</f>
        <v>1.640404864278938E-10</v>
      </c>
      <c r="F1422" s="28">
        <v>170.125</v>
      </c>
      <c r="G1422" s="28">
        <v>9.7067000000000003E-24</v>
      </c>
      <c r="H1422" s="6">
        <f t="shared" si="345"/>
        <v>3.1155577349810097E-12</v>
      </c>
      <c r="I1422" s="4">
        <f t="shared" si="337"/>
        <v>1.4592187499999999E-24</v>
      </c>
      <c r="J1422" s="4">
        <f>(SQRT(SUM(I1422:I$1661)))</f>
        <v>2.9053876634624848E-11</v>
      </c>
      <c r="K1422" s="28">
        <v>170.125</v>
      </c>
      <c r="L1422" s="28">
        <v>5.28821E-23</v>
      </c>
      <c r="M1422" s="6">
        <f t="shared" si="346"/>
        <v>7.2720079757932059E-12</v>
      </c>
      <c r="N1422" s="4">
        <f t="shared" si="338"/>
        <v>6.9854499999999997E-24</v>
      </c>
      <c r="O1422" s="4">
        <f>(SQRT(SUM(N1422:N$1661)))</f>
        <v>5.3086858190139681E-11</v>
      </c>
      <c r="P1422" s="28">
        <v>170.125</v>
      </c>
      <c r="Q1422" s="28">
        <v>4.0532599999999999E-19</v>
      </c>
      <c r="R1422" s="6">
        <f t="shared" si="347"/>
        <v>6.3665218133608876E-10</v>
      </c>
      <c r="S1422" s="4">
        <f t="shared" si="339"/>
        <v>2.7683531249999998E-20</v>
      </c>
      <c r="T1422" s="4">
        <f>(SQRT(SUM(S1422:S$1661)))</f>
        <v>1.0544899659313974E-8</v>
      </c>
      <c r="U1422" s="28">
        <v>170.125</v>
      </c>
      <c r="V1422" s="28">
        <v>1.25605E-19</v>
      </c>
      <c r="W1422" s="6">
        <f t="shared" si="348"/>
        <v>3.5440795702128361E-10</v>
      </c>
      <c r="X1422" s="4">
        <f t="shared" si="340"/>
        <v>1.4753124999999999E-20</v>
      </c>
      <c r="Y1422" s="4">
        <f>(SQRT(SUM(X1422:X$1661)))</f>
        <v>1.3356682367826228E-8</v>
      </c>
      <c r="Z1422" s="28">
        <v>170.125</v>
      </c>
      <c r="AA1422" s="28">
        <v>3.74929E-20</v>
      </c>
      <c r="AB1422" s="6">
        <f t="shared" si="349"/>
        <v>1.9363083432139623E-10</v>
      </c>
      <c r="AC1422" s="4">
        <f t="shared" si="341"/>
        <v>4.9631999999999997E-21</v>
      </c>
      <c r="AD1422" s="4">
        <f>(SQRT(SUM(AC1422:AC$1661)))</f>
        <v>9.5240285203400129E-9</v>
      </c>
      <c r="AE1422" s="28">
        <v>170.125</v>
      </c>
      <c r="AF1422" s="28">
        <v>1.24522E-21</v>
      </c>
      <c r="AG1422" s="6">
        <f t="shared" si="350"/>
        <v>3.5287674902152454E-11</v>
      </c>
      <c r="AH1422" s="4">
        <f t="shared" si="342"/>
        <v>1.6483500000000001E-22</v>
      </c>
      <c r="AI1422" s="4">
        <f>(SQRT(SUM(AH1422:AH$1661)))</f>
        <v>6.0451431021109854E-10</v>
      </c>
      <c r="AJ1422" s="28">
        <v>170.125</v>
      </c>
      <c r="AK1422" s="28">
        <v>7.2384800000000004E-23</v>
      </c>
      <c r="AL1422" s="6">
        <f t="shared" si="351"/>
        <v>8.5079257166479772E-12</v>
      </c>
      <c r="AM1422" s="4">
        <f t="shared" si="343"/>
        <v>9.7825124999999999E-24</v>
      </c>
      <c r="AN1422" s="4">
        <f>(SQRT(SUM(AM1422:AM$1661)))</f>
        <v>1.371707679773646E-10</v>
      </c>
    </row>
    <row r="1423" spans="1:40" x14ac:dyDescent="0.25">
      <c r="A1423" s="28">
        <v>170.25</v>
      </c>
      <c r="B1423" s="28">
        <v>5.0185699999999998E-22</v>
      </c>
      <c r="C1423" s="6">
        <f t="shared" si="344"/>
        <v>2.2402165073938722E-11</v>
      </c>
      <c r="D1423" s="4">
        <f t="shared" si="336"/>
        <v>6.3074874999999999E-23</v>
      </c>
      <c r="E1423" s="4">
        <f>(SQRT(SUM(D1423:D$1661)))</f>
        <v>1.6384465355940063E-10</v>
      </c>
      <c r="F1423" s="28">
        <v>170.25</v>
      </c>
      <c r="G1423" s="28">
        <v>1.3640799999999999E-23</v>
      </c>
      <c r="H1423" s="6">
        <f t="shared" si="345"/>
        <v>3.6933453670080729E-12</v>
      </c>
      <c r="I1423" s="4">
        <f t="shared" si="337"/>
        <v>2.2630812499999998E-24</v>
      </c>
      <c r="J1423" s="4">
        <f>(SQRT(SUM(I1423:I$1661)))</f>
        <v>2.9028753482538647E-11</v>
      </c>
      <c r="K1423" s="28">
        <v>170.25</v>
      </c>
      <c r="L1423" s="28">
        <v>5.8885099999999996E-23</v>
      </c>
      <c r="M1423" s="6">
        <f t="shared" si="346"/>
        <v>7.6736627499519417E-12</v>
      </c>
      <c r="N1423" s="4">
        <f t="shared" si="338"/>
        <v>7.2977562500000002E-24</v>
      </c>
      <c r="O1423" s="4">
        <f>(SQRT(SUM(N1423:N$1661)))</f>
        <v>5.3021024721331064E-11</v>
      </c>
      <c r="P1423" s="28">
        <v>170.25</v>
      </c>
      <c r="Q1423" s="28">
        <v>3.7610499999999998E-20</v>
      </c>
      <c r="R1423" s="6">
        <f t="shared" si="347"/>
        <v>1.9393426721443531E-10</v>
      </c>
      <c r="S1423" s="4">
        <f t="shared" si="339"/>
        <v>4.51834375E-21</v>
      </c>
      <c r="T1423" s="4">
        <f>(SQRT(SUM(S1423:S$1661)))</f>
        <v>1.0543586927310363E-8</v>
      </c>
      <c r="U1423" s="28">
        <v>170.25</v>
      </c>
      <c r="V1423" s="28">
        <v>1.1044499999999999E-19</v>
      </c>
      <c r="W1423" s="6">
        <f t="shared" si="348"/>
        <v>3.3233266465997589E-10</v>
      </c>
      <c r="X1423" s="4">
        <f t="shared" si="340"/>
        <v>1.47480625E-20</v>
      </c>
      <c r="Y1423" s="4">
        <f>(SQRT(SUM(X1423:X$1661)))</f>
        <v>1.3356130081352158E-8</v>
      </c>
      <c r="Z1423" s="28">
        <v>170.25</v>
      </c>
      <c r="AA1423" s="28">
        <v>4.1918300000000001E-20</v>
      </c>
      <c r="AB1423" s="6">
        <f t="shared" si="349"/>
        <v>2.047395906999914E-10</v>
      </c>
      <c r="AC1423" s="4">
        <f t="shared" si="341"/>
        <v>5.5085687500000005E-21</v>
      </c>
      <c r="AD1423" s="4">
        <f>(SQRT(SUM(AC1423:AC$1661)))</f>
        <v>9.523767954767167E-9</v>
      </c>
      <c r="AE1423" s="28">
        <v>170.25</v>
      </c>
      <c r="AF1423" s="28">
        <v>1.39214E-21</v>
      </c>
      <c r="AG1423" s="6">
        <f t="shared" si="350"/>
        <v>3.7311392362119103E-11</v>
      </c>
      <c r="AH1423" s="4">
        <f t="shared" si="342"/>
        <v>1.7837187499999999E-22</v>
      </c>
      <c r="AI1423" s="4">
        <f>(SQRT(SUM(AH1423:AH$1661)))</f>
        <v>6.0437795811065139E-10</v>
      </c>
      <c r="AJ1423" s="28">
        <v>170.25</v>
      </c>
      <c r="AK1423" s="28">
        <v>8.4135400000000006E-23</v>
      </c>
      <c r="AL1423" s="6">
        <f t="shared" si="351"/>
        <v>9.1725350912384097E-12</v>
      </c>
      <c r="AM1423" s="4">
        <f t="shared" si="343"/>
        <v>1.15794625E-23</v>
      </c>
      <c r="AN1423" s="4">
        <f>(SQRT(SUM(AM1423:AM$1661)))</f>
        <v>1.3713510518827772E-10</v>
      </c>
    </row>
    <row r="1424" spans="1:40" x14ac:dyDescent="0.25">
      <c r="A1424" s="28">
        <v>170.375</v>
      </c>
      <c r="B1424" s="28">
        <v>5.07341E-22</v>
      </c>
      <c r="C1424" s="6">
        <f t="shared" si="344"/>
        <v>2.2524231396431711E-11</v>
      </c>
      <c r="D1424" s="4">
        <f t="shared" si="336"/>
        <v>6.0895375000000003E-23</v>
      </c>
      <c r="E1424" s="4">
        <f>(SQRT(SUM(D1424:D$1661)))</f>
        <v>1.6365205658652756E-10</v>
      </c>
      <c r="F1424" s="28">
        <v>170.375</v>
      </c>
      <c r="G1424" s="28">
        <v>2.2568500000000001E-23</v>
      </c>
      <c r="H1424" s="6">
        <f t="shared" si="345"/>
        <v>4.7506315369643226E-12</v>
      </c>
      <c r="I1424" s="4">
        <f t="shared" si="337"/>
        <v>2.8331499999999998E-24</v>
      </c>
      <c r="J1424" s="4">
        <f>(SQRT(SUM(I1424:I$1661)))</f>
        <v>2.8989747282444521E-11</v>
      </c>
      <c r="K1424" s="28">
        <v>170.375</v>
      </c>
      <c r="L1424" s="28">
        <v>5.7878999999999996E-23</v>
      </c>
      <c r="M1424" s="6">
        <f t="shared" si="346"/>
        <v>7.607824919121102E-12</v>
      </c>
      <c r="N1424" s="4">
        <f t="shared" si="338"/>
        <v>6.6834249999999996E-24</v>
      </c>
      <c r="O1424" s="4">
        <f>(SQRT(SUM(N1424:N$1661)))</f>
        <v>5.2952160543739855E-11</v>
      </c>
      <c r="P1424" s="28">
        <v>170.375</v>
      </c>
      <c r="Q1424" s="28">
        <v>3.4683000000000002E-20</v>
      </c>
      <c r="R1424" s="6">
        <f t="shared" si="347"/>
        <v>1.8623372412106245E-10</v>
      </c>
      <c r="S1424" s="4">
        <f t="shared" si="339"/>
        <v>4.8274875E-21</v>
      </c>
      <c r="T1424" s="4">
        <f>(SQRT(SUM(S1424:S$1661)))</f>
        <v>1.0543372655369816E-8</v>
      </c>
      <c r="U1424" s="28">
        <v>170.375</v>
      </c>
      <c r="V1424" s="28">
        <v>1.2552400000000001E-19</v>
      </c>
      <c r="W1424" s="6">
        <f t="shared" si="348"/>
        <v>3.5429366350529049E-10</v>
      </c>
      <c r="X1424" s="4">
        <f t="shared" si="340"/>
        <v>1.6181687499999999E-20</v>
      </c>
      <c r="Y1424" s="4">
        <f>(SQRT(SUM(X1424:X$1661)))</f>
        <v>1.335557796156722E-8</v>
      </c>
      <c r="Z1424" s="28">
        <v>170.375</v>
      </c>
      <c r="AA1424" s="28">
        <v>4.6218800000000002E-20</v>
      </c>
      <c r="AB1424" s="6">
        <f t="shared" si="349"/>
        <v>2.1498558091183697E-10</v>
      </c>
      <c r="AC1424" s="4">
        <f t="shared" si="341"/>
        <v>5.9986374999999998E-21</v>
      </c>
      <c r="AD1424" s="4">
        <f>(SQRT(SUM(AC1424:AC$1661)))</f>
        <v>9.5234787492543925E-9</v>
      </c>
      <c r="AE1424" s="28">
        <v>170.375</v>
      </c>
      <c r="AF1424" s="28">
        <v>1.4618099999999999E-21</v>
      </c>
      <c r="AG1424" s="6">
        <f t="shared" si="350"/>
        <v>3.8233623945422699E-11</v>
      </c>
      <c r="AH1424" s="4">
        <f t="shared" si="342"/>
        <v>1.7110937499999998E-22</v>
      </c>
      <c r="AI1424" s="4">
        <f>(SQRT(SUM(AH1424:AH$1661)))</f>
        <v>6.0423037359520434E-10</v>
      </c>
      <c r="AJ1424" s="28">
        <v>170.375</v>
      </c>
      <c r="AK1424" s="28">
        <v>1.01136E-22</v>
      </c>
      <c r="AL1424" s="6">
        <f t="shared" si="351"/>
        <v>1.0056639597798064E-11</v>
      </c>
      <c r="AM1424" s="4">
        <f t="shared" si="343"/>
        <v>1.2720375E-23</v>
      </c>
      <c r="AN1424" s="4">
        <f>(SQRT(SUM(AM1424:AM$1661)))</f>
        <v>1.3709287951057119E-10</v>
      </c>
    </row>
    <row r="1425" spans="1:40" x14ac:dyDescent="0.25">
      <c r="A1425" s="28">
        <v>170.5</v>
      </c>
      <c r="B1425" s="28">
        <v>4.6698500000000005E-22</v>
      </c>
      <c r="C1425" s="6">
        <f t="shared" si="344"/>
        <v>2.1609835723577354E-11</v>
      </c>
      <c r="D1425" s="4">
        <f t="shared" si="336"/>
        <v>1.053309375E-22</v>
      </c>
      <c r="E1425" s="4">
        <f>(SQRT(SUM(D1425:D$1661)))</f>
        <v>1.6346589934906918E-10</v>
      </c>
      <c r="F1425" s="28">
        <v>170.5</v>
      </c>
      <c r="G1425" s="28">
        <v>2.2761899999999999E-23</v>
      </c>
      <c r="H1425" s="6">
        <f t="shared" si="345"/>
        <v>4.7709433029538298E-12</v>
      </c>
      <c r="I1425" s="4">
        <f t="shared" si="337"/>
        <v>3.98285E-24</v>
      </c>
      <c r="J1425" s="4">
        <f>(SQRT(SUM(I1425:I$1661)))</f>
        <v>2.8940841340569206E-11</v>
      </c>
      <c r="K1425" s="28">
        <v>170.5</v>
      </c>
      <c r="L1425" s="28">
        <v>4.9055800000000003E-23</v>
      </c>
      <c r="M1425" s="6">
        <f t="shared" si="346"/>
        <v>7.0039845802228891E-12</v>
      </c>
      <c r="N1425" s="4">
        <f t="shared" si="338"/>
        <v>1.0132425E-23</v>
      </c>
      <c r="O1425" s="4">
        <f>(SQRT(SUM(N1425:N$1661)))</f>
        <v>5.2889014750229561E-11</v>
      </c>
      <c r="P1425" s="28">
        <v>170.5</v>
      </c>
      <c r="Q1425" s="28">
        <v>4.2556799999999997E-20</v>
      </c>
      <c r="R1425" s="6">
        <f t="shared" si="347"/>
        <v>2.0629299551851002E-10</v>
      </c>
      <c r="S1425" s="4">
        <f t="shared" si="339"/>
        <v>4.9064124999999996E-21</v>
      </c>
      <c r="T1425" s="4">
        <f>(SQRT(SUM(S1425:S$1661)))</f>
        <v>1.0543143718194301E-8</v>
      </c>
      <c r="U1425" s="28">
        <v>170.5</v>
      </c>
      <c r="V1425" s="28">
        <v>1.3338299999999999E-19</v>
      </c>
      <c r="W1425" s="6">
        <f t="shared" si="348"/>
        <v>3.6521637422218624E-10</v>
      </c>
      <c r="X1425" s="4">
        <f t="shared" si="340"/>
        <v>1.5568375000000002E-20</v>
      </c>
      <c r="Y1425" s="4">
        <f>(SQRT(SUM(X1425:X$1661)))</f>
        <v>1.33549721452349E-8</v>
      </c>
      <c r="Z1425" s="28">
        <v>170.5</v>
      </c>
      <c r="AA1425" s="28">
        <v>4.9759400000000001E-20</v>
      </c>
      <c r="AB1425" s="6">
        <f t="shared" si="349"/>
        <v>2.2306815102116213E-10</v>
      </c>
      <c r="AC1425" s="4">
        <f t="shared" si="341"/>
        <v>5.7717625000000004E-21</v>
      </c>
      <c r="AD1425" s="4">
        <f>(SQRT(SUM(AC1425:AC$1661)))</f>
        <v>9.5231638046397152E-9</v>
      </c>
      <c r="AE1425" s="28">
        <v>170.5</v>
      </c>
      <c r="AF1425" s="28">
        <v>1.27594E-21</v>
      </c>
      <c r="AG1425" s="6">
        <f t="shared" si="350"/>
        <v>3.5720302350344122E-11</v>
      </c>
      <c r="AH1425" s="4">
        <f t="shared" si="342"/>
        <v>1.5142312499999999E-22</v>
      </c>
      <c r="AI1425" s="4">
        <f>(SQRT(SUM(AH1425:AH$1661)))</f>
        <v>6.0408876417294854E-10</v>
      </c>
      <c r="AJ1425" s="28">
        <v>170.5</v>
      </c>
      <c r="AK1425" s="28">
        <v>1.0239E-22</v>
      </c>
      <c r="AL1425" s="6">
        <f t="shared" si="351"/>
        <v>1.0118794394590691E-11</v>
      </c>
      <c r="AM1425" s="4">
        <f t="shared" si="343"/>
        <v>1.1979012499999999E-23</v>
      </c>
      <c r="AN1425" s="4">
        <f>(SQRT(SUM(AM1425:AM$1661)))</f>
        <v>1.3704647838415984E-10</v>
      </c>
    </row>
    <row r="1426" spans="1:40" x14ac:dyDescent="0.25">
      <c r="A1426" s="28">
        <v>170.625</v>
      </c>
      <c r="B1426" s="28">
        <v>1.2183099999999999E-21</v>
      </c>
      <c r="C1426" s="6">
        <f t="shared" si="344"/>
        <v>3.4904297729649281E-11</v>
      </c>
      <c r="D1426" s="4">
        <f t="shared" si="336"/>
        <v>1.5433E-22</v>
      </c>
      <c r="E1426" s="4">
        <f>(SQRT(SUM(D1426:D$1661)))</f>
        <v>1.631434010694273E-10</v>
      </c>
      <c r="F1426" s="28">
        <v>170.625</v>
      </c>
      <c r="G1426" s="28">
        <v>4.0963699999999997E-23</v>
      </c>
      <c r="H1426" s="6">
        <f t="shared" si="345"/>
        <v>6.4002890559723941E-12</v>
      </c>
      <c r="I1426" s="4">
        <f t="shared" si="337"/>
        <v>4.6820437499999995E-24</v>
      </c>
      <c r="J1426" s="4">
        <f>(SQRT(SUM(I1426:I$1661)))</f>
        <v>2.8871949146186851E-11</v>
      </c>
      <c r="K1426" s="28">
        <v>170.625</v>
      </c>
      <c r="L1426" s="28">
        <v>1.13063E-22</v>
      </c>
      <c r="M1426" s="6">
        <f t="shared" si="346"/>
        <v>1.0633108670562903E-11</v>
      </c>
      <c r="N1426" s="4">
        <f t="shared" si="338"/>
        <v>1.4088124999999999E-23</v>
      </c>
      <c r="O1426" s="4">
        <f>(SQRT(SUM(N1426:N$1661)))</f>
        <v>5.279313834439093E-11</v>
      </c>
      <c r="P1426" s="28">
        <v>170.625</v>
      </c>
      <c r="Q1426" s="28">
        <v>3.5945800000000002E-20</v>
      </c>
      <c r="R1426" s="6">
        <f t="shared" si="347"/>
        <v>1.8959377626915922E-10</v>
      </c>
      <c r="S1426" s="4">
        <f t="shared" si="339"/>
        <v>4.5604625000000001E-21</v>
      </c>
      <c r="T1426" s="4">
        <f>(SQRT(SUM(S1426:S$1661)))</f>
        <v>1.0542911033011706E-8</v>
      </c>
      <c r="U1426" s="28">
        <v>170.625</v>
      </c>
      <c r="V1426" s="28">
        <v>1.1571100000000001E-19</v>
      </c>
      <c r="W1426" s="6">
        <f t="shared" si="348"/>
        <v>3.4016319612797622E-10</v>
      </c>
      <c r="X1426" s="4">
        <f t="shared" si="340"/>
        <v>1.4013375000000002E-20</v>
      </c>
      <c r="Y1426" s="4">
        <f>(SQRT(SUM(X1426:X$1661)))</f>
        <v>1.3354389264395437E-8</v>
      </c>
      <c r="Z1426" s="28">
        <v>170.625</v>
      </c>
      <c r="AA1426" s="28">
        <v>4.2588799999999999E-20</v>
      </c>
      <c r="AB1426" s="6">
        <f t="shared" si="349"/>
        <v>2.0637054053328444E-10</v>
      </c>
      <c r="AC1426" s="4">
        <f t="shared" si="341"/>
        <v>5.2680999999999998E-21</v>
      </c>
      <c r="AD1426" s="4">
        <f>(SQRT(SUM(AC1426:AC$1661)))</f>
        <v>9.5228607617406639E-9</v>
      </c>
      <c r="AE1426" s="28">
        <v>170.625</v>
      </c>
      <c r="AF1426" s="28">
        <v>1.1468299999999999E-21</v>
      </c>
      <c r="AG1426" s="6">
        <f t="shared" si="350"/>
        <v>3.3864878561719366E-11</v>
      </c>
      <c r="AH1426" s="4">
        <f t="shared" si="342"/>
        <v>1.679E-22</v>
      </c>
      <c r="AI1426" s="4">
        <f>(SQRT(SUM(AH1426:AH$1661)))</f>
        <v>6.0396341931858772E-10</v>
      </c>
      <c r="AJ1426" s="28">
        <v>170.625</v>
      </c>
      <c r="AK1426" s="28">
        <v>8.9274199999999998E-23</v>
      </c>
      <c r="AL1426" s="6">
        <f t="shared" si="351"/>
        <v>9.4485025268557775E-12</v>
      </c>
      <c r="AM1426" s="4">
        <f t="shared" si="343"/>
        <v>1.2449075E-23</v>
      </c>
      <c r="AN1426" s="4">
        <f>(SQRT(SUM(AM1426:AM$1661)))</f>
        <v>1.370027672165785E-10</v>
      </c>
    </row>
    <row r="1427" spans="1:40" x14ac:dyDescent="0.25">
      <c r="A1427" s="28">
        <v>170.75</v>
      </c>
      <c r="B1427" s="28">
        <v>1.25097E-21</v>
      </c>
      <c r="C1427" s="6">
        <f t="shared" si="344"/>
        <v>3.5369054270647383E-11</v>
      </c>
      <c r="D1427" s="4">
        <f t="shared" si="336"/>
        <v>1.7841062499999999E-22</v>
      </c>
      <c r="E1427" s="4">
        <f>(SQRT(SUM(D1427:D$1661)))</f>
        <v>1.6266972463399577E-10</v>
      </c>
      <c r="F1427" s="28">
        <v>170.75</v>
      </c>
      <c r="G1427" s="28">
        <v>3.3949E-23</v>
      </c>
      <c r="H1427" s="6">
        <f t="shared" si="345"/>
        <v>5.8265770397378252E-12</v>
      </c>
      <c r="I1427" s="4">
        <f t="shared" si="337"/>
        <v>3.3482687500000001E-24</v>
      </c>
      <c r="J1427" s="4">
        <f>(SQRT(SUM(I1427:I$1661)))</f>
        <v>2.8790752052525471E-11</v>
      </c>
      <c r="K1427" s="28">
        <v>170.75</v>
      </c>
      <c r="L1427" s="28">
        <v>1.12347E-22</v>
      </c>
      <c r="M1427" s="6">
        <f t="shared" si="346"/>
        <v>1.0599386774714847E-11</v>
      </c>
      <c r="N1427" s="4">
        <f t="shared" si="338"/>
        <v>1.7170625E-23</v>
      </c>
      <c r="O1427" s="4">
        <f>(SQRT(SUM(N1427:N$1661)))</f>
        <v>5.2659541692365691E-11</v>
      </c>
      <c r="P1427" s="28">
        <v>170.75</v>
      </c>
      <c r="Q1427" s="28">
        <v>3.7021599999999999E-20</v>
      </c>
      <c r="R1427" s="6">
        <f t="shared" si="347"/>
        <v>1.9240997895119681E-10</v>
      </c>
      <c r="S1427" s="4">
        <f t="shared" si="339"/>
        <v>1.7092725000000001E-20</v>
      </c>
      <c r="T1427" s="4">
        <f>(SQRT(SUM(S1427:S$1661)))</f>
        <v>1.0542694749801872E-8</v>
      </c>
      <c r="U1427" s="28">
        <v>170.75</v>
      </c>
      <c r="V1427" s="28">
        <v>1.0850299999999999E-19</v>
      </c>
      <c r="W1427" s="6">
        <f t="shared" si="348"/>
        <v>3.2939793563408985E-10</v>
      </c>
      <c r="X1427" s="4">
        <f t="shared" si="340"/>
        <v>7.1970812499999992E-20</v>
      </c>
      <c r="Y1427" s="4">
        <f>(SQRT(SUM(X1427:X$1661)))</f>
        <v>1.3353864581086633E-8</v>
      </c>
      <c r="Z1427" s="28">
        <v>170.75</v>
      </c>
      <c r="AA1427" s="28">
        <v>4.1700799999999997E-20</v>
      </c>
      <c r="AB1427" s="6">
        <f t="shared" si="349"/>
        <v>2.042077373656542E-10</v>
      </c>
      <c r="AC1427" s="4">
        <f t="shared" si="341"/>
        <v>2.90838E-20</v>
      </c>
      <c r="AD1427" s="4">
        <f>(SQRT(SUM(AC1427:AC$1661)))</f>
        <v>9.5225841549182431E-9</v>
      </c>
      <c r="AE1427" s="28">
        <v>170.75</v>
      </c>
      <c r="AF1427" s="28">
        <v>1.5395700000000001E-21</v>
      </c>
      <c r="AG1427" s="6">
        <f t="shared" si="350"/>
        <v>3.9237354650893583E-11</v>
      </c>
      <c r="AH1427" s="4">
        <f t="shared" si="342"/>
        <v>6.9246374999999997E-22</v>
      </c>
      <c r="AI1427" s="4">
        <f>(SQRT(SUM(AH1427:AH$1661)))</f>
        <v>6.0382440483554509E-10</v>
      </c>
      <c r="AJ1427" s="28">
        <v>170.75</v>
      </c>
      <c r="AK1427" s="28">
        <v>1.0991099999999999E-22</v>
      </c>
      <c r="AL1427" s="6">
        <f t="shared" si="351"/>
        <v>1.0483844714607326E-11</v>
      </c>
      <c r="AM1427" s="4">
        <f t="shared" si="343"/>
        <v>4.1585812500000002E-23</v>
      </c>
      <c r="AN1427" s="4">
        <f>(SQRT(SUM(AM1427:AM$1661)))</f>
        <v>1.3695732601799728E-10</v>
      </c>
    </row>
    <row r="1428" spans="1:40" x14ac:dyDescent="0.25">
      <c r="A1428" s="28">
        <v>170.875</v>
      </c>
      <c r="B1428" s="28">
        <v>1.6035999999999999E-21</v>
      </c>
      <c r="C1428" s="6">
        <f t="shared" si="344"/>
        <v>4.0044974715936582E-11</v>
      </c>
      <c r="D1428" s="4">
        <f t="shared" si="336"/>
        <v>3.1106687499999999E-22</v>
      </c>
      <c r="E1428" s="4">
        <f>(SQRT(SUM(D1428:D$1661)))</f>
        <v>1.6212041416027785E-10</v>
      </c>
      <c r="F1428" s="28">
        <v>170.875</v>
      </c>
      <c r="G1428" s="28">
        <v>1.9623300000000001E-23</v>
      </c>
      <c r="H1428" s="6">
        <f t="shared" si="345"/>
        <v>4.4298194094116298E-12</v>
      </c>
      <c r="I1428" s="4">
        <f t="shared" si="337"/>
        <v>3.2726812499999999E-24</v>
      </c>
      <c r="J1428" s="4">
        <f>(SQRT(SUM(I1428:I$1661)))</f>
        <v>2.8732544875106338E-11</v>
      </c>
      <c r="K1428" s="28">
        <v>170.875</v>
      </c>
      <c r="L1428" s="28">
        <v>1.62383E-22</v>
      </c>
      <c r="M1428" s="6">
        <f t="shared" si="346"/>
        <v>1.2742958840081059E-11</v>
      </c>
      <c r="N1428" s="4">
        <f t="shared" si="338"/>
        <v>3.0387437499999997E-23</v>
      </c>
      <c r="O1428" s="4">
        <f>(SQRT(SUM(N1428:N$1661)))</f>
        <v>5.2496254211610193E-11</v>
      </c>
      <c r="P1428" s="28">
        <v>170.875</v>
      </c>
      <c r="Q1428" s="28">
        <v>2.3646200000000002E-19</v>
      </c>
      <c r="R1428" s="6">
        <f t="shared" si="347"/>
        <v>4.8627358554624377E-10</v>
      </c>
      <c r="S1428" s="4">
        <f t="shared" si="339"/>
        <v>7.3267250000000005E-20</v>
      </c>
      <c r="T1428" s="4">
        <f>(SQRT(SUM(S1428:S$1661)))</f>
        <v>1.0541884075557839E-8</v>
      </c>
      <c r="U1428" s="28">
        <v>170.875</v>
      </c>
      <c r="V1428" s="28">
        <v>1.0430299999999999E-18</v>
      </c>
      <c r="W1428" s="6">
        <f t="shared" si="348"/>
        <v>1.0212884019707655E-9</v>
      </c>
      <c r="X1428" s="4">
        <f t="shared" si="340"/>
        <v>3.4688687499999996E-19</v>
      </c>
      <c r="Y1428" s="4">
        <f>(SQRT(SUM(X1428:X$1661)))</f>
        <v>1.3351169553170239E-8</v>
      </c>
      <c r="Z1428" s="28">
        <v>170.875</v>
      </c>
      <c r="AA1428" s="28">
        <v>4.2364000000000002E-19</v>
      </c>
      <c r="AB1428" s="6">
        <f t="shared" si="349"/>
        <v>6.5087633233971564E-10</v>
      </c>
      <c r="AC1428" s="4">
        <f t="shared" si="341"/>
        <v>1.40511875E-19</v>
      </c>
      <c r="AD1428" s="4">
        <f>(SQRT(SUM(AC1428:AC$1661)))</f>
        <v>9.5210569364698155E-9</v>
      </c>
      <c r="AE1428" s="28">
        <v>170.875</v>
      </c>
      <c r="AF1428" s="28">
        <v>9.5398500000000002E-21</v>
      </c>
      <c r="AG1428" s="6">
        <f t="shared" si="350"/>
        <v>9.7672155704683817E-11</v>
      </c>
      <c r="AH1428" s="4">
        <f t="shared" si="342"/>
        <v>2.7611781250000001E-21</v>
      </c>
      <c r="AI1428" s="4">
        <f>(SQRT(SUM(AH1428:AH$1661)))</f>
        <v>6.0325073404431122E-10</v>
      </c>
      <c r="AJ1428" s="28">
        <v>170.875</v>
      </c>
      <c r="AK1428" s="28">
        <v>5.5546200000000004E-22</v>
      </c>
      <c r="AL1428" s="6">
        <f t="shared" si="351"/>
        <v>2.3568241342959811E-11</v>
      </c>
      <c r="AM1428" s="4">
        <f t="shared" si="343"/>
        <v>1.5027137500000001E-22</v>
      </c>
      <c r="AN1428" s="4">
        <f>(SQRT(SUM(AM1428:AM$1661)))</f>
        <v>1.3680542144776277E-10</v>
      </c>
    </row>
    <row r="1429" spans="1:40" x14ac:dyDescent="0.25">
      <c r="A1429" s="28">
        <v>171</v>
      </c>
      <c r="B1429" s="28">
        <v>3.3734699999999999E-21</v>
      </c>
      <c r="C1429" s="6">
        <f t="shared" si="344"/>
        <v>5.8081580557006192E-11</v>
      </c>
      <c r="D1429" s="4">
        <f t="shared" si="336"/>
        <v>3.8546249999999999E-22</v>
      </c>
      <c r="E1429" s="4">
        <f>(SQRT(SUM(D1429:D$1661)))</f>
        <v>1.6115818878511887E-10</v>
      </c>
      <c r="F1429" s="28">
        <v>171</v>
      </c>
      <c r="G1429" s="28">
        <v>3.2739599999999997E-23</v>
      </c>
      <c r="H1429" s="6">
        <f t="shared" si="345"/>
        <v>5.7218528467621396E-12</v>
      </c>
      <c r="I1429" s="4">
        <f t="shared" si="337"/>
        <v>4.2724937499999998E-24</v>
      </c>
      <c r="J1429" s="4">
        <f>(SQRT(SUM(I1429:I$1661)))</f>
        <v>2.8675537549451443E-11</v>
      </c>
      <c r="K1429" s="28">
        <v>171</v>
      </c>
      <c r="L1429" s="28">
        <v>3.23816E-22</v>
      </c>
      <c r="M1429" s="6">
        <f t="shared" si="346"/>
        <v>1.799488816303119E-11</v>
      </c>
      <c r="N1429" s="4">
        <f t="shared" si="338"/>
        <v>3.6905312499999998E-23</v>
      </c>
      <c r="O1429" s="4">
        <f>(SQRT(SUM(N1429:N$1661)))</f>
        <v>5.2206027130495193E-11</v>
      </c>
      <c r="P1429" s="28">
        <v>171</v>
      </c>
      <c r="Q1429" s="28">
        <v>9.3581399999999996E-19</v>
      </c>
      <c r="R1429" s="6">
        <f t="shared" si="347"/>
        <v>9.6737479810050878E-10</v>
      </c>
      <c r="S1429" s="4">
        <f t="shared" si="339"/>
        <v>8.3206312499999993E-20</v>
      </c>
      <c r="T1429" s="4">
        <f>(SQRT(SUM(S1429:S$1661)))</f>
        <v>1.0538408447792293E-8</v>
      </c>
      <c r="U1429" s="28">
        <v>171</v>
      </c>
      <c r="V1429" s="28">
        <v>4.5071599999999997E-18</v>
      </c>
      <c r="W1429" s="6">
        <f t="shared" si="348"/>
        <v>2.1230073009766121E-9</v>
      </c>
      <c r="X1429" s="4">
        <f t="shared" si="340"/>
        <v>3.9137937499999995E-19</v>
      </c>
      <c r="Y1429" s="4">
        <f>(SQRT(SUM(X1429:X$1661)))</f>
        <v>1.3338172347158365E-8</v>
      </c>
      <c r="Z1429" s="28">
        <v>171</v>
      </c>
      <c r="AA1429" s="28">
        <v>1.82455E-18</v>
      </c>
      <c r="AB1429" s="6">
        <f t="shared" si="349"/>
        <v>1.3507590458701359E-9</v>
      </c>
      <c r="AC1429" s="4">
        <f t="shared" si="341"/>
        <v>1.5818918750000001E-19</v>
      </c>
      <c r="AD1429" s="4">
        <f>(SQRT(SUM(AC1429:AC$1661)))</f>
        <v>9.5136750686840263E-9</v>
      </c>
      <c r="AE1429" s="28">
        <v>171</v>
      </c>
      <c r="AF1429" s="28">
        <v>3.4639000000000002E-20</v>
      </c>
      <c r="AG1429" s="6">
        <f t="shared" si="350"/>
        <v>1.8611555550248883E-10</v>
      </c>
      <c r="AH1429" s="4">
        <f t="shared" si="342"/>
        <v>3.5704750000000004E-21</v>
      </c>
      <c r="AI1429" s="4">
        <f>(SQRT(SUM(AH1429:AH$1661)))</f>
        <v>6.0095779385910303E-10</v>
      </c>
      <c r="AJ1429" s="28">
        <v>171</v>
      </c>
      <c r="AK1429" s="28">
        <v>1.8488800000000002E-21</v>
      </c>
      <c r="AL1429" s="6">
        <f t="shared" si="351"/>
        <v>4.2998604628522541E-11</v>
      </c>
      <c r="AM1429" s="4">
        <f t="shared" si="343"/>
        <v>1.8381875E-22</v>
      </c>
      <c r="AN1429" s="4">
        <f>(SQRT(SUM(AM1429:AM$1661)))</f>
        <v>1.3625509884954763E-10</v>
      </c>
    </row>
    <row r="1430" spans="1:40" x14ac:dyDescent="0.25">
      <c r="A1430" s="28">
        <v>171.125</v>
      </c>
      <c r="B1430" s="28">
        <v>2.79393E-21</v>
      </c>
      <c r="C1430" s="6">
        <f t="shared" si="344"/>
        <v>5.2857638993810537E-11</v>
      </c>
      <c r="D1430" s="4">
        <f t="shared" si="336"/>
        <v>2.9058437499999997E-22</v>
      </c>
      <c r="E1430" s="4">
        <f>(SQRT(SUM(D1430:D$1661)))</f>
        <v>1.5995780478770022E-10</v>
      </c>
      <c r="F1430" s="28">
        <v>171.125</v>
      </c>
      <c r="G1430" s="28">
        <v>3.5620299999999999E-23</v>
      </c>
      <c r="H1430" s="6">
        <f t="shared" si="345"/>
        <v>5.9682744574960696E-12</v>
      </c>
      <c r="I1430" s="4">
        <f t="shared" si="337"/>
        <v>3.9237624999999998E-24</v>
      </c>
      <c r="J1430" s="4">
        <f>(SQRT(SUM(I1430:I$1661)))</f>
        <v>2.8600943341085791E-11</v>
      </c>
      <c r="K1430" s="28">
        <v>171.125</v>
      </c>
      <c r="L1430" s="28">
        <v>2.6666900000000001E-22</v>
      </c>
      <c r="M1430" s="6">
        <f t="shared" si="346"/>
        <v>1.6330003061849072E-11</v>
      </c>
      <c r="N1430" s="4">
        <f t="shared" si="338"/>
        <v>2.7463812499999999E-23</v>
      </c>
      <c r="O1430" s="4">
        <f>(SQRT(SUM(N1430:N$1661)))</f>
        <v>5.1851364073185192E-11</v>
      </c>
      <c r="P1430" s="28">
        <v>171.125</v>
      </c>
      <c r="Q1430" s="28">
        <v>3.9548699999999998E-19</v>
      </c>
      <c r="R1430" s="6">
        <f t="shared" si="347"/>
        <v>6.2887757155109293E-10</v>
      </c>
      <c r="S1430" s="4">
        <f t="shared" si="339"/>
        <v>2.8604193749999996E-20</v>
      </c>
      <c r="T1430" s="4">
        <f>(SQRT(SUM(S1430:S$1661)))</f>
        <v>1.0534459943442758E-8</v>
      </c>
      <c r="U1430" s="28">
        <v>171.125</v>
      </c>
      <c r="V1430" s="28">
        <v>1.7549099999999999E-18</v>
      </c>
      <c r="W1430" s="6">
        <f t="shared" si="348"/>
        <v>1.3247301612026504E-9</v>
      </c>
      <c r="X1430" s="4">
        <f t="shared" si="340"/>
        <v>1.16303125E-19</v>
      </c>
      <c r="Y1430" s="4">
        <f>(SQRT(SUM(X1430:X$1661)))</f>
        <v>1.3323492867394049E-8</v>
      </c>
      <c r="Z1430" s="28">
        <v>171.125</v>
      </c>
      <c r="AA1430" s="28">
        <v>7.0647700000000002E-19</v>
      </c>
      <c r="AB1430" s="6">
        <f t="shared" si="349"/>
        <v>8.4052186170259725E-10</v>
      </c>
      <c r="AC1430" s="4">
        <f t="shared" si="341"/>
        <v>4.66702125E-20</v>
      </c>
      <c r="AD1430" s="4">
        <f>(SQRT(SUM(AC1430:AC$1661)))</f>
        <v>9.5053576537129826E-9</v>
      </c>
      <c r="AE1430" s="28">
        <v>171.125</v>
      </c>
      <c r="AF1430" s="28">
        <v>2.2488600000000001E-20</v>
      </c>
      <c r="AG1430" s="6">
        <f t="shared" si="350"/>
        <v>1.499619951854469E-10</v>
      </c>
      <c r="AH1430" s="4">
        <f t="shared" si="342"/>
        <v>1.9835256249999999E-21</v>
      </c>
      <c r="AI1430" s="4">
        <f>(SQRT(SUM(AH1430:AH$1661)))</f>
        <v>5.9797976136320885E-10</v>
      </c>
      <c r="AJ1430" s="28">
        <v>171.125</v>
      </c>
      <c r="AK1430" s="28">
        <v>1.09222E-21</v>
      </c>
      <c r="AL1430" s="6">
        <f t="shared" si="351"/>
        <v>3.3048751867506282E-11</v>
      </c>
      <c r="AM1430" s="4">
        <f t="shared" si="343"/>
        <v>9.0021874999999996E-23</v>
      </c>
      <c r="AN1430" s="4">
        <f>(SQRT(SUM(AM1430:AM$1661)))</f>
        <v>1.355788818824672E-10</v>
      </c>
    </row>
    <row r="1431" spans="1:40" x14ac:dyDescent="0.25">
      <c r="A1431" s="28">
        <v>171.25</v>
      </c>
      <c r="B1431" s="28">
        <v>1.8554199999999999E-21</v>
      </c>
      <c r="C1431" s="6">
        <f t="shared" si="344"/>
        <v>4.3074586475089929E-11</v>
      </c>
      <c r="D1431" s="4">
        <f t="shared" si="336"/>
        <v>1.86369375E-22</v>
      </c>
      <c r="E1431" s="4">
        <f>(SQRT(SUM(D1431:D$1661)))</f>
        <v>1.5904689540352559E-10</v>
      </c>
      <c r="F1431" s="28">
        <v>171.25</v>
      </c>
      <c r="G1431" s="28">
        <v>2.7159899999999998E-23</v>
      </c>
      <c r="H1431" s="6">
        <f t="shared" si="345"/>
        <v>5.2115160941898666E-12</v>
      </c>
      <c r="I1431" s="4">
        <f t="shared" si="337"/>
        <v>2.8395437499999998E-24</v>
      </c>
      <c r="J1431" s="4">
        <f>(SQRT(SUM(I1431:I$1661)))</f>
        <v>2.8532265901957381E-11</v>
      </c>
      <c r="K1431" s="28">
        <v>171.25</v>
      </c>
      <c r="L1431" s="28">
        <v>1.72752E-22</v>
      </c>
      <c r="M1431" s="6">
        <f t="shared" si="346"/>
        <v>1.3143515511460395E-11</v>
      </c>
      <c r="N1431" s="4">
        <f t="shared" si="338"/>
        <v>1.8096562500000002E-23</v>
      </c>
      <c r="O1431" s="4">
        <f>(SQRT(SUM(N1431:N$1661)))</f>
        <v>5.1585852166558235E-11</v>
      </c>
      <c r="P1431" s="28">
        <v>171.25</v>
      </c>
      <c r="Q1431" s="28">
        <v>6.21801E-20</v>
      </c>
      <c r="R1431" s="6">
        <f t="shared" si="347"/>
        <v>2.4935937921000688E-10</v>
      </c>
      <c r="S1431" s="4">
        <f t="shared" si="339"/>
        <v>6.6105812500000001E-21</v>
      </c>
      <c r="T1431" s="4">
        <f>(SQRT(SUM(S1431:S$1661)))</f>
        <v>1.0533102207149134E-8</v>
      </c>
      <c r="U1431" s="28">
        <v>171.25</v>
      </c>
      <c r="V1431" s="28">
        <v>1.0594E-19</v>
      </c>
      <c r="W1431" s="6">
        <f t="shared" si="348"/>
        <v>3.2548425461149423E-10</v>
      </c>
      <c r="X1431" s="4">
        <f t="shared" si="340"/>
        <v>1.282346875E-20</v>
      </c>
      <c r="Y1431" s="4">
        <f>(SQRT(SUM(X1431:X$1661)))</f>
        <v>1.3319127563864687E-8</v>
      </c>
      <c r="Z1431" s="28">
        <v>171.25</v>
      </c>
      <c r="AA1431" s="28">
        <v>4.0246400000000001E-20</v>
      </c>
      <c r="AB1431" s="6">
        <f t="shared" si="349"/>
        <v>2.0061505427061051E-10</v>
      </c>
      <c r="AC1431" s="4">
        <f t="shared" si="341"/>
        <v>4.7775624999999999E-21</v>
      </c>
      <c r="AD1431" s="4">
        <f>(SQRT(SUM(AC1431:AC$1661)))</f>
        <v>9.5029023941372775E-9</v>
      </c>
      <c r="AE1431" s="28">
        <v>171.25</v>
      </c>
      <c r="AF1431" s="28">
        <v>9.2478099999999994E-21</v>
      </c>
      <c r="AG1431" s="6">
        <f t="shared" si="350"/>
        <v>9.6165534366528637E-11</v>
      </c>
      <c r="AH1431" s="4">
        <f t="shared" si="342"/>
        <v>7.4680999999999998E-22</v>
      </c>
      <c r="AI1431" s="4">
        <f>(SQRT(SUM(AH1431:AH$1661)))</f>
        <v>5.9631893259815275E-10</v>
      </c>
      <c r="AJ1431" s="28">
        <v>171.25</v>
      </c>
      <c r="AK1431" s="28">
        <v>3.4812999999999999E-22</v>
      </c>
      <c r="AL1431" s="6">
        <f t="shared" si="351"/>
        <v>1.8658242146568898E-11</v>
      </c>
      <c r="AM1431" s="4">
        <f t="shared" si="343"/>
        <v>2.6338881249999999E-23</v>
      </c>
      <c r="AN1431" s="4">
        <f>(SQRT(SUM(AM1431:AM$1661)))</f>
        <v>1.3524648364190471E-10</v>
      </c>
    </row>
    <row r="1432" spans="1:40" x14ac:dyDescent="0.25">
      <c r="A1432" s="28">
        <v>171.375</v>
      </c>
      <c r="B1432" s="28">
        <v>1.1264900000000001E-21</v>
      </c>
      <c r="C1432" s="6">
        <f t="shared" si="344"/>
        <v>3.356322392142924E-11</v>
      </c>
      <c r="D1432" s="4">
        <f t="shared" si="336"/>
        <v>1.2640500000000002E-22</v>
      </c>
      <c r="E1432" s="4">
        <f>(SQRT(SUM(D1432:D$1661)))</f>
        <v>1.5845991784202089E-10</v>
      </c>
      <c r="F1432" s="28">
        <v>171.375</v>
      </c>
      <c r="G1432" s="28">
        <v>1.8272799999999999E-23</v>
      </c>
      <c r="H1432" s="6">
        <f t="shared" si="345"/>
        <v>4.2746695778738267E-12</v>
      </c>
      <c r="I1432" s="4">
        <f t="shared" si="337"/>
        <v>2.3433687499999999E-24</v>
      </c>
      <c r="J1432" s="4">
        <f>(SQRT(SUM(I1432:I$1661)))</f>
        <v>2.8482462213614883E-11</v>
      </c>
      <c r="K1432" s="28">
        <v>171.375</v>
      </c>
      <c r="L1432" s="28">
        <v>1.1679300000000001E-22</v>
      </c>
      <c r="M1432" s="6">
        <f t="shared" si="346"/>
        <v>1.0807081012003195E-11</v>
      </c>
      <c r="N1432" s="4">
        <f t="shared" si="338"/>
        <v>1.3112037500000001E-23</v>
      </c>
      <c r="O1432" s="4">
        <f>(SQRT(SUM(N1432:N$1661)))</f>
        <v>5.1410150566303541E-11</v>
      </c>
      <c r="P1432" s="28">
        <v>171.375</v>
      </c>
      <c r="Q1432" s="28">
        <v>4.3589200000000001E-20</v>
      </c>
      <c r="R1432" s="6">
        <f t="shared" si="347"/>
        <v>2.0878026726680854E-10</v>
      </c>
      <c r="S1432" s="4">
        <f t="shared" si="339"/>
        <v>5.32578125E-21</v>
      </c>
      <c r="T1432" s="4">
        <f>(SQRT(SUM(S1432:S$1661)))</f>
        <v>1.0532788402175369E-8</v>
      </c>
      <c r="U1432" s="28">
        <v>171.375</v>
      </c>
      <c r="V1432" s="28">
        <v>9.9235499999999998E-20</v>
      </c>
      <c r="W1432" s="6">
        <f t="shared" si="348"/>
        <v>3.1501666622577289E-10</v>
      </c>
      <c r="X1432" s="4">
        <f t="shared" si="340"/>
        <v>1.3137781249999999E-20</v>
      </c>
      <c r="Y1432" s="4">
        <f>(SQRT(SUM(X1432:X$1661)))</f>
        <v>1.3318646162194942E-8</v>
      </c>
      <c r="Z1432" s="28">
        <v>171.375</v>
      </c>
      <c r="AA1432" s="28">
        <v>3.6194600000000003E-20</v>
      </c>
      <c r="AB1432" s="6">
        <f t="shared" si="349"/>
        <v>1.9024878449020379E-10</v>
      </c>
      <c r="AC1432" s="4">
        <f t="shared" si="341"/>
        <v>4.827725E-21</v>
      </c>
      <c r="AD1432" s="4">
        <f>(SQRT(SUM(AC1432:AC$1661)))</f>
        <v>9.50265101695311E-9</v>
      </c>
      <c r="AE1432" s="28">
        <v>171.375</v>
      </c>
      <c r="AF1432" s="28">
        <v>2.70115E-21</v>
      </c>
      <c r="AG1432" s="6">
        <f t="shared" si="350"/>
        <v>5.1972588929165342E-11</v>
      </c>
      <c r="AH1432" s="4">
        <f t="shared" si="342"/>
        <v>2.7786374999999997E-22</v>
      </c>
      <c r="AI1432" s="4">
        <f>(SQRT(SUM(AH1432:AH$1661)))</f>
        <v>5.9569242010873389E-10</v>
      </c>
      <c r="AJ1432" s="28">
        <v>171.375</v>
      </c>
      <c r="AK1432" s="28">
        <v>7.3292099999999994E-23</v>
      </c>
      <c r="AL1432" s="6">
        <f t="shared" si="351"/>
        <v>8.5610805392777368E-12</v>
      </c>
      <c r="AM1432" s="4">
        <f t="shared" si="343"/>
        <v>7.0517687499999998E-24</v>
      </c>
      <c r="AN1432" s="4">
        <f>(SQRT(SUM(AM1432:AM$1661)))</f>
        <v>1.351490749367157E-10</v>
      </c>
    </row>
    <row r="1433" spans="1:40" x14ac:dyDescent="0.25">
      <c r="A1433" s="28">
        <v>171.5</v>
      </c>
      <c r="B1433" s="28">
        <v>8.9598999999999998E-22</v>
      </c>
      <c r="C1433" s="6">
        <f t="shared" si="344"/>
        <v>2.9933092055449266E-11</v>
      </c>
      <c r="D1433" s="4">
        <f t="shared" si="336"/>
        <v>1.1545287500000001E-22</v>
      </c>
      <c r="E1433" s="4">
        <f>(SQRT(SUM(D1433:D$1661)))</f>
        <v>1.5806055979433962E-10</v>
      </c>
      <c r="F1433" s="28">
        <v>171.5</v>
      </c>
      <c r="G1433" s="28">
        <v>1.9221099999999999E-23</v>
      </c>
      <c r="H1433" s="6">
        <f t="shared" si="345"/>
        <v>4.3841874959905626E-12</v>
      </c>
      <c r="I1433" s="4">
        <f t="shared" si="337"/>
        <v>2.5157312499999999E-24</v>
      </c>
      <c r="J1433" s="4">
        <f>(SQRT(SUM(I1433:I$1661)))</f>
        <v>2.8441295417051591E-11</v>
      </c>
      <c r="K1433" s="28">
        <v>171.5</v>
      </c>
      <c r="L1433" s="28">
        <v>9.2999599999999998E-23</v>
      </c>
      <c r="M1433" s="6">
        <f t="shared" si="346"/>
        <v>9.6436300219367606E-12</v>
      </c>
      <c r="N1433" s="4">
        <f t="shared" si="338"/>
        <v>1.2186475E-23</v>
      </c>
      <c r="O1433" s="4">
        <f>(SQRT(SUM(N1433:N$1661)))</f>
        <v>5.1282468190893465E-11</v>
      </c>
      <c r="P1433" s="28">
        <v>171.5</v>
      </c>
      <c r="Q1433" s="28">
        <v>4.1623299999999999E-20</v>
      </c>
      <c r="R1433" s="6">
        <f t="shared" si="347"/>
        <v>2.0401789137230098E-10</v>
      </c>
      <c r="S1433" s="4">
        <f t="shared" si="339"/>
        <v>4.9538250000000001E-21</v>
      </c>
      <c r="T1433" s="4">
        <f>(SQRT(SUM(S1433:S$1661)))</f>
        <v>1.0532535579989748E-8</v>
      </c>
      <c r="U1433" s="28">
        <v>171.5</v>
      </c>
      <c r="V1433" s="28">
        <v>1.1096899999999999E-19</v>
      </c>
      <c r="W1433" s="6">
        <f t="shared" si="348"/>
        <v>3.3312009846300176E-10</v>
      </c>
      <c r="X1433" s="4">
        <f t="shared" si="340"/>
        <v>1.226490625E-20</v>
      </c>
      <c r="Y1433" s="4">
        <f>(SQRT(SUM(X1433:X$1661)))</f>
        <v>1.3318152942975991E-8</v>
      </c>
      <c r="Z1433" s="28">
        <v>171.5</v>
      </c>
      <c r="AA1433" s="28">
        <v>4.1048999999999997E-20</v>
      </c>
      <c r="AB1433" s="6">
        <f t="shared" si="349"/>
        <v>2.0260552805883652E-10</v>
      </c>
      <c r="AC1433" s="4">
        <f t="shared" si="341"/>
        <v>4.6094499999999996E-21</v>
      </c>
      <c r="AD1433" s="4">
        <f>(SQRT(SUM(AC1433:AC$1661)))</f>
        <v>9.5023969936537583E-9</v>
      </c>
      <c r="AE1433" s="28">
        <v>171.5</v>
      </c>
      <c r="AF1433" s="28">
        <v>1.7446699999999999E-21</v>
      </c>
      <c r="AG1433" s="6">
        <f t="shared" si="350"/>
        <v>4.1769247060486975E-11</v>
      </c>
      <c r="AH1433" s="4">
        <f t="shared" si="342"/>
        <v>2.0518999999999999E-22</v>
      </c>
      <c r="AI1433" s="4">
        <f>(SQRT(SUM(AH1433:AH$1661)))</f>
        <v>5.9545914689842515E-10</v>
      </c>
      <c r="AJ1433" s="28">
        <v>171.5</v>
      </c>
      <c r="AK1433" s="28">
        <v>3.9536200000000002E-23</v>
      </c>
      <c r="AL1433" s="6">
        <f t="shared" si="351"/>
        <v>6.2877818028299932E-12</v>
      </c>
      <c r="AM1433" s="4">
        <f t="shared" si="343"/>
        <v>4.9954874999999998E-24</v>
      </c>
      <c r="AN1433" s="4">
        <f>(SQRT(SUM(AM1433:AM$1661)))</f>
        <v>1.3512298356497311E-10</v>
      </c>
    </row>
    <row r="1434" spans="1:40" x14ac:dyDescent="0.25">
      <c r="A1434" s="28">
        <v>171.625</v>
      </c>
      <c r="B1434" s="28">
        <v>9.5125600000000005E-22</v>
      </c>
      <c r="C1434" s="6">
        <f t="shared" si="344"/>
        <v>3.084243829530992E-11</v>
      </c>
      <c r="D1434" s="4">
        <f t="shared" si="336"/>
        <v>1.1955762500000001E-22</v>
      </c>
      <c r="E1434" s="4">
        <f>(SQRT(SUM(D1434:D$1661)))</f>
        <v>1.5769491966293654E-10</v>
      </c>
      <c r="F1434" s="28">
        <v>171.625</v>
      </c>
      <c r="G1434" s="28">
        <v>2.1030599999999999E-23</v>
      </c>
      <c r="H1434" s="6">
        <f t="shared" si="345"/>
        <v>4.585913213308773E-12</v>
      </c>
      <c r="I1434" s="4">
        <f t="shared" si="337"/>
        <v>2.3552249999999999E-24</v>
      </c>
      <c r="J1434" s="4">
        <f>(SQRT(SUM(I1434:I$1661)))</f>
        <v>2.8397034242152818E-11</v>
      </c>
      <c r="K1434" s="28">
        <v>171.625</v>
      </c>
      <c r="L1434" s="28">
        <v>1.01984E-22</v>
      </c>
      <c r="M1434" s="6">
        <f t="shared" si="346"/>
        <v>1.0098712789261807E-11</v>
      </c>
      <c r="N1434" s="4">
        <f t="shared" si="338"/>
        <v>1.2814749999999999E-23</v>
      </c>
      <c r="O1434" s="4">
        <f>(SQRT(SUM(N1434:N$1661)))</f>
        <v>5.1163513061067261E-11</v>
      </c>
      <c r="P1434" s="28">
        <v>171.625</v>
      </c>
      <c r="Q1434" s="28">
        <v>3.7637900000000002E-20</v>
      </c>
      <c r="R1434" s="6">
        <f t="shared" si="347"/>
        <v>1.9400489684541471E-10</v>
      </c>
      <c r="S1434" s="4">
        <f t="shared" si="339"/>
        <v>4.95738125E-21</v>
      </c>
      <c r="T1434" s="4">
        <f>(SQRT(SUM(S1434:S$1661)))</f>
        <v>1.0532300409632739E-8</v>
      </c>
      <c r="U1434" s="28">
        <v>171.625</v>
      </c>
      <c r="V1434" s="28">
        <v>8.5269500000000003E-20</v>
      </c>
      <c r="W1434" s="6">
        <f t="shared" si="348"/>
        <v>2.9200941765634887E-10</v>
      </c>
      <c r="X1434" s="4">
        <f t="shared" si="340"/>
        <v>1.0749362499999999E-20</v>
      </c>
      <c r="Y1434" s="4">
        <f>(SQRT(SUM(X1434:X$1661)))</f>
        <v>1.3317692476786286E-8</v>
      </c>
      <c r="Z1434" s="28">
        <v>171.625</v>
      </c>
      <c r="AA1434" s="28">
        <v>3.2702199999999997E-20</v>
      </c>
      <c r="AB1434" s="6">
        <f t="shared" si="349"/>
        <v>1.8083749611184068E-10</v>
      </c>
      <c r="AC1434" s="4">
        <f t="shared" si="341"/>
        <v>4.1285687499999997E-21</v>
      </c>
      <c r="AD1434" s="4">
        <f>(SQRT(SUM(AC1434:AC$1661)))</f>
        <v>9.5021544491236287E-9</v>
      </c>
      <c r="AE1434" s="28">
        <v>171.625</v>
      </c>
      <c r="AF1434" s="28">
        <v>1.53837E-21</v>
      </c>
      <c r="AG1434" s="6">
        <f t="shared" si="350"/>
        <v>3.9222060119274715E-11</v>
      </c>
      <c r="AH1434" s="4">
        <f t="shared" si="342"/>
        <v>1.7448124999999999E-22</v>
      </c>
      <c r="AI1434" s="4">
        <f>(SQRT(SUM(AH1434:AH$1661)))</f>
        <v>5.9528682634928206E-10</v>
      </c>
      <c r="AJ1434" s="28">
        <v>171.625</v>
      </c>
      <c r="AK1434" s="28">
        <v>4.03916E-23</v>
      </c>
      <c r="AL1434" s="6">
        <f t="shared" si="351"/>
        <v>6.3554386158627948E-12</v>
      </c>
      <c r="AM1434" s="4">
        <f t="shared" si="343"/>
        <v>4.89978125E-24</v>
      </c>
      <c r="AN1434" s="4">
        <f>(SQRT(SUM(AM1434:AM$1661)))</f>
        <v>1.351044973344707E-10</v>
      </c>
    </row>
    <row r="1435" spans="1:40" x14ac:dyDescent="0.25">
      <c r="A1435" s="28">
        <v>171.75</v>
      </c>
      <c r="B1435" s="28">
        <v>9.6166600000000007E-22</v>
      </c>
      <c r="C1435" s="6">
        <f t="shared" si="344"/>
        <v>3.1010740075012724E-11</v>
      </c>
      <c r="D1435" s="4">
        <f t="shared" si="336"/>
        <v>1.03734875E-22</v>
      </c>
      <c r="E1435" s="4">
        <f>(SQRT(SUM(D1435:D$1661)))</f>
        <v>1.5731538406176305E-10</v>
      </c>
      <c r="F1435" s="28">
        <v>171.75</v>
      </c>
      <c r="G1435" s="28">
        <v>1.6652999999999999E-23</v>
      </c>
      <c r="H1435" s="6">
        <f t="shared" si="345"/>
        <v>4.0808087433742836E-12</v>
      </c>
      <c r="I1435" s="4">
        <f t="shared" si="337"/>
        <v>1.9751625E-24</v>
      </c>
      <c r="J1435" s="4">
        <f>(SQRT(SUM(I1435:I$1661)))</f>
        <v>2.835553435839289E-11</v>
      </c>
      <c r="K1435" s="28">
        <v>171.75</v>
      </c>
      <c r="L1435" s="28">
        <v>1.03052E-22</v>
      </c>
      <c r="M1435" s="6">
        <f t="shared" si="346"/>
        <v>1.0151453097955977E-11</v>
      </c>
      <c r="N1435" s="4">
        <f t="shared" si="338"/>
        <v>1.1420062500000001E-23</v>
      </c>
      <c r="O1435" s="4">
        <f>(SQRT(SUM(N1435:N$1661)))</f>
        <v>5.1038126128904857E-11</v>
      </c>
      <c r="P1435" s="28">
        <v>171.75</v>
      </c>
      <c r="Q1435" s="28">
        <v>4.1680199999999998E-20</v>
      </c>
      <c r="R1435" s="6">
        <f t="shared" si="347"/>
        <v>2.0415729230179362E-10</v>
      </c>
      <c r="S1435" s="4">
        <f t="shared" si="339"/>
        <v>1.3614262500000001E-20</v>
      </c>
      <c r="T1435" s="4">
        <f>(SQRT(SUM(S1435:S$1661)))</f>
        <v>1.0532065065194953E-8</v>
      </c>
      <c r="U1435" s="28">
        <v>171.75</v>
      </c>
      <c r="V1435" s="28">
        <v>8.67203E-20</v>
      </c>
      <c r="W1435" s="6">
        <f t="shared" si="348"/>
        <v>2.9448310647641573E-10</v>
      </c>
      <c r="X1435" s="4">
        <f t="shared" si="340"/>
        <v>2.5248893749999999E-20</v>
      </c>
      <c r="Y1435" s="4">
        <f>(SQRT(SUM(X1435:X$1661)))</f>
        <v>1.3317288896158635E-8</v>
      </c>
      <c r="Z1435" s="28">
        <v>171.75</v>
      </c>
      <c r="AA1435" s="28">
        <v>3.3354899999999998E-20</v>
      </c>
      <c r="AB1435" s="6">
        <f t="shared" si="349"/>
        <v>1.8263323903386261E-10</v>
      </c>
      <c r="AC1435" s="4">
        <f t="shared" si="341"/>
        <v>6.8779437499999996E-21</v>
      </c>
      <c r="AD1435" s="4">
        <f>(SQRT(SUM(AC1435:AC$1661)))</f>
        <v>9.5019372028155403E-9</v>
      </c>
      <c r="AE1435" s="28">
        <v>171.75</v>
      </c>
      <c r="AF1435" s="28">
        <v>1.2533299999999999E-21</v>
      </c>
      <c r="AG1435" s="6">
        <f t="shared" si="350"/>
        <v>3.5402401048516468E-11</v>
      </c>
      <c r="AH1435" s="4">
        <f t="shared" si="342"/>
        <v>2.943075E-22</v>
      </c>
      <c r="AI1435" s="4">
        <f>(SQRT(SUM(AH1435:AH$1661)))</f>
        <v>5.9514025605314265E-10</v>
      </c>
      <c r="AJ1435" s="28">
        <v>171.75</v>
      </c>
      <c r="AK1435" s="28">
        <v>3.8004899999999999E-23</v>
      </c>
      <c r="AL1435" s="6">
        <f t="shared" si="351"/>
        <v>6.1648114326392818E-12</v>
      </c>
      <c r="AM1435" s="4">
        <f t="shared" si="343"/>
        <v>5.2152812499999997E-24</v>
      </c>
      <c r="AN1435" s="4">
        <f>(SQRT(SUM(AM1435:AM$1661)))</f>
        <v>1.3508636281560769E-10</v>
      </c>
    </row>
    <row r="1436" spans="1:40" x14ac:dyDescent="0.25">
      <c r="A1436" s="28">
        <v>171.875</v>
      </c>
      <c r="B1436" s="28">
        <v>6.9809200000000001E-22</v>
      </c>
      <c r="C1436" s="6">
        <f t="shared" si="344"/>
        <v>2.6421430695554699E-11</v>
      </c>
      <c r="D1436" s="4">
        <f t="shared" si="336"/>
        <v>7.9460687499999999E-23</v>
      </c>
      <c r="E1436" s="4">
        <f>(SQRT(SUM(D1436:D$1661)))</f>
        <v>1.5698533430706198E-10</v>
      </c>
      <c r="F1436" s="28">
        <v>171.875</v>
      </c>
      <c r="G1436" s="28">
        <v>1.4949600000000001E-23</v>
      </c>
      <c r="H1436" s="6">
        <f t="shared" si="345"/>
        <v>3.8664712594302319E-12</v>
      </c>
      <c r="I1436" s="4">
        <f t="shared" si="337"/>
        <v>1.8371937500000003E-24</v>
      </c>
      <c r="J1436" s="4">
        <f>(SQRT(SUM(I1436:I$1661)))</f>
        <v>2.8320684424109523E-11</v>
      </c>
      <c r="K1436" s="28">
        <v>171.875</v>
      </c>
      <c r="L1436" s="28">
        <v>7.9669000000000005E-23</v>
      </c>
      <c r="M1436" s="6">
        <f t="shared" si="346"/>
        <v>8.925749268268743E-12</v>
      </c>
      <c r="N1436" s="4">
        <f t="shared" si="338"/>
        <v>9.1597812500000004E-24</v>
      </c>
      <c r="O1436" s="4">
        <f>(SQRT(SUM(N1436:N$1661)))</f>
        <v>5.0926125478481085E-11</v>
      </c>
      <c r="P1436" s="28">
        <v>171.875</v>
      </c>
      <c r="Q1436" s="28">
        <v>1.7614800000000001E-19</v>
      </c>
      <c r="R1436" s="6">
        <f t="shared" si="347"/>
        <v>4.1969989278054388E-10</v>
      </c>
      <c r="S1436" s="4">
        <f t="shared" si="339"/>
        <v>5.1829062500000002E-20</v>
      </c>
      <c r="T1436" s="4">
        <f>(SQRT(SUM(S1436:S$1661)))</f>
        <v>1.0531418720903654E-8</v>
      </c>
      <c r="U1436" s="28">
        <v>171.875</v>
      </c>
      <c r="V1436" s="28">
        <v>3.17262E-19</v>
      </c>
      <c r="W1436" s="6">
        <f t="shared" si="348"/>
        <v>5.632601530376528E-10</v>
      </c>
      <c r="X1436" s="4">
        <f t="shared" si="340"/>
        <v>8.595512499999999E-20</v>
      </c>
      <c r="Y1436" s="4">
        <f>(SQRT(SUM(X1436:X$1661)))</f>
        <v>1.3316340888171947E-8</v>
      </c>
      <c r="Z1436" s="28">
        <v>171.875</v>
      </c>
      <c r="AA1436" s="28">
        <v>7.6692199999999996E-20</v>
      </c>
      <c r="AB1436" s="6">
        <f t="shared" si="349"/>
        <v>2.7693356604066616E-10</v>
      </c>
      <c r="AC1436" s="4">
        <f t="shared" si="341"/>
        <v>1.7602949999999999E-20</v>
      </c>
      <c r="AD1436" s="4">
        <f>(SQRT(SUM(AC1436:AC$1661)))</f>
        <v>9.5015752726850502E-9</v>
      </c>
      <c r="AE1436" s="28">
        <v>171.875</v>
      </c>
      <c r="AF1436" s="28">
        <v>3.4555899999999997E-21</v>
      </c>
      <c r="AG1436" s="6">
        <f t="shared" si="350"/>
        <v>5.8784266602552761E-11</v>
      </c>
      <c r="AH1436" s="4">
        <f t="shared" si="342"/>
        <v>9.3898062500000006E-22</v>
      </c>
      <c r="AI1436" s="4">
        <f>(SQRT(SUM(AH1436:AH$1661)))</f>
        <v>5.948929457263721E-10</v>
      </c>
      <c r="AJ1436" s="28">
        <v>171.875</v>
      </c>
      <c r="AK1436" s="28">
        <v>4.5439600000000002E-23</v>
      </c>
      <c r="AL1436" s="6">
        <f t="shared" si="351"/>
        <v>6.7408901489343378E-12</v>
      </c>
      <c r="AM1436" s="4">
        <f t="shared" si="343"/>
        <v>9.0594375000000001E-24</v>
      </c>
      <c r="AN1436" s="4">
        <f>(SQRT(SUM(AM1436:AM$1661)))</f>
        <v>1.3506705792864518E-10</v>
      </c>
    </row>
    <row r="1437" spans="1:40" x14ac:dyDescent="0.25">
      <c r="A1437" s="28">
        <v>172</v>
      </c>
      <c r="B1437" s="28">
        <v>5.7327899999999997E-22</v>
      </c>
      <c r="C1437" s="6">
        <f t="shared" si="344"/>
        <v>2.3943245394056335E-11</v>
      </c>
      <c r="D1437" s="4">
        <f t="shared" si="336"/>
        <v>7.1474437500000001E-23</v>
      </c>
      <c r="E1437" s="4">
        <f>(SQRT(SUM(D1437:D$1661)))</f>
        <v>1.567320468187665E-10</v>
      </c>
      <c r="F1437" s="28">
        <v>172</v>
      </c>
      <c r="G1437" s="28">
        <v>1.4445500000000001E-23</v>
      </c>
      <c r="H1437" s="6">
        <f t="shared" si="345"/>
        <v>3.800723615313274E-12</v>
      </c>
      <c r="I1437" s="4">
        <f t="shared" si="337"/>
        <v>1.5847000000000002E-24</v>
      </c>
      <c r="J1437" s="4">
        <f>(SQRT(SUM(I1437:I$1661)))</f>
        <v>2.828823028222161E-11</v>
      </c>
      <c r="K1437" s="28">
        <v>172</v>
      </c>
      <c r="L1437" s="28">
        <v>6.6887500000000002E-23</v>
      </c>
      <c r="M1437" s="6">
        <f t="shared" si="346"/>
        <v>8.1784778534883867E-12</v>
      </c>
      <c r="N1437" s="4">
        <f t="shared" si="338"/>
        <v>8.2910000000000006E-24</v>
      </c>
      <c r="O1437" s="4">
        <f>(SQRT(SUM(N1437:N$1661)))</f>
        <v>5.0836113885701373E-11</v>
      </c>
      <c r="P1437" s="28">
        <v>172</v>
      </c>
      <c r="Q1437" s="28">
        <v>6.53117E-19</v>
      </c>
      <c r="R1437" s="6">
        <f t="shared" si="347"/>
        <v>8.0815654424127504E-10</v>
      </c>
      <c r="S1437" s="4">
        <f t="shared" si="339"/>
        <v>5.7926499999999999E-20</v>
      </c>
      <c r="T1437" s="4">
        <f>(SQRT(SUM(S1437:S$1661)))</f>
        <v>1.0528957745783766E-8</v>
      </c>
      <c r="U1437" s="28">
        <v>172</v>
      </c>
      <c r="V1437" s="28">
        <v>1.0580199999999999E-18</v>
      </c>
      <c r="W1437" s="6">
        <f t="shared" si="348"/>
        <v>1.0286009916386431E-9</v>
      </c>
      <c r="X1437" s="4">
        <f t="shared" si="340"/>
        <v>9.4285812499999994E-20</v>
      </c>
      <c r="Y1437" s="4">
        <f>(SQRT(SUM(X1437:X$1661)))</f>
        <v>1.3313113066634717E-8</v>
      </c>
      <c r="Z1437" s="28">
        <v>172</v>
      </c>
      <c r="AA1437" s="28">
        <v>2.0495500000000001E-19</v>
      </c>
      <c r="AB1437" s="6">
        <f t="shared" si="349"/>
        <v>4.5271955999271778E-10</v>
      </c>
      <c r="AC1437" s="4">
        <f t="shared" si="341"/>
        <v>1.8913437500000002E-20</v>
      </c>
      <c r="AD1437" s="4">
        <f>(SQRT(SUM(AC1437:AC$1661)))</f>
        <v>9.5006489100745114E-9</v>
      </c>
      <c r="AE1437" s="28">
        <v>172</v>
      </c>
      <c r="AF1437" s="28">
        <v>1.1568100000000001E-20</v>
      </c>
      <c r="AG1437" s="6">
        <f t="shared" si="350"/>
        <v>1.0755510215698742E-10</v>
      </c>
      <c r="AH1437" s="4">
        <f t="shared" si="342"/>
        <v>1.0424575E-21</v>
      </c>
      <c r="AI1437" s="4">
        <f>(SQRT(SUM(AH1437:AH$1661)))</f>
        <v>5.9410322019830882E-10</v>
      </c>
      <c r="AJ1437" s="28">
        <v>172</v>
      </c>
      <c r="AK1437" s="28">
        <v>9.9511400000000001E-23</v>
      </c>
      <c r="AL1437" s="6">
        <f t="shared" si="351"/>
        <v>9.9755400856294492E-12</v>
      </c>
      <c r="AM1437" s="4">
        <f t="shared" si="343"/>
        <v>1.0377337499999999E-23</v>
      </c>
      <c r="AN1437" s="4">
        <f>(SQRT(SUM(AM1437:AM$1661)))</f>
        <v>1.3503351695042234E-10</v>
      </c>
    </row>
    <row r="1438" spans="1:40" x14ac:dyDescent="0.25">
      <c r="A1438" s="28">
        <v>172.125</v>
      </c>
      <c r="B1438" s="28">
        <v>5.7031200000000004E-22</v>
      </c>
      <c r="C1438" s="6">
        <f t="shared" si="344"/>
        <v>2.3881205999697753E-11</v>
      </c>
      <c r="D1438" s="4">
        <f t="shared" si="336"/>
        <v>6.5501750000000009E-23</v>
      </c>
      <c r="E1438" s="4">
        <f>(SQRT(SUM(D1438:D$1661)))</f>
        <v>1.5650386596662719E-10</v>
      </c>
      <c r="F1438" s="28">
        <v>172.125</v>
      </c>
      <c r="G1438" s="28">
        <v>1.09097E-23</v>
      </c>
      <c r="H1438" s="6">
        <f t="shared" si="345"/>
        <v>3.3029834998074092E-12</v>
      </c>
      <c r="I1438" s="4">
        <f t="shared" si="337"/>
        <v>1.3435812499999999E-24</v>
      </c>
      <c r="J1438" s="4">
        <f>(SQRT(SUM(I1438:I$1661)))</f>
        <v>2.8260206519061386E-11</v>
      </c>
      <c r="K1438" s="28">
        <v>172.125</v>
      </c>
      <c r="L1438" s="28">
        <v>6.5768499999999996E-23</v>
      </c>
      <c r="M1438" s="6">
        <f t="shared" si="346"/>
        <v>8.109778048750779E-12</v>
      </c>
      <c r="N1438" s="4">
        <f t="shared" si="338"/>
        <v>7.5206187499999998E-24</v>
      </c>
      <c r="O1438" s="4">
        <f>(SQRT(SUM(N1438:N$1661)))</f>
        <v>5.0754502017062494E-11</v>
      </c>
      <c r="P1438" s="28">
        <v>172.125</v>
      </c>
      <c r="Q1438" s="28">
        <v>2.7370699999999999E-19</v>
      </c>
      <c r="R1438" s="6">
        <f t="shared" si="347"/>
        <v>5.2317014440810739E-10</v>
      </c>
      <c r="S1438" s="4">
        <f t="shared" si="339"/>
        <v>2.0274743749999999E-20</v>
      </c>
      <c r="T1438" s="4">
        <f>(SQRT(SUM(S1438:S$1661)))</f>
        <v>1.0526206568013947E-8</v>
      </c>
      <c r="U1438" s="28">
        <v>172.125</v>
      </c>
      <c r="V1438" s="28">
        <v>4.5055299999999996E-19</v>
      </c>
      <c r="W1438" s="6">
        <f t="shared" si="348"/>
        <v>6.7123244856010946E-10</v>
      </c>
      <c r="X1438" s="4">
        <f t="shared" si="340"/>
        <v>3.4041531249999999E-20</v>
      </c>
      <c r="Y1438" s="4">
        <f>(SQRT(SUM(X1438:X$1661)))</f>
        <v>1.3309571507471607E-8</v>
      </c>
      <c r="Z1438" s="28">
        <v>172.125</v>
      </c>
      <c r="AA1438" s="28">
        <v>9.7659999999999997E-20</v>
      </c>
      <c r="AB1438" s="6">
        <f t="shared" si="349"/>
        <v>3.1250599994240109E-10</v>
      </c>
      <c r="AC1438" s="4">
        <f t="shared" si="341"/>
        <v>8.2419562499999992E-21</v>
      </c>
      <c r="AD1438" s="4">
        <f>(SQRT(SUM(AC1438:AC$1661)))</f>
        <v>9.4996534818381655E-9</v>
      </c>
      <c r="AE1438" s="28">
        <v>172.125</v>
      </c>
      <c r="AF1438" s="28">
        <v>5.1112200000000002E-21</v>
      </c>
      <c r="AG1438" s="6">
        <f t="shared" si="350"/>
        <v>7.1492796839961434E-11</v>
      </c>
      <c r="AH1438" s="4">
        <f t="shared" si="342"/>
        <v>3.8409750000000002E-22</v>
      </c>
      <c r="AI1438" s="4">
        <f>(SQRT(SUM(AH1438:AH$1661)))</f>
        <v>5.9322523441775491E-10</v>
      </c>
      <c r="AJ1438" s="28">
        <v>172.125</v>
      </c>
      <c r="AK1438" s="28">
        <v>6.6525999999999999E-23</v>
      </c>
      <c r="AL1438" s="6">
        <f t="shared" si="351"/>
        <v>8.156347221642787E-12</v>
      </c>
      <c r="AM1438" s="4">
        <f t="shared" si="343"/>
        <v>5.9815500000000001E-24</v>
      </c>
      <c r="AN1438" s="4">
        <f>(SQRT(SUM(AM1438:AM$1661)))</f>
        <v>1.3499508643835893E-10</v>
      </c>
    </row>
    <row r="1439" spans="1:40" x14ac:dyDescent="0.25">
      <c r="A1439" s="28">
        <v>172.25</v>
      </c>
      <c r="B1439" s="28">
        <v>4.77716E-22</v>
      </c>
      <c r="C1439" s="6">
        <f t="shared" si="344"/>
        <v>2.1856715215237626E-11</v>
      </c>
      <c r="D1439" s="4">
        <f t="shared" si="336"/>
        <v>6.0049062500000005E-23</v>
      </c>
      <c r="E1439" s="4">
        <f>(SQRT(SUM(D1439:D$1661)))</f>
        <v>1.562944602745088E-10</v>
      </c>
      <c r="F1439" s="28">
        <v>172.25</v>
      </c>
      <c r="G1439" s="28">
        <v>1.05876E-23</v>
      </c>
      <c r="H1439" s="6">
        <f t="shared" si="345"/>
        <v>3.2538592471094997E-12</v>
      </c>
      <c r="I1439" s="4">
        <f t="shared" si="337"/>
        <v>1.313E-24</v>
      </c>
      <c r="J1439" s="4">
        <f>(SQRT(SUM(I1439:I$1661)))</f>
        <v>2.8236424902065763E-11</v>
      </c>
      <c r="K1439" s="28">
        <v>172.25</v>
      </c>
      <c r="L1439" s="28">
        <v>5.45614E-23</v>
      </c>
      <c r="M1439" s="6">
        <f t="shared" si="346"/>
        <v>7.3865688922530188E-12</v>
      </c>
      <c r="N1439" s="4">
        <f t="shared" si="338"/>
        <v>6.4769562499999996E-24</v>
      </c>
      <c r="O1439" s="4">
        <f>(SQRT(SUM(N1439:N$1661)))</f>
        <v>5.0680359669698485E-11</v>
      </c>
      <c r="P1439" s="28">
        <v>172.25</v>
      </c>
      <c r="Q1439" s="28">
        <v>5.0688900000000001E-20</v>
      </c>
      <c r="R1439" s="6">
        <f t="shared" si="347"/>
        <v>2.251419552193682E-10</v>
      </c>
      <c r="S1439" s="4">
        <f t="shared" si="339"/>
        <v>5.8783937500000001E-21</v>
      </c>
      <c r="T1439" s="4">
        <f>(SQRT(SUM(S1439:S$1661)))</f>
        <v>1.0525243463633037E-8</v>
      </c>
      <c r="U1439" s="28">
        <v>172.25</v>
      </c>
      <c r="V1439" s="28">
        <v>9.4111500000000001E-20</v>
      </c>
      <c r="W1439" s="6">
        <f t="shared" si="348"/>
        <v>3.0677597689519301E-10</v>
      </c>
      <c r="X1439" s="4">
        <f t="shared" si="340"/>
        <v>1.083165E-20</v>
      </c>
      <c r="Y1439" s="4">
        <f>(SQRT(SUM(X1439:X$1661)))</f>
        <v>1.3308292609544248E-8</v>
      </c>
      <c r="Z1439" s="28">
        <v>172.25</v>
      </c>
      <c r="AA1439" s="28">
        <v>3.4211300000000003E-20</v>
      </c>
      <c r="AB1439" s="6">
        <f t="shared" si="349"/>
        <v>1.8496296926682378E-10</v>
      </c>
      <c r="AC1439" s="4">
        <f t="shared" si="341"/>
        <v>4.0162874999999998E-21</v>
      </c>
      <c r="AD1439" s="4">
        <f>(SQRT(SUM(AC1439:AC$1661)))</f>
        <v>9.4992196689386021E-9</v>
      </c>
      <c r="AE1439" s="28">
        <v>172.25</v>
      </c>
      <c r="AF1439" s="28">
        <v>1.0343400000000001E-21</v>
      </c>
      <c r="AG1439" s="6">
        <f t="shared" si="350"/>
        <v>3.2161156695616532E-11</v>
      </c>
      <c r="AH1439" s="4">
        <f t="shared" si="342"/>
        <v>1.2020856250000001E-22</v>
      </c>
      <c r="AI1439" s="4">
        <f>(SQRT(SUM(AH1439:AH$1661)))</f>
        <v>5.9290140938439354E-10</v>
      </c>
      <c r="AJ1439" s="28">
        <v>172.25</v>
      </c>
      <c r="AK1439" s="28">
        <v>2.9178800000000002E-23</v>
      </c>
      <c r="AL1439" s="6">
        <f t="shared" si="351"/>
        <v>5.4017404602590819E-12</v>
      </c>
      <c r="AM1439" s="4">
        <f t="shared" si="343"/>
        <v>3.5225125E-24</v>
      </c>
      <c r="AN1439" s="4">
        <f>(SQRT(SUM(AM1439:AM$1661)))</f>
        <v>1.3497292992485565E-10</v>
      </c>
    </row>
    <row r="1440" spans="1:40" x14ac:dyDescent="0.25">
      <c r="A1440" s="28">
        <v>172.375</v>
      </c>
      <c r="B1440" s="28">
        <v>4.8306899999999998E-22</v>
      </c>
      <c r="C1440" s="6">
        <f t="shared" si="344"/>
        <v>2.1978830724130889E-11</v>
      </c>
      <c r="D1440" s="4">
        <f t="shared" si="336"/>
        <v>6.0165749999999996E-23</v>
      </c>
      <c r="E1440" s="4">
        <f>(SQRT(SUM(D1440:D$1661)))</f>
        <v>1.5610223973409226E-10</v>
      </c>
      <c r="F1440" s="28">
        <v>172.375</v>
      </c>
      <c r="G1440" s="28">
        <v>1.04204E-23</v>
      </c>
      <c r="H1440" s="6">
        <f t="shared" si="345"/>
        <v>3.2280644355402819E-12</v>
      </c>
      <c r="I1440" s="4">
        <f t="shared" si="337"/>
        <v>1.3758625E-24</v>
      </c>
      <c r="J1440" s="4">
        <f>(SQRT(SUM(I1440:I$1661)))</f>
        <v>2.8213165211475293E-11</v>
      </c>
      <c r="K1440" s="28">
        <v>172.375</v>
      </c>
      <c r="L1440" s="28">
        <v>4.9069899999999999E-23</v>
      </c>
      <c r="M1440" s="6">
        <f t="shared" si="346"/>
        <v>7.0049910777958881E-12</v>
      </c>
      <c r="N1440" s="4">
        <f t="shared" si="338"/>
        <v>6.1405312500000003E-24</v>
      </c>
      <c r="O1440" s="4">
        <f>(SQRT(SUM(N1440:N$1661)))</f>
        <v>5.0616419272801196E-11</v>
      </c>
      <c r="P1440" s="28">
        <v>172.375</v>
      </c>
      <c r="Q1440" s="28">
        <v>4.3365400000000001E-20</v>
      </c>
      <c r="R1440" s="6">
        <f t="shared" si="347"/>
        <v>2.0824360734485945E-10</v>
      </c>
      <c r="S1440" s="4">
        <f t="shared" si="339"/>
        <v>6.2149375000000003E-21</v>
      </c>
      <c r="T1440" s="4">
        <f>(SQRT(SUM(S1440:S$1661)))</f>
        <v>1.052496420777762E-8</v>
      </c>
      <c r="U1440" s="28">
        <v>172.375</v>
      </c>
      <c r="V1440" s="28">
        <v>7.9194899999999998E-20</v>
      </c>
      <c r="W1440" s="6">
        <f t="shared" si="348"/>
        <v>2.8141588441308709E-10</v>
      </c>
      <c r="X1440" s="4">
        <f t="shared" si="340"/>
        <v>1.1369931250000001E-20</v>
      </c>
      <c r="Y1440" s="4">
        <f>(SQRT(SUM(X1440:X$1661)))</f>
        <v>1.3307885652170672E-8</v>
      </c>
      <c r="Z1440" s="28">
        <v>172.375</v>
      </c>
      <c r="AA1440" s="28">
        <v>3.00493E-20</v>
      </c>
      <c r="AB1440" s="6">
        <f t="shared" si="349"/>
        <v>1.7334733917773299E-10</v>
      </c>
      <c r="AC1440" s="4">
        <f t="shared" si="341"/>
        <v>4.2475500000000004E-21</v>
      </c>
      <c r="AD1440" s="4">
        <f>(SQRT(SUM(AC1440:AC$1661)))</f>
        <v>9.4990082656691067E-9</v>
      </c>
      <c r="AE1440" s="28">
        <v>172.375</v>
      </c>
      <c r="AF1440" s="28">
        <v>8.8899699999999992E-22</v>
      </c>
      <c r="AG1440" s="6">
        <f t="shared" si="350"/>
        <v>2.9816052723323384E-11</v>
      </c>
      <c r="AH1440" s="4">
        <f t="shared" si="342"/>
        <v>1.1311612499999999E-22</v>
      </c>
      <c r="AI1440" s="4">
        <f>(SQRT(SUM(AH1440:AH$1661)))</f>
        <v>5.9280002757042805E-10</v>
      </c>
      <c r="AJ1440" s="28">
        <v>172.375</v>
      </c>
      <c r="AK1440" s="28">
        <v>2.7181399999999998E-23</v>
      </c>
      <c r="AL1440" s="6">
        <f t="shared" si="351"/>
        <v>5.2135784256113382E-12</v>
      </c>
      <c r="AM1440" s="4">
        <f t="shared" si="343"/>
        <v>3.4991187499999999E-24</v>
      </c>
      <c r="AN1440" s="4">
        <f>(SQRT(SUM(AM1440:AM$1661)))</f>
        <v>1.3495988033486099E-10</v>
      </c>
    </row>
    <row r="1441" spans="1:40" x14ac:dyDescent="0.25">
      <c r="A1441" s="28">
        <v>172.5</v>
      </c>
      <c r="B1441" s="28">
        <v>4.7958299999999996E-22</v>
      </c>
      <c r="C1441" s="6">
        <f t="shared" si="344"/>
        <v>2.1899383552967877E-11</v>
      </c>
      <c r="D1441" s="4">
        <f t="shared" si="336"/>
        <v>6.1806375000000006E-23</v>
      </c>
      <c r="E1441" s="4">
        <f>(SQRT(SUM(D1441:D$1661)))</f>
        <v>1.559094079906662E-10</v>
      </c>
      <c r="F1441" s="28">
        <v>172.5</v>
      </c>
      <c r="G1441" s="28">
        <v>1.15934E-23</v>
      </c>
      <c r="H1441" s="6">
        <f t="shared" si="345"/>
        <v>3.4049082219642868E-12</v>
      </c>
      <c r="I1441" s="4">
        <f t="shared" si="337"/>
        <v>1.5481687499999999E-24</v>
      </c>
      <c r="J1441" s="4">
        <f>(SQRT(SUM(I1441:I$1661)))</f>
        <v>2.8188771323880006E-11</v>
      </c>
      <c r="K1441" s="28">
        <v>172.5</v>
      </c>
      <c r="L1441" s="28">
        <v>4.9178599999999999E-23</v>
      </c>
      <c r="M1441" s="6">
        <f t="shared" si="346"/>
        <v>7.0127455393732917E-12</v>
      </c>
      <c r="N1441" s="4">
        <f t="shared" si="338"/>
        <v>5.9678374999999997E-24</v>
      </c>
      <c r="O1441" s="4">
        <f>(SQRT(SUM(N1441:N$1661)))</f>
        <v>5.0555725380514519E-11</v>
      </c>
      <c r="P1441" s="28">
        <v>172.5</v>
      </c>
      <c r="Q1441" s="28">
        <v>5.6073599999999998E-20</v>
      </c>
      <c r="R1441" s="6">
        <f t="shared" si="347"/>
        <v>2.3679864864479271E-10</v>
      </c>
      <c r="S1441" s="4">
        <f t="shared" si="339"/>
        <v>7.009375000000001E-21</v>
      </c>
      <c r="T1441" s="4">
        <f>(SQRT(SUM(S1441:S$1661)))</f>
        <v>1.0524668956195248E-8</v>
      </c>
      <c r="U1441" s="28">
        <v>172.5</v>
      </c>
      <c r="V1441" s="28">
        <v>1.02724E-19</v>
      </c>
      <c r="W1441" s="6">
        <f t="shared" si="348"/>
        <v>3.2050585018061683E-10</v>
      </c>
      <c r="X1441" s="4">
        <f t="shared" si="340"/>
        <v>1.33011875E-20</v>
      </c>
      <c r="Y1441" s="4">
        <f>(SQRT(SUM(X1441:X$1661)))</f>
        <v>1.330745845757183E-8</v>
      </c>
      <c r="Z1441" s="28">
        <v>172.5</v>
      </c>
      <c r="AA1441" s="28">
        <v>3.7911500000000001E-20</v>
      </c>
      <c r="AB1441" s="6">
        <f t="shared" si="349"/>
        <v>1.9470875686522166E-10</v>
      </c>
      <c r="AC1441" s="4">
        <f t="shared" si="341"/>
        <v>4.8823875E-21</v>
      </c>
      <c r="AD1441" s="4">
        <f>(SQRT(SUM(AC1441:AC$1661)))</f>
        <v>9.4987846844346351E-9</v>
      </c>
      <c r="AE1441" s="28">
        <v>172.5</v>
      </c>
      <c r="AF1441" s="28">
        <v>9.2086100000000006E-22</v>
      </c>
      <c r="AG1441" s="6">
        <f t="shared" si="350"/>
        <v>3.0345691621711311E-11</v>
      </c>
      <c r="AH1441" s="4">
        <f t="shared" si="342"/>
        <v>1.04562375E-22</v>
      </c>
      <c r="AI1441" s="4">
        <f>(SQRT(SUM(AH1441:AH$1661)))</f>
        <v>5.927046115583211E-10</v>
      </c>
      <c r="AJ1441" s="28">
        <v>172.5</v>
      </c>
      <c r="AK1441" s="28">
        <v>2.88045E-23</v>
      </c>
      <c r="AL1441" s="6">
        <f t="shared" si="351"/>
        <v>5.366982392369105E-12</v>
      </c>
      <c r="AM1441" s="4">
        <f t="shared" si="343"/>
        <v>3.1003312499999999E-24</v>
      </c>
      <c r="AN1441" s="4">
        <f>(SQRT(SUM(AM1441:AM$1661)))</f>
        <v>1.3494691616057774E-10</v>
      </c>
    </row>
    <row r="1442" spans="1:40" x14ac:dyDescent="0.25">
      <c r="A1442" s="28">
        <v>172.625</v>
      </c>
      <c r="B1442" s="28">
        <v>5.0931900000000004E-22</v>
      </c>
      <c r="C1442" s="6">
        <f t="shared" si="344"/>
        <v>2.2568096951227414E-11</v>
      </c>
      <c r="D1442" s="4">
        <f t="shared" si="336"/>
        <v>6.4890124999999994E-23</v>
      </c>
      <c r="E1442" s="4">
        <f>(SQRT(SUM(D1442:D$1661)))</f>
        <v>1.5571106937209059E-10</v>
      </c>
      <c r="F1442" s="28">
        <v>172.625</v>
      </c>
      <c r="G1442" s="28">
        <v>1.31773E-23</v>
      </c>
      <c r="H1442" s="6">
        <f t="shared" si="345"/>
        <v>3.6300550960006104E-12</v>
      </c>
      <c r="I1442" s="4">
        <f t="shared" si="337"/>
        <v>1.63590625E-24</v>
      </c>
      <c r="J1442" s="4">
        <f>(SQRT(SUM(I1442:I$1661)))</f>
        <v>2.8161297200235639E-11</v>
      </c>
      <c r="K1442" s="28">
        <v>172.625</v>
      </c>
      <c r="L1442" s="28">
        <v>4.6306800000000002E-23</v>
      </c>
      <c r="M1442" s="6">
        <f t="shared" si="346"/>
        <v>6.8049099920572057E-12</v>
      </c>
      <c r="N1442" s="4">
        <f t="shared" si="338"/>
        <v>6.1199500000000004E-24</v>
      </c>
      <c r="O1442" s="4">
        <f>(SQRT(SUM(N1442:N$1661)))</f>
        <v>5.0496668516348681E-11</v>
      </c>
      <c r="P1442" s="28">
        <v>172.625</v>
      </c>
      <c r="Q1442" s="28">
        <v>5.6076400000000006E-20</v>
      </c>
      <c r="R1442" s="6">
        <f t="shared" si="347"/>
        <v>2.3680456076689067E-10</v>
      </c>
      <c r="S1442" s="4">
        <f t="shared" si="339"/>
        <v>7.5533437499999995E-21</v>
      </c>
      <c r="T1442" s="4">
        <f>(SQRT(SUM(S1442:S$1661)))</f>
        <v>1.0524335953517446E-8</v>
      </c>
      <c r="U1442" s="28">
        <v>172.625</v>
      </c>
      <c r="V1442" s="28">
        <v>1.1009500000000001E-19</v>
      </c>
      <c r="W1442" s="6">
        <f t="shared" si="348"/>
        <v>3.3180566601551577E-10</v>
      </c>
      <c r="X1442" s="4">
        <f t="shared" si="340"/>
        <v>1.3817249999999999E-20</v>
      </c>
      <c r="Y1442" s="4">
        <f>(SQRT(SUM(X1442:X$1661)))</f>
        <v>1.3306958683805254E-8</v>
      </c>
      <c r="Z1442" s="28">
        <v>172.625</v>
      </c>
      <c r="AA1442" s="28">
        <v>4.0206699999999999E-20</v>
      </c>
      <c r="AB1442" s="6">
        <f t="shared" si="349"/>
        <v>2.0051608414289363E-10</v>
      </c>
      <c r="AC1442" s="4">
        <f t="shared" si="341"/>
        <v>5.1466874999999998E-21</v>
      </c>
      <c r="AD1442" s="4">
        <f>(SQRT(SUM(AC1442:AC$1661)))</f>
        <v>9.4985276803170913E-9</v>
      </c>
      <c r="AE1442" s="28">
        <v>172.625</v>
      </c>
      <c r="AF1442" s="28">
        <v>7.5213699999999999E-22</v>
      </c>
      <c r="AG1442" s="6">
        <f t="shared" si="350"/>
        <v>2.7425116225824822E-11</v>
      </c>
      <c r="AH1442" s="4">
        <f t="shared" si="342"/>
        <v>9.0666624999999999E-23</v>
      </c>
      <c r="AI1442" s="4">
        <f>(SQRT(SUM(AH1442:AH$1661)))</f>
        <v>5.9261639716388229E-10</v>
      </c>
      <c r="AJ1442" s="28">
        <v>172.625</v>
      </c>
      <c r="AK1442" s="28">
        <v>2.0800800000000001E-23</v>
      </c>
      <c r="AL1442" s="6">
        <f t="shared" si="351"/>
        <v>4.5607894053551738E-12</v>
      </c>
      <c r="AM1442" s="4">
        <f t="shared" si="343"/>
        <v>2.6484562500000001E-24</v>
      </c>
      <c r="AN1442" s="4">
        <f>(SQRT(SUM(AM1442:AM$1661)))</f>
        <v>1.3493542844634984E-10</v>
      </c>
    </row>
    <row r="1443" spans="1:40" x14ac:dyDescent="0.25">
      <c r="A1443" s="28">
        <v>172.75</v>
      </c>
      <c r="B1443" s="28">
        <v>5.2892299999999996E-22</v>
      </c>
      <c r="C1443" s="6">
        <f t="shared" si="344"/>
        <v>2.2998326026039372E-11</v>
      </c>
      <c r="D1443" s="4">
        <f t="shared" si="336"/>
        <v>7.7503312499999998E-23</v>
      </c>
      <c r="E1443" s="4">
        <f>(SQRT(SUM(D1443:D$1661)))</f>
        <v>1.5550256267984785E-10</v>
      </c>
      <c r="F1443" s="28">
        <v>172.75</v>
      </c>
      <c r="G1443" s="28">
        <v>1.29972E-23</v>
      </c>
      <c r="H1443" s="6">
        <f t="shared" si="345"/>
        <v>3.6051629644164491E-12</v>
      </c>
      <c r="I1443" s="4">
        <f t="shared" si="337"/>
        <v>1.6805062500000001E-24</v>
      </c>
      <c r="J1443" s="4">
        <f>(SQRT(SUM(I1443:I$1661)))</f>
        <v>2.8132236913370392E-11</v>
      </c>
      <c r="K1443" s="28">
        <v>172.75</v>
      </c>
      <c r="L1443" s="28">
        <v>5.1612399999999999E-23</v>
      </c>
      <c r="M1443" s="6">
        <f t="shared" si="346"/>
        <v>7.1841770579517314E-12</v>
      </c>
      <c r="N1443" s="4">
        <f t="shared" si="338"/>
        <v>7.1559187499999991E-24</v>
      </c>
      <c r="O1443" s="4">
        <f>(SQRT(SUM(N1443:N$1661)))</f>
        <v>5.0436034551201586E-11</v>
      </c>
      <c r="P1443" s="28">
        <v>172.75</v>
      </c>
      <c r="Q1443" s="28">
        <v>6.4777099999999999E-20</v>
      </c>
      <c r="R1443" s="6">
        <f t="shared" si="347"/>
        <v>2.5451345740451526E-10</v>
      </c>
      <c r="S1443" s="4">
        <f t="shared" si="339"/>
        <v>1.1940981874999999E-19</v>
      </c>
      <c r="T1443" s="4">
        <f>(SQRT(SUM(S1443:S$1661)))</f>
        <v>1.0523977096076843E-8</v>
      </c>
      <c r="U1443" s="28">
        <v>172.75</v>
      </c>
      <c r="V1443" s="28">
        <v>1.1098100000000001E-19</v>
      </c>
      <c r="W1443" s="6">
        <f t="shared" si="348"/>
        <v>3.3313810949814793E-10</v>
      </c>
      <c r="X1443" s="4">
        <f t="shared" si="340"/>
        <v>2.1822318749999997E-19</v>
      </c>
      <c r="Y1443" s="4">
        <f>(SQRT(SUM(X1443:X$1661)))</f>
        <v>1.3306439499824889E-8</v>
      </c>
      <c r="Z1443" s="28">
        <v>172.75</v>
      </c>
      <c r="AA1443" s="28">
        <v>4.2140299999999998E-20</v>
      </c>
      <c r="AB1443" s="6">
        <f t="shared" si="349"/>
        <v>2.0528102688753287E-10</v>
      </c>
      <c r="AC1443" s="4">
        <f t="shared" si="341"/>
        <v>8.1567518749999995E-20</v>
      </c>
      <c r="AD1443" s="4">
        <f>(SQRT(SUM(AC1443:AC$1661)))</f>
        <v>9.4982567561763658E-9</v>
      </c>
      <c r="AE1443" s="28">
        <v>172.75</v>
      </c>
      <c r="AF1443" s="28">
        <v>6.98529E-22</v>
      </c>
      <c r="AG1443" s="6">
        <f t="shared" si="350"/>
        <v>2.6429699203736692E-11</v>
      </c>
      <c r="AH1443" s="4">
        <f t="shared" si="342"/>
        <v>1.502268125E-22</v>
      </c>
      <c r="AI1443" s="4">
        <f>(SQRT(SUM(AH1443:AH$1661)))</f>
        <v>5.9253989533406118E-10</v>
      </c>
      <c r="AJ1443" s="28">
        <v>172.75</v>
      </c>
      <c r="AK1443" s="28">
        <v>2.15745E-23</v>
      </c>
      <c r="AL1443" s="6">
        <f t="shared" si="351"/>
        <v>4.6448358420938839E-12</v>
      </c>
      <c r="AM1443" s="4">
        <f t="shared" si="343"/>
        <v>6.9301562500000002E-24</v>
      </c>
      <c r="AN1443" s="4">
        <f>(SQRT(SUM(AM1443:AM$1661)))</f>
        <v>1.3492561429821247E-10</v>
      </c>
    </row>
    <row r="1444" spans="1:40" x14ac:dyDescent="0.25">
      <c r="A1444" s="28">
        <v>172.875</v>
      </c>
      <c r="B1444" s="28">
        <v>7.1113000000000002E-22</v>
      </c>
      <c r="C1444" s="6">
        <f t="shared" si="344"/>
        <v>2.6667020830981477E-11</v>
      </c>
      <c r="D1444" s="4">
        <f t="shared" si="336"/>
        <v>1.3487875E-22</v>
      </c>
      <c r="E1444" s="4">
        <f>(SQRT(SUM(D1444:D$1661)))</f>
        <v>1.5525315999199503E-10</v>
      </c>
      <c r="F1444" s="28">
        <v>172.875</v>
      </c>
      <c r="G1444" s="28">
        <v>1.38909E-23</v>
      </c>
      <c r="H1444" s="6">
        <f t="shared" si="345"/>
        <v>3.7270497716021983E-12</v>
      </c>
      <c r="I1444" s="4">
        <f t="shared" si="337"/>
        <v>2.0257374999999998E-24</v>
      </c>
      <c r="J1444" s="4">
        <f>(SQRT(SUM(I1444:I$1661)))</f>
        <v>2.8102353059841796E-11</v>
      </c>
      <c r="K1444" s="28">
        <v>172.875</v>
      </c>
      <c r="L1444" s="28">
        <v>6.2882299999999998E-23</v>
      </c>
      <c r="M1444" s="6">
        <f t="shared" si="346"/>
        <v>7.9298360638792532E-12</v>
      </c>
      <c r="N1444" s="4">
        <f t="shared" si="338"/>
        <v>1.0349893750000001E-23</v>
      </c>
      <c r="O1444" s="4">
        <f>(SQRT(SUM(N1444:N$1661)))</f>
        <v>5.0365044053390843E-11</v>
      </c>
      <c r="P1444" s="28">
        <v>172.875</v>
      </c>
      <c r="Q1444" s="28">
        <v>1.84578E-18</v>
      </c>
      <c r="R1444" s="6">
        <f t="shared" si="347"/>
        <v>1.3585948623485958E-9</v>
      </c>
      <c r="S1444" s="4">
        <f t="shared" si="339"/>
        <v>6.25209375E-19</v>
      </c>
      <c r="T1444" s="4">
        <f>(SQRT(SUM(S1444:S$1661)))</f>
        <v>1.0518302339256082E-8</v>
      </c>
      <c r="U1444" s="28">
        <v>172.875</v>
      </c>
      <c r="V1444" s="28">
        <v>3.3805899999999998E-18</v>
      </c>
      <c r="W1444" s="6">
        <f t="shared" si="348"/>
        <v>1.8386380829298625E-9</v>
      </c>
      <c r="X1444" s="4">
        <f t="shared" si="340"/>
        <v>1.141461875E-18</v>
      </c>
      <c r="Y1444" s="4">
        <f>(SQRT(SUM(X1444:X$1661)))</f>
        <v>1.3298237062671128E-8</v>
      </c>
      <c r="Z1444" s="28">
        <v>172.875</v>
      </c>
      <c r="AA1444" s="28">
        <v>1.26294E-18</v>
      </c>
      <c r="AB1444" s="6">
        <f t="shared" si="349"/>
        <v>1.1238060330857811E-9</v>
      </c>
      <c r="AC1444" s="4">
        <f t="shared" si="341"/>
        <v>4.2586999999999999E-19</v>
      </c>
      <c r="AD1444" s="4">
        <f>(SQRT(SUM(AC1444:AC$1661)))</f>
        <v>9.4939619699838688E-9</v>
      </c>
      <c r="AE1444" s="28">
        <v>172.875</v>
      </c>
      <c r="AF1444" s="28">
        <v>1.7051E-21</v>
      </c>
      <c r="AG1444" s="6">
        <f t="shared" si="350"/>
        <v>4.1292856525069807E-11</v>
      </c>
      <c r="AH1444" s="4">
        <f t="shared" si="342"/>
        <v>4.0266312500000001E-22</v>
      </c>
      <c r="AI1444" s="4">
        <f>(SQRT(SUM(AH1444:AH$1661)))</f>
        <v>5.9241311662555233E-10</v>
      </c>
      <c r="AJ1444" s="28">
        <v>172.875</v>
      </c>
      <c r="AK1444" s="28">
        <v>8.9307999999999999E-23</v>
      </c>
      <c r="AL1444" s="6">
        <f t="shared" si="351"/>
        <v>9.4502910008105048E-12</v>
      </c>
      <c r="AM1444" s="4">
        <f t="shared" si="343"/>
        <v>2.3659937499999999E-23</v>
      </c>
      <c r="AN1444" s="4">
        <f>(SQRT(SUM(AM1444:AM$1661)))</f>
        <v>1.3489993045772853E-10</v>
      </c>
    </row>
    <row r="1445" spans="1:40" x14ac:dyDescent="0.25">
      <c r="A1445" s="28">
        <v>173</v>
      </c>
      <c r="B1445" s="28">
        <v>1.4469299999999999E-21</v>
      </c>
      <c r="C1445" s="6">
        <f t="shared" si="344"/>
        <v>3.8038533094744859E-11</v>
      </c>
      <c r="D1445" s="4">
        <f t="shared" si="336"/>
        <v>1.63288125E-22</v>
      </c>
      <c r="E1445" s="4">
        <f>(SQRT(SUM(D1445:D$1661)))</f>
        <v>1.5481816733671798E-10</v>
      </c>
      <c r="F1445" s="28">
        <v>173</v>
      </c>
      <c r="G1445" s="28">
        <v>1.8520899999999999E-23</v>
      </c>
      <c r="H1445" s="6">
        <f t="shared" si="345"/>
        <v>4.3035915233674301E-12</v>
      </c>
      <c r="I1445" s="4">
        <f t="shared" si="337"/>
        <v>2.6479000000000001E-24</v>
      </c>
      <c r="J1445" s="4">
        <f>(SQRT(SUM(I1445:I$1661)))</f>
        <v>2.8066287784457702E-11</v>
      </c>
      <c r="K1445" s="28">
        <v>173</v>
      </c>
      <c r="L1445" s="28">
        <v>1.02716E-22</v>
      </c>
      <c r="M1445" s="6">
        <f t="shared" si="346"/>
        <v>1.0134890231275325E-11</v>
      </c>
      <c r="N1445" s="4">
        <f t="shared" si="338"/>
        <v>1.4566375E-23</v>
      </c>
      <c r="O1445" s="4">
        <f>(SQRT(SUM(N1445:N$1661)))</f>
        <v>5.0262190250226866E-11</v>
      </c>
      <c r="P1445" s="28">
        <v>173</v>
      </c>
      <c r="Q1445" s="28">
        <v>8.1575699999999996E-18</v>
      </c>
      <c r="R1445" s="6">
        <f t="shared" si="347"/>
        <v>2.8561460046713299E-9</v>
      </c>
      <c r="S1445" s="4">
        <f t="shared" si="339"/>
        <v>7.0330875000000001E-19</v>
      </c>
      <c r="T1445" s="4">
        <f>(SQRT(SUM(S1445:S$1661)))</f>
        <v>1.048854016176703E-8</v>
      </c>
      <c r="U1445" s="28">
        <v>173</v>
      </c>
      <c r="V1445" s="28">
        <v>1.4882799999999999E-17</v>
      </c>
      <c r="W1445" s="6">
        <f t="shared" si="348"/>
        <v>3.8578232204184782E-9</v>
      </c>
      <c r="X1445" s="4">
        <f t="shared" si="340"/>
        <v>1.2821181249999999E-18</v>
      </c>
      <c r="Y1445" s="4">
        <f>(SQRT(SUM(X1445:X$1661)))</f>
        <v>1.3255249793949566E-8</v>
      </c>
      <c r="Z1445" s="28">
        <v>173</v>
      </c>
      <c r="AA1445" s="28">
        <v>5.5509799999999997E-18</v>
      </c>
      <c r="AB1445" s="6">
        <f t="shared" si="349"/>
        <v>2.3560517821134576E-9</v>
      </c>
      <c r="AC1445" s="4">
        <f t="shared" si="341"/>
        <v>4.7806812499999994E-19</v>
      </c>
      <c r="AD1445" s="4">
        <f>(SQRT(SUM(AC1445:AC$1661)))</f>
        <v>9.4715069491343352E-9</v>
      </c>
      <c r="AE1445" s="28">
        <v>173</v>
      </c>
      <c r="AF1445" s="28">
        <v>4.7375100000000002E-21</v>
      </c>
      <c r="AG1445" s="6">
        <f t="shared" si="350"/>
        <v>6.8829572132913922E-11</v>
      </c>
      <c r="AH1445" s="4">
        <f t="shared" si="342"/>
        <v>4.3447937499999999E-22</v>
      </c>
      <c r="AI1445" s="4">
        <f>(SQRT(SUM(AH1445:AH$1661)))</f>
        <v>5.9207316914803722E-10</v>
      </c>
      <c r="AJ1445" s="28">
        <v>173</v>
      </c>
      <c r="AK1445" s="28">
        <v>2.8925099999999999E-22</v>
      </c>
      <c r="AL1445" s="6">
        <f t="shared" si="351"/>
        <v>1.700738075072114E-11</v>
      </c>
      <c r="AM1445" s="4">
        <f t="shared" si="343"/>
        <v>2.5470375E-23</v>
      </c>
      <c r="AN1445" s="4">
        <f>(SQRT(SUM(AM1445:AM$1661)))</f>
        <v>1.3481220753329424E-10</v>
      </c>
    </row>
    <row r="1446" spans="1:40" x14ac:dyDescent="0.25">
      <c r="A1446" s="28">
        <v>173.125</v>
      </c>
      <c r="B1446" s="28">
        <v>1.16568E-21</v>
      </c>
      <c r="C1446" s="6">
        <f t="shared" si="344"/>
        <v>3.4142056177096308E-11</v>
      </c>
      <c r="D1446" s="4">
        <f t="shared" si="336"/>
        <v>1.2958324999999999E-22</v>
      </c>
      <c r="E1446" s="4">
        <f>(SQRT(SUM(D1446:D$1661)))</f>
        <v>1.542899115707181E-10</v>
      </c>
      <c r="F1446" s="28">
        <v>173.125</v>
      </c>
      <c r="G1446" s="28">
        <v>2.38455E-23</v>
      </c>
      <c r="H1446" s="6">
        <f t="shared" si="345"/>
        <v>4.8831854357580975E-12</v>
      </c>
      <c r="I1446" s="4">
        <f t="shared" si="337"/>
        <v>3.14224375E-24</v>
      </c>
      <c r="J1446" s="4">
        <f>(SQRT(SUM(I1446:I$1661)))</f>
        <v>2.8019075823445704E-11</v>
      </c>
      <c r="K1446" s="28">
        <v>173.125</v>
      </c>
      <c r="L1446" s="28">
        <v>1.3034600000000001E-22</v>
      </c>
      <c r="M1446" s="6">
        <f t="shared" si="346"/>
        <v>1.1416917272188671E-11</v>
      </c>
      <c r="N1446" s="4">
        <f t="shared" si="338"/>
        <v>1.6055937500000002E-23</v>
      </c>
      <c r="O1446" s="4">
        <f>(SQRT(SUM(N1446:N$1661)))</f>
        <v>5.0117076867570804E-11</v>
      </c>
      <c r="P1446" s="28">
        <v>173.125</v>
      </c>
      <c r="Q1446" s="28">
        <v>3.0953700000000001E-18</v>
      </c>
      <c r="R1446" s="6">
        <f t="shared" si="347"/>
        <v>1.759366363211483E-9</v>
      </c>
      <c r="S1446" s="4">
        <f t="shared" si="339"/>
        <v>1.9846020000000001E-19</v>
      </c>
      <c r="T1446" s="4">
        <f>(SQRT(SUM(S1446:S$1661)))</f>
        <v>1.045495891790111E-8</v>
      </c>
      <c r="U1446" s="28">
        <v>173.125</v>
      </c>
      <c r="V1446" s="28">
        <v>5.6310900000000003E-18</v>
      </c>
      <c r="W1446" s="6">
        <f t="shared" si="348"/>
        <v>2.3729917825395013E-9</v>
      </c>
      <c r="X1446" s="4">
        <f t="shared" si="340"/>
        <v>3.6064568750000002E-19</v>
      </c>
      <c r="Y1446" s="4">
        <f>(SQRT(SUM(X1446:X$1661)))</f>
        <v>1.3206798589173686E-8</v>
      </c>
      <c r="Z1446" s="28">
        <v>173.125</v>
      </c>
      <c r="AA1446" s="28">
        <v>2.0981100000000002E-18</v>
      </c>
      <c r="AB1446" s="6">
        <f t="shared" si="349"/>
        <v>1.4484854158741123E-9</v>
      </c>
      <c r="AC1446" s="4">
        <f t="shared" si="341"/>
        <v>1.3446707500000001E-19</v>
      </c>
      <c r="AD1446" s="4">
        <f>(SQRT(SUM(AC1446:AC$1661)))</f>
        <v>9.4462360632423318E-9</v>
      </c>
      <c r="AE1446" s="28">
        <v>173.125</v>
      </c>
      <c r="AF1446" s="28">
        <v>2.2141600000000001E-21</v>
      </c>
      <c r="AG1446" s="6">
        <f t="shared" si="350"/>
        <v>4.7054861597926307E-11</v>
      </c>
      <c r="AH1446" s="4">
        <f t="shared" si="342"/>
        <v>1.7926600000000002E-22</v>
      </c>
      <c r="AI1446" s="4">
        <f>(SQRT(SUM(AH1446:AH$1661)))</f>
        <v>5.9170614180520411E-10</v>
      </c>
      <c r="AJ1446" s="28">
        <v>173.125</v>
      </c>
      <c r="AK1446" s="28">
        <v>1.1827500000000001E-22</v>
      </c>
      <c r="AL1446" s="6">
        <f t="shared" si="351"/>
        <v>1.0875431025940996E-11</v>
      </c>
      <c r="AM1446" s="4">
        <f t="shared" si="343"/>
        <v>8.8580187500000009E-24</v>
      </c>
      <c r="AN1446" s="4">
        <f>(SQRT(SUM(AM1446:AM$1661)))</f>
        <v>1.347177082829128E-10</v>
      </c>
    </row>
    <row r="1447" spans="1:40" x14ac:dyDescent="0.25">
      <c r="A1447" s="28">
        <v>173.25</v>
      </c>
      <c r="B1447" s="28">
        <v>9.0765200000000003E-22</v>
      </c>
      <c r="C1447" s="6">
        <f t="shared" si="344"/>
        <v>3.0127263400448436E-11</v>
      </c>
      <c r="D1447" s="4">
        <f t="shared" si="336"/>
        <v>9.0539750000000005E-23</v>
      </c>
      <c r="E1447" s="4">
        <f>(SQRT(SUM(D1447:D$1661)))</f>
        <v>1.5386940424431364E-10</v>
      </c>
      <c r="F1447" s="28">
        <v>173.25</v>
      </c>
      <c r="G1447" s="28">
        <v>2.64304E-23</v>
      </c>
      <c r="H1447" s="6">
        <f t="shared" si="345"/>
        <v>5.1410504763131824E-12</v>
      </c>
      <c r="I1447" s="4">
        <f t="shared" si="337"/>
        <v>2.5692562499999999E-24</v>
      </c>
      <c r="J1447" s="4">
        <f>(SQRT(SUM(I1447:I$1661)))</f>
        <v>2.796294630846327E-11</v>
      </c>
      <c r="K1447" s="28">
        <v>173.25</v>
      </c>
      <c r="L1447" s="28">
        <v>1.26549E-22</v>
      </c>
      <c r="M1447" s="6">
        <f t="shared" si="346"/>
        <v>1.1249399983999147E-11</v>
      </c>
      <c r="N1447" s="4">
        <f t="shared" si="338"/>
        <v>1.227406875E-23</v>
      </c>
      <c r="O1447" s="4">
        <f>(SQRT(SUM(N1447:N$1661)))</f>
        <v>4.9956635757925101E-11</v>
      </c>
      <c r="P1447" s="28">
        <v>173.25</v>
      </c>
      <c r="Q1447" s="28">
        <v>7.9993200000000003E-20</v>
      </c>
      <c r="R1447" s="6">
        <f t="shared" si="347"/>
        <v>2.8283069140388568E-10</v>
      </c>
      <c r="S1447" s="4">
        <f t="shared" si="339"/>
        <v>7.7898437500000006E-21</v>
      </c>
      <c r="T1447" s="4">
        <f>(SQRT(SUM(S1447:S$1661)))</f>
        <v>1.0445463406426732E-8</v>
      </c>
      <c r="U1447" s="28">
        <v>173.25</v>
      </c>
      <c r="V1447" s="28">
        <v>1.3924099999999999E-19</v>
      </c>
      <c r="W1447" s="6">
        <f t="shared" si="348"/>
        <v>3.7315010384562401E-10</v>
      </c>
      <c r="X1447" s="4">
        <f t="shared" si="340"/>
        <v>1.3641912500000001E-20</v>
      </c>
      <c r="Y1447" s="4">
        <f>(SQRT(SUM(X1447:X$1661)))</f>
        <v>1.3193137734727856E-8</v>
      </c>
      <c r="Z1447" s="28">
        <v>173.25</v>
      </c>
      <c r="AA1447" s="28">
        <v>5.3363200000000001E-20</v>
      </c>
      <c r="AB1447" s="6">
        <f t="shared" si="349"/>
        <v>2.3100476185568123E-10</v>
      </c>
      <c r="AC1447" s="4">
        <f t="shared" si="341"/>
        <v>5.1987062500000001E-21</v>
      </c>
      <c r="AD1447" s="4">
        <f>(SQRT(SUM(AC1447:AC$1661)))</f>
        <v>9.4391158848432403E-9</v>
      </c>
      <c r="AE1447" s="28">
        <v>173.25</v>
      </c>
      <c r="AF1447" s="28">
        <v>6.5409600000000003E-22</v>
      </c>
      <c r="AG1447" s="6">
        <f t="shared" si="350"/>
        <v>2.5575300584743867E-11</v>
      </c>
      <c r="AH1447" s="4">
        <f t="shared" si="342"/>
        <v>7.6047625000000009E-23</v>
      </c>
      <c r="AI1447" s="4">
        <f>(SQRT(SUM(AH1447:AH$1661)))</f>
        <v>5.9155464012211097E-10</v>
      </c>
      <c r="AJ1447" s="28">
        <v>173.25</v>
      </c>
      <c r="AK1447" s="28">
        <v>2.34533E-23</v>
      </c>
      <c r="AL1447" s="6">
        <f t="shared" si="351"/>
        <v>4.8428607248195767E-12</v>
      </c>
      <c r="AM1447" s="4">
        <f t="shared" si="343"/>
        <v>2.5196312499999998E-24</v>
      </c>
      <c r="AN1447" s="4">
        <f>(SQRT(SUM(AM1447:AM$1661)))</f>
        <v>1.3468482804774261E-10</v>
      </c>
    </row>
    <row r="1448" spans="1:40" x14ac:dyDescent="0.25">
      <c r="A1448" s="28">
        <v>173.375</v>
      </c>
      <c r="B1448" s="28">
        <v>5.4098399999999996E-22</v>
      </c>
      <c r="C1448" s="6">
        <f t="shared" si="344"/>
        <v>2.3259062749818617E-11</v>
      </c>
      <c r="D1448" s="4">
        <f t="shared" si="336"/>
        <v>5.9290874999999996E-23</v>
      </c>
      <c r="E1448" s="4">
        <f>(SQRT(SUM(D1448:D$1661)))</f>
        <v>1.535749127054937E-10</v>
      </c>
      <c r="F1448" s="28">
        <v>173.375</v>
      </c>
      <c r="G1448" s="28">
        <v>1.4677699999999999E-23</v>
      </c>
      <c r="H1448" s="6">
        <f t="shared" si="345"/>
        <v>3.8311486528194123E-12</v>
      </c>
      <c r="I1448" s="4">
        <f t="shared" si="337"/>
        <v>1.6080124999999998E-24</v>
      </c>
      <c r="J1448" s="4">
        <f>(SQRT(SUM(I1448:I$1661)))</f>
        <v>2.7916968137675689E-11</v>
      </c>
      <c r="K1448" s="28">
        <v>173.375</v>
      </c>
      <c r="L1448" s="28">
        <v>6.9836100000000004E-23</v>
      </c>
      <c r="M1448" s="6">
        <f t="shared" si="346"/>
        <v>8.3567996266513424E-12</v>
      </c>
      <c r="N1448" s="4">
        <f t="shared" si="338"/>
        <v>7.6674562500000004E-24</v>
      </c>
      <c r="O1448" s="4">
        <f>(SQRT(SUM(N1448:N$1661)))</f>
        <v>4.9833637108884605E-11</v>
      </c>
      <c r="P1448" s="28">
        <v>173.375</v>
      </c>
      <c r="Q1448" s="28">
        <v>4.46443E-20</v>
      </c>
      <c r="R1448" s="6">
        <f t="shared" si="347"/>
        <v>2.1129197807773016E-10</v>
      </c>
      <c r="S1448" s="4">
        <f t="shared" si="339"/>
        <v>6.1011187499999999E-21</v>
      </c>
      <c r="T1448" s="4">
        <f>(SQRT(SUM(S1448:S$1661)))</f>
        <v>1.0445090518097484E-8</v>
      </c>
      <c r="U1448" s="28">
        <v>173.375</v>
      </c>
      <c r="V1448" s="28">
        <v>7.9029599999999997E-20</v>
      </c>
      <c r="W1448" s="6">
        <f t="shared" si="348"/>
        <v>2.8112203755664547E-10</v>
      </c>
      <c r="X1448" s="4">
        <f t="shared" si="340"/>
        <v>1.0259924999999999E-20</v>
      </c>
      <c r="Y1448" s="4">
        <f>(SQRT(SUM(X1448:X$1661)))</f>
        <v>1.3192620716711294E-8</v>
      </c>
      <c r="Z1448" s="28">
        <v>173.375</v>
      </c>
      <c r="AA1448" s="28">
        <v>2.9816100000000001E-20</v>
      </c>
      <c r="AB1448" s="6">
        <f t="shared" si="349"/>
        <v>1.726733911174504E-10</v>
      </c>
      <c r="AC1448" s="4">
        <f t="shared" si="341"/>
        <v>3.8963062500000005E-21</v>
      </c>
      <c r="AD1448" s="4">
        <f>(SQRT(SUM(AC1448:AC$1661)))</f>
        <v>9.4388404998310035E-9</v>
      </c>
      <c r="AE1448" s="28">
        <v>173.375</v>
      </c>
      <c r="AF1448" s="28">
        <v>5.6266600000000002E-22</v>
      </c>
      <c r="AG1448" s="6">
        <f t="shared" si="350"/>
        <v>2.3720581780386416E-11</v>
      </c>
      <c r="AH1448" s="4">
        <f t="shared" si="342"/>
        <v>6.8456437500000002E-23</v>
      </c>
      <c r="AI1448" s="4">
        <f>(SQRT(SUM(AH1448:AH$1661)))</f>
        <v>5.9149035886056526E-10</v>
      </c>
      <c r="AJ1448" s="28">
        <v>173.375</v>
      </c>
      <c r="AK1448" s="28">
        <v>1.6860799999999999E-23</v>
      </c>
      <c r="AL1448" s="6">
        <f t="shared" si="351"/>
        <v>4.1061904485788283E-12</v>
      </c>
      <c r="AM1448" s="4">
        <f t="shared" si="343"/>
        <v>1.9801499999999999E-24</v>
      </c>
      <c r="AN1448" s="4">
        <f>(SQRT(SUM(AM1448:AM$1661)))</f>
        <v>1.3467547391785926E-10</v>
      </c>
    </row>
    <row r="1449" spans="1:40" x14ac:dyDescent="0.25">
      <c r="A1449" s="28">
        <v>173.5</v>
      </c>
      <c r="B1449" s="28">
        <v>4.0766999999999998E-22</v>
      </c>
      <c r="C1449" s="6">
        <f t="shared" si="344"/>
        <v>2.0190839507063593E-11</v>
      </c>
      <c r="D1449" s="4">
        <f t="shared" si="336"/>
        <v>6.0153749999999994E-23</v>
      </c>
      <c r="E1449" s="4">
        <f>(SQRT(SUM(D1449:D$1661)))</f>
        <v>1.5338175555619387E-10</v>
      </c>
      <c r="F1449" s="28">
        <v>173.5</v>
      </c>
      <c r="G1449" s="28">
        <v>1.10505E-23</v>
      </c>
      <c r="H1449" s="6">
        <f t="shared" si="345"/>
        <v>3.324229233972892E-12</v>
      </c>
      <c r="I1449" s="4">
        <f t="shared" si="337"/>
        <v>1.39735E-24</v>
      </c>
      <c r="J1449" s="4">
        <f>(SQRT(SUM(I1449:I$1661)))</f>
        <v>2.7888153354067737E-11</v>
      </c>
      <c r="K1449" s="28">
        <v>173.5</v>
      </c>
      <c r="L1449" s="28">
        <v>5.2843200000000002E-23</v>
      </c>
      <c r="M1449" s="6">
        <f t="shared" si="346"/>
        <v>7.2693328442161735E-12</v>
      </c>
      <c r="N1449" s="4">
        <f t="shared" si="338"/>
        <v>7.0023312500000009E-24</v>
      </c>
      <c r="O1449" s="4">
        <f>(SQRT(SUM(N1449:N$1661)))</f>
        <v>4.9756647106190753E-11</v>
      </c>
      <c r="P1449" s="28">
        <v>173.5</v>
      </c>
      <c r="Q1449" s="28">
        <v>5.2973599999999997E-20</v>
      </c>
      <c r="R1449" s="6">
        <f t="shared" si="347"/>
        <v>2.3015994438650699E-10</v>
      </c>
      <c r="S1449" s="4">
        <f t="shared" si="339"/>
        <v>6.5649812500000002E-21</v>
      </c>
      <c r="T1449" s="4">
        <f>(SQRT(SUM(S1449:S$1661)))</f>
        <v>1.0444798457246552E-8</v>
      </c>
      <c r="U1449" s="28">
        <v>173.5</v>
      </c>
      <c r="V1449" s="28">
        <v>8.5129200000000003E-20</v>
      </c>
      <c r="W1449" s="6">
        <f t="shared" si="348"/>
        <v>2.9176908677925425E-10</v>
      </c>
      <c r="X1449" s="4">
        <f t="shared" si="340"/>
        <v>1.032479375E-20</v>
      </c>
      <c r="Y1449" s="4">
        <f>(SQRT(SUM(X1449:X$1661)))</f>
        <v>1.3192231860075839E-8</v>
      </c>
      <c r="Z1449" s="28">
        <v>173.5</v>
      </c>
      <c r="AA1449" s="28">
        <v>3.25248E-20</v>
      </c>
      <c r="AB1449" s="6">
        <f t="shared" si="349"/>
        <v>1.8034633348088894E-10</v>
      </c>
      <c r="AC1449" s="4">
        <f t="shared" si="341"/>
        <v>3.9007187499999998E-21</v>
      </c>
      <c r="AD1449" s="4">
        <f>(SQRT(SUM(AC1449:AC$1661)))</f>
        <v>9.4386341000697762E-9</v>
      </c>
      <c r="AE1449" s="28">
        <v>173.5</v>
      </c>
      <c r="AF1449" s="28">
        <v>5.3263700000000001E-22</v>
      </c>
      <c r="AG1449" s="6">
        <f t="shared" si="350"/>
        <v>2.3078929784545903E-11</v>
      </c>
      <c r="AH1449" s="4">
        <f t="shared" si="342"/>
        <v>6.6929937500000004E-23</v>
      </c>
      <c r="AI1449" s="4">
        <f>(SQRT(SUM(AH1449:AH$1661)))</f>
        <v>5.9143248827528936E-10</v>
      </c>
      <c r="AJ1449" s="28">
        <v>173.5</v>
      </c>
      <c r="AK1449" s="28">
        <v>1.4821600000000001E-23</v>
      </c>
      <c r="AL1449" s="6">
        <f t="shared" si="351"/>
        <v>3.849883115108821E-12</v>
      </c>
      <c r="AM1449" s="4">
        <f t="shared" si="343"/>
        <v>1.8511625E-24</v>
      </c>
      <c r="AN1449" s="4">
        <f>(SQRT(SUM(AM1449:AM$1661)))</f>
        <v>1.3466812215591334E-10</v>
      </c>
    </row>
    <row r="1450" spans="1:40" x14ac:dyDescent="0.25">
      <c r="A1450" s="28">
        <v>173.625</v>
      </c>
      <c r="B1450" s="28">
        <v>5.5479000000000002E-22</v>
      </c>
      <c r="C1450" s="6">
        <f t="shared" si="344"/>
        <v>2.3553980555311664E-11</v>
      </c>
      <c r="D1450" s="4">
        <f t="shared" si="336"/>
        <v>7.2658937500000002E-23</v>
      </c>
      <c r="E1450" s="4">
        <f>(SQRT(SUM(D1450:D$1661)))</f>
        <v>1.5318553844113357E-10</v>
      </c>
      <c r="F1450" s="28">
        <v>173.625</v>
      </c>
      <c r="G1450" s="28">
        <v>1.1307100000000001E-23</v>
      </c>
      <c r="H1450" s="6">
        <f t="shared" si="345"/>
        <v>3.3626031582689029E-12</v>
      </c>
      <c r="I1450" s="4">
        <f t="shared" si="337"/>
        <v>1.4588687500000001E-24</v>
      </c>
      <c r="J1450" s="4">
        <f>(SQRT(SUM(I1450:I$1661)))</f>
        <v>2.7863089338764996E-11</v>
      </c>
      <c r="K1450" s="28">
        <v>173.625</v>
      </c>
      <c r="L1450" s="28">
        <v>5.9194100000000001E-23</v>
      </c>
      <c r="M1450" s="6">
        <f t="shared" si="346"/>
        <v>7.6937702071221236E-12</v>
      </c>
      <c r="N1450" s="4">
        <f t="shared" si="338"/>
        <v>7.3865874999999999E-24</v>
      </c>
      <c r="O1450" s="4">
        <f>(SQRT(SUM(N1450:N$1661)))</f>
        <v>4.9686231493241667E-11</v>
      </c>
      <c r="P1450" s="28">
        <v>173.625</v>
      </c>
      <c r="Q1450" s="28">
        <v>5.20661E-20</v>
      </c>
      <c r="R1450" s="6">
        <f t="shared" si="347"/>
        <v>2.2817997282846713E-10</v>
      </c>
      <c r="S1450" s="4">
        <f t="shared" si="339"/>
        <v>6.7973562500000003E-21</v>
      </c>
      <c r="T1450" s="4">
        <f>(SQRT(SUM(S1450:S$1661)))</f>
        <v>1.0444484182153273E-8</v>
      </c>
      <c r="U1450" s="28">
        <v>173.625</v>
      </c>
      <c r="V1450" s="28">
        <v>8.00675E-20</v>
      </c>
      <c r="W1450" s="6">
        <f t="shared" si="348"/>
        <v>2.8296201158459416E-10</v>
      </c>
      <c r="X1450" s="4">
        <f t="shared" si="340"/>
        <v>9.7188875000000003E-21</v>
      </c>
      <c r="Y1450" s="4">
        <f>(SQRT(SUM(X1450:X$1661)))</f>
        <v>1.319184053330884E-8</v>
      </c>
      <c r="Z1450" s="28">
        <v>173.625</v>
      </c>
      <c r="AA1450" s="28">
        <v>2.9886700000000002E-20</v>
      </c>
      <c r="AB1450" s="6">
        <f t="shared" si="349"/>
        <v>1.7287770243730103E-10</v>
      </c>
      <c r="AC1450" s="4">
        <f t="shared" si="341"/>
        <v>3.5879624999999998E-21</v>
      </c>
      <c r="AD1450" s="4">
        <f>(SQRT(SUM(AC1450:AC$1661)))</f>
        <v>9.4384274620431339E-9</v>
      </c>
      <c r="AE1450" s="28">
        <v>173.625</v>
      </c>
      <c r="AF1450" s="28">
        <v>5.3824200000000005E-22</v>
      </c>
      <c r="AG1450" s="6">
        <f t="shared" si="350"/>
        <v>2.3200043103408236E-11</v>
      </c>
      <c r="AH1450" s="4">
        <f t="shared" si="342"/>
        <v>6.3441062500000007E-23</v>
      </c>
      <c r="AI1450" s="4">
        <f>(SQRT(SUM(AH1450:AH$1661)))</f>
        <v>5.9137590266259597E-10</v>
      </c>
      <c r="AJ1450" s="28">
        <v>173.625</v>
      </c>
      <c r="AK1450" s="28">
        <v>1.4796999999999999E-23</v>
      </c>
      <c r="AL1450" s="6">
        <f t="shared" si="351"/>
        <v>3.8466868861398112E-12</v>
      </c>
      <c r="AM1450" s="4">
        <f t="shared" si="343"/>
        <v>1.8199375000000002E-24</v>
      </c>
      <c r="AN1450" s="4">
        <f>(SQRT(SUM(AM1450:AM$1661)))</f>
        <v>1.3466124892670494E-10</v>
      </c>
    </row>
    <row r="1451" spans="1:40" x14ac:dyDescent="0.25">
      <c r="A1451" s="28">
        <v>173.75</v>
      </c>
      <c r="B1451" s="28">
        <v>6.0775300000000002E-22</v>
      </c>
      <c r="C1451" s="6">
        <f t="shared" si="344"/>
        <v>2.4652646916710586E-11</v>
      </c>
      <c r="D1451" s="4">
        <f t="shared" si="336"/>
        <v>7.1926875000000001E-23</v>
      </c>
      <c r="E1451" s="4">
        <f>(SQRT(SUM(D1451:D$1661)))</f>
        <v>1.5294819466080665E-10</v>
      </c>
      <c r="F1451" s="28">
        <v>173.75</v>
      </c>
      <c r="G1451" s="28">
        <v>1.2034799999999999E-23</v>
      </c>
      <c r="H1451" s="6">
        <f t="shared" si="345"/>
        <v>3.4691209261137036E-12</v>
      </c>
      <c r="I1451" s="4">
        <f t="shared" si="337"/>
        <v>1.56300625E-24</v>
      </c>
      <c r="J1451" s="4">
        <f>(SQRT(SUM(I1451:I$1661)))</f>
        <v>2.7836897793216822E-11</v>
      </c>
      <c r="K1451" s="28">
        <v>173.75</v>
      </c>
      <c r="L1451" s="28">
        <v>5.8991299999999997E-23</v>
      </c>
      <c r="M1451" s="6">
        <f t="shared" si="346"/>
        <v>7.6805794052271866E-12</v>
      </c>
      <c r="N1451" s="4">
        <f t="shared" si="338"/>
        <v>7.0499562499999989E-24</v>
      </c>
      <c r="O1451" s="4">
        <f>(SQRT(SUM(N1451:N$1661)))</f>
        <v>4.9611843470082827E-11</v>
      </c>
      <c r="P1451" s="28">
        <v>173.75</v>
      </c>
      <c r="Q1451" s="28">
        <v>5.6691600000000005E-20</v>
      </c>
      <c r="R1451" s="6">
        <f t="shared" si="347"/>
        <v>2.3809997900041907E-10</v>
      </c>
      <c r="S1451" s="4">
        <f t="shared" si="339"/>
        <v>8.8456375000000002E-21</v>
      </c>
      <c r="T1451" s="4">
        <f>(SQRT(SUM(S1451:S$1661)))</f>
        <v>1.0444158772969701E-8</v>
      </c>
      <c r="U1451" s="28">
        <v>173.75</v>
      </c>
      <c r="V1451" s="28">
        <v>7.5434700000000005E-20</v>
      </c>
      <c r="W1451" s="6">
        <f t="shared" si="348"/>
        <v>2.7465378206025127E-10</v>
      </c>
      <c r="X1451" s="4">
        <f t="shared" si="340"/>
        <v>6.5778856249999998E-20</v>
      </c>
      <c r="Y1451" s="4">
        <f>(SQRT(SUM(X1451:X$1661)))</f>
        <v>1.3191472160784407E-8</v>
      </c>
      <c r="Z1451" s="28">
        <v>173.75</v>
      </c>
      <c r="AA1451" s="28">
        <v>2.7520700000000001E-20</v>
      </c>
      <c r="AB1451" s="6">
        <f t="shared" si="349"/>
        <v>1.6589364062555261E-10</v>
      </c>
      <c r="AC1451" s="4">
        <f t="shared" si="341"/>
        <v>2.999423125E-20</v>
      </c>
      <c r="AD1451" s="4">
        <f>(SQRT(SUM(AC1451:AC$1661)))</f>
        <v>9.438237388079938E-9</v>
      </c>
      <c r="AE1451" s="28">
        <v>173.75</v>
      </c>
      <c r="AF1451" s="28">
        <v>4.7681499999999997E-22</v>
      </c>
      <c r="AG1451" s="6">
        <f t="shared" si="350"/>
        <v>2.1836093973052963E-11</v>
      </c>
      <c r="AH1451" s="4">
        <f t="shared" si="342"/>
        <v>1.2784593750000001E-22</v>
      </c>
      <c r="AI1451" s="4">
        <f>(SQRT(SUM(AH1451:AH$1661)))</f>
        <v>5.9132226170464803E-10</v>
      </c>
      <c r="AJ1451" s="28">
        <v>173.75</v>
      </c>
      <c r="AK1451" s="28">
        <v>1.4322000000000001E-23</v>
      </c>
      <c r="AL1451" s="6">
        <f t="shared" si="351"/>
        <v>3.7844418346699423E-12</v>
      </c>
      <c r="AM1451" s="4">
        <f t="shared" si="343"/>
        <v>6.3675500000000001E-24</v>
      </c>
      <c r="AN1451" s="4">
        <f>(SQRT(SUM(AM1451:AM$1661)))</f>
        <v>1.3465449129160152E-10</v>
      </c>
    </row>
    <row r="1452" spans="1:40" x14ac:dyDescent="0.25">
      <c r="A1452" s="28">
        <v>173.875</v>
      </c>
      <c r="B1452" s="28">
        <v>5.4307699999999999E-22</v>
      </c>
      <c r="C1452" s="6">
        <f t="shared" si="344"/>
        <v>2.3304012530034394E-11</v>
      </c>
      <c r="D1452" s="4">
        <f t="shared" si="336"/>
        <v>1.241191875E-22</v>
      </c>
      <c r="E1452" s="4">
        <f>(SQRT(SUM(D1452:D$1661)))</f>
        <v>1.5271287887732327E-10</v>
      </c>
      <c r="F1452" s="28">
        <v>173.875</v>
      </c>
      <c r="G1452" s="28">
        <v>1.29733E-23</v>
      </c>
      <c r="H1452" s="6">
        <f t="shared" si="345"/>
        <v>3.6018467485444184E-12</v>
      </c>
      <c r="I1452" s="4">
        <f t="shared" si="337"/>
        <v>2.9900499999999998E-24</v>
      </c>
      <c r="J1452" s="4">
        <f>(SQRT(SUM(I1452:I$1661)))</f>
        <v>2.7808809260736059E-11</v>
      </c>
      <c r="K1452" s="28">
        <v>173.875</v>
      </c>
      <c r="L1452" s="28">
        <v>5.3807999999999998E-23</v>
      </c>
      <c r="M1452" s="6">
        <f t="shared" si="346"/>
        <v>7.3353936499686229E-12</v>
      </c>
      <c r="N1452" s="4">
        <f t="shared" si="338"/>
        <v>8.9165624999999989E-24</v>
      </c>
      <c r="O1452" s="4">
        <f>(SQRT(SUM(N1452:N$1661)))</f>
        <v>4.9540741377678233E-11</v>
      </c>
      <c r="P1452" s="28">
        <v>173.875</v>
      </c>
      <c r="Q1452" s="28">
        <v>8.4838599999999997E-20</v>
      </c>
      <c r="R1452" s="6">
        <f t="shared" si="347"/>
        <v>2.9127066450296706E-10</v>
      </c>
      <c r="S1452" s="4">
        <f t="shared" si="339"/>
        <v>1.3506224999999999E-20</v>
      </c>
      <c r="T1452" s="4">
        <f>(SQRT(SUM(S1452:S$1661)))</f>
        <v>1.044373529143189E-8</v>
      </c>
      <c r="U1452" s="28">
        <v>173.875</v>
      </c>
      <c r="V1452" s="28">
        <v>9.7702699999999999E-19</v>
      </c>
      <c r="W1452" s="6">
        <f t="shared" si="348"/>
        <v>9.8844676133821184E-10</v>
      </c>
      <c r="X1452" s="4">
        <f t="shared" si="340"/>
        <v>3.2341293749999999E-19</v>
      </c>
      <c r="Y1452" s="4">
        <f>(SQRT(SUM(X1452:X$1661)))</f>
        <v>1.3188978691032148E-8</v>
      </c>
      <c r="Z1452" s="28">
        <v>173.875</v>
      </c>
      <c r="AA1452" s="28">
        <v>4.5238699999999999E-19</v>
      </c>
      <c r="AB1452" s="6">
        <f t="shared" si="349"/>
        <v>6.7259720487079035E-10</v>
      </c>
      <c r="AC1452" s="4">
        <f t="shared" si="341"/>
        <v>1.506179375E-19</v>
      </c>
      <c r="AD1452" s="4">
        <f>(SQRT(SUM(AC1452:AC$1661)))</f>
        <v>9.4366482801098391E-9</v>
      </c>
      <c r="AE1452" s="28">
        <v>173.875</v>
      </c>
      <c r="AF1452" s="28">
        <v>1.56872E-21</v>
      </c>
      <c r="AG1452" s="6">
        <f t="shared" si="350"/>
        <v>3.9607070075934677E-11</v>
      </c>
      <c r="AH1452" s="4">
        <f t="shared" si="342"/>
        <v>4.3178437499999997E-22</v>
      </c>
      <c r="AI1452" s="4">
        <f>(SQRT(SUM(AH1452:AH$1661)))</f>
        <v>5.9121415007592654E-10</v>
      </c>
      <c r="AJ1452" s="28">
        <v>173.875</v>
      </c>
      <c r="AK1452" s="28">
        <v>8.7558800000000004E-23</v>
      </c>
      <c r="AL1452" s="6">
        <f t="shared" si="351"/>
        <v>9.3572859312943938E-12</v>
      </c>
      <c r="AM1452" s="4">
        <f t="shared" si="343"/>
        <v>2.64113E-23</v>
      </c>
      <c r="AN1452" s="4">
        <f>(SQRT(SUM(AM1452:AM$1661)))</f>
        <v>1.3463084518415529E-10</v>
      </c>
    </row>
    <row r="1453" spans="1:40" x14ac:dyDescent="0.25">
      <c r="A1453" s="28">
        <v>174</v>
      </c>
      <c r="B1453" s="28">
        <v>1.4428300000000001E-21</v>
      </c>
      <c r="C1453" s="6">
        <f t="shared" si="344"/>
        <v>3.7984602143500199E-11</v>
      </c>
      <c r="D1453" s="4">
        <f t="shared" si="336"/>
        <v>3.1826187500000001E-22</v>
      </c>
      <c r="E1453" s="4">
        <f>(SQRT(SUM(D1453:D$1661)))</f>
        <v>1.5230595585038692E-10</v>
      </c>
      <c r="F1453" s="28">
        <v>174</v>
      </c>
      <c r="G1453" s="28">
        <v>3.48675E-23</v>
      </c>
      <c r="H1453" s="6">
        <f t="shared" si="345"/>
        <v>5.9048708707303669E-12</v>
      </c>
      <c r="I1453" s="4">
        <f t="shared" si="337"/>
        <v>8.1447374999999999E-24</v>
      </c>
      <c r="J1453" s="4">
        <f>(SQRT(SUM(I1453:I$1661)))</f>
        <v>2.7754996352008399E-11</v>
      </c>
      <c r="K1453" s="28">
        <v>174</v>
      </c>
      <c r="L1453" s="28">
        <v>8.8856999999999997E-23</v>
      </c>
      <c r="M1453" s="6">
        <f t="shared" si="346"/>
        <v>9.4263991003988374E-12</v>
      </c>
      <c r="N1453" s="4">
        <f t="shared" si="338"/>
        <v>1.6424437499999999E-23</v>
      </c>
      <c r="O1453" s="4">
        <f>(SQRT(SUM(N1453:N$1661)))</f>
        <v>4.9450667273051026E-11</v>
      </c>
      <c r="P1453" s="28">
        <v>174</v>
      </c>
      <c r="Q1453" s="28">
        <v>1.31261E-19</v>
      </c>
      <c r="R1453" s="6">
        <f t="shared" si="347"/>
        <v>3.6229959977896747E-10</v>
      </c>
      <c r="S1453" s="4">
        <f t="shared" si="339"/>
        <v>1.260273125E-20</v>
      </c>
      <c r="T1453" s="4">
        <f>(SQRT(SUM(S1453:S$1661)))</f>
        <v>1.0443088652908199E-8</v>
      </c>
      <c r="U1453" s="28">
        <v>174</v>
      </c>
      <c r="V1453" s="28">
        <v>4.1975799999999997E-18</v>
      </c>
      <c r="W1453" s="6">
        <f t="shared" si="348"/>
        <v>2.0487996485747451E-9</v>
      </c>
      <c r="X1453" s="4">
        <f t="shared" si="340"/>
        <v>3.6368937499999998E-19</v>
      </c>
      <c r="Y1453" s="4">
        <f>(SQRT(SUM(X1453:X$1661)))</f>
        <v>1.3176712259702722E-8</v>
      </c>
      <c r="Z1453" s="28">
        <v>174</v>
      </c>
      <c r="AA1453" s="28">
        <v>1.9575000000000002E-18</v>
      </c>
      <c r="AB1453" s="6">
        <f t="shared" si="349"/>
        <v>1.3991068579633223E-9</v>
      </c>
      <c r="AC1453" s="4">
        <f t="shared" si="341"/>
        <v>1.6914656250000002E-19</v>
      </c>
      <c r="AD1453" s="4">
        <f>(SQRT(SUM(AC1453:AC$1661)))</f>
        <v>9.4286644242437639E-9</v>
      </c>
      <c r="AE1453" s="28">
        <v>174</v>
      </c>
      <c r="AF1453" s="28">
        <v>5.3398299999999998E-21</v>
      </c>
      <c r="AG1453" s="6">
        <f t="shared" si="350"/>
        <v>7.3074140432850792E-11</v>
      </c>
      <c r="AH1453" s="4">
        <f t="shared" si="342"/>
        <v>4.7309437499999997E-22</v>
      </c>
      <c r="AI1453" s="4">
        <f>(SQRT(SUM(AH1453:AH$1661)))</f>
        <v>5.9084886974166262E-10</v>
      </c>
      <c r="AJ1453" s="28">
        <v>174</v>
      </c>
      <c r="AK1453" s="28">
        <v>3.3502199999999998E-22</v>
      </c>
      <c r="AL1453" s="6">
        <f t="shared" si="351"/>
        <v>1.8303606202057562E-11</v>
      </c>
      <c r="AM1453" s="4">
        <f t="shared" si="343"/>
        <v>2.92569375E-23</v>
      </c>
      <c r="AN1453" s="4">
        <f>(SQRT(SUM(AM1453:AM$1661)))</f>
        <v>1.3453272157731736E-10</v>
      </c>
    </row>
    <row r="1454" spans="1:40" x14ac:dyDescent="0.25">
      <c r="A1454" s="28">
        <v>174.125</v>
      </c>
      <c r="B1454" s="28">
        <v>3.6493600000000003E-21</v>
      </c>
      <c r="C1454" s="6">
        <f t="shared" si="344"/>
        <v>6.040993295808232E-11</v>
      </c>
      <c r="D1454" s="4">
        <f t="shared" si="336"/>
        <v>3.2951125000000001E-22</v>
      </c>
      <c r="E1454" s="4">
        <f>(SQRT(SUM(D1454:D$1661)))</f>
        <v>1.5125753638248909E-10</v>
      </c>
      <c r="F1454" s="28">
        <v>174.125</v>
      </c>
      <c r="G1454" s="28">
        <v>9.5448300000000004E-23</v>
      </c>
      <c r="H1454" s="6">
        <f t="shared" si="345"/>
        <v>9.7697645826294095E-12</v>
      </c>
      <c r="I1454" s="4">
        <f t="shared" si="337"/>
        <v>8.4522999999999995E-24</v>
      </c>
      <c r="J1454" s="4">
        <f>(SQRT(SUM(I1454:I$1661)))</f>
        <v>2.7607880849496572E-11</v>
      </c>
      <c r="K1454" s="28">
        <v>174.125</v>
      </c>
      <c r="L1454" s="28">
        <v>1.73934E-22</v>
      </c>
      <c r="M1454" s="6">
        <f t="shared" si="346"/>
        <v>1.31884039974517E-11</v>
      </c>
      <c r="N1454" s="4">
        <f t="shared" si="338"/>
        <v>1.72446875E-23</v>
      </c>
      <c r="O1454" s="4">
        <f>(SQRT(SUM(N1454:N$1661)))</f>
        <v>4.9284318563311802E-11</v>
      </c>
      <c r="P1454" s="28">
        <v>174.125</v>
      </c>
      <c r="Q1454" s="28">
        <v>7.0382699999999995E-20</v>
      </c>
      <c r="R1454" s="6">
        <f t="shared" si="347"/>
        <v>2.6529738031122734E-10</v>
      </c>
      <c r="S1454" s="4">
        <f t="shared" si="339"/>
        <v>7.2437124999999997E-21</v>
      </c>
      <c r="T1454" s="4">
        <f>(SQRT(SUM(S1454:S$1661)))</f>
        <v>1.0442485234906965E-8</v>
      </c>
      <c r="U1454" s="28">
        <v>174.125</v>
      </c>
      <c r="V1454" s="28">
        <v>1.62145E-18</v>
      </c>
      <c r="W1454" s="6">
        <f t="shared" si="348"/>
        <v>1.2733616925288745E-9</v>
      </c>
      <c r="X1454" s="4">
        <f t="shared" si="340"/>
        <v>1.0755335624999999E-19</v>
      </c>
      <c r="Y1454" s="4">
        <f>(SQRT(SUM(X1454:X$1661)))</f>
        <v>1.3162904565482499E-8</v>
      </c>
      <c r="Z1454" s="28">
        <v>174.125</v>
      </c>
      <c r="AA1454" s="28">
        <v>7.48845E-19</v>
      </c>
      <c r="AB1454" s="6">
        <f t="shared" si="349"/>
        <v>8.6535830729241857E-10</v>
      </c>
      <c r="AC1454" s="4">
        <f t="shared" si="341"/>
        <v>4.9058675000000002E-20</v>
      </c>
      <c r="AD1454" s="4">
        <f>(SQRT(SUM(AC1454:AC$1661)))</f>
        <v>9.4196903485464955E-9</v>
      </c>
      <c r="AE1454" s="28">
        <v>174.125</v>
      </c>
      <c r="AF1454" s="28">
        <v>2.2296799999999998E-21</v>
      </c>
      <c r="AG1454" s="6">
        <f t="shared" si="350"/>
        <v>4.7219487502513192E-11</v>
      </c>
      <c r="AH1454" s="4">
        <f t="shared" si="342"/>
        <v>1.6443124999999999E-22</v>
      </c>
      <c r="AI1454" s="4">
        <f>(SQRT(SUM(AH1454:AH$1661)))</f>
        <v>5.9044838258733522E-10</v>
      </c>
      <c r="AJ1454" s="28">
        <v>174.125</v>
      </c>
      <c r="AK1454" s="28">
        <v>1.3308899999999999E-22</v>
      </c>
      <c r="AL1454" s="6">
        <f t="shared" si="351"/>
        <v>1.1536420588726817E-11</v>
      </c>
      <c r="AM1454" s="4">
        <f t="shared" si="343"/>
        <v>9.5087437499999989E-24</v>
      </c>
      <c r="AN1454" s="4">
        <f>(SQRT(SUM(AM1454:AM$1661)))</f>
        <v>1.3442394220338872E-10</v>
      </c>
    </row>
    <row r="1455" spans="1:40" x14ac:dyDescent="0.25">
      <c r="A1455" s="28">
        <v>174.25</v>
      </c>
      <c r="B1455" s="28">
        <v>1.6228200000000001E-21</v>
      </c>
      <c r="C1455" s="6">
        <f t="shared" si="344"/>
        <v>4.0284240094607717E-11</v>
      </c>
      <c r="D1455" s="4">
        <f t="shared" si="336"/>
        <v>1.33919125E-22</v>
      </c>
      <c r="E1455" s="4">
        <f>(SQRT(SUM(D1455:D$1661)))</f>
        <v>1.5016434684205171E-10</v>
      </c>
      <c r="F1455" s="28">
        <v>174.25</v>
      </c>
      <c r="G1455" s="28">
        <v>3.97885E-23</v>
      </c>
      <c r="H1455" s="6">
        <f t="shared" si="345"/>
        <v>6.3078126161134495E-12</v>
      </c>
      <c r="I1455" s="4">
        <f t="shared" si="337"/>
        <v>3.23759375E-24</v>
      </c>
      <c r="J1455" s="4">
        <f>(SQRT(SUM(I1455:I$1661)))</f>
        <v>2.7454376427083527E-11</v>
      </c>
      <c r="K1455" s="28">
        <v>174.25</v>
      </c>
      <c r="L1455" s="28">
        <v>1.01981E-22</v>
      </c>
      <c r="M1455" s="6">
        <f t="shared" si="346"/>
        <v>1.0098564254387848E-11</v>
      </c>
      <c r="N1455" s="4">
        <f t="shared" si="338"/>
        <v>9.7091812500000001E-24</v>
      </c>
      <c r="O1455" s="4">
        <f>(SQRT(SUM(N1455:N$1661)))</f>
        <v>4.9109055873127926E-11</v>
      </c>
      <c r="P1455" s="28">
        <v>174.25</v>
      </c>
      <c r="Q1455" s="28">
        <v>4.55167E-20</v>
      </c>
      <c r="R1455" s="6">
        <f t="shared" si="347"/>
        <v>2.1334643188954438E-10</v>
      </c>
      <c r="S1455" s="4">
        <f t="shared" si="339"/>
        <v>5.9782437500000003E-21</v>
      </c>
      <c r="T1455" s="4">
        <f>(SQRT(SUM(S1455:S$1661)))</f>
        <v>1.0442138390614729E-8</v>
      </c>
      <c r="U1455" s="28">
        <v>174.25</v>
      </c>
      <c r="V1455" s="28">
        <v>9.9403699999999999E-20</v>
      </c>
      <c r="W1455" s="6">
        <f t="shared" si="348"/>
        <v>3.1528352319777192E-10</v>
      </c>
      <c r="X1455" s="4">
        <f t="shared" si="340"/>
        <v>1.172683125E-20</v>
      </c>
      <c r="Y1455" s="4">
        <f>(SQRT(SUM(X1455:X$1661)))</f>
        <v>1.3158818459259556E-8</v>
      </c>
      <c r="Z1455" s="28">
        <v>174.25</v>
      </c>
      <c r="AA1455" s="28">
        <v>3.6093800000000003E-20</v>
      </c>
      <c r="AB1455" s="6">
        <f t="shared" si="349"/>
        <v>1.8998368350992672E-10</v>
      </c>
      <c r="AC1455" s="4">
        <f t="shared" si="341"/>
        <v>4.1470375E-21</v>
      </c>
      <c r="AD1455" s="4">
        <f>(SQRT(SUM(AC1455:AC$1661)))</f>
        <v>9.4170859392648642E-9</v>
      </c>
      <c r="AE1455" s="28">
        <v>174.25</v>
      </c>
      <c r="AF1455" s="28">
        <v>4.0121999999999999E-22</v>
      </c>
      <c r="AG1455" s="6">
        <f t="shared" si="350"/>
        <v>2.003047677914832E-11</v>
      </c>
      <c r="AH1455" s="4">
        <f t="shared" si="342"/>
        <v>4.8940625E-23</v>
      </c>
      <c r="AI1455" s="4">
        <f>(SQRT(SUM(AH1455:AH$1661)))</f>
        <v>5.9030912346837421E-10</v>
      </c>
      <c r="AJ1455" s="28">
        <v>174.25</v>
      </c>
      <c r="AK1455" s="28">
        <v>1.9050900000000001E-23</v>
      </c>
      <c r="AL1455" s="6">
        <f t="shared" si="351"/>
        <v>4.3647336688508272E-12</v>
      </c>
      <c r="AM1455" s="4">
        <f t="shared" si="343"/>
        <v>2.1931562500000002E-24</v>
      </c>
      <c r="AN1455" s="4">
        <f>(SQRT(SUM(AM1455:AM$1661)))</f>
        <v>1.3438856905909072E-10</v>
      </c>
    </row>
    <row r="1456" spans="1:40" x14ac:dyDescent="0.25">
      <c r="A1456" s="28">
        <v>174.375</v>
      </c>
      <c r="B1456" s="28">
        <v>5.1988599999999998E-22</v>
      </c>
      <c r="C1456" s="6">
        <f t="shared" si="344"/>
        <v>2.2801008749614567E-11</v>
      </c>
      <c r="D1456" s="4">
        <f t="shared" si="336"/>
        <v>6.0926562499999995E-23</v>
      </c>
      <c r="E1456" s="4">
        <f>(SQRT(SUM(D1456:D$1661)))</f>
        <v>1.4971777428715673E-10</v>
      </c>
      <c r="F1456" s="28">
        <v>174.375</v>
      </c>
      <c r="G1456" s="28">
        <v>1.2013000000000001E-23</v>
      </c>
      <c r="H1456" s="6">
        <f t="shared" si="345"/>
        <v>3.4659774955991854E-12</v>
      </c>
      <c r="I1456" s="4">
        <f t="shared" si="337"/>
        <v>1.4680687500000001E-24</v>
      </c>
      <c r="J1456" s="4">
        <f>(SQRT(SUM(I1456:I$1661)))</f>
        <v>2.7395349810688667E-11</v>
      </c>
      <c r="K1456" s="28">
        <v>174.375</v>
      </c>
      <c r="L1456" s="28">
        <v>5.3365899999999994E-23</v>
      </c>
      <c r="M1456" s="6">
        <f t="shared" si="346"/>
        <v>7.3051967803749136E-12</v>
      </c>
      <c r="N1456" s="4">
        <f t="shared" si="338"/>
        <v>6.4525062499999994E-24</v>
      </c>
      <c r="O1456" s="4">
        <f>(SQRT(SUM(N1456:N$1661)))</f>
        <v>4.9010102912562836E-11</v>
      </c>
      <c r="P1456" s="28">
        <v>174.375</v>
      </c>
      <c r="Q1456" s="28">
        <v>5.0135199999999998E-20</v>
      </c>
      <c r="R1456" s="6">
        <f t="shared" si="347"/>
        <v>2.2390891005049352E-10</v>
      </c>
      <c r="S1456" s="4">
        <f t="shared" si="339"/>
        <v>6.4205812500000001E-21</v>
      </c>
      <c r="T1456" s="4">
        <f>(SQRT(SUM(S1456:S$1661)))</f>
        <v>1.0441852130967952E-8</v>
      </c>
      <c r="U1456" s="28">
        <v>174.375</v>
      </c>
      <c r="V1456" s="28">
        <v>8.8225600000000005E-20</v>
      </c>
      <c r="W1456" s="6">
        <f t="shared" si="348"/>
        <v>2.9702794481327846E-10</v>
      </c>
      <c r="X1456" s="4">
        <f t="shared" si="340"/>
        <v>1.0523268749999999E-20</v>
      </c>
      <c r="Y1456" s="4">
        <f>(SQRT(SUM(X1456:X$1661)))</f>
        <v>1.3158372863409063E-8</v>
      </c>
      <c r="Z1456" s="28">
        <v>174.375</v>
      </c>
      <c r="AA1456" s="28">
        <v>3.0258800000000003E-20</v>
      </c>
      <c r="AB1456" s="6">
        <f t="shared" si="349"/>
        <v>1.7395056769093916E-10</v>
      </c>
      <c r="AC1456" s="4">
        <f t="shared" si="341"/>
        <v>3.6753687500000004E-21</v>
      </c>
      <c r="AD1456" s="4">
        <f>(SQRT(SUM(AC1456:AC$1661)))</f>
        <v>9.4168657498129383E-9</v>
      </c>
      <c r="AE1456" s="28">
        <v>174.375</v>
      </c>
      <c r="AF1456" s="28">
        <v>3.8183000000000001E-22</v>
      </c>
      <c r="AG1456" s="6">
        <f t="shared" si="350"/>
        <v>1.9540470823396246E-11</v>
      </c>
      <c r="AH1456" s="4">
        <f t="shared" si="342"/>
        <v>4.8141562500000001E-23</v>
      </c>
      <c r="AI1456" s="4">
        <f>(SQRT(SUM(AH1456:AH$1661)))</f>
        <v>5.9026766862585337E-10</v>
      </c>
      <c r="AJ1456" s="28">
        <v>174.375</v>
      </c>
      <c r="AK1456" s="28">
        <v>1.6039600000000001E-23</v>
      </c>
      <c r="AL1456" s="6">
        <f t="shared" si="351"/>
        <v>4.0049469409718778E-12</v>
      </c>
      <c r="AM1456" s="4">
        <f t="shared" si="343"/>
        <v>1.9076125000000001E-24</v>
      </c>
      <c r="AN1456" s="4">
        <f>(SQRT(SUM(AM1456:AM$1661)))</f>
        <v>1.3438040905392422E-10</v>
      </c>
    </row>
    <row r="1457" spans="1:40" x14ac:dyDescent="0.25">
      <c r="A1457" s="28">
        <v>174.5</v>
      </c>
      <c r="B1457" s="28">
        <v>4.5493900000000002E-22</v>
      </c>
      <c r="C1457" s="6">
        <f t="shared" si="344"/>
        <v>2.132929909772002E-11</v>
      </c>
      <c r="D1457" s="4">
        <f t="shared" si="336"/>
        <v>7.4260687499999999E-23</v>
      </c>
      <c r="E1457" s="4">
        <f>(SQRT(SUM(D1457:D$1661)))</f>
        <v>1.4951416446276923E-10</v>
      </c>
      <c r="F1457" s="28">
        <v>174.5</v>
      </c>
      <c r="G1457" s="28">
        <v>1.14761E-23</v>
      </c>
      <c r="H1457" s="6">
        <f t="shared" si="345"/>
        <v>3.3876392960290208E-12</v>
      </c>
      <c r="I1457" s="4">
        <f t="shared" si="337"/>
        <v>1.3927249999999999E-24</v>
      </c>
      <c r="J1457" s="4">
        <f>(SQRT(SUM(I1457:I$1661)))</f>
        <v>2.736854257171908E-11</v>
      </c>
      <c r="K1457" s="28">
        <v>174.5</v>
      </c>
      <c r="L1457" s="28">
        <v>4.9874200000000003E-23</v>
      </c>
      <c r="M1457" s="6">
        <f t="shared" si="346"/>
        <v>7.0621668062996078E-12</v>
      </c>
      <c r="N1457" s="4">
        <f t="shared" si="338"/>
        <v>7.7393999999999996E-24</v>
      </c>
      <c r="O1457" s="4">
        <f>(SQRT(SUM(N1457:N$1661)))</f>
        <v>4.8944230316248713E-11</v>
      </c>
      <c r="P1457" s="28">
        <v>174.5</v>
      </c>
      <c r="Q1457" s="28">
        <v>5.2594099999999997E-20</v>
      </c>
      <c r="R1457" s="6">
        <f t="shared" si="347"/>
        <v>2.2933403585163715E-10</v>
      </c>
      <c r="S1457" s="4">
        <f t="shared" si="339"/>
        <v>6.5822499999999996E-21</v>
      </c>
      <c r="T1457" s="4">
        <f>(SQRT(SUM(S1457:S$1661)))</f>
        <v>1.044154468188256E-8</v>
      </c>
      <c r="U1457" s="28">
        <v>174.5</v>
      </c>
      <c r="V1457" s="28">
        <v>8.0146699999999996E-20</v>
      </c>
      <c r="W1457" s="6">
        <f t="shared" si="348"/>
        <v>2.8310192510825497E-10</v>
      </c>
      <c r="X1457" s="4">
        <f t="shared" si="340"/>
        <v>1.05908125E-20</v>
      </c>
      <c r="Y1457" s="4">
        <f>(SQRT(SUM(X1457:X$1661)))</f>
        <v>1.3157972987650872E-8</v>
      </c>
      <c r="Z1457" s="28">
        <v>174.5</v>
      </c>
      <c r="AA1457" s="28">
        <v>2.8547099999999997E-20</v>
      </c>
      <c r="AB1457" s="6">
        <f t="shared" si="349"/>
        <v>1.6895887073486256E-10</v>
      </c>
      <c r="AC1457" s="4">
        <f t="shared" si="341"/>
        <v>3.7764624999999994E-21</v>
      </c>
      <c r="AD1457" s="4">
        <f>(SQRT(SUM(AC1457:AC$1661)))</f>
        <v>9.4166705995935732E-9</v>
      </c>
      <c r="AE1457" s="28">
        <v>174.5</v>
      </c>
      <c r="AF1457" s="28">
        <v>3.8843500000000001E-22</v>
      </c>
      <c r="AG1457" s="6">
        <f t="shared" si="350"/>
        <v>1.9708754400012195E-11</v>
      </c>
      <c r="AH1457" s="4">
        <f t="shared" si="342"/>
        <v>5.6586812500000002E-23</v>
      </c>
      <c r="AI1457" s="4">
        <f>(SQRT(SUM(AH1457:AH$1661)))</f>
        <v>5.9022688778341863E-10</v>
      </c>
      <c r="AJ1457" s="28">
        <v>174.5</v>
      </c>
      <c r="AK1457" s="28">
        <v>1.44822E-23</v>
      </c>
      <c r="AL1457" s="6">
        <f t="shared" si="351"/>
        <v>3.805548580691094E-12</v>
      </c>
      <c r="AM1457" s="4">
        <f t="shared" si="343"/>
        <v>2.10941875E-24</v>
      </c>
      <c r="AN1457" s="4">
        <f>(SQRT(SUM(AM1457:AM$1661)))</f>
        <v>1.3437331105915339E-10</v>
      </c>
    </row>
    <row r="1458" spans="1:40" x14ac:dyDescent="0.25">
      <c r="A1458" s="28">
        <v>174.625</v>
      </c>
      <c r="B1458" s="28">
        <v>7.3323199999999995E-22</v>
      </c>
      <c r="C1458" s="6">
        <f t="shared" si="344"/>
        <v>2.7078256960151625E-11</v>
      </c>
      <c r="D1458" s="4">
        <f t="shared" si="336"/>
        <v>9.6663375000000006E-23</v>
      </c>
      <c r="E1458" s="4">
        <f>(SQRT(SUM(D1458:D$1661)))</f>
        <v>1.4926561790144444E-10</v>
      </c>
      <c r="F1458" s="28">
        <v>174.625</v>
      </c>
      <c r="G1458" s="28">
        <v>1.08075E-23</v>
      </c>
      <c r="H1458" s="6">
        <f t="shared" si="345"/>
        <v>3.2874762356555523E-12</v>
      </c>
      <c r="I1458" s="4">
        <f t="shared" si="337"/>
        <v>1.37873125E-24</v>
      </c>
      <c r="J1458" s="4">
        <f>(SQRT(SUM(I1458:I$1661)))</f>
        <v>2.7343086831958085E-11</v>
      </c>
      <c r="K1458" s="28">
        <v>174.625</v>
      </c>
      <c r="L1458" s="28">
        <v>7.3956199999999996E-23</v>
      </c>
      <c r="M1458" s="6">
        <f t="shared" si="346"/>
        <v>8.5997790669295677E-12</v>
      </c>
      <c r="N1458" s="4">
        <f t="shared" si="338"/>
        <v>9.8765437499999999E-24</v>
      </c>
      <c r="O1458" s="4">
        <f>(SQRT(SUM(N1458:N$1661)))</f>
        <v>4.8865102898182874E-11</v>
      </c>
      <c r="P1458" s="28">
        <v>174.625</v>
      </c>
      <c r="Q1458" s="28">
        <v>5.2721900000000003E-20</v>
      </c>
      <c r="R1458" s="6">
        <f t="shared" si="347"/>
        <v>2.2961249965975284E-10</v>
      </c>
      <c r="S1458" s="4">
        <f t="shared" si="339"/>
        <v>7.4107750000000001E-21</v>
      </c>
      <c r="T1458" s="4">
        <f>(SQRT(SUM(S1458:S$1661)))</f>
        <v>1.04412294819025E-8</v>
      </c>
      <c r="U1458" s="28">
        <v>174.625</v>
      </c>
      <c r="V1458" s="28">
        <v>8.93063E-20</v>
      </c>
      <c r="W1458" s="6">
        <f t="shared" si="348"/>
        <v>2.9884159683685267E-10</v>
      </c>
      <c r="X1458" s="4">
        <f t="shared" si="340"/>
        <v>1.0494512500000001E-20</v>
      </c>
      <c r="Y1458" s="4">
        <f>(SQRT(SUM(X1458:X$1661)))</f>
        <v>1.3157570533014446E-8</v>
      </c>
      <c r="Z1458" s="28">
        <v>174.625</v>
      </c>
      <c r="AA1458" s="28">
        <v>3.1876299999999999E-20</v>
      </c>
      <c r="AB1458" s="6">
        <f t="shared" si="349"/>
        <v>1.7853935140466932E-10</v>
      </c>
      <c r="AC1458" s="4">
        <f t="shared" si="341"/>
        <v>3.8318937500000004E-21</v>
      </c>
      <c r="AD1458" s="4">
        <f>(SQRT(SUM(AC1458:AC$1661)))</f>
        <v>9.4164700774095807E-9</v>
      </c>
      <c r="AE1458" s="28">
        <v>174.625</v>
      </c>
      <c r="AF1458" s="28">
        <v>5.1695399999999998E-22</v>
      </c>
      <c r="AG1458" s="6">
        <f t="shared" si="350"/>
        <v>2.2736622440459358E-11</v>
      </c>
      <c r="AH1458" s="4">
        <f t="shared" si="342"/>
        <v>6.1284249999999991E-23</v>
      </c>
      <c r="AI1458" s="4">
        <f>(SQRT(SUM(AH1458:AH$1661)))</f>
        <v>5.9017894934502722E-10</v>
      </c>
      <c r="AJ1458" s="28">
        <v>174.625</v>
      </c>
      <c r="AK1458" s="28">
        <v>1.9268500000000001E-23</v>
      </c>
      <c r="AL1458" s="6">
        <f t="shared" si="351"/>
        <v>4.3895899580712549E-12</v>
      </c>
      <c r="AM1458" s="4">
        <f t="shared" si="343"/>
        <v>2.6614E-24</v>
      </c>
      <c r="AN1458" s="4">
        <f>(SQRT(SUM(AM1458:AM$1661)))</f>
        <v>1.3436546173124251E-10</v>
      </c>
    </row>
    <row r="1459" spans="1:40" x14ac:dyDescent="0.25">
      <c r="A1459" s="28">
        <v>174.75</v>
      </c>
      <c r="B1459" s="28">
        <v>8.1338200000000004E-22</v>
      </c>
      <c r="C1459" s="6">
        <f t="shared" si="344"/>
        <v>2.8519852734542653E-11</v>
      </c>
      <c r="D1459" s="4">
        <f t="shared" si="336"/>
        <v>1.17382E-22</v>
      </c>
      <c r="E1459" s="4">
        <f>(SQRT(SUM(D1459:D$1661)))</f>
        <v>1.4894146941835912E-10</v>
      </c>
      <c r="F1459" s="28">
        <v>174.75</v>
      </c>
      <c r="G1459" s="28">
        <v>1.1252200000000001E-23</v>
      </c>
      <c r="H1459" s="6">
        <f t="shared" si="345"/>
        <v>3.3544299068545164E-12</v>
      </c>
      <c r="I1459" s="4">
        <f t="shared" si="337"/>
        <v>1.8488374999999998E-24</v>
      </c>
      <c r="J1459" s="4">
        <f>(SQRT(SUM(I1459:I$1661)))</f>
        <v>2.7317863500830363E-11</v>
      </c>
      <c r="K1459" s="28">
        <v>174.75</v>
      </c>
      <c r="L1459" s="28">
        <v>8.4068500000000002E-23</v>
      </c>
      <c r="M1459" s="6">
        <f t="shared" si="346"/>
        <v>9.168887609737617E-12</v>
      </c>
      <c r="N1459" s="4">
        <f t="shared" si="338"/>
        <v>1.2366156249999999E-23</v>
      </c>
      <c r="O1459" s="4">
        <f>(SQRT(SUM(N1459:N$1661)))</f>
        <v>4.8763938904686525E-11</v>
      </c>
      <c r="P1459" s="28">
        <v>174.75</v>
      </c>
      <c r="Q1459" s="28">
        <v>6.5850500000000004E-20</v>
      </c>
      <c r="R1459" s="6">
        <f t="shared" si="347"/>
        <v>2.5661352263666857E-10</v>
      </c>
      <c r="S1459" s="4">
        <f t="shared" si="339"/>
        <v>1.9038378125000001E-19</v>
      </c>
      <c r="T1459" s="4">
        <f>(SQRT(SUM(S1459:S$1661)))</f>
        <v>1.0440874595490071E-8</v>
      </c>
      <c r="U1459" s="28">
        <v>174.75</v>
      </c>
      <c r="V1459" s="28">
        <v>7.8605900000000001E-20</v>
      </c>
      <c r="W1459" s="6">
        <f t="shared" si="348"/>
        <v>2.80367437481602E-10</v>
      </c>
      <c r="X1459" s="4">
        <f t="shared" si="340"/>
        <v>2.1968993750000001E-20</v>
      </c>
      <c r="Y1459" s="4">
        <f>(SQRT(SUM(X1459:X$1661)))</f>
        <v>1.3157171725669238E-8</v>
      </c>
      <c r="Z1459" s="28">
        <v>174.75</v>
      </c>
      <c r="AA1459" s="28">
        <v>2.9434000000000002E-20</v>
      </c>
      <c r="AB1459" s="6">
        <f t="shared" si="349"/>
        <v>1.7156339936011993E-10</v>
      </c>
      <c r="AC1459" s="4">
        <f t="shared" si="341"/>
        <v>9.3697500000000004E-21</v>
      </c>
      <c r="AD1459" s="4">
        <f>(SQRT(SUM(AC1459:AC$1661)))</f>
        <v>9.4162666075786093E-9</v>
      </c>
      <c r="AE1459" s="28">
        <v>174.75</v>
      </c>
      <c r="AF1459" s="28">
        <v>4.6359399999999997E-22</v>
      </c>
      <c r="AG1459" s="6">
        <f t="shared" si="350"/>
        <v>2.1531233127714725E-11</v>
      </c>
      <c r="AH1459" s="4">
        <f t="shared" si="342"/>
        <v>4.1567962499999997E-22</v>
      </c>
      <c r="AI1459" s="4">
        <f>(SQRT(SUM(AH1459:AH$1661)))</f>
        <v>5.9012702700350898E-10</v>
      </c>
      <c r="AJ1459" s="28">
        <v>174.75</v>
      </c>
      <c r="AK1459" s="28">
        <v>2.3313899999999999E-23</v>
      </c>
      <c r="AL1459" s="6">
        <f t="shared" si="351"/>
        <v>4.8284469552848977E-12</v>
      </c>
      <c r="AM1459" s="4">
        <f t="shared" si="343"/>
        <v>4.7616493750000003E-23</v>
      </c>
      <c r="AN1459" s="4">
        <f>(SQRT(SUM(AM1459:AM$1661)))</f>
        <v>1.3435555777953509E-10</v>
      </c>
    </row>
    <row r="1460" spans="1:40" x14ac:dyDescent="0.25">
      <c r="A1460" s="28">
        <v>174.875</v>
      </c>
      <c r="B1460" s="28">
        <v>1.06473E-21</v>
      </c>
      <c r="C1460" s="6">
        <f t="shared" si="344"/>
        <v>3.2630200734902018E-11</v>
      </c>
      <c r="D1460" s="4">
        <f t="shared" si="336"/>
        <v>2.1437874999999997E-22</v>
      </c>
      <c r="E1460" s="4">
        <f>(SQRT(SUM(D1460:D$1661)))</f>
        <v>1.485468926383181E-10</v>
      </c>
      <c r="F1460" s="28">
        <v>174.875</v>
      </c>
      <c r="G1460" s="28">
        <v>1.8329199999999999E-23</v>
      </c>
      <c r="H1460" s="6">
        <f t="shared" si="345"/>
        <v>4.2812614963349299E-12</v>
      </c>
      <c r="I1460" s="4">
        <f t="shared" si="337"/>
        <v>2.8435687499999997E-24</v>
      </c>
      <c r="J1460" s="4">
        <f>(SQRT(SUM(I1460:I$1661)))</f>
        <v>2.7284003165774623E-11</v>
      </c>
      <c r="K1460" s="28">
        <v>174.875</v>
      </c>
      <c r="L1460" s="28">
        <v>1.1378999999999999E-22</v>
      </c>
      <c r="M1460" s="6">
        <f t="shared" si="346"/>
        <v>1.0667239567948213E-11</v>
      </c>
      <c r="N1460" s="4">
        <f t="shared" si="338"/>
        <v>2.2167937499999999E-23</v>
      </c>
      <c r="O1460" s="4">
        <f>(SQRT(SUM(N1460:N$1661)))</f>
        <v>4.8636977509401214E-11</v>
      </c>
      <c r="P1460" s="28">
        <v>174.875</v>
      </c>
      <c r="Q1460" s="28">
        <v>2.9802900000000001E-18</v>
      </c>
      <c r="R1460" s="6">
        <f t="shared" si="347"/>
        <v>1.7263516443644963E-9</v>
      </c>
      <c r="S1460" s="4">
        <f t="shared" si="339"/>
        <v>1.0230993750000001E-18</v>
      </c>
      <c r="T1460" s="4">
        <f>(SQRT(SUM(S1460:S$1661)))</f>
        <v>1.043175337790824E-8</v>
      </c>
      <c r="U1460" s="28">
        <v>174.875</v>
      </c>
      <c r="V1460" s="28">
        <v>2.7289800000000002E-19</v>
      </c>
      <c r="W1460" s="6">
        <f t="shared" si="348"/>
        <v>5.2239640121271891E-10</v>
      </c>
      <c r="X1460" s="4">
        <f t="shared" si="340"/>
        <v>7.6801937499999991E-20</v>
      </c>
      <c r="Y1460" s="4">
        <f>(SQRT(SUM(X1460:X$1661)))</f>
        <v>1.3156336831542434E-8</v>
      </c>
      <c r="Z1460" s="28">
        <v>174.875</v>
      </c>
      <c r="AA1460" s="28">
        <v>1.20482E-19</v>
      </c>
      <c r="AB1460" s="6">
        <f t="shared" si="349"/>
        <v>3.4710517138181622E-10</v>
      </c>
      <c r="AC1460" s="4">
        <f t="shared" si="341"/>
        <v>3.4940062499999999E-20</v>
      </c>
      <c r="AD1460" s="4">
        <f>(SQRT(SUM(AC1460:AC$1661)))</f>
        <v>9.4157690644471525E-9</v>
      </c>
      <c r="AE1460" s="28">
        <v>174.875</v>
      </c>
      <c r="AF1460" s="28">
        <v>6.1872799999999998E-21</v>
      </c>
      <c r="AG1460" s="6">
        <f t="shared" si="350"/>
        <v>7.8659265188533253E-11</v>
      </c>
      <c r="AH1460" s="4">
        <f t="shared" si="342"/>
        <v>2.00202375E-21</v>
      </c>
      <c r="AI1460" s="4">
        <f>(SQRT(SUM(AH1460:AH$1661)))</f>
        <v>5.8977472680253117E-10</v>
      </c>
      <c r="AJ1460" s="28">
        <v>174.875</v>
      </c>
      <c r="AK1460" s="28">
        <v>7.3855000000000001E-22</v>
      </c>
      <c r="AL1460" s="6">
        <f t="shared" si="351"/>
        <v>2.7176276418965128E-11</v>
      </c>
      <c r="AM1460" s="4">
        <f t="shared" si="343"/>
        <v>2.5260625000000002E-22</v>
      </c>
      <c r="AN1460" s="4">
        <f>(SQRT(SUM(AM1460:AM$1661)))</f>
        <v>1.3417823747724514E-10</v>
      </c>
    </row>
    <row r="1461" spans="1:40" x14ac:dyDescent="0.25">
      <c r="A1461" s="28">
        <v>175</v>
      </c>
      <c r="B1461" s="28">
        <v>2.36533E-21</v>
      </c>
      <c r="C1461" s="6">
        <f t="shared" si="344"/>
        <v>4.8634658423803084E-11</v>
      </c>
      <c r="D1461" s="4">
        <f t="shared" si="336"/>
        <v>2.3790812500000001E-22</v>
      </c>
      <c r="E1461" s="4">
        <f>(SQRT(SUM(D1461:D$1661)))</f>
        <v>1.4782354535898538E-10</v>
      </c>
      <c r="F1461" s="28">
        <v>175</v>
      </c>
      <c r="G1461" s="28">
        <v>2.71679E-23</v>
      </c>
      <c r="H1461" s="6">
        <f t="shared" si="345"/>
        <v>5.2122835686481985E-12</v>
      </c>
      <c r="I1461" s="4">
        <f t="shared" si="337"/>
        <v>2.9069562499999998E-24</v>
      </c>
      <c r="J1461" s="4">
        <f>(SQRT(SUM(I1461:I$1661)))</f>
        <v>2.7231842758065413E-11</v>
      </c>
      <c r="K1461" s="28">
        <v>175</v>
      </c>
      <c r="L1461" s="28">
        <v>2.40897E-22</v>
      </c>
      <c r="M1461" s="6">
        <f t="shared" si="346"/>
        <v>1.5520856935105098E-11</v>
      </c>
      <c r="N1461" s="4">
        <f t="shared" si="338"/>
        <v>2.4127937499999998E-23</v>
      </c>
      <c r="O1461" s="4">
        <f>(SQRT(SUM(N1461:N$1661)))</f>
        <v>4.840854928367509E-11</v>
      </c>
      <c r="P1461" s="28">
        <v>175</v>
      </c>
      <c r="Q1461" s="28">
        <v>1.33893E-17</v>
      </c>
      <c r="R1461" s="6">
        <f t="shared" si="347"/>
        <v>3.6591392430461019E-9</v>
      </c>
      <c r="S1461" s="4">
        <f t="shared" si="339"/>
        <v>1.15686875E-18</v>
      </c>
      <c r="T1461" s="4">
        <f>(SQRT(SUM(S1461:S$1661)))</f>
        <v>1.0382599826753411E-8</v>
      </c>
      <c r="U1461" s="28">
        <v>175</v>
      </c>
      <c r="V1461" s="28">
        <v>9.5593299999999993E-19</v>
      </c>
      <c r="W1461" s="6">
        <f t="shared" si="348"/>
        <v>9.7771826207757817E-10</v>
      </c>
      <c r="X1461" s="4">
        <f t="shared" si="340"/>
        <v>8.5860062499999996E-20</v>
      </c>
      <c r="Y1461" s="4">
        <f>(SQRT(SUM(X1461:X$1661)))</f>
        <v>1.3153417688475494E-8</v>
      </c>
      <c r="Z1461" s="28">
        <v>175</v>
      </c>
      <c r="AA1461" s="28">
        <v>4.3855900000000001E-19</v>
      </c>
      <c r="AB1461" s="6">
        <f t="shared" si="349"/>
        <v>6.6223787267114229E-10</v>
      </c>
      <c r="AC1461" s="4">
        <f t="shared" si="341"/>
        <v>3.8831562499999999E-20</v>
      </c>
      <c r="AD1461" s="4">
        <f>(SQRT(SUM(AC1461:AC$1661)))</f>
        <v>9.4139134801898396E-9</v>
      </c>
      <c r="AE1461" s="28">
        <v>175</v>
      </c>
      <c r="AF1461" s="28">
        <v>2.5845099999999999E-20</v>
      </c>
      <c r="AG1461" s="6">
        <f t="shared" si="350"/>
        <v>1.6076411291081105E-10</v>
      </c>
      <c r="AH1461" s="4">
        <f t="shared" si="342"/>
        <v>2.2358543749999998E-21</v>
      </c>
      <c r="AI1461" s="4">
        <f>(SQRT(SUM(AH1461:AH$1661)))</f>
        <v>5.8807499914976851E-10</v>
      </c>
      <c r="AJ1461" s="28">
        <v>175</v>
      </c>
      <c r="AK1461" s="28">
        <v>3.3031500000000001E-21</v>
      </c>
      <c r="AL1461" s="6">
        <f t="shared" si="351"/>
        <v>5.7473037156565862E-11</v>
      </c>
      <c r="AM1461" s="4">
        <f t="shared" si="343"/>
        <v>2.8642875000000002E-22</v>
      </c>
      <c r="AN1461" s="4">
        <f>(SQRT(SUM(AM1461:AM$1661)))</f>
        <v>1.3323360372856389E-10</v>
      </c>
    </row>
    <row r="1462" spans="1:40" x14ac:dyDescent="0.25">
      <c r="A1462" s="28">
        <v>175.125</v>
      </c>
      <c r="B1462" s="28">
        <v>1.4412E-21</v>
      </c>
      <c r="C1462" s="6">
        <f t="shared" si="344"/>
        <v>3.7963140017653967E-11</v>
      </c>
      <c r="D1462" s="4">
        <f t="shared" si="336"/>
        <v>1.5127362499999999E-22</v>
      </c>
      <c r="E1462" s="4">
        <f>(SQRT(SUM(D1462:D$1661)))</f>
        <v>1.4701664000207599E-10</v>
      </c>
      <c r="F1462" s="28">
        <v>175.125</v>
      </c>
      <c r="G1462" s="28">
        <v>1.93434E-23</v>
      </c>
      <c r="H1462" s="6">
        <f t="shared" si="345"/>
        <v>4.3981132318302133E-12</v>
      </c>
      <c r="I1462" s="4">
        <f t="shared" si="337"/>
        <v>1.9727500000000001E-24</v>
      </c>
      <c r="J1462" s="4">
        <f>(SQRT(SUM(I1462:I$1661)))</f>
        <v>2.7178416137626559E-11</v>
      </c>
      <c r="K1462" s="28">
        <v>175.125</v>
      </c>
      <c r="L1462" s="28">
        <v>1.4514999999999999E-22</v>
      </c>
      <c r="M1462" s="6">
        <f t="shared" si="346"/>
        <v>1.2047821379818012E-11</v>
      </c>
      <c r="N1462" s="4">
        <f t="shared" si="338"/>
        <v>1.5767562500000001E-23</v>
      </c>
      <c r="O1462" s="4">
        <f>(SQRT(SUM(N1462:N$1661)))</f>
        <v>4.8158692945822352E-11</v>
      </c>
      <c r="P1462" s="28">
        <v>175.125</v>
      </c>
      <c r="Q1462" s="28">
        <v>5.1206000000000003E-18</v>
      </c>
      <c r="R1462" s="6">
        <f t="shared" si="347"/>
        <v>2.2628742784343987E-9</v>
      </c>
      <c r="S1462" s="4">
        <f t="shared" si="339"/>
        <v>3.2832012500000001E-19</v>
      </c>
      <c r="T1462" s="4">
        <f>(SQRT(SUM(S1462:S$1661)))</f>
        <v>1.0326737646154277E-8</v>
      </c>
      <c r="U1462" s="28">
        <v>175.125</v>
      </c>
      <c r="V1462" s="28">
        <v>4.1782800000000001E-19</v>
      </c>
      <c r="W1462" s="6">
        <f t="shared" si="348"/>
        <v>6.4639616335495059E-10</v>
      </c>
      <c r="X1462" s="4">
        <f t="shared" si="340"/>
        <v>3.2480250000000002E-20</v>
      </c>
      <c r="Y1462" s="4">
        <f>(SQRT(SUM(X1462:X$1661)))</f>
        <v>1.3150153490549074E-8</v>
      </c>
      <c r="Z1462" s="28">
        <v>175.125</v>
      </c>
      <c r="AA1462" s="28">
        <v>1.82746E-19</v>
      </c>
      <c r="AB1462" s="6">
        <f t="shared" si="349"/>
        <v>4.2748801152780881E-10</v>
      </c>
      <c r="AC1462" s="4">
        <f t="shared" si="341"/>
        <v>1.3683206250000001E-20</v>
      </c>
      <c r="AD1462" s="4">
        <f>(SQRT(SUM(AC1462:AC$1661)))</f>
        <v>9.4118507983286689E-9</v>
      </c>
      <c r="AE1462" s="28">
        <v>175.125</v>
      </c>
      <c r="AF1462" s="28">
        <v>9.9285699999999999E-21</v>
      </c>
      <c r="AG1462" s="6">
        <f t="shared" si="350"/>
        <v>9.9642209931333812E-11</v>
      </c>
      <c r="AH1462" s="4">
        <f t="shared" si="342"/>
        <v>6.5532831249999998E-22</v>
      </c>
      <c r="AI1462" s="4">
        <f>(SQRT(SUM(AH1462:AH$1661)))</f>
        <v>5.8617092238527168E-10</v>
      </c>
      <c r="AJ1462" s="28">
        <v>175.125</v>
      </c>
      <c r="AK1462" s="28">
        <v>1.27971E-21</v>
      </c>
      <c r="AL1462" s="6">
        <f t="shared" si="351"/>
        <v>3.5773034537204135E-11</v>
      </c>
      <c r="AM1462" s="4">
        <f t="shared" si="343"/>
        <v>8.268851875E-23</v>
      </c>
      <c r="AN1462" s="4">
        <f>(SQRT(SUM(AM1462:AM$1661)))</f>
        <v>1.3215432044583331E-10</v>
      </c>
    </row>
    <row r="1463" spans="1:40" x14ac:dyDescent="0.25">
      <c r="A1463" s="28">
        <v>175.25</v>
      </c>
      <c r="B1463" s="28">
        <v>9.7917799999999992E-22</v>
      </c>
      <c r="C1463" s="6">
        <f t="shared" si="344"/>
        <v>3.1291820017378341E-11</v>
      </c>
      <c r="D1463" s="4">
        <f t="shared" si="336"/>
        <v>1.1031775E-22</v>
      </c>
      <c r="E1463" s="4">
        <f>(SQRT(SUM(D1463:D$1661)))</f>
        <v>1.4650125874032624E-10</v>
      </c>
      <c r="F1463" s="28">
        <v>175.25</v>
      </c>
      <c r="G1463" s="28">
        <v>1.22206E-23</v>
      </c>
      <c r="H1463" s="6">
        <f t="shared" si="345"/>
        <v>3.4957974769714564E-12</v>
      </c>
      <c r="I1463" s="4">
        <f t="shared" si="337"/>
        <v>1.4290187499999999E-24</v>
      </c>
      <c r="J1463" s="4">
        <f>(SQRT(SUM(I1463:I$1661)))</f>
        <v>2.7142099287822224E-11</v>
      </c>
      <c r="K1463" s="28">
        <v>175.25</v>
      </c>
      <c r="L1463" s="28">
        <v>1.0713099999999999E-22</v>
      </c>
      <c r="M1463" s="6">
        <f t="shared" si="346"/>
        <v>1.0350410619873977E-11</v>
      </c>
      <c r="N1463" s="4">
        <f t="shared" si="338"/>
        <v>1.25187375E-23</v>
      </c>
      <c r="O1463" s="4">
        <f>(SQRT(SUM(N1463:N$1661)))</f>
        <v>4.7994709539177337E-11</v>
      </c>
      <c r="P1463" s="28">
        <v>175.25</v>
      </c>
      <c r="Q1463" s="28">
        <v>1.3252199999999999E-19</v>
      </c>
      <c r="R1463" s="6">
        <f t="shared" si="347"/>
        <v>3.6403571253381173E-10</v>
      </c>
      <c r="S1463" s="4">
        <f t="shared" si="339"/>
        <v>1.3034025E-20</v>
      </c>
      <c r="T1463" s="4">
        <f>(SQRT(SUM(S1463:S$1661)))</f>
        <v>1.0310828787614504E-8</v>
      </c>
      <c r="U1463" s="28">
        <v>175.25</v>
      </c>
      <c r="V1463" s="28">
        <v>1.0185599999999999E-19</v>
      </c>
      <c r="W1463" s="6">
        <f t="shared" si="348"/>
        <v>3.1914886808509912E-10</v>
      </c>
      <c r="X1463" s="4">
        <f t="shared" si="340"/>
        <v>1.2339825E-20</v>
      </c>
      <c r="Y1463" s="4">
        <f>(SQRT(SUM(X1463:X$1661)))</f>
        <v>1.3148918456473901E-8</v>
      </c>
      <c r="Z1463" s="28">
        <v>175.25</v>
      </c>
      <c r="AA1463" s="28">
        <v>3.6185300000000003E-20</v>
      </c>
      <c r="AB1463" s="6">
        <f t="shared" si="349"/>
        <v>1.9022434123949542E-10</v>
      </c>
      <c r="AC1463" s="4">
        <f t="shared" si="341"/>
        <v>4.4544499999999996E-21</v>
      </c>
      <c r="AD1463" s="4">
        <f>(SQRT(SUM(AC1463:AC$1661)))</f>
        <v>9.4111238565726031E-9</v>
      </c>
      <c r="AE1463" s="28">
        <v>175.25</v>
      </c>
      <c r="AF1463" s="28">
        <v>5.5668300000000004E-22</v>
      </c>
      <c r="AG1463" s="6">
        <f t="shared" si="350"/>
        <v>2.3594130626068848E-11</v>
      </c>
      <c r="AH1463" s="4">
        <f t="shared" si="342"/>
        <v>5.9704249999999999E-23</v>
      </c>
      <c r="AI1463" s="4">
        <f>(SQRT(SUM(AH1463:AH$1661)))</f>
        <v>5.8561166478947486E-10</v>
      </c>
      <c r="AJ1463" s="28">
        <v>175.25</v>
      </c>
      <c r="AK1463" s="28">
        <v>4.3306300000000002E-23</v>
      </c>
      <c r="AL1463" s="6">
        <f t="shared" si="351"/>
        <v>6.5807522366367812E-12</v>
      </c>
      <c r="AM1463" s="4">
        <f t="shared" si="343"/>
        <v>4.6390749999999997E-24</v>
      </c>
      <c r="AN1463" s="4">
        <f>(SQRT(SUM(AM1463:AM$1661)))</f>
        <v>1.3184110092740424E-10</v>
      </c>
    </row>
    <row r="1464" spans="1:40" x14ac:dyDescent="0.25">
      <c r="A1464" s="28">
        <v>175.375</v>
      </c>
      <c r="B1464" s="28">
        <v>7.8590600000000002E-22</v>
      </c>
      <c r="C1464" s="6">
        <f t="shared" si="344"/>
        <v>2.8034015053145705E-11</v>
      </c>
      <c r="D1464" s="4">
        <f t="shared" si="336"/>
        <v>8.4787625000000003E-23</v>
      </c>
      <c r="E1464" s="4">
        <f>(SQRT(SUM(D1464:D$1661)))</f>
        <v>1.4612426582364755E-10</v>
      </c>
      <c r="F1464" s="28">
        <v>175.375</v>
      </c>
      <c r="G1464" s="28">
        <v>1.0643699999999999E-23</v>
      </c>
      <c r="H1464" s="6">
        <f t="shared" si="345"/>
        <v>3.2624683906514711E-12</v>
      </c>
      <c r="I1464" s="4">
        <f t="shared" si="337"/>
        <v>1.22457E-24</v>
      </c>
      <c r="J1464" s="4">
        <f>(SQRT(SUM(I1464:I$1661)))</f>
        <v>2.7115761744785996E-11</v>
      </c>
      <c r="K1464" s="28">
        <v>175.375</v>
      </c>
      <c r="L1464" s="28">
        <v>9.3168800000000001E-23</v>
      </c>
      <c r="M1464" s="6">
        <f t="shared" si="346"/>
        <v>9.6523986656167487E-12</v>
      </c>
      <c r="N1464" s="4">
        <f t="shared" si="338"/>
        <v>1.0337093750000001E-23</v>
      </c>
      <c r="O1464" s="4">
        <f>(SQRT(SUM(N1464:N$1661)))</f>
        <v>4.7864113971220648E-11</v>
      </c>
      <c r="P1464" s="28">
        <v>175.375</v>
      </c>
      <c r="Q1464" s="28">
        <v>7.6022399999999997E-20</v>
      </c>
      <c r="R1464" s="6">
        <f t="shared" si="347"/>
        <v>2.7572159871870757E-10</v>
      </c>
      <c r="S1464" s="4">
        <f t="shared" si="339"/>
        <v>9.1634437499999987E-21</v>
      </c>
      <c r="T1464" s="4">
        <f>(SQRT(SUM(S1464:S$1661)))</f>
        <v>1.0310196713084575E-8</v>
      </c>
      <c r="U1464" s="28">
        <v>175.375</v>
      </c>
      <c r="V1464" s="28">
        <v>9.5581199999999999E-20</v>
      </c>
      <c r="W1464" s="6">
        <f t="shared" si="348"/>
        <v>3.0916209340732574E-10</v>
      </c>
      <c r="X1464" s="4">
        <f t="shared" si="340"/>
        <v>1.189241875E-20</v>
      </c>
      <c r="Y1464" s="4">
        <f>(SQRT(SUM(X1464:X$1661)))</f>
        <v>1.3148449214641248E-8</v>
      </c>
      <c r="Z1464" s="28">
        <v>175.375</v>
      </c>
      <c r="AA1464" s="28">
        <v>3.5085899999999997E-20</v>
      </c>
      <c r="AB1464" s="6">
        <f t="shared" si="349"/>
        <v>1.8731230605595564E-10</v>
      </c>
      <c r="AC1464" s="4">
        <f t="shared" si="341"/>
        <v>4.3376375E-21</v>
      </c>
      <c r="AD1464" s="4">
        <f>(SQRT(SUM(AC1464:AC$1661)))</f>
        <v>9.4108871948265323E-9</v>
      </c>
      <c r="AE1464" s="28">
        <v>175.375</v>
      </c>
      <c r="AF1464" s="28">
        <v>3.98585E-22</v>
      </c>
      <c r="AG1464" s="6">
        <f t="shared" si="350"/>
        <v>1.9964593659776799E-11</v>
      </c>
      <c r="AH1464" s="4">
        <f t="shared" si="342"/>
        <v>5.0940124999999999E-23</v>
      </c>
      <c r="AI1464" s="4">
        <f>(SQRT(SUM(AH1464:AH$1661)))</f>
        <v>5.8556068659661589E-10</v>
      </c>
      <c r="AJ1464" s="28">
        <v>175.375</v>
      </c>
      <c r="AK1464" s="28">
        <v>3.0918899999999999E-23</v>
      </c>
      <c r="AL1464" s="6">
        <f t="shared" si="351"/>
        <v>5.5604765982782448E-12</v>
      </c>
      <c r="AM1464" s="4">
        <f t="shared" si="343"/>
        <v>4.4074437500000001E-24</v>
      </c>
      <c r="AN1464" s="4">
        <f>(SQRT(SUM(AM1464:AM$1661)))</f>
        <v>1.318235063209517E-10</v>
      </c>
    </row>
    <row r="1465" spans="1:40" x14ac:dyDescent="0.25">
      <c r="A1465" s="28">
        <v>175.5</v>
      </c>
      <c r="B1465" s="28">
        <v>5.7069600000000002E-22</v>
      </c>
      <c r="C1465" s="6">
        <f t="shared" si="344"/>
        <v>2.3889244441798491E-11</v>
      </c>
      <c r="D1465" s="4">
        <f t="shared" si="336"/>
        <v>6.5464250000000006E-23</v>
      </c>
      <c r="E1465" s="4">
        <f>(SQRT(SUM(D1465:D$1661)))</f>
        <v>1.4583385559430297E-10</v>
      </c>
      <c r="F1465" s="28">
        <v>175.5</v>
      </c>
      <c r="G1465" s="28">
        <v>8.9494199999999997E-24</v>
      </c>
      <c r="H1465" s="6">
        <f t="shared" si="345"/>
        <v>2.9915581224505732E-12</v>
      </c>
      <c r="I1465" s="4">
        <f t="shared" si="337"/>
        <v>1.2434825E-24</v>
      </c>
      <c r="J1465" s="4">
        <f>(SQRT(SUM(I1465:I$1661)))</f>
        <v>2.709317192578233E-11</v>
      </c>
      <c r="K1465" s="28">
        <v>175.5</v>
      </c>
      <c r="L1465" s="28">
        <v>7.2224699999999999E-23</v>
      </c>
      <c r="M1465" s="6">
        <f t="shared" si="346"/>
        <v>8.4985116343981087E-12</v>
      </c>
      <c r="N1465" s="4">
        <f t="shared" si="338"/>
        <v>8.072156250000001E-24</v>
      </c>
      <c r="O1465" s="4">
        <f>(SQRT(SUM(N1465:N$1661)))</f>
        <v>4.7756008129867803E-11</v>
      </c>
      <c r="P1465" s="28">
        <v>175.5</v>
      </c>
      <c r="Q1465" s="28">
        <v>7.0592699999999995E-20</v>
      </c>
      <c r="R1465" s="6">
        <f t="shared" si="347"/>
        <v>2.6569286780039844E-10</v>
      </c>
      <c r="S1465" s="4">
        <f t="shared" si="339"/>
        <v>8.4775999999999994E-21</v>
      </c>
      <c r="T1465" s="4">
        <f>(SQRT(SUM(S1465:S$1661)))</f>
        <v>1.0309752316071904E-8</v>
      </c>
      <c r="U1465" s="28">
        <v>175.5</v>
      </c>
      <c r="V1465" s="28">
        <v>9.4697499999999995E-20</v>
      </c>
      <c r="W1465" s="6">
        <f t="shared" si="348"/>
        <v>3.0772958908756236E-10</v>
      </c>
      <c r="X1465" s="4">
        <f t="shared" si="340"/>
        <v>1.270009375E-20</v>
      </c>
      <c r="Y1465" s="4">
        <f>(SQRT(SUM(X1465:X$1661)))</f>
        <v>1.3147996970308824E-8</v>
      </c>
      <c r="Z1465" s="28">
        <v>175.5</v>
      </c>
      <c r="AA1465" s="28">
        <v>3.4316300000000003E-20</v>
      </c>
      <c r="AB1465" s="6">
        <f t="shared" si="349"/>
        <v>1.8524659241130458E-10</v>
      </c>
      <c r="AC1465" s="4">
        <f t="shared" si="341"/>
        <v>4.5262937500000007E-21</v>
      </c>
      <c r="AD1465" s="4">
        <f>(SQRT(SUM(AC1465:AC$1661)))</f>
        <v>9.4106567335255612E-9</v>
      </c>
      <c r="AE1465" s="28">
        <v>175.5</v>
      </c>
      <c r="AF1465" s="28">
        <v>4.1645699999999998E-22</v>
      </c>
      <c r="AG1465" s="6">
        <f t="shared" si="350"/>
        <v>2.0407278113457462E-11</v>
      </c>
      <c r="AH1465" s="4">
        <f t="shared" si="342"/>
        <v>5.2593312500000002E-23</v>
      </c>
      <c r="AI1465" s="4">
        <f>(SQRT(SUM(AH1465:AH$1661)))</f>
        <v>5.8551718810168186E-10</v>
      </c>
      <c r="AJ1465" s="28">
        <v>175.5</v>
      </c>
      <c r="AK1465" s="28">
        <v>3.9600200000000002E-23</v>
      </c>
      <c r="AL1465" s="6">
        <f t="shared" si="351"/>
        <v>6.292868980043999E-12</v>
      </c>
      <c r="AM1465" s="4">
        <f t="shared" si="343"/>
        <v>5.2014062499999998E-24</v>
      </c>
      <c r="AN1465" s="4">
        <f>(SQRT(SUM(AM1465:AM$1661)))</f>
        <v>1.3180678804598795E-10</v>
      </c>
    </row>
    <row r="1466" spans="1:40" x14ac:dyDescent="0.25">
      <c r="A1466" s="28">
        <v>175.625</v>
      </c>
      <c r="B1466" s="28">
        <v>4.7673199999999999E-22</v>
      </c>
      <c r="C1466" s="6">
        <f t="shared" si="344"/>
        <v>2.1834193367285176E-11</v>
      </c>
      <c r="D1466" s="4">
        <f t="shared" si="336"/>
        <v>5.4820249999999998E-23</v>
      </c>
      <c r="E1466" s="4">
        <f>(SQRT(SUM(D1466:D$1661)))</f>
        <v>1.4560923455433727E-10</v>
      </c>
      <c r="F1466" s="28">
        <v>175.625</v>
      </c>
      <c r="G1466" s="28">
        <v>1.0946299999999999E-23</v>
      </c>
      <c r="H1466" s="6">
        <f t="shared" si="345"/>
        <v>3.3085193062758453E-12</v>
      </c>
      <c r="I1466" s="4">
        <f t="shared" si="337"/>
        <v>1.2767749999999999E-24</v>
      </c>
      <c r="J1466" s="4">
        <f>(SQRT(SUM(I1466:I$1661)))</f>
        <v>2.7070213935246238E-11</v>
      </c>
      <c r="K1466" s="28">
        <v>175.625</v>
      </c>
      <c r="L1466" s="28">
        <v>5.6929800000000004E-23</v>
      </c>
      <c r="M1466" s="6">
        <f t="shared" si="346"/>
        <v>7.545183894379249E-12</v>
      </c>
      <c r="N1466" s="4">
        <f t="shared" si="338"/>
        <v>6.31645625E-24</v>
      </c>
      <c r="O1466" s="4">
        <f>(SQRT(SUM(N1466:N$1661)))</f>
        <v>4.7671418651535847E-11</v>
      </c>
      <c r="P1466" s="28">
        <v>175.625</v>
      </c>
      <c r="Q1466" s="28">
        <v>6.5048899999999995E-20</v>
      </c>
      <c r="R1466" s="6">
        <f t="shared" si="347"/>
        <v>2.550468584397777E-10</v>
      </c>
      <c r="S1466" s="4">
        <f t="shared" si="339"/>
        <v>7.7266874999999999E-21</v>
      </c>
      <c r="T1466" s="4">
        <f>(SQRT(SUM(S1466:S$1661)))</f>
        <v>1.0309341163175753E-8</v>
      </c>
      <c r="U1466" s="28">
        <v>175.625</v>
      </c>
      <c r="V1466" s="28">
        <v>1.0850399999999999E-19</v>
      </c>
      <c r="W1466" s="6">
        <f t="shared" si="348"/>
        <v>3.2939945355145927E-10</v>
      </c>
      <c r="X1466" s="4">
        <f t="shared" si="340"/>
        <v>1.3739374999999998E-20</v>
      </c>
      <c r="Y1466" s="4">
        <f>(SQRT(SUM(X1466:X$1661)))</f>
        <v>1.3147513994573272E-8</v>
      </c>
      <c r="Z1466" s="28">
        <v>175.625</v>
      </c>
      <c r="AA1466" s="28">
        <v>3.8104400000000003E-20</v>
      </c>
      <c r="AB1466" s="6">
        <f t="shared" si="349"/>
        <v>1.9520348357547313E-10</v>
      </c>
      <c r="AC1466" s="4">
        <f t="shared" si="341"/>
        <v>4.8142750000000001E-21</v>
      </c>
      <c r="AD1466" s="4">
        <f>(SQRT(SUM(AC1466:AC$1661)))</f>
        <v>9.4104162427865011E-9</v>
      </c>
      <c r="AE1466" s="28">
        <v>175.625</v>
      </c>
      <c r="AF1466" s="28">
        <v>4.25036E-22</v>
      </c>
      <c r="AG1466" s="6">
        <f t="shared" si="350"/>
        <v>2.0616401237849441E-11</v>
      </c>
      <c r="AH1466" s="4">
        <f t="shared" si="342"/>
        <v>4.9899750000000003E-23</v>
      </c>
      <c r="AI1466" s="4">
        <f>(SQRT(SUM(AH1466:AH$1661)))</f>
        <v>5.8547227453569499E-10</v>
      </c>
      <c r="AJ1466" s="28">
        <v>175.625</v>
      </c>
      <c r="AK1466" s="28">
        <v>4.36223E-23</v>
      </c>
      <c r="AL1466" s="6">
        <f t="shared" si="351"/>
        <v>6.6047180106345189E-12</v>
      </c>
      <c r="AM1466" s="4">
        <f t="shared" si="343"/>
        <v>5.2204249999999995E-24</v>
      </c>
      <c r="AN1466" s="4">
        <f>(SQRT(SUM(AM1466:AM$1661)))</f>
        <v>1.3178705539145335E-10</v>
      </c>
    </row>
    <row r="1467" spans="1:40" x14ac:dyDescent="0.25">
      <c r="A1467" s="28">
        <v>175.75</v>
      </c>
      <c r="B1467" s="28">
        <v>4.0039200000000002E-22</v>
      </c>
      <c r="C1467" s="6">
        <f t="shared" si="344"/>
        <v>2.0009797600175769E-11</v>
      </c>
      <c r="D1467" s="4">
        <f t="shared" si="336"/>
        <v>5.1601562500000004E-23</v>
      </c>
      <c r="E1467" s="4">
        <f>(SQRT(SUM(D1467:D$1661)))</f>
        <v>1.4542086830128615E-10</v>
      </c>
      <c r="F1467" s="28">
        <v>175.75</v>
      </c>
      <c r="G1467" s="28">
        <v>9.4820999999999997E-24</v>
      </c>
      <c r="H1467" s="6">
        <f t="shared" si="345"/>
        <v>3.0793018689306833E-12</v>
      </c>
      <c r="I1467" s="4">
        <f t="shared" si="337"/>
        <v>1.191915625E-24</v>
      </c>
      <c r="J1467" s="4">
        <f>(SQRT(SUM(I1467:I$1661)))</f>
        <v>2.7046620999673872E-11</v>
      </c>
      <c r="K1467" s="28">
        <v>175.75</v>
      </c>
      <c r="L1467" s="28">
        <v>4.4133500000000001E-23</v>
      </c>
      <c r="M1467" s="6">
        <f t="shared" si="346"/>
        <v>6.6433049004241859E-12</v>
      </c>
      <c r="N1467" s="4">
        <f t="shared" si="338"/>
        <v>5.48983125E-24</v>
      </c>
      <c r="O1467" s="4">
        <f>(SQRT(SUM(N1467:N$1661)))</f>
        <v>4.7605122623516053E-11</v>
      </c>
      <c r="P1467" s="28">
        <v>175.75</v>
      </c>
      <c r="Q1467" s="28">
        <v>5.8578100000000003E-20</v>
      </c>
      <c r="R1467" s="6">
        <f t="shared" si="347"/>
        <v>2.4202913047813065E-10</v>
      </c>
      <c r="S1467" s="4">
        <f t="shared" si="339"/>
        <v>5.1911631249999998E-20</v>
      </c>
      <c r="T1467" s="4">
        <f>(SQRT(SUM(S1467:S$1661)))</f>
        <v>1.0308966414304103E-8</v>
      </c>
      <c r="U1467" s="28">
        <v>175.75</v>
      </c>
      <c r="V1467" s="28">
        <v>1.1132600000000001E-19</v>
      </c>
      <c r="W1467" s="6">
        <f t="shared" si="348"/>
        <v>3.3365551096902329E-10</v>
      </c>
      <c r="X1467" s="4">
        <f t="shared" si="340"/>
        <v>5.5416625000000006E-20</v>
      </c>
      <c r="Y1467" s="4">
        <f>(SQRT(SUM(X1467:X$1661)))</f>
        <v>1.3146991475714132E-8</v>
      </c>
      <c r="Z1467" s="28">
        <v>175.75</v>
      </c>
      <c r="AA1467" s="28">
        <v>3.8923999999999999E-20</v>
      </c>
      <c r="AB1467" s="6">
        <f t="shared" si="349"/>
        <v>1.972916622668074E-10</v>
      </c>
      <c r="AC1467" s="4">
        <f t="shared" si="341"/>
        <v>3.1026624999999996E-20</v>
      </c>
      <c r="AD1467" s="4">
        <f>(SQRT(SUM(AC1467:AC$1661)))</f>
        <v>9.4101604443016804E-9</v>
      </c>
      <c r="AE1467" s="28">
        <v>175.75</v>
      </c>
      <c r="AF1467" s="28">
        <v>3.7336E-22</v>
      </c>
      <c r="AG1467" s="6">
        <f t="shared" si="350"/>
        <v>1.9322525714823101E-11</v>
      </c>
      <c r="AH1467" s="4">
        <f t="shared" si="342"/>
        <v>1.4369874999999998E-22</v>
      </c>
      <c r="AI1467" s="4">
        <f>(SQRT(SUM(AH1467:AH$1661)))</f>
        <v>5.8542965802904134E-10</v>
      </c>
      <c r="AJ1467" s="28">
        <v>175.75</v>
      </c>
      <c r="AK1467" s="28">
        <v>3.9904499999999997E-23</v>
      </c>
      <c r="AL1467" s="6">
        <f t="shared" si="351"/>
        <v>6.3170008706663955E-12</v>
      </c>
      <c r="AM1467" s="4">
        <f t="shared" si="343"/>
        <v>1.6231468750000002E-23</v>
      </c>
      <c r="AN1467" s="4">
        <f>(SQRT(SUM(AM1467:AM$1661)))</f>
        <v>1.3176724761392716E-10</v>
      </c>
    </row>
    <row r="1468" spans="1:40" x14ac:dyDescent="0.25">
      <c r="A1468" s="28">
        <v>175.875</v>
      </c>
      <c r="B1468" s="28">
        <v>4.25233E-22</v>
      </c>
      <c r="C1468" s="6">
        <f t="shared" si="344"/>
        <v>2.0621178433833504E-11</v>
      </c>
      <c r="D1468" s="4">
        <f t="shared" si="336"/>
        <v>6.9934687499999998E-23</v>
      </c>
      <c r="E1468" s="4">
        <f>(SQRT(SUM(D1468:D$1661)))</f>
        <v>1.4524333848751896E-10</v>
      </c>
      <c r="F1468" s="28">
        <v>175.875</v>
      </c>
      <c r="G1468" s="28">
        <v>9.58855E-24</v>
      </c>
      <c r="H1468" s="6">
        <f t="shared" si="345"/>
        <v>3.0965383898798995E-12</v>
      </c>
      <c r="I1468" s="4">
        <f t="shared" si="337"/>
        <v>1.5429843749999999E-24</v>
      </c>
      <c r="J1468" s="4">
        <f>(SQRT(SUM(I1468:I$1661)))</f>
        <v>2.702457755220236E-11</v>
      </c>
      <c r="K1468" s="28">
        <v>175.875</v>
      </c>
      <c r="L1468" s="28">
        <v>4.3703799999999999E-23</v>
      </c>
      <c r="M1468" s="6">
        <f t="shared" si="346"/>
        <v>6.610884963452321E-12</v>
      </c>
      <c r="N1468" s="4">
        <f t="shared" si="338"/>
        <v>6.8952187499999995E-24</v>
      </c>
      <c r="O1468" s="4">
        <f>(SQRT(SUM(N1468:N$1661)))</f>
        <v>4.7547427572372408E-11</v>
      </c>
      <c r="P1468" s="28">
        <v>175.875</v>
      </c>
      <c r="Q1468" s="28">
        <v>7.7200799999999996E-19</v>
      </c>
      <c r="R1468" s="6">
        <f t="shared" si="347"/>
        <v>8.7863985796229389E-10</v>
      </c>
      <c r="S1468" s="4">
        <f t="shared" si="339"/>
        <v>2.56702375E-19</v>
      </c>
      <c r="T1468" s="4">
        <f>(SQRT(SUM(S1468:S$1661)))</f>
        <v>1.0306448316466734E-8</v>
      </c>
      <c r="U1468" s="28">
        <v>175.875</v>
      </c>
      <c r="V1468" s="28">
        <v>7.7534000000000005E-19</v>
      </c>
      <c r="W1468" s="6">
        <f t="shared" si="348"/>
        <v>8.8053392893175899E-10</v>
      </c>
      <c r="X1468" s="4">
        <f t="shared" si="340"/>
        <v>2.45424375E-19</v>
      </c>
      <c r="Y1468" s="4">
        <f>(SQRT(SUM(X1468:X$1661)))</f>
        <v>1.3144883728565272E-8</v>
      </c>
      <c r="Z1468" s="28">
        <v>175.875</v>
      </c>
      <c r="AA1468" s="28">
        <v>4.5750199999999996E-19</v>
      </c>
      <c r="AB1468" s="6">
        <f t="shared" si="349"/>
        <v>6.7638894136436019E-10</v>
      </c>
      <c r="AC1468" s="4">
        <f t="shared" si="341"/>
        <v>1.511945E-19</v>
      </c>
      <c r="AD1468" s="4">
        <f>(SQRT(SUM(AC1468:AC$1661)))</f>
        <v>9.4085117294128931E-9</v>
      </c>
      <c r="AE1468" s="28">
        <v>175.875</v>
      </c>
      <c r="AF1468" s="28">
        <v>1.9258199999999999E-21</v>
      </c>
      <c r="AG1468" s="6">
        <f t="shared" si="350"/>
        <v>4.3884165709285166E-11</v>
      </c>
      <c r="AH1468" s="4">
        <f t="shared" si="342"/>
        <v>6.0396999999999999E-22</v>
      </c>
      <c r="AI1468" s="4">
        <f>(SQRT(SUM(AH1468:AH$1661)))</f>
        <v>5.8530691585697176E-10</v>
      </c>
      <c r="AJ1468" s="28">
        <v>175.875</v>
      </c>
      <c r="AK1468" s="28">
        <v>2.1979900000000002E-22</v>
      </c>
      <c r="AL1468" s="6">
        <f t="shared" si="351"/>
        <v>1.4825619717232735E-11</v>
      </c>
      <c r="AM1468" s="4">
        <f t="shared" si="343"/>
        <v>6.9148437499999998E-23</v>
      </c>
      <c r="AN1468" s="4">
        <f>(SQRT(SUM(AM1468:AM$1661)))</f>
        <v>1.3170564177361572E-10</v>
      </c>
    </row>
    <row r="1469" spans="1:40" x14ac:dyDescent="0.25">
      <c r="A1469" s="28">
        <v>176</v>
      </c>
      <c r="B1469" s="28">
        <v>6.9372199999999997E-22</v>
      </c>
      <c r="C1469" s="6">
        <f t="shared" si="344"/>
        <v>2.6338602848290947E-11</v>
      </c>
      <c r="D1469" s="4">
        <f t="shared" si="336"/>
        <v>7.3578625E-23</v>
      </c>
      <c r="E1469" s="4">
        <f>(SQRT(SUM(D1469:D$1661)))</f>
        <v>1.4500238855791311E-10</v>
      </c>
      <c r="F1469" s="28">
        <v>176</v>
      </c>
      <c r="G1469" s="28">
        <v>1.50992E-23</v>
      </c>
      <c r="H1469" s="6">
        <f t="shared" si="345"/>
        <v>3.8857689071791184E-12</v>
      </c>
      <c r="I1469" s="4">
        <f t="shared" si="337"/>
        <v>1.7447125000000001E-24</v>
      </c>
      <c r="J1469" s="4">
        <f>(SQRT(SUM(I1469:I$1661)))</f>
        <v>2.6996014659575209E-11</v>
      </c>
      <c r="K1469" s="28">
        <v>176</v>
      </c>
      <c r="L1469" s="28">
        <v>6.66197E-23</v>
      </c>
      <c r="M1469" s="6">
        <f t="shared" si="346"/>
        <v>8.1620891933376967E-12</v>
      </c>
      <c r="N1469" s="4">
        <f t="shared" si="338"/>
        <v>7.0724249999999994E-24</v>
      </c>
      <c r="O1469" s="4">
        <f>(SQRT(SUM(N1469:N$1661)))</f>
        <v>4.7474863348934452E-11</v>
      </c>
      <c r="P1469" s="28">
        <v>176</v>
      </c>
      <c r="Q1469" s="28">
        <v>3.3352300000000002E-18</v>
      </c>
      <c r="R1469" s="6">
        <f t="shared" si="347"/>
        <v>1.8262612080422668E-9</v>
      </c>
      <c r="S1469" s="4">
        <f t="shared" si="339"/>
        <v>2.9300687500000002E-19</v>
      </c>
      <c r="T1469" s="4">
        <f>(SQRT(SUM(S1469:S$1661)))</f>
        <v>1.0293987299632732E-8</v>
      </c>
      <c r="U1469" s="28">
        <v>176</v>
      </c>
      <c r="V1469" s="28">
        <v>3.1514499999999999E-18</v>
      </c>
      <c r="W1469" s="6">
        <f t="shared" si="348"/>
        <v>1.7752323791549094E-9</v>
      </c>
      <c r="X1469" s="4">
        <f t="shared" si="340"/>
        <v>2.7508062500000001E-19</v>
      </c>
      <c r="Y1469" s="4">
        <f>(SQRT(SUM(X1469:X$1661)))</f>
        <v>1.3135545053879569E-8</v>
      </c>
      <c r="Z1469" s="28">
        <v>176</v>
      </c>
      <c r="AA1469" s="28">
        <v>1.9616100000000001E-18</v>
      </c>
      <c r="AB1469" s="6">
        <f t="shared" si="349"/>
        <v>1.4005748819681153E-9</v>
      </c>
      <c r="AC1469" s="4">
        <f t="shared" si="341"/>
        <v>1.7049156250000001E-19</v>
      </c>
      <c r="AD1469" s="4">
        <f>(SQRT(SUM(AC1469:AC$1661)))</f>
        <v>9.4004733105572931E-9</v>
      </c>
      <c r="AE1469" s="28">
        <v>176</v>
      </c>
      <c r="AF1469" s="28">
        <v>7.7377000000000003E-21</v>
      </c>
      <c r="AG1469" s="6">
        <f t="shared" si="350"/>
        <v>8.79641972622953E-11</v>
      </c>
      <c r="AH1469" s="4">
        <f t="shared" si="342"/>
        <v>6.8860125000000006E-22</v>
      </c>
      <c r="AI1469" s="4">
        <f>(SQRT(SUM(AH1469:AH$1661)))</f>
        <v>5.8479074526705724E-10</v>
      </c>
      <c r="AJ1469" s="28">
        <v>176</v>
      </c>
      <c r="AK1469" s="28">
        <v>8.8657599999999994E-22</v>
      </c>
      <c r="AL1469" s="6">
        <f t="shared" si="351"/>
        <v>2.9775426109461472E-11</v>
      </c>
      <c r="AM1469" s="4">
        <f t="shared" si="343"/>
        <v>7.9050999999999993E-23</v>
      </c>
      <c r="AN1469" s="4">
        <f>(SQRT(SUM(AM1469:AM$1661)))</f>
        <v>1.3144286834020319E-10</v>
      </c>
    </row>
    <row r="1470" spans="1:40" x14ac:dyDescent="0.25">
      <c r="A1470" s="28">
        <v>176.125</v>
      </c>
      <c r="B1470" s="28">
        <v>4.8353600000000003E-22</v>
      </c>
      <c r="C1470" s="6">
        <f t="shared" si="344"/>
        <v>2.1989452016819338E-11</v>
      </c>
      <c r="D1470" s="4">
        <f t="shared" ref="D1470:D1533" si="352">(0.5*(B1471+B1470)*(A1471-A1470))</f>
        <v>4.9889187499999998E-23</v>
      </c>
      <c r="E1470" s="4">
        <f>(SQRT(SUM(D1470:D$1661)))</f>
        <v>1.4474845098480333E-10</v>
      </c>
      <c r="F1470" s="28">
        <v>176.125</v>
      </c>
      <c r="G1470" s="28">
        <v>1.28162E-23</v>
      </c>
      <c r="H1470" s="6">
        <f t="shared" si="345"/>
        <v>3.5799720669301319E-12</v>
      </c>
      <c r="I1470" s="4">
        <f t="shared" ref="I1470:I1533" si="353">(0.5*(G1471+G1470)*(F1471-F1470))</f>
        <v>1.408910625E-24</v>
      </c>
      <c r="J1470" s="4">
        <f>(SQRT(SUM(I1470:I$1661)))</f>
        <v>2.6963681035793309E-11</v>
      </c>
      <c r="K1470" s="28">
        <v>176.125</v>
      </c>
      <c r="L1470" s="28">
        <v>4.6539100000000002E-23</v>
      </c>
      <c r="M1470" s="6">
        <f t="shared" si="346"/>
        <v>6.8219571971685666E-12</v>
      </c>
      <c r="N1470" s="4">
        <f t="shared" ref="N1470:N1533" si="354">(0.5*(L1471+L1470)*(K1471-K1470))</f>
        <v>5.0466124999999998E-24</v>
      </c>
      <c r="O1470" s="4">
        <f>(SQRT(SUM(N1470:N$1661)))</f>
        <v>4.7400318828041651E-11</v>
      </c>
      <c r="P1470" s="28">
        <v>176.125</v>
      </c>
      <c r="Q1470" s="28">
        <v>1.3528800000000001E-18</v>
      </c>
      <c r="R1470" s="6">
        <f t="shared" si="347"/>
        <v>1.1631336982479701E-9</v>
      </c>
      <c r="S1470" s="4">
        <f t="shared" ref="S1470:S1533" si="355">(0.5*(Q1471+Q1470)*(P1471-P1470))</f>
        <v>9.3385062500000005E-20</v>
      </c>
      <c r="T1470" s="4">
        <f>(SQRT(SUM(S1470:S$1661)))</f>
        <v>1.0279745505118306E-8</v>
      </c>
      <c r="U1470" s="28">
        <v>176.125</v>
      </c>
      <c r="V1470" s="28">
        <v>1.24984E-18</v>
      </c>
      <c r="W1470" s="6">
        <f t="shared" si="348"/>
        <v>1.1179624322847347E-9</v>
      </c>
      <c r="X1470" s="4">
        <f t="shared" ref="X1470:X1533" si="356">(0.5*(V1471+V1470)*(U1471-U1470))</f>
        <v>8.4646187500000001E-20</v>
      </c>
      <c r="Y1470" s="4">
        <f>(SQRT(SUM(X1470:X$1661)))</f>
        <v>1.3125070027908423E-8</v>
      </c>
      <c r="Z1470" s="28">
        <v>176.125</v>
      </c>
      <c r="AA1470" s="28">
        <v>7.6625500000000003E-19</v>
      </c>
      <c r="AB1470" s="6">
        <f t="shared" si="349"/>
        <v>8.7535992597331069E-10</v>
      </c>
      <c r="AC1470" s="4">
        <f t="shared" ref="AC1470:AC1533" si="357">(0.5*(AA1471+AA1470)*(Z1471-Z1470))</f>
        <v>5.0336275000000001E-20</v>
      </c>
      <c r="AD1470" s="4">
        <f>(SQRT(SUM(AC1470:AC$1661)))</f>
        <v>9.3914006889281427E-9</v>
      </c>
      <c r="AE1470" s="28">
        <v>176.125</v>
      </c>
      <c r="AF1470" s="28">
        <v>3.2799200000000002E-21</v>
      </c>
      <c r="AG1470" s="6">
        <f t="shared" si="350"/>
        <v>5.7270585818550871E-11</v>
      </c>
      <c r="AH1470" s="4">
        <f t="shared" ref="AH1470:AH1533" si="358">(0.5*(AF1471+AF1470)*(AE1471-AE1470))</f>
        <v>2.3683425000000003E-22</v>
      </c>
      <c r="AI1470" s="4">
        <f>(SQRT(SUM(AH1470:AH$1661)))</f>
        <v>5.8420168991539234E-10</v>
      </c>
      <c r="AJ1470" s="28">
        <v>176.125</v>
      </c>
      <c r="AK1470" s="28">
        <v>3.7823999999999999E-22</v>
      </c>
      <c r="AL1470" s="6">
        <f t="shared" si="351"/>
        <v>1.9448393249829148E-11</v>
      </c>
      <c r="AM1470" s="4">
        <f t="shared" ref="AM1470:AM1533" si="359">(0.5*(AK1471+AK1470)*(AJ1471-AJ1470))</f>
        <v>2.8121481250000002E-23</v>
      </c>
      <c r="AN1470" s="4">
        <f>(SQRT(SUM(AM1470:AM$1661)))</f>
        <v>1.3114181879743776E-10</v>
      </c>
    </row>
    <row r="1471" spans="1:40" x14ac:dyDescent="0.25">
      <c r="A1471" s="28">
        <v>176.25</v>
      </c>
      <c r="B1471" s="28">
        <v>3.1469099999999998E-22</v>
      </c>
      <c r="C1471" s="6">
        <f t="shared" ref="C1471:C1534" si="360">SQRT(B1471)</f>
        <v>1.7739532124608022E-11</v>
      </c>
      <c r="D1471" s="4">
        <f t="shared" si="352"/>
        <v>3.9069062499999996E-23</v>
      </c>
      <c r="E1471" s="4">
        <f>(SQRT(SUM(D1471:D$1661)))</f>
        <v>1.4457601763432278E-10</v>
      </c>
      <c r="F1471" s="28">
        <v>176.25</v>
      </c>
      <c r="G1471" s="28">
        <v>9.7263699999999993E-24</v>
      </c>
      <c r="H1471" s="6">
        <f t="shared" ref="H1471:H1534" si="361">SQRT(G1471)</f>
        <v>3.1187128755305449E-12</v>
      </c>
      <c r="I1471" s="4">
        <f t="shared" si="353"/>
        <v>1.1782456249999999E-24</v>
      </c>
      <c r="J1471" s="4">
        <f>(SQRT(SUM(I1471:I$1661)))</f>
        <v>2.6937542285349639E-11</v>
      </c>
      <c r="K1471" s="28">
        <v>176.25</v>
      </c>
      <c r="L1471" s="28">
        <v>3.4206700000000001E-23</v>
      </c>
      <c r="M1471" s="6">
        <f t="shared" ref="M1471:M1534" si="362">SQRT(L1471)</f>
        <v>5.8486494167457159E-12</v>
      </c>
      <c r="N1471" s="4">
        <f t="shared" si="354"/>
        <v>4.3778625000000001E-24</v>
      </c>
      <c r="O1471" s="4">
        <f>(SQRT(SUM(N1471:N$1661)))</f>
        <v>4.7347054950651364E-11</v>
      </c>
      <c r="P1471" s="28">
        <v>176.25</v>
      </c>
      <c r="Q1471" s="28">
        <v>1.41281E-19</v>
      </c>
      <c r="R1471" s="6">
        <f t="shared" ref="R1471:R1534" si="363">SQRT(Q1471)</f>
        <v>3.7587364898327203E-10</v>
      </c>
      <c r="S1471" s="4">
        <f t="shared" si="355"/>
        <v>1.6556250000000002E-20</v>
      </c>
      <c r="T1471" s="4">
        <f>(SQRT(SUM(S1471:S$1661)))</f>
        <v>1.0275202313701662E-8</v>
      </c>
      <c r="U1471" s="28">
        <v>176.25</v>
      </c>
      <c r="V1471" s="28">
        <v>1.04499E-19</v>
      </c>
      <c r="W1471" s="6">
        <f t="shared" ref="W1471:W1534" si="364">SQRT(V1471)</f>
        <v>3.2326305078062975E-10</v>
      </c>
      <c r="X1471" s="4">
        <f t="shared" si="356"/>
        <v>1.2492775E-20</v>
      </c>
      <c r="Y1471" s="4">
        <f>(SQRT(SUM(X1471:X$1661)))</f>
        <v>1.3121845032235369E-8</v>
      </c>
      <c r="Z1471" s="28">
        <v>176.25</v>
      </c>
      <c r="AA1471" s="28">
        <v>3.9125399999999997E-20</v>
      </c>
      <c r="AB1471" s="6">
        <f t="shared" ref="AB1471:AB1534" si="365">SQRT(AA1471)</f>
        <v>1.9780141556621883E-10</v>
      </c>
      <c r="AC1471" s="4">
        <f t="shared" si="357"/>
        <v>4.4608937500000003E-21</v>
      </c>
      <c r="AD1471" s="4">
        <f>(SQRT(SUM(AC1471:AC$1661)))</f>
        <v>9.3887203933762974E-9</v>
      </c>
      <c r="AE1471" s="28">
        <v>176.25</v>
      </c>
      <c r="AF1471" s="28">
        <v>5.09428E-22</v>
      </c>
      <c r="AG1471" s="6">
        <f t="shared" ref="AG1471:AG1534" si="366">SQRT(AF1471)</f>
        <v>2.2570511735448092E-11</v>
      </c>
      <c r="AH1471" s="4">
        <f t="shared" si="358"/>
        <v>5.7922562500000004E-23</v>
      </c>
      <c r="AI1471" s="4">
        <f>(SQRT(SUM(AH1471:AH$1661)))</f>
        <v>5.839989556925596E-10</v>
      </c>
      <c r="AJ1471" s="28">
        <v>176.25</v>
      </c>
      <c r="AK1471" s="28">
        <v>7.1703700000000002E-23</v>
      </c>
      <c r="AL1471" s="6">
        <f t="shared" ref="AL1471:AL1534" si="367">SQRT(AK1471)</f>
        <v>8.4678037294212243E-12</v>
      </c>
      <c r="AM1471" s="4">
        <f t="shared" si="359"/>
        <v>8.6305687499999993E-24</v>
      </c>
      <c r="AN1471" s="4">
        <f>(SQRT(SUM(AM1471:AM$1661)))</f>
        <v>1.310345571070853E-10</v>
      </c>
    </row>
    <row r="1472" spans="1:40" x14ac:dyDescent="0.25">
      <c r="A1472" s="28">
        <v>176.375</v>
      </c>
      <c r="B1472" s="28">
        <v>3.10414E-22</v>
      </c>
      <c r="C1472" s="6">
        <f t="shared" si="360"/>
        <v>1.7618569748989275E-11</v>
      </c>
      <c r="D1472" s="4">
        <f t="shared" si="352"/>
        <v>3.7062187500000003E-23</v>
      </c>
      <c r="E1472" s="4">
        <f>(SQRT(SUM(D1472:D$1661)))</f>
        <v>1.4444083845124967E-10</v>
      </c>
      <c r="F1472" s="28">
        <v>176.375</v>
      </c>
      <c r="G1472" s="28">
        <v>9.1255599999999994E-24</v>
      </c>
      <c r="H1472" s="6">
        <f t="shared" si="361"/>
        <v>3.0208541838360883E-12</v>
      </c>
      <c r="I1472" s="4">
        <f t="shared" si="353"/>
        <v>1.1764662499999999E-24</v>
      </c>
      <c r="J1472" s="4">
        <f>(SQRT(SUM(I1472:I$1661)))</f>
        <v>2.6915663446216584E-11</v>
      </c>
      <c r="K1472" s="28">
        <v>176.375</v>
      </c>
      <c r="L1472" s="28">
        <v>3.5839100000000001E-23</v>
      </c>
      <c r="M1472" s="6">
        <f t="shared" si="362"/>
        <v>5.9865766511421197E-12</v>
      </c>
      <c r="N1472" s="4">
        <f t="shared" si="354"/>
        <v>3.9490937500000005E-24</v>
      </c>
      <c r="O1472" s="4">
        <f>(SQRT(SUM(N1472:N$1661)))</f>
        <v>4.730080073317998E-11</v>
      </c>
      <c r="P1472" s="28">
        <v>176.375</v>
      </c>
      <c r="Q1472" s="28">
        <v>1.23619E-19</v>
      </c>
      <c r="R1472" s="6">
        <f t="shared" si="363"/>
        <v>3.5159493739244883E-10</v>
      </c>
      <c r="S1472" s="4">
        <f t="shared" si="355"/>
        <v>1.6147687500000001E-20</v>
      </c>
      <c r="T1472" s="4">
        <f>(SQRT(SUM(S1472:S$1661)))</f>
        <v>1.0274396641044183E-8</v>
      </c>
      <c r="U1472" s="28">
        <v>176.375</v>
      </c>
      <c r="V1472" s="28">
        <v>9.5385399999999998E-20</v>
      </c>
      <c r="W1472" s="6">
        <f t="shared" si="364"/>
        <v>3.0884526870263043E-10</v>
      </c>
      <c r="X1472" s="4">
        <f t="shared" si="356"/>
        <v>1.3186212499999999E-20</v>
      </c>
      <c r="Y1472" s="4">
        <f>(SQRT(SUM(X1472:X$1661)))</f>
        <v>1.3121368993935046E-8</v>
      </c>
      <c r="Z1472" s="28">
        <v>176.375</v>
      </c>
      <c r="AA1472" s="28">
        <v>3.2248900000000002E-20</v>
      </c>
      <c r="AB1472" s="6">
        <f t="shared" si="365"/>
        <v>1.7957978728130849E-10</v>
      </c>
      <c r="AC1472" s="4">
        <f t="shared" si="357"/>
        <v>4.4938375000000001E-21</v>
      </c>
      <c r="AD1472" s="4">
        <f>(SQRT(SUM(AC1472:AC$1661)))</f>
        <v>9.3884828237181098E-9</v>
      </c>
      <c r="AE1472" s="28">
        <v>176.375</v>
      </c>
      <c r="AF1472" s="28">
        <v>4.1733300000000001E-22</v>
      </c>
      <c r="AG1472" s="6">
        <f t="shared" si="366"/>
        <v>2.0428729769616122E-11</v>
      </c>
      <c r="AH1472" s="4">
        <f t="shared" si="358"/>
        <v>4.9557624999999997E-23</v>
      </c>
      <c r="AI1472" s="4">
        <f>(SQRT(SUM(AH1472:AH$1661)))</f>
        <v>5.8394936226311629E-10</v>
      </c>
      <c r="AJ1472" s="28">
        <v>176.375</v>
      </c>
      <c r="AK1472" s="28">
        <v>6.6385399999999999E-23</v>
      </c>
      <c r="AL1472" s="6">
        <f t="shared" si="367"/>
        <v>8.1477236084688092E-12</v>
      </c>
      <c r="AM1472" s="4">
        <f t="shared" si="359"/>
        <v>8.1196000000000002E-24</v>
      </c>
      <c r="AN1472" s="4">
        <f>(SQRT(SUM(AM1472:AM$1661)))</f>
        <v>1.3100162055295345E-10</v>
      </c>
    </row>
    <row r="1473" spans="1:40" x14ac:dyDescent="0.25">
      <c r="A1473" s="28">
        <v>176.5</v>
      </c>
      <c r="B1473" s="28">
        <v>2.82581E-22</v>
      </c>
      <c r="C1473" s="6">
        <f t="shared" si="360"/>
        <v>1.6810145745947593E-11</v>
      </c>
      <c r="D1473" s="4">
        <f t="shared" si="352"/>
        <v>3.6588874999999999E-23</v>
      </c>
      <c r="E1473" s="4">
        <f>(SQRT(SUM(D1473:D$1661)))</f>
        <v>1.4431248603291402E-10</v>
      </c>
      <c r="F1473" s="28">
        <v>176.5</v>
      </c>
      <c r="G1473" s="28">
        <v>9.6978999999999996E-24</v>
      </c>
      <c r="H1473" s="6">
        <f t="shared" si="361"/>
        <v>3.114145147548521E-12</v>
      </c>
      <c r="I1473" s="4">
        <f t="shared" si="353"/>
        <v>1.203335E-24</v>
      </c>
      <c r="J1473" s="4">
        <f>(SQRT(SUM(I1473:I$1661)))</f>
        <v>2.6893799889565621E-11</v>
      </c>
      <c r="K1473" s="28">
        <v>176.5</v>
      </c>
      <c r="L1473" s="28">
        <v>2.7346400000000001E-23</v>
      </c>
      <c r="M1473" s="6">
        <f t="shared" si="362"/>
        <v>5.2293785481642084E-12</v>
      </c>
      <c r="N1473" s="4">
        <f t="shared" si="354"/>
        <v>3.2544750000000001E-24</v>
      </c>
      <c r="O1473" s="4">
        <f>(SQRT(SUM(N1473:N$1661)))</f>
        <v>4.725903782611322E-11</v>
      </c>
      <c r="P1473" s="28">
        <v>176.5</v>
      </c>
      <c r="Q1473" s="28">
        <v>1.3474400000000001E-19</v>
      </c>
      <c r="R1473" s="6">
        <f t="shared" si="363"/>
        <v>3.6707492423209735E-10</v>
      </c>
      <c r="S1473" s="4">
        <f t="shared" si="355"/>
        <v>1.6171187500000003E-20</v>
      </c>
      <c r="T1473" s="4">
        <f>(SQRT(SUM(S1473:S$1661)))</f>
        <v>1.027361078929896E-8</v>
      </c>
      <c r="U1473" s="28">
        <v>176.5</v>
      </c>
      <c r="V1473" s="28">
        <v>1.15594E-19</v>
      </c>
      <c r="W1473" s="6">
        <f t="shared" si="364"/>
        <v>3.3999117635609312E-10</v>
      </c>
      <c r="X1473" s="4">
        <f t="shared" si="356"/>
        <v>1.5574562499999999E-20</v>
      </c>
      <c r="Y1473" s="4">
        <f>(SQRT(SUM(X1473:X$1661)))</f>
        <v>1.312086651340147E-8</v>
      </c>
      <c r="Z1473" s="28">
        <v>176.5</v>
      </c>
      <c r="AA1473" s="28">
        <v>3.96525E-20</v>
      </c>
      <c r="AB1473" s="6">
        <f t="shared" si="365"/>
        <v>1.9912935494296164E-10</v>
      </c>
      <c r="AC1473" s="4">
        <f t="shared" si="357"/>
        <v>5.3784125000000001E-21</v>
      </c>
      <c r="AD1473" s="4">
        <f>(SQRT(SUM(AC1473:AC$1661)))</f>
        <v>9.3882434935268908E-9</v>
      </c>
      <c r="AE1473" s="28">
        <v>176.5</v>
      </c>
      <c r="AF1473" s="28">
        <v>3.7558899999999999E-22</v>
      </c>
      <c r="AG1473" s="6">
        <f t="shared" si="366"/>
        <v>1.9380118678687187E-11</v>
      </c>
      <c r="AH1473" s="4">
        <f t="shared" si="358"/>
        <v>4.72190625E-23</v>
      </c>
      <c r="AI1473" s="4">
        <f>(SQRT(SUM(AH1473:AH$1661)))</f>
        <v>5.8390692756851259E-10</v>
      </c>
      <c r="AJ1473" s="28">
        <v>176.5</v>
      </c>
      <c r="AK1473" s="28">
        <v>6.3528200000000003E-23</v>
      </c>
      <c r="AL1473" s="6">
        <f t="shared" si="367"/>
        <v>7.9704579542206991E-12</v>
      </c>
      <c r="AM1473" s="4">
        <f t="shared" si="359"/>
        <v>7.9888499999999993E-24</v>
      </c>
      <c r="AN1473" s="4">
        <f>(SQRT(SUM(AM1473:AM$1661)))</f>
        <v>1.3097062643012743E-10</v>
      </c>
    </row>
    <row r="1474" spans="1:40" x14ac:dyDescent="0.25">
      <c r="A1474" s="28">
        <v>176.625</v>
      </c>
      <c r="B1474" s="28">
        <v>3.0284099999999998E-22</v>
      </c>
      <c r="C1474" s="6">
        <f t="shared" si="360"/>
        <v>1.7402327430547902E-11</v>
      </c>
      <c r="D1474" s="4">
        <f t="shared" si="352"/>
        <v>4.3164375000000002E-23</v>
      </c>
      <c r="E1474" s="4">
        <f>(SQRT(SUM(D1474:D$1661)))</f>
        <v>1.4418566069481393E-10</v>
      </c>
      <c r="F1474" s="28">
        <v>176.625</v>
      </c>
      <c r="G1474" s="28">
        <v>9.5554599999999996E-24</v>
      </c>
      <c r="H1474" s="6">
        <f t="shared" si="361"/>
        <v>3.0911907090957684E-12</v>
      </c>
      <c r="I1474" s="4">
        <f t="shared" si="353"/>
        <v>1.2184725E-24</v>
      </c>
      <c r="J1474" s="4">
        <f>(SQRT(SUM(I1474:I$1661)))</f>
        <v>2.6871418598577929E-11</v>
      </c>
      <c r="K1474" s="28">
        <v>176.625</v>
      </c>
      <c r="L1474" s="28">
        <v>2.4725200000000001E-23</v>
      </c>
      <c r="M1474" s="6">
        <f t="shared" si="362"/>
        <v>4.9724440670559582E-12</v>
      </c>
      <c r="N1474" s="4">
        <f t="shared" si="354"/>
        <v>3.3248000000000001E-24</v>
      </c>
      <c r="O1474" s="4">
        <f>(SQRT(SUM(N1474:N$1661)))</f>
        <v>4.7224592970718131E-11</v>
      </c>
      <c r="P1474" s="28">
        <v>176.625</v>
      </c>
      <c r="Q1474" s="28">
        <v>1.2399500000000001E-19</v>
      </c>
      <c r="R1474" s="6">
        <f t="shared" si="363"/>
        <v>3.521292376386829E-10</v>
      </c>
      <c r="S1474" s="4">
        <f t="shared" si="355"/>
        <v>1.5568437500000001E-20</v>
      </c>
      <c r="T1474" s="4">
        <f>(SQRT(SUM(S1474:S$1661)))</f>
        <v>1.0272823733643052E-8</v>
      </c>
      <c r="U1474" s="28">
        <v>176.625</v>
      </c>
      <c r="V1474" s="28">
        <v>1.3359899999999999E-19</v>
      </c>
      <c r="W1474" s="6">
        <f t="shared" si="364"/>
        <v>3.6551196970824363E-10</v>
      </c>
      <c r="X1474" s="4">
        <f t="shared" si="356"/>
        <v>1.5600750000000001E-20</v>
      </c>
      <c r="Y1474" s="4">
        <f>(SQRT(SUM(X1474:X$1661)))</f>
        <v>1.3120272996397599E-8</v>
      </c>
      <c r="Z1474" s="28">
        <v>176.625</v>
      </c>
      <c r="AA1474" s="28">
        <v>4.6402100000000002E-20</v>
      </c>
      <c r="AB1474" s="6">
        <f t="shared" si="365"/>
        <v>2.1541146673285526E-10</v>
      </c>
      <c r="AC1474" s="4">
        <f t="shared" si="357"/>
        <v>5.4095937500000006E-21</v>
      </c>
      <c r="AD1474" s="4">
        <f>(SQRT(SUM(AC1474:AC$1661)))</f>
        <v>9.387957045132343E-9</v>
      </c>
      <c r="AE1474" s="28">
        <v>176.625</v>
      </c>
      <c r="AF1474" s="28">
        <v>3.7991600000000002E-22</v>
      </c>
      <c r="AG1474" s="6">
        <f t="shared" si="366"/>
        <v>1.9491434015997899E-11</v>
      </c>
      <c r="AH1474" s="4">
        <f t="shared" si="358"/>
        <v>5.1167687499999999E-23</v>
      </c>
      <c r="AI1474" s="4">
        <f>(SQRT(SUM(AH1474:AH$1661)))</f>
        <v>5.8386649244497689E-10</v>
      </c>
      <c r="AJ1474" s="28">
        <v>176.625</v>
      </c>
      <c r="AK1474" s="28">
        <v>6.4293399999999997E-23</v>
      </c>
      <c r="AL1474" s="6">
        <f t="shared" si="367"/>
        <v>8.0183165315420165E-12</v>
      </c>
      <c r="AM1474" s="4">
        <f t="shared" si="359"/>
        <v>9.3496937499999997E-24</v>
      </c>
      <c r="AN1474" s="4">
        <f>(SQRT(SUM(AM1474:AM$1661)))</f>
        <v>1.3094012424577884E-10</v>
      </c>
    </row>
    <row r="1475" spans="1:40" x14ac:dyDescent="0.25">
      <c r="A1475" s="28">
        <v>176.75</v>
      </c>
      <c r="B1475" s="28">
        <v>3.8778900000000001E-22</v>
      </c>
      <c r="C1475" s="6">
        <f t="shared" si="360"/>
        <v>1.9692358924212203E-11</v>
      </c>
      <c r="D1475" s="4">
        <f t="shared" si="352"/>
        <v>1.020049375E-22</v>
      </c>
      <c r="E1475" s="4">
        <f>(SQRT(SUM(D1475:D$1661)))</f>
        <v>1.440358996049249E-10</v>
      </c>
      <c r="F1475" s="28">
        <v>176.75</v>
      </c>
      <c r="G1475" s="28">
        <v>9.9401000000000002E-24</v>
      </c>
      <c r="H1475" s="6">
        <f t="shared" si="361"/>
        <v>3.1527924130839949E-12</v>
      </c>
      <c r="I1475" s="4">
        <f t="shared" si="353"/>
        <v>1.7397937500000001E-24</v>
      </c>
      <c r="J1475" s="4">
        <f>(SQRT(SUM(I1475:I$1661)))</f>
        <v>2.6848736748681486E-11</v>
      </c>
      <c r="K1475" s="28">
        <v>176.75</v>
      </c>
      <c r="L1475" s="28">
        <v>2.8471600000000001E-23</v>
      </c>
      <c r="M1475" s="6">
        <f t="shared" si="362"/>
        <v>5.3358785593377221E-12</v>
      </c>
      <c r="N1475" s="4">
        <f t="shared" si="354"/>
        <v>8.0252812500000009E-24</v>
      </c>
      <c r="O1475" s="4">
        <f>(SQRT(SUM(N1475:N$1661)))</f>
        <v>4.7189377843429984E-11</v>
      </c>
      <c r="P1475" s="28">
        <v>176.75</v>
      </c>
      <c r="Q1475" s="28">
        <v>1.2509999999999999E-19</v>
      </c>
      <c r="R1475" s="6">
        <f t="shared" si="363"/>
        <v>3.5369478367654784E-10</v>
      </c>
      <c r="S1475" s="4">
        <f t="shared" si="355"/>
        <v>9.4912499999999997E-20</v>
      </c>
      <c r="T1475" s="4">
        <f>(SQRT(SUM(S1475:S$1661)))</f>
        <v>1.0272065957002029E-8</v>
      </c>
      <c r="U1475" s="28">
        <v>176.75</v>
      </c>
      <c r="V1475" s="28">
        <v>1.1601300000000001E-19</v>
      </c>
      <c r="W1475" s="6">
        <f t="shared" si="364"/>
        <v>3.4060681144099276E-10</v>
      </c>
      <c r="X1475" s="4">
        <f t="shared" si="356"/>
        <v>1.5586312500000002E-20</v>
      </c>
      <c r="Y1475" s="4">
        <f>(SQRT(SUM(X1475:X$1661)))</f>
        <v>1.3119678454520142E-8</v>
      </c>
      <c r="Z1475" s="28">
        <v>176.75</v>
      </c>
      <c r="AA1475" s="28">
        <v>4.0151400000000001E-20</v>
      </c>
      <c r="AB1475" s="6">
        <f t="shared" si="365"/>
        <v>2.0037814252058533E-10</v>
      </c>
      <c r="AC1475" s="4">
        <f t="shared" si="357"/>
        <v>8.9457125000000006E-21</v>
      </c>
      <c r="AD1475" s="4">
        <f>(SQRT(SUM(AC1475:AC$1661)))</f>
        <v>9.3876689272417341E-9</v>
      </c>
      <c r="AE1475" s="28">
        <v>176.75</v>
      </c>
      <c r="AF1475" s="28">
        <v>4.3876699999999996E-22</v>
      </c>
      <c r="AG1475" s="6">
        <f t="shared" si="366"/>
        <v>2.0946765860151298E-11</v>
      </c>
      <c r="AH1475" s="4">
        <f t="shared" si="358"/>
        <v>3.7113481250000001E-22</v>
      </c>
      <c r="AI1475" s="4">
        <f>(SQRT(SUM(AH1475:AH$1661)))</f>
        <v>5.8382267283182849E-10</v>
      </c>
      <c r="AJ1475" s="28">
        <v>176.75</v>
      </c>
      <c r="AK1475" s="28">
        <v>8.5301699999999998E-23</v>
      </c>
      <c r="AL1475" s="6">
        <f t="shared" si="367"/>
        <v>9.2358919439326484E-12</v>
      </c>
      <c r="AM1475" s="4">
        <f t="shared" si="359"/>
        <v>1.2314198125E-22</v>
      </c>
      <c r="AN1475" s="4">
        <f>(SQRT(SUM(AM1475:AM$1661)))</f>
        <v>1.3090441720488273E-10</v>
      </c>
    </row>
    <row r="1476" spans="1:40" x14ac:dyDescent="0.25">
      <c r="A1476" s="28">
        <v>176.875</v>
      </c>
      <c r="B1476" s="28">
        <v>1.24429E-21</v>
      </c>
      <c r="C1476" s="6">
        <f t="shared" si="360"/>
        <v>3.5274495035365139E-11</v>
      </c>
      <c r="D1476" s="4">
        <f t="shared" si="352"/>
        <v>3.6064875000000001E-22</v>
      </c>
      <c r="E1476" s="4">
        <f>(SQRT(SUM(D1476:D$1661)))</f>
        <v>1.4368136774648274E-10</v>
      </c>
      <c r="F1476" s="28">
        <v>176.875</v>
      </c>
      <c r="G1476" s="28">
        <v>1.7896599999999999E-23</v>
      </c>
      <c r="H1476" s="6">
        <f t="shared" si="361"/>
        <v>4.2304373296386269E-12</v>
      </c>
      <c r="I1476" s="4">
        <f t="shared" si="353"/>
        <v>3.2916624999999997E-24</v>
      </c>
      <c r="J1476" s="4">
        <f>(SQRT(SUM(I1476:I$1661)))</f>
        <v>2.6816317257408775E-11</v>
      </c>
      <c r="K1476" s="28">
        <v>176.875</v>
      </c>
      <c r="L1476" s="28">
        <v>9.9932900000000002E-23</v>
      </c>
      <c r="M1476" s="6">
        <f t="shared" si="362"/>
        <v>9.9966444370098517E-12</v>
      </c>
      <c r="N1476" s="4">
        <f t="shared" si="354"/>
        <v>3.0116743749999999E-23</v>
      </c>
      <c r="O1476" s="4">
        <f>(SQRT(SUM(N1476:N$1661)))</f>
        <v>4.7104268384085956E-11</v>
      </c>
      <c r="P1476" s="28">
        <v>176.875</v>
      </c>
      <c r="Q1476" s="28">
        <v>1.3934999999999999E-18</v>
      </c>
      <c r="R1476" s="6">
        <f t="shared" si="363"/>
        <v>1.1804660096758399E-9</v>
      </c>
      <c r="S1476" s="4">
        <f t="shared" si="355"/>
        <v>4.4922437500000003E-19</v>
      </c>
      <c r="T1476" s="4">
        <f>(SQRT(SUM(S1476:S$1661)))</f>
        <v>1.0267444985243409E-8</v>
      </c>
      <c r="U1476" s="28">
        <v>176.875</v>
      </c>
      <c r="V1476" s="28">
        <v>1.33368E-19</v>
      </c>
      <c r="W1476" s="6">
        <f t="shared" si="364"/>
        <v>3.6519583787332518E-10</v>
      </c>
      <c r="X1476" s="4">
        <f t="shared" si="356"/>
        <v>2.6778562499999998E-20</v>
      </c>
      <c r="Y1476" s="4">
        <f>(SQRT(SUM(X1476:X$1661)))</f>
        <v>1.311908443594674E-8</v>
      </c>
      <c r="Z1476" s="28">
        <v>176.875</v>
      </c>
      <c r="AA1476" s="28">
        <v>1.0298E-19</v>
      </c>
      <c r="AB1476" s="6">
        <f t="shared" si="365"/>
        <v>3.209049703572695E-10</v>
      </c>
      <c r="AC1476" s="4">
        <f t="shared" si="357"/>
        <v>2.9061375000000003E-20</v>
      </c>
      <c r="AD1476" s="4">
        <f>(SQRT(SUM(AC1476:AC$1661)))</f>
        <v>9.387192454349702E-9</v>
      </c>
      <c r="AE1476" s="28">
        <v>176.875</v>
      </c>
      <c r="AF1476" s="28">
        <v>5.4993900000000004E-21</v>
      </c>
      <c r="AG1476" s="6">
        <f t="shared" si="366"/>
        <v>7.4157872137757566E-11</v>
      </c>
      <c r="AH1476" s="4">
        <f t="shared" si="358"/>
        <v>1.7392993750000001E-21</v>
      </c>
      <c r="AI1476" s="4">
        <f>(SQRT(SUM(AH1476:AH$1661)))</f>
        <v>5.8350473734152343E-10</v>
      </c>
      <c r="AJ1476" s="28">
        <v>176.875</v>
      </c>
      <c r="AK1476" s="28">
        <v>1.8849700000000001E-21</v>
      </c>
      <c r="AL1476" s="6">
        <f t="shared" si="367"/>
        <v>4.3416241200730406E-11</v>
      </c>
      <c r="AM1476" s="4">
        <f t="shared" si="359"/>
        <v>6.3153562500000003E-22</v>
      </c>
      <c r="AN1476" s="4">
        <f>(SQRT(SUM(AM1476:AM$1661)))</f>
        <v>1.3043321840121862E-10</v>
      </c>
    </row>
    <row r="1477" spans="1:40" x14ac:dyDescent="0.25">
      <c r="A1477" s="28">
        <v>177</v>
      </c>
      <c r="B1477" s="28">
        <v>4.5260900000000001E-21</v>
      </c>
      <c r="C1477" s="6">
        <f t="shared" si="360"/>
        <v>6.7276221653716556E-11</v>
      </c>
      <c r="D1477" s="4">
        <f t="shared" si="352"/>
        <v>4.0441437499999999E-22</v>
      </c>
      <c r="E1477" s="4">
        <f>(SQRT(SUM(D1477:D$1661)))</f>
        <v>1.424208084779047E-10</v>
      </c>
      <c r="F1477" s="28">
        <v>177</v>
      </c>
      <c r="G1477" s="28">
        <v>3.4769999999999999E-23</v>
      </c>
      <c r="H1477" s="6">
        <f t="shared" si="361"/>
        <v>5.8966091951222268E-12</v>
      </c>
      <c r="I1477" s="4">
        <f t="shared" si="353"/>
        <v>3.30835E-24</v>
      </c>
      <c r="J1477" s="4">
        <f>(SQRT(SUM(I1477:I$1661)))</f>
        <v>2.6754872616964553E-11</v>
      </c>
      <c r="K1477" s="28">
        <v>177</v>
      </c>
      <c r="L1477" s="28">
        <v>3.8193500000000002E-22</v>
      </c>
      <c r="M1477" s="6">
        <f t="shared" si="362"/>
        <v>1.9543157370292039E-11</v>
      </c>
      <c r="N1477" s="4">
        <f t="shared" si="354"/>
        <v>3.4300500000000001E-23</v>
      </c>
      <c r="O1477" s="4">
        <f>(SQRT(SUM(N1477:N$1661)))</f>
        <v>4.6783494485234855E-11</v>
      </c>
      <c r="P1477" s="28">
        <v>177</v>
      </c>
      <c r="Q1477" s="28">
        <v>5.7940900000000001E-18</v>
      </c>
      <c r="R1477" s="6">
        <f t="shared" si="363"/>
        <v>2.4070916060673718E-9</v>
      </c>
      <c r="S1477" s="4">
        <f t="shared" si="355"/>
        <v>5.0310687499999996E-19</v>
      </c>
      <c r="T1477" s="4">
        <f>(SQRT(SUM(S1477:S$1661)))</f>
        <v>1.024554547840182E-8</v>
      </c>
      <c r="U1477" s="28">
        <v>177</v>
      </c>
      <c r="V1477" s="28">
        <v>2.95089E-19</v>
      </c>
      <c r="W1477" s="6">
        <f t="shared" si="364"/>
        <v>5.4322094952238354E-10</v>
      </c>
      <c r="X1477" s="4">
        <f t="shared" si="356"/>
        <v>3.0163249999999997E-20</v>
      </c>
      <c r="Y1477" s="4">
        <f>(SQRT(SUM(X1477:X$1661)))</f>
        <v>1.3118063800538553E-8</v>
      </c>
      <c r="Z1477" s="28">
        <v>177</v>
      </c>
      <c r="AA1477" s="28">
        <v>3.6200200000000002E-19</v>
      </c>
      <c r="AB1477" s="6">
        <f t="shared" si="365"/>
        <v>6.0166602031359555E-10</v>
      </c>
      <c r="AC1477" s="4">
        <f t="shared" si="357"/>
        <v>3.2993500000000002E-20</v>
      </c>
      <c r="AD1477" s="4">
        <f>(SQRT(SUM(AC1477:AC$1661)))</f>
        <v>9.3856443998267913E-9</v>
      </c>
      <c r="AE1477" s="28">
        <v>177</v>
      </c>
      <c r="AF1477" s="28">
        <v>2.23294E-20</v>
      </c>
      <c r="AG1477" s="6">
        <f t="shared" si="366"/>
        <v>1.494302512880173E-10</v>
      </c>
      <c r="AH1477" s="4">
        <f t="shared" si="358"/>
        <v>1.927378125E-21</v>
      </c>
      <c r="AI1477" s="4">
        <f>(SQRT(SUM(AH1477:AH$1661)))</f>
        <v>5.8201243897789702E-10</v>
      </c>
      <c r="AJ1477" s="28">
        <v>177</v>
      </c>
      <c r="AK1477" s="28">
        <v>8.2195999999999996E-21</v>
      </c>
      <c r="AL1477" s="6">
        <f t="shared" si="367"/>
        <v>9.066200968432147E-11</v>
      </c>
      <c r="AM1477" s="4">
        <f t="shared" si="359"/>
        <v>7.1125499999999993E-22</v>
      </c>
      <c r="AN1477" s="4">
        <f>(SQRT(SUM(AM1477:AM$1661)))</f>
        <v>1.2798940908333002E-10</v>
      </c>
    </row>
    <row r="1478" spans="1:40" x14ac:dyDescent="0.25">
      <c r="A1478" s="28">
        <v>177.125</v>
      </c>
      <c r="B1478" s="28">
        <v>1.9445400000000001E-21</v>
      </c>
      <c r="C1478" s="6">
        <f t="shared" si="360"/>
        <v>4.4096938669254584E-11</v>
      </c>
      <c r="D1478" s="4">
        <f t="shared" si="352"/>
        <v>1.4429387500000001E-22</v>
      </c>
      <c r="E1478" s="4">
        <f>(SQRT(SUM(D1478:D$1661)))</f>
        <v>1.4099387331547428E-10</v>
      </c>
      <c r="F1478" s="28">
        <v>177.125</v>
      </c>
      <c r="G1478" s="28">
        <v>1.81636E-23</v>
      </c>
      <c r="H1478" s="6">
        <f t="shared" si="361"/>
        <v>4.2618775205301242E-12</v>
      </c>
      <c r="I1478" s="4">
        <f t="shared" si="353"/>
        <v>1.7999750000000001E-24</v>
      </c>
      <c r="J1478" s="4">
        <f>(SQRT(SUM(I1478:I$1661)))</f>
        <v>2.6692973958515747E-11</v>
      </c>
      <c r="K1478" s="28">
        <v>177.125</v>
      </c>
      <c r="L1478" s="28">
        <v>1.6687300000000001E-22</v>
      </c>
      <c r="M1478" s="6">
        <f t="shared" si="362"/>
        <v>1.2917933271231897E-11</v>
      </c>
      <c r="N1478" s="4">
        <f t="shared" si="354"/>
        <v>1.2433431250000001E-23</v>
      </c>
      <c r="O1478" s="4">
        <f>(SQRT(SUM(N1478:N$1661)))</f>
        <v>4.6415459237736738E-11</v>
      </c>
      <c r="P1478" s="28">
        <v>177.125</v>
      </c>
      <c r="Q1478" s="28">
        <v>2.25562E-18</v>
      </c>
      <c r="R1478" s="6">
        <f t="shared" si="363"/>
        <v>1.501872164999405E-9</v>
      </c>
      <c r="S1478" s="4">
        <f t="shared" si="355"/>
        <v>1.493888125E-19</v>
      </c>
      <c r="T1478" s="4">
        <f>(SQRT(SUM(S1478:S$1661)))</f>
        <v>1.0220963519893807E-8</v>
      </c>
      <c r="U1478" s="28">
        <v>177.125</v>
      </c>
      <c r="V1478" s="28">
        <v>1.87523E-19</v>
      </c>
      <c r="W1478" s="6">
        <f t="shared" si="364"/>
        <v>4.3303925919020321E-10</v>
      </c>
      <c r="X1478" s="4">
        <f t="shared" si="356"/>
        <v>1.7997875000000001E-20</v>
      </c>
      <c r="Y1478" s="4">
        <f>(SQRT(SUM(X1478:X$1661)))</f>
        <v>1.3116914066387719E-8</v>
      </c>
      <c r="Z1478" s="28">
        <v>177.125</v>
      </c>
      <c r="AA1478" s="28">
        <v>1.6589400000000001E-19</v>
      </c>
      <c r="AB1478" s="6">
        <f t="shared" si="365"/>
        <v>4.0730087159248752E-10</v>
      </c>
      <c r="AC1478" s="4">
        <f t="shared" si="357"/>
        <v>1.2653387500000001E-20</v>
      </c>
      <c r="AD1478" s="4">
        <f>(SQRT(SUM(AC1478:AC$1661)))</f>
        <v>9.383886577532787E-9</v>
      </c>
      <c r="AE1478" s="28">
        <v>177.125</v>
      </c>
      <c r="AF1478" s="28">
        <v>8.5086499999999997E-21</v>
      </c>
      <c r="AG1478" s="6">
        <f t="shared" si="366"/>
        <v>9.2242343855736876E-11</v>
      </c>
      <c r="AH1478" s="4">
        <f t="shared" si="358"/>
        <v>5.6059074999999994E-22</v>
      </c>
      <c r="AI1478" s="4">
        <f>(SQRT(SUM(AH1478:AH$1661)))</f>
        <v>5.8035428920617126E-10</v>
      </c>
      <c r="AJ1478" s="28">
        <v>177.125</v>
      </c>
      <c r="AK1478" s="28">
        <v>3.1604800000000001E-21</v>
      </c>
      <c r="AL1478" s="6">
        <f t="shared" si="367"/>
        <v>5.6218146536505452E-11</v>
      </c>
      <c r="AM1478" s="4">
        <f t="shared" si="359"/>
        <v>2.060314375E-22</v>
      </c>
      <c r="AN1478" s="4">
        <f>(SQRT(SUM(AM1478:AM$1661)))</f>
        <v>1.2518000574173179E-10</v>
      </c>
    </row>
    <row r="1479" spans="1:40" x14ac:dyDescent="0.25">
      <c r="A1479" s="28">
        <v>177.25</v>
      </c>
      <c r="B1479" s="28">
        <v>3.6416200000000002E-22</v>
      </c>
      <c r="C1479" s="6">
        <f t="shared" si="360"/>
        <v>1.9083029109656569E-11</v>
      </c>
      <c r="D1479" s="4">
        <f t="shared" si="352"/>
        <v>4.3385000000000002E-23</v>
      </c>
      <c r="E1479" s="4">
        <f>(SQRT(SUM(D1479:D$1661)))</f>
        <v>1.4048123873848779E-10</v>
      </c>
      <c r="F1479" s="28">
        <v>177.25</v>
      </c>
      <c r="G1479" s="28">
        <v>1.0636E-23</v>
      </c>
      <c r="H1479" s="6">
        <f t="shared" si="361"/>
        <v>3.2612880890838209E-12</v>
      </c>
      <c r="I1479" s="4">
        <f t="shared" si="353"/>
        <v>1.4199687500000001E-24</v>
      </c>
      <c r="J1479" s="4">
        <f>(SQRT(SUM(I1479:I$1661)))</f>
        <v>2.6659236368470867E-11</v>
      </c>
      <c r="K1479" s="28">
        <v>177.25</v>
      </c>
      <c r="L1479" s="28">
        <v>3.2061899999999997E-23</v>
      </c>
      <c r="M1479" s="6">
        <f t="shared" si="362"/>
        <v>5.6623228449109115E-12</v>
      </c>
      <c r="N1479" s="4">
        <f t="shared" si="354"/>
        <v>3.7694874999999999E-24</v>
      </c>
      <c r="O1479" s="4">
        <f>(SQRT(SUM(N1479:N$1661)))</f>
        <v>4.6281329118770999E-11</v>
      </c>
      <c r="P1479" s="28">
        <v>177.25</v>
      </c>
      <c r="Q1479" s="28">
        <v>1.3460100000000001E-19</v>
      </c>
      <c r="R1479" s="6">
        <f t="shared" si="363"/>
        <v>3.6688008940251857E-10</v>
      </c>
      <c r="S1479" s="4">
        <f t="shared" si="355"/>
        <v>1.5407937500000001E-20</v>
      </c>
      <c r="T1479" s="4">
        <f>(SQRT(SUM(S1479:S$1661)))</f>
        <v>1.0213652944098893E-8</v>
      </c>
      <c r="U1479" s="28">
        <v>177.25</v>
      </c>
      <c r="V1479" s="28">
        <v>1.00443E-19</v>
      </c>
      <c r="W1479" s="6">
        <f t="shared" si="364"/>
        <v>3.1692743648980596E-10</v>
      </c>
      <c r="X1479" s="4">
        <f t="shared" si="356"/>
        <v>1.242586875E-20</v>
      </c>
      <c r="Y1479" s="4">
        <f>(SQRT(SUM(X1479:X$1661)))</f>
        <v>1.3116227992452709E-8</v>
      </c>
      <c r="Z1479" s="28">
        <v>177.25</v>
      </c>
      <c r="AA1479" s="28">
        <v>3.6560199999999999E-20</v>
      </c>
      <c r="AB1479" s="6">
        <f t="shared" si="365"/>
        <v>1.9120721743699949E-10</v>
      </c>
      <c r="AC1479" s="4">
        <f t="shared" si="357"/>
        <v>4.40829375E-21</v>
      </c>
      <c r="AD1479" s="4">
        <f>(SQRT(SUM(AC1479:AC$1661)))</f>
        <v>9.3832123450607253E-9</v>
      </c>
      <c r="AE1479" s="28">
        <v>177.25</v>
      </c>
      <c r="AF1479" s="28">
        <v>4.6080199999999996E-22</v>
      </c>
      <c r="AG1479" s="6">
        <f t="shared" si="366"/>
        <v>2.1466299168696963E-11</v>
      </c>
      <c r="AH1479" s="4">
        <f t="shared" si="358"/>
        <v>5.4840062499999994E-23</v>
      </c>
      <c r="AI1479" s="4">
        <f>(SQRT(SUM(AH1479:AH$1661)))</f>
        <v>5.7987111520578453E-10</v>
      </c>
      <c r="AJ1479" s="28">
        <v>177.25</v>
      </c>
      <c r="AK1479" s="28">
        <v>1.3602300000000001E-22</v>
      </c>
      <c r="AL1479" s="6">
        <f t="shared" si="367"/>
        <v>1.1662889864866256E-11</v>
      </c>
      <c r="AM1479" s="4">
        <f t="shared" si="359"/>
        <v>1.4245225000000001E-23</v>
      </c>
      <c r="AN1479" s="4">
        <f>(SQRT(SUM(AM1479:AM$1661)))</f>
        <v>1.2435434210352287E-10</v>
      </c>
    </row>
    <row r="1480" spans="1:40" x14ac:dyDescent="0.25">
      <c r="A1480" s="28">
        <v>177.375</v>
      </c>
      <c r="B1480" s="28">
        <v>3.2999800000000001E-22</v>
      </c>
      <c r="C1480" s="6">
        <f t="shared" si="360"/>
        <v>1.8165847076313286E-11</v>
      </c>
      <c r="D1480" s="4">
        <f t="shared" si="352"/>
        <v>3.8526437500000002E-23</v>
      </c>
      <c r="E1480" s="4">
        <f>(SQRT(SUM(D1480:D$1661)))</f>
        <v>1.4032673814173837E-10</v>
      </c>
      <c r="F1480" s="28">
        <v>177.375</v>
      </c>
      <c r="G1480" s="28">
        <v>1.20835E-23</v>
      </c>
      <c r="H1480" s="6">
        <f t="shared" si="361"/>
        <v>3.4761329088514438E-12</v>
      </c>
      <c r="I1480" s="4">
        <f t="shared" si="353"/>
        <v>1.394625E-24</v>
      </c>
      <c r="J1480" s="4">
        <f>(SQRT(SUM(I1480:I$1661)))</f>
        <v>2.6632591218279902E-11</v>
      </c>
      <c r="K1480" s="28">
        <v>177.375</v>
      </c>
      <c r="L1480" s="28">
        <v>2.8249900000000001E-23</v>
      </c>
      <c r="M1480" s="6">
        <f t="shared" si="362"/>
        <v>5.315063499150316E-12</v>
      </c>
      <c r="N1480" s="4">
        <f t="shared" si="354"/>
        <v>3.5192187500000003E-24</v>
      </c>
      <c r="O1480" s="4">
        <f>(SQRT(SUM(N1480:N$1661)))</f>
        <v>4.6240587555739391E-11</v>
      </c>
      <c r="P1480" s="28">
        <v>177.375</v>
      </c>
      <c r="Q1480" s="28">
        <v>1.11926E-19</v>
      </c>
      <c r="R1480" s="6">
        <f t="shared" si="363"/>
        <v>3.3455343369931209E-10</v>
      </c>
      <c r="S1480" s="4">
        <f t="shared" si="355"/>
        <v>1.5188812500000002E-20</v>
      </c>
      <c r="T1480" s="4">
        <f>(SQRT(SUM(S1480:S$1661)))</f>
        <v>1.02128986348147E-8</v>
      </c>
      <c r="U1480" s="28">
        <v>177.375</v>
      </c>
      <c r="V1480" s="28">
        <v>9.8370900000000002E-20</v>
      </c>
      <c r="W1480" s="6">
        <f t="shared" si="364"/>
        <v>3.1364135569149678E-10</v>
      </c>
      <c r="X1480" s="4">
        <f t="shared" si="356"/>
        <v>1.22515875E-20</v>
      </c>
      <c r="Y1480" s="4">
        <f>(SQRT(SUM(X1480:X$1661)))</f>
        <v>1.3115754300887541E-8</v>
      </c>
      <c r="Z1480" s="28">
        <v>177.375</v>
      </c>
      <c r="AA1480" s="28">
        <v>3.3972500000000001E-20</v>
      </c>
      <c r="AB1480" s="6">
        <f t="shared" si="365"/>
        <v>1.8431630421642031E-10</v>
      </c>
      <c r="AC1480" s="4">
        <f t="shared" si="357"/>
        <v>4.23061875E-21</v>
      </c>
      <c r="AD1480" s="4">
        <f>(SQRT(SUM(AC1480:AC$1661)))</f>
        <v>9.3829774388916665E-9</v>
      </c>
      <c r="AE1480" s="28">
        <v>177.375</v>
      </c>
      <c r="AF1480" s="28">
        <v>4.16639E-22</v>
      </c>
      <c r="AG1480" s="6">
        <f t="shared" si="366"/>
        <v>2.0411736819780917E-11</v>
      </c>
      <c r="AH1480" s="4">
        <f t="shared" si="358"/>
        <v>5.3091999999999997E-23</v>
      </c>
      <c r="AI1480" s="4">
        <f>(SQRT(SUM(AH1480:AH$1661)))</f>
        <v>5.7982382685389895E-10</v>
      </c>
      <c r="AJ1480" s="28">
        <v>177.375</v>
      </c>
      <c r="AK1480" s="28">
        <v>9.1900599999999996E-23</v>
      </c>
      <c r="AL1480" s="6">
        <f t="shared" si="367"/>
        <v>9.5864800630888502E-12</v>
      </c>
      <c r="AM1480" s="4">
        <f t="shared" si="359"/>
        <v>9.9500187500000001E-24</v>
      </c>
      <c r="AN1480" s="4">
        <f>(SQRT(SUM(AM1480:AM$1661)))</f>
        <v>1.242970521573219E-10</v>
      </c>
    </row>
    <row r="1481" spans="1:40" x14ac:dyDescent="0.25">
      <c r="A1481" s="28">
        <v>177.5</v>
      </c>
      <c r="B1481" s="28">
        <v>2.8642499999999998E-22</v>
      </c>
      <c r="C1481" s="6">
        <f t="shared" si="360"/>
        <v>1.6924095249082003E-11</v>
      </c>
      <c r="D1481" s="4">
        <f t="shared" si="352"/>
        <v>3.5986812499999998E-23</v>
      </c>
      <c r="E1481" s="4">
        <f>(SQRT(SUM(D1481:D$1661)))</f>
        <v>1.401893968886378E-10</v>
      </c>
      <c r="F1481" s="28">
        <v>177.5</v>
      </c>
      <c r="G1481" s="28">
        <v>1.02305E-23</v>
      </c>
      <c r="H1481" s="6">
        <f t="shared" si="361"/>
        <v>3.1985152805637805E-12</v>
      </c>
      <c r="I1481" s="4">
        <f t="shared" si="353"/>
        <v>1.3155875E-24</v>
      </c>
      <c r="J1481" s="4">
        <f>(SQRT(SUM(I1481:I$1661)))</f>
        <v>2.6606395659690545E-11</v>
      </c>
      <c r="K1481" s="28">
        <v>177.5</v>
      </c>
      <c r="L1481" s="28">
        <v>2.8057600000000003E-23</v>
      </c>
      <c r="M1481" s="6">
        <f t="shared" si="362"/>
        <v>5.2969425143189921E-12</v>
      </c>
      <c r="N1481" s="4">
        <f t="shared" si="354"/>
        <v>3.5118125000000001E-24</v>
      </c>
      <c r="O1481" s="4">
        <f>(SQRT(SUM(N1481:N$1661)))</f>
        <v>4.6202518532543233E-11</v>
      </c>
      <c r="P1481" s="28">
        <v>177.5</v>
      </c>
      <c r="Q1481" s="28">
        <v>1.31095E-19</v>
      </c>
      <c r="R1481" s="6">
        <f t="shared" si="363"/>
        <v>3.6207043513659052E-10</v>
      </c>
      <c r="S1481" s="4">
        <f t="shared" si="355"/>
        <v>1.5574375000000001E-20</v>
      </c>
      <c r="T1481" s="4">
        <f>(SQRT(SUM(S1481:S$1661)))</f>
        <v>1.0212154998456495E-8</v>
      </c>
      <c r="U1481" s="28">
        <v>177.5</v>
      </c>
      <c r="V1481" s="28">
        <v>9.7654499999999998E-20</v>
      </c>
      <c r="W1481" s="6">
        <f t="shared" si="364"/>
        <v>3.124971999874559E-10</v>
      </c>
      <c r="X1481" s="4">
        <f t="shared" si="356"/>
        <v>1.2837406249999999E-20</v>
      </c>
      <c r="Y1481" s="4">
        <f>(SQRT(SUM(X1481:X$1661)))</f>
        <v>1.3115287236418043E-8</v>
      </c>
      <c r="Z1481" s="28">
        <v>177.5</v>
      </c>
      <c r="AA1481" s="28">
        <v>3.3717399999999998E-20</v>
      </c>
      <c r="AB1481" s="6">
        <f t="shared" si="365"/>
        <v>1.8362298331091344E-10</v>
      </c>
      <c r="AC1481" s="4">
        <f t="shared" si="357"/>
        <v>4.4016750000000003E-21</v>
      </c>
      <c r="AD1481" s="4">
        <f>(SQRT(SUM(AC1481:AC$1661)))</f>
        <v>9.3827519950172401E-9</v>
      </c>
      <c r="AE1481" s="28">
        <v>177.5</v>
      </c>
      <c r="AF1481" s="28">
        <v>4.3283300000000001E-22</v>
      </c>
      <c r="AG1481" s="6">
        <f t="shared" si="366"/>
        <v>2.0804638905782527E-11</v>
      </c>
      <c r="AH1481" s="4">
        <f t="shared" si="358"/>
        <v>5.4454249999999996E-23</v>
      </c>
      <c r="AI1481" s="4">
        <f>(SQRT(SUM(AH1481:AH$1661)))</f>
        <v>5.7977804217433088E-10</v>
      </c>
      <c r="AJ1481" s="28">
        <v>177.5</v>
      </c>
      <c r="AK1481" s="28">
        <v>6.7299700000000005E-23</v>
      </c>
      <c r="AL1481" s="6">
        <f t="shared" si="367"/>
        <v>8.2036394362502311E-12</v>
      </c>
      <c r="AM1481" s="4">
        <f t="shared" si="359"/>
        <v>8.5821999999999998E-24</v>
      </c>
      <c r="AN1481" s="4">
        <f>(SQRT(SUM(AM1481:AM$1661)))</f>
        <v>1.2425702055115438E-10</v>
      </c>
    </row>
    <row r="1482" spans="1:40" x14ac:dyDescent="0.25">
      <c r="A1482" s="28">
        <v>177.625</v>
      </c>
      <c r="B1482" s="28">
        <v>2.8936399999999998E-22</v>
      </c>
      <c r="C1482" s="6">
        <f t="shared" si="360"/>
        <v>1.7010702513417839E-11</v>
      </c>
      <c r="D1482" s="4">
        <f t="shared" si="352"/>
        <v>3.8328250000000001E-23</v>
      </c>
      <c r="E1482" s="4">
        <f>(SQRT(SUM(D1482:D$1661)))</f>
        <v>1.4006098738585276E-10</v>
      </c>
      <c r="F1482" s="28">
        <v>177.625</v>
      </c>
      <c r="G1482" s="28">
        <v>1.08189E-23</v>
      </c>
      <c r="H1482" s="6">
        <f t="shared" si="361"/>
        <v>3.2892096315072409E-12</v>
      </c>
      <c r="I1482" s="4">
        <f t="shared" si="353"/>
        <v>1.4359124999999998E-24</v>
      </c>
      <c r="J1482" s="4">
        <f>(SQRT(SUM(I1482:I$1661)))</f>
        <v>2.6581661018454053E-11</v>
      </c>
      <c r="K1482" s="28">
        <v>177.625</v>
      </c>
      <c r="L1482" s="28">
        <v>2.8131399999999999E-23</v>
      </c>
      <c r="M1482" s="6">
        <f t="shared" si="362"/>
        <v>5.3039042223629939E-12</v>
      </c>
      <c r="N1482" s="4">
        <f t="shared" si="354"/>
        <v>3.5433937499999997E-24</v>
      </c>
      <c r="O1482" s="4">
        <f>(SQRT(SUM(N1482:N$1661)))</f>
        <v>4.616449833205166E-11</v>
      </c>
      <c r="P1482" s="28">
        <v>177.625</v>
      </c>
      <c r="Q1482" s="28">
        <v>1.1809500000000001E-19</v>
      </c>
      <c r="R1482" s="6">
        <f t="shared" si="363"/>
        <v>3.4364953077226804E-10</v>
      </c>
      <c r="S1482" s="4">
        <f t="shared" si="355"/>
        <v>1.4064250000000001E-20</v>
      </c>
      <c r="T1482" s="4">
        <f>(SQRT(SUM(S1482:S$1661)))</f>
        <v>1.0211392428924665E-8</v>
      </c>
      <c r="U1482" s="28">
        <v>177.625</v>
      </c>
      <c r="V1482" s="28">
        <v>1.0774399999999999E-19</v>
      </c>
      <c r="W1482" s="6">
        <f t="shared" si="364"/>
        <v>3.2824381182285829E-10</v>
      </c>
      <c r="X1482" s="4">
        <f t="shared" si="356"/>
        <v>1.4813249999999999E-20</v>
      </c>
      <c r="Y1482" s="4">
        <f>(SQRT(SUM(X1482:X$1661)))</f>
        <v>1.3114797821068383E-8</v>
      </c>
      <c r="Z1482" s="28">
        <v>177.625</v>
      </c>
      <c r="AA1482" s="28">
        <v>3.6709400000000001E-20</v>
      </c>
      <c r="AB1482" s="6">
        <f t="shared" si="365"/>
        <v>1.9159697283621159E-10</v>
      </c>
      <c r="AC1482" s="4">
        <f t="shared" si="357"/>
        <v>5.18585E-21</v>
      </c>
      <c r="AD1482" s="4">
        <f>(SQRT(SUM(AC1482:AC$1661)))</f>
        <v>9.3825174300397658E-9</v>
      </c>
      <c r="AE1482" s="28">
        <v>177.625</v>
      </c>
      <c r="AF1482" s="28">
        <v>4.3843500000000003E-22</v>
      </c>
      <c r="AG1482" s="6">
        <f t="shared" si="366"/>
        <v>2.0938839509390199E-11</v>
      </c>
      <c r="AH1482" s="4">
        <f t="shared" si="358"/>
        <v>5.783150000000001E-23</v>
      </c>
      <c r="AI1482" s="4">
        <f>(SQRT(SUM(AH1482:AH$1661)))</f>
        <v>5.7973107898188478E-10</v>
      </c>
      <c r="AJ1482" s="28">
        <v>177.625</v>
      </c>
      <c r="AK1482" s="28">
        <v>7.0015500000000003E-23</v>
      </c>
      <c r="AL1482" s="6">
        <f t="shared" si="367"/>
        <v>8.367526516241224E-12</v>
      </c>
      <c r="AM1482" s="4">
        <f t="shared" si="359"/>
        <v>7.791368750000001E-24</v>
      </c>
      <c r="AN1482" s="4">
        <f>(SQRT(SUM(AM1482:AM$1661)))</f>
        <v>1.2422248168608613E-10</v>
      </c>
    </row>
    <row r="1483" spans="1:40" x14ac:dyDescent="0.25">
      <c r="A1483" s="28">
        <v>177.75</v>
      </c>
      <c r="B1483" s="28">
        <v>3.2388799999999999E-22</v>
      </c>
      <c r="C1483" s="6">
        <f t="shared" si="360"/>
        <v>1.7996888619980954E-11</v>
      </c>
      <c r="D1483" s="4">
        <f t="shared" si="352"/>
        <v>4.4281749999999998E-23</v>
      </c>
      <c r="E1483" s="4">
        <f>(SQRT(SUM(D1483:D$1661)))</f>
        <v>1.3992409348464618E-10</v>
      </c>
      <c r="F1483" s="28">
        <v>177.75</v>
      </c>
      <c r="G1483" s="28">
        <v>1.2155699999999999E-23</v>
      </c>
      <c r="H1483" s="6">
        <f t="shared" si="361"/>
        <v>3.4865025455318397E-12</v>
      </c>
      <c r="I1483" s="4">
        <f t="shared" si="353"/>
        <v>1.5922687499999999E-24</v>
      </c>
      <c r="J1483" s="4">
        <f>(SQRT(SUM(I1483:I$1661)))</f>
        <v>2.6554637824681392E-11</v>
      </c>
      <c r="K1483" s="28">
        <v>177.75</v>
      </c>
      <c r="L1483" s="28">
        <v>2.8562900000000002E-23</v>
      </c>
      <c r="M1483" s="6">
        <f t="shared" si="362"/>
        <v>5.3444270038985474E-12</v>
      </c>
      <c r="N1483" s="4">
        <f t="shared" si="354"/>
        <v>3.8681499999999997E-24</v>
      </c>
      <c r="O1483" s="4">
        <f>(SQRT(SUM(N1483:N$1661)))</f>
        <v>4.6126104458321655E-11</v>
      </c>
      <c r="P1483" s="28">
        <v>177.75</v>
      </c>
      <c r="Q1483" s="28">
        <v>1.0693300000000001E-19</v>
      </c>
      <c r="R1483" s="6">
        <f t="shared" si="363"/>
        <v>3.2700611615075335E-10</v>
      </c>
      <c r="S1483" s="4">
        <f t="shared" si="355"/>
        <v>1.4679643749999999E-19</v>
      </c>
      <c r="T1483" s="4">
        <f>(SQRT(SUM(S1483:S$1661)))</f>
        <v>1.0210703750844012E-8</v>
      </c>
      <c r="U1483" s="28">
        <v>177.75</v>
      </c>
      <c r="V1483" s="28">
        <v>1.2926800000000001E-19</v>
      </c>
      <c r="W1483" s="6">
        <f t="shared" si="364"/>
        <v>3.5953859319967307E-10</v>
      </c>
      <c r="X1483" s="4">
        <f t="shared" si="356"/>
        <v>2.2154299999999999E-19</v>
      </c>
      <c r="Y1483" s="4">
        <f>(SQRT(SUM(X1483:X$1661)))</f>
        <v>1.3114233055634632E-8</v>
      </c>
      <c r="Z1483" s="28">
        <v>177.75</v>
      </c>
      <c r="AA1483" s="28">
        <v>4.6264199999999999E-20</v>
      </c>
      <c r="AB1483" s="6">
        <f t="shared" si="365"/>
        <v>2.1509114347178499E-10</v>
      </c>
      <c r="AC1483" s="4">
        <f t="shared" si="357"/>
        <v>9.4718387500000003E-20</v>
      </c>
      <c r="AD1483" s="4">
        <f>(SQRT(SUM(AC1483:AC$1661)))</f>
        <v>9.3822410689024609E-9</v>
      </c>
      <c r="AE1483" s="28">
        <v>177.75</v>
      </c>
      <c r="AF1483" s="28">
        <v>4.8686900000000003E-22</v>
      </c>
      <c r="AG1483" s="6">
        <f t="shared" si="366"/>
        <v>2.2065108202771179E-11</v>
      </c>
      <c r="AH1483" s="4">
        <f t="shared" si="358"/>
        <v>8.2777562499999999E-23</v>
      </c>
      <c r="AI1483" s="4">
        <f>(SQRT(SUM(AH1483:AH$1661)))</f>
        <v>5.7968119896845044E-10</v>
      </c>
      <c r="AJ1483" s="28">
        <v>177.75</v>
      </c>
      <c r="AK1483" s="28">
        <v>5.4646400000000001E-23</v>
      </c>
      <c r="AL1483" s="6">
        <f t="shared" si="367"/>
        <v>7.39232033937924E-12</v>
      </c>
      <c r="AM1483" s="4">
        <f t="shared" si="359"/>
        <v>2.5904212499999998E-23</v>
      </c>
      <c r="AN1483" s="4">
        <f>(SQRT(SUM(AM1483:AM$1661)))</f>
        <v>1.2419111718436228E-10</v>
      </c>
    </row>
    <row r="1484" spans="1:40" x14ac:dyDescent="0.25">
      <c r="A1484" s="28">
        <v>177.875</v>
      </c>
      <c r="B1484" s="28">
        <v>3.8461999999999998E-22</v>
      </c>
      <c r="C1484" s="6">
        <f t="shared" si="360"/>
        <v>1.9611731183146478E-11</v>
      </c>
      <c r="D1484" s="4">
        <f t="shared" si="352"/>
        <v>5.4674937499999994E-23</v>
      </c>
      <c r="E1484" s="4">
        <f>(SQRT(SUM(D1484:D$1661)))</f>
        <v>1.3976576901194372E-10</v>
      </c>
      <c r="F1484" s="28">
        <v>177.875</v>
      </c>
      <c r="G1484" s="28">
        <v>1.33206E-23</v>
      </c>
      <c r="H1484" s="6">
        <f t="shared" si="361"/>
        <v>3.6497397167469355E-12</v>
      </c>
      <c r="I1484" s="4">
        <f t="shared" si="353"/>
        <v>1.63425625E-24</v>
      </c>
      <c r="J1484" s="4">
        <f>(SQRT(SUM(I1484:I$1661)))</f>
        <v>2.65246398891672E-11</v>
      </c>
      <c r="K1484" s="28">
        <v>177.875</v>
      </c>
      <c r="L1484" s="28">
        <v>3.3327499999999998E-23</v>
      </c>
      <c r="M1484" s="6">
        <f t="shared" si="362"/>
        <v>5.7729974883070927E-12</v>
      </c>
      <c r="N1484" s="4">
        <f t="shared" si="354"/>
        <v>4.8271687500000004E-24</v>
      </c>
      <c r="O1484" s="4">
        <f>(SQRT(SUM(N1484:N$1661)))</f>
        <v>4.6084155221724534E-11</v>
      </c>
      <c r="P1484" s="28">
        <v>177.875</v>
      </c>
      <c r="Q1484" s="28">
        <v>2.24181E-18</v>
      </c>
      <c r="R1484" s="6">
        <f t="shared" si="363"/>
        <v>1.4972675111682615E-9</v>
      </c>
      <c r="S1484" s="4">
        <f t="shared" si="355"/>
        <v>7.4691625000000001E-19</v>
      </c>
      <c r="T1484" s="4">
        <f>(SQRT(SUM(S1484:S$1661)))</f>
        <v>1.0203512858324821E-8</v>
      </c>
      <c r="U1484" s="28">
        <v>177.875</v>
      </c>
      <c r="V1484" s="28">
        <v>3.4154199999999998E-18</v>
      </c>
      <c r="W1484" s="6">
        <f t="shared" si="364"/>
        <v>1.8480854958578079E-9</v>
      </c>
      <c r="X1484" s="4">
        <f t="shared" si="356"/>
        <v>1.14531375E-18</v>
      </c>
      <c r="Y1484" s="4">
        <f>(SQRT(SUM(X1484:X$1661)))</f>
        <v>1.3105783671246068E-8</v>
      </c>
      <c r="Z1484" s="28">
        <v>177.875</v>
      </c>
      <c r="AA1484" s="28">
        <v>1.46923E-18</v>
      </c>
      <c r="AB1484" s="6">
        <f t="shared" si="365"/>
        <v>1.2121179810562998E-9</v>
      </c>
      <c r="AC1484" s="4">
        <f t="shared" si="357"/>
        <v>4.95146875E-19</v>
      </c>
      <c r="AD1484" s="4">
        <f>(SQRT(SUM(AC1484:AC$1661)))</f>
        <v>9.3771919617495308E-9</v>
      </c>
      <c r="AE1484" s="28">
        <v>177.875</v>
      </c>
      <c r="AF1484" s="28">
        <v>8.3757199999999996E-22</v>
      </c>
      <c r="AG1484" s="6">
        <f t="shared" si="366"/>
        <v>2.8940836200773466E-11</v>
      </c>
      <c r="AH1484" s="4">
        <f t="shared" si="358"/>
        <v>1.8706012500000001E-22</v>
      </c>
      <c r="AI1484" s="4">
        <f>(SQRT(SUM(AH1484:AH$1661)))</f>
        <v>5.7960979535804972E-10</v>
      </c>
      <c r="AJ1484" s="28">
        <v>177.875</v>
      </c>
      <c r="AK1484" s="28">
        <v>3.5982099999999998E-22</v>
      </c>
      <c r="AL1484" s="6">
        <f t="shared" si="367"/>
        <v>1.8968948310330753E-11</v>
      </c>
      <c r="AM1484" s="4">
        <f t="shared" si="359"/>
        <v>1.097956875E-22</v>
      </c>
      <c r="AN1484" s="4">
        <f>(SQRT(SUM(AM1484:AM$1661)))</f>
        <v>1.240867816288262E-10</v>
      </c>
    </row>
    <row r="1485" spans="1:40" x14ac:dyDescent="0.25">
      <c r="A1485" s="28">
        <v>178</v>
      </c>
      <c r="B1485" s="28">
        <v>4.9017899999999998E-22</v>
      </c>
      <c r="C1485" s="6">
        <f t="shared" si="360"/>
        <v>2.2139986449860353E-11</v>
      </c>
      <c r="D1485" s="4">
        <f t="shared" si="352"/>
        <v>6.5722000000000007E-23</v>
      </c>
      <c r="E1485" s="4">
        <f>(SQRT(SUM(D1485:D$1661)))</f>
        <v>1.3957003707816376E-10</v>
      </c>
      <c r="F1485" s="28">
        <v>178</v>
      </c>
      <c r="G1485" s="28">
        <v>1.28275E-23</v>
      </c>
      <c r="H1485" s="6">
        <f t="shared" si="361"/>
        <v>3.581549943809244E-12</v>
      </c>
      <c r="I1485" s="4">
        <f t="shared" si="353"/>
        <v>1.53716875E-24</v>
      </c>
      <c r="J1485" s="4">
        <f>(SQRT(SUM(I1485:I$1661)))</f>
        <v>2.6493815599116706E-11</v>
      </c>
      <c r="K1485" s="28">
        <v>178</v>
      </c>
      <c r="L1485" s="28">
        <v>4.3907200000000002E-23</v>
      </c>
      <c r="M1485" s="6">
        <f t="shared" si="362"/>
        <v>6.6262508253159269E-12</v>
      </c>
      <c r="N1485" s="4">
        <f t="shared" si="354"/>
        <v>5.9832937500000004E-24</v>
      </c>
      <c r="O1485" s="4">
        <f>(SQRT(SUM(N1485:N$1661)))</f>
        <v>4.6031752016950222E-11</v>
      </c>
      <c r="P1485" s="28">
        <v>178</v>
      </c>
      <c r="Q1485" s="28">
        <v>9.7088500000000005E-18</v>
      </c>
      <c r="R1485" s="6">
        <f t="shared" si="363"/>
        <v>3.1159027584313345E-9</v>
      </c>
      <c r="S1485" s="4">
        <f t="shared" si="355"/>
        <v>8.4003000000000005E-19</v>
      </c>
      <c r="T1485" s="4">
        <f>(SQRT(SUM(S1485:S$1661)))</f>
        <v>1.0166846039947687E-8</v>
      </c>
      <c r="U1485" s="28">
        <v>178</v>
      </c>
      <c r="V1485" s="28">
        <v>1.49096E-17</v>
      </c>
      <c r="W1485" s="6">
        <f t="shared" si="364"/>
        <v>3.8612951195162483E-9</v>
      </c>
      <c r="X1485" s="4">
        <f t="shared" si="356"/>
        <v>1.287555E-18</v>
      </c>
      <c r="Y1485" s="4">
        <f>(SQRT(SUM(X1485:X$1661)))</f>
        <v>1.3062015613506976E-8</v>
      </c>
      <c r="Z1485" s="28">
        <v>178</v>
      </c>
      <c r="AA1485" s="28">
        <v>6.4531200000000002E-18</v>
      </c>
      <c r="AB1485" s="6">
        <f t="shared" si="365"/>
        <v>2.5402991949768437E-9</v>
      </c>
      <c r="AC1485" s="4">
        <f t="shared" si="357"/>
        <v>5.5687125000000007E-19</v>
      </c>
      <c r="AD1485" s="4">
        <f>(SQRT(SUM(AC1485:AC$1661)))</f>
        <v>9.3507530291682937E-9</v>
      </c>
      <c r="AE1485" s="28">
        <v>178</v>
      </c>
      <c r="AF1485" s="28">
        <v>2.1553900000000001E-21</v>
      </c>
      <c r="AG1485" s="6">
        <f t="shared" si="366"/>
        <v>4.6426177960284434E-11</v>
      </c>
      <c r="AH1485" s="4">
        <f t="shared" si="358"/>
        <v>2.0592875E-22</v>
      </c>
      <c r="AI1485" s="4">
        <f>(SQRT(SUM(AH1485:AH$1661)))</f>
        <v>5.794484055979447E-10</v>
      </c>
      <c r="AJ1485" s="28">
        <v>178</v>
      </c>
      <c r="AK1485" s="28">
        <v>1.3969099999999999E-21</v>
      </c>
      <c r="AL1485" s="6">
        <f t="shared" si="367"/>
        <v>3.737525919642565E-11</v>
      </c>
      <c r="AM1485" s="4">
        <f t="shared" si="359"/>
        <v>1.2074062499999999E-22</v>
      </c>
      <c r="AN1485" s="4">
        <f>(SQRT(SUM(AM1485:AM$1661)))</f>
        <v>1.236435751970154E-10</v>
      </c>
    </row>
    <row r="1486" spans="1:40" x14ac:dyDescent="0.25">
      <c r="A1486" s="28">
        <v>178.125</v>
      </c>
      <c r="B1486" s="28">
        <v>5.6137300000000004E-22</v>
      </c>
      <c r="C1486" s="6">
        <f t="shared" si="360"/>
        <v>2.3693311292430192E-11</v>
      </c>
      <c r="D1486" s="4">
        <f t="shared" si="352"/>
        <v>6.8912812500000004E-23</v>
      </c>
      <c r="E1486" s="4">
        <f>(SQRT(SUM(D1486:D$1661)))</f>
        <v>1.3933439363631654E-10</v>
      </c>
      <c r="F1486" s="28">
        <v>178.125</v>
      </c>
      <c r="G1486" s="28">
        <v>1.17672E-23</v>
      </c>
      <c r="H1486" s="6">
        <f t="shared" si="361"/>
        <v>3.43033526058314E-12</v>
      </c>
      <c r="I1486" s="4">
        <f t="shared" si="353"/>
        <v>1.56240625E-24</v>
      </c>
      <c r="J1486" s="4">
        <f>(SQRT(SUM(I1486:I$1661)))</f>
        <v>2.6464789745055598E-11</v>
      </c>
      <c r="K1486" s="28">
        <v>178.125</v>
      </c>
      <c r="L1486" s="28">
        <v>5.1825499999999999E-23</v>
      </c>
      <c r="M1486" s="6">
        <f t="shared" si="362"/>
        <v>7.1989929851334071E-12</v>
      </c>
      <c r="N1486" s="4">
        <f t="shared" si="354"/>
        <v>6.380375E-24</v>
      </c>
      <c r="O1486" s="4">
        <f>(SQRT(SUM(N1486:N$1661)))</f>
        <v>4.5966715131712429E-11</v>
      </c>
      <c r="P1486" s="28">
        <v>178.125</v>
      </c>
      <c r="Q1486" s="28">
        <v>3.7316300000000002E-18</v>
      </c>
      <c r="R1486" s="6">
        <f t="shared" si="363"/>
        <v>1.9317427364946919E-9</v>
      </c>
      <c r="S1486" s="4">
        <f t="shared" si="355"/>
        <v>2.418978125E-19</v>
      </c>
      <c r="T1486" s="4">
        <f>(SQRT(SUM(S1486:S$1661)))</f>
        <v>1.0125449540637688E-8</v>
      </c>
      <c r="U1486" s="28">
        <v>178.125</v>
      </c>
      <c r="V1486" s="28">
        <v>5.6912799999999997E-18</v>
      </c>
      <c r="W1486" s="6">
        <f t="shared" si="364"/>
        <v>2.3856403752451877E-9</v>
      </c>
      <c r="X1486" s="4">
        <f t="shared" si="356"/>
        <v>3.6628731249999996E-19</v>
      </c>
      <c r="Y1486" s="4">
        <f>(SQRT(SUM(X1486:X$1661)))</f>
        <v>1.3012636046839243E-8</v>
      </c>
      <c r="Z1486" s="28">
        <v>178.125</v>
      </c>
      <c r="AA1486" s="28">
        <v>2.4568200000000002E-18</v>
      </c>
      <c r="AB1486" s="6">
        <f t="shared" si="365"/>
        <v>1.567424639336769E-9</v>
      </c>
      <c r="AC1486" s="4">
        <f t="shared" si="357"/>
        <v>1.5753433750000002E-19</v>
      </c>
      <c r="AD1486" s="4">
        <f>(SQRT(SUM(AC1486:AC$1661)))</f>
        <v>9.3209286534389893E-9</v>
      </c>
      <c r="AE1486" s="28">
        <v>178.125</v>
      </c>
      <c r="AF1486" s="28">
        <v>1.1394699999999999E-21</v>
      </c>
      <c r="AG1486" s="6">
        <f t="shared" si="366"/>
        <v>3.3756036497195578E-11</v>
      </c>
      <c r="AH1486" s="4">
        <f t="shared" si="358"/>
        <v>1.028271875E-22</v>
      </c>
      <c r="AI1486" s="4">
        <f>(SQRT(SUM(AH1486:AH$1661)))</f>
        <v>5.7927068456810435E-10</v>
      </c>
      <c r="AJ1486" s="28">
        <v>178.125</v>
      </c>
      <c r="AK1486" s="28">
        <v>5.3493999999999998E-22</v>
      </c>
      <c r="AL1486" s="6">
        <f t="shared" si="367"/>
        <v>2.3128769962970361E-11</v>
      </c>
      <c r="AM1486" s="4">
        <f t="shared" si="359"/>
        <v>3.6329400000000001E-23</v>
      </c>
      <c r="AN1486" s="4">
        <f>(SQRT(SUM(AM1486:AM$1661)))</f>
        <v>1.2315434650267119E-10</v>
      </c>
    </row>
    <row r="1487" spans="1:40" x14ac:dyDescent="0.25">
      <c r="A1487" s="28">
        <v>178.25</v>
      </c>
      <c r="B1487" s="28">
        <v>5.4123200000000003E-22</v>
      </c>
      <c r="C1487" s="6">
        <f t="shared" si="360"/>
        <v>2.3264393394197924E-11</v>
      </c>
      <c r="D1487" s="4">
        <f t="shared" si="352"/>
        <v>6.9609374999999997E-23</v>
      </c>
      <c r="E1487" s="4">
        <f>(SQRT(SUM(D1487:D$1661)))</f>
        <v>1.3908688089643826E-10</v>
      </c>
      <c r="F1487" s="28">
        <v>178.25</v>
      </c>
      <c r="G1487" s="28">
        <v>1.32313E-23</v>
      </c>
      <c r="H1487" s="6">
        <f t="shared" si="361"/>
        <v>3.6374853951596834E-12</v>
      </c>
      <c r="I1487" s="4">
        <f t="shared" si="353"/>
        <v>1.69065E-24</v>
      </c>
      <c r="J1487" s="4">
        <f>(SQRT(SUM(I1487:I$1661)))</f>
        <v>2.6435254680066917E-11</v>
      </c>
      <c r="K1487" s="28">
        <v>178.25</v>
      </c>
      <c r="L1487" s="28">
        <v>5.0260500000000001E-23</v>
      </c>
      <c r="M1487" s="6">
        <f t="shared" si="362"/>
        <v>7.0894640135908722E-12</v>
      </c>
      <c r="N1487" s="4">
        <f t="shared" si="354"/>
        <v>6.4320062500000001E-24</v>
      </c>
      <c r="O1487" s="4">
        <f>(SQRT(SUM(N1487:N$1661)))</f>
        <v>4.5897260539165086E-11</v>
      </c>
      <c r="P1487" s="28">
        <v>178.25</v>
      </c>
      <c r="Q1487" s="28">
        <v>1.3873499999999999E-19</v>
      </c>
      <c r="R1487" s="6">
        <f t="shared" si="363"/>
        <v>3.7247147541791704E-10</v>
      </c>
      <c r="S1487" s="4">
        <f t="shared" si="355"/>
        <v>1.5721000000000001E-20</v>
      </c>
      <c r="T1487" s="4">
        <f>(SQRT(SUM(S1487:S$1661)))</f>
        <v>1.0113497445864115E-8</v>
      </c>
      <c r="U1487" s="28">
        <v>178.25</v>
      </c>
      <c r="V1487" s="28">
        <v>1.6931699999999999E-19</v>
      </c>
      <c r="W1487" s="6">
        <f t="shared" si="364"/>
        <v>4.1148146981364783E-10</v>
      </c>
      <c r="X1487" s="4">
        <f t="shared" si="356"/>
        <v>1.608119375E-20</v>
      </c>
      <c r="Y1487" s="4">
        <f>(SQRT(SUM(X1487:X$1661)))</f>
        <v>1.2998554134018138E-8</v>
      </c>
      <c r="Z1487" s="28">
        <v>178.25</v>
      </c>
      <c r="AA1487" s="28">
        <v>6.3729399999999999E-20</v>
      </c>
      <c r="AB1487" s="6">
        <f t="shared" si="365"/>
        <v>2.524468260842271E-10</v>
      </c>
      <c r="AC1487" s="4">
        <f t="shared" si="357"/>
        <v>5.8415624999999995E-21</v>
      </c>
      <c r="AD1487" s="4">
        <f>(SQRT(SUM(AC1487:AC$1661)))</f>
        <v>9.3124742482865408E-9</v>
      </c>
      <c r="AE1487" s="28">
        <v>178.25</v>
      </c>
      <c r="AF1487" s="28">
        <v>5.0576500000000002E-22</v>
      </c>
      <c r="AG1487" s="6">
        <f t="shared" si="366"/>
        <v>2.2489219639640679E-11</v>
      </c>
      <c r="AH1487" s="4">
        <f t="shared" si="358"/>
        <v>6.6375937500000003E-23</v>
      </c>
      <c r="AI1487" s="4">
        <f>(SQRT(SUM(AH1487:AH$1661)))</f>
        <v>5.7918192203529644E-10</v>
      </c>
      <c r="AJ1487" s="28">
        <v>178.25</v>
      </c>
      <c r="AK1487" s="28">
        <v>4.6330400000000002E-23</v>
      </c>
      <c r="AL1487" s="6">
        <f t="shared" si="367"/>
        <v>6.8066438132166134E-12</v>
      </c>
      <c r="AM1487" s="4">
        <f t="shared" si="359"/>
        <v>4.7153562500000002E-24</v>
      </c>
      <c r="AN1487" s="4">
        <f>(SQRT(SUM(AM1487:AM$1661)))</f>
        <v>1.2300676266978171E-10</v>
      </c>
    </row>
    <row r="1488" spans="1:40" x14ac:dyDescent="0.25">
      <c r="A1488" s="28">
        <v>178.375</v>
      </c>
      <c r="B1488" s="28">
        <v>5.7251800000000003E-22</v>
      </c>
      <c r="C1488" s="6">
        <f t="shared" si="360"/>
        <v>2.3927348369595826E-11</v>
      </c>
      <c r="D1488" s="4">
        <f t="shared" si="352"/>
        <v>6.8598124999999995E-23</v>
      </c>
      <c r="E1488" s="4">
        <f>(SQRT(SUM(D1488:D$1661)))</f>
        <v>1.3883641835808069E-10</v>
      </c>
      <c r="F1488" s="28">
        <v>178.375</v>
      </c>
      <c r="G1488" s="28">
        <v>1.3819100000000001E-23</v>
      </c>
      <c r="H1488" s="6">
        <f t="shared" si="361"/>
        <v>3.7174050088737981E-12</v>
      </c>
      <c r="I1488" s="4">
        <f t="shared" si="353"/>
        <v>1.7026312500000001E-24</v>
      </c>
      <c r="J1488" s="4">
        <f>(SQRT(SUM(I1488:I$1661)))</f>
        <v>2.6403258132283594E-11</v>
      </c>
      <c r="K1488" s="28">
        <v>178.375</v>
      </c>
      <c r="L1488" s="28">
        <v>5.2651600000000001E-23</v>
      </c>
      <c r="M1488" s="6">
        <f t="shared" si="362"/>
        <v>7.2561422257284895E-12</v>
      </c>
      <c r="N1488" s="4">
        <f t="shared" si="354"/>
        <v>6.2783999999999999E-24</v>
      </c>
      <c r="O1488" s="4">
        <f>(SQRT(SUM(N1488:N$1661)))</f>
        <v>4.582713736150231E-11</v>
      </c>
      <c r="P1488" s="28">
        <v>178.375</v>
      </c>
      <c r="Q1488" s="28">
        <v>1.1280100000000001E-19</v>
      </c>
      <c r="R1488" s="6">
        <f t="shared" si="363"/>
        <v>3.3585860119996929E-10</v>
      </c>
      <c r="S1488" s="4">
        <f t="shared" si="355"/>
        <v>1.47808125E-20</v>
      </c>
      <c r="T1488" s="4">
        <f>(SQRT(SUM(S1488:S$1661)))</f>
        <v>1.0112720187343264E-8</v>
      </c>
      <c r="U1488" s="28">
        <v>178.375</v>
      </c>
      <c r="V1488" s="28">
        <v>8.7982100000000001E-20</v>
      </c>
      <c r="W1488" s="6">
        <f t="shared" si="364"/>
        <v>2.9661776750558961E-10</v>
      </c>
      <c r="X1488" s="4">
        <f t="shared" si="356"/>
        <v>1.180506875E-20</v>
      </c>
      <c r="Y1488" s="4">
        <f>(SQRT(SUM(X1488:X$1661)))</f>
        <v>1.2997935543048751E-8</v>
      </c>
      <c r="Z1488" s="28">
        <v>178.375</v>
      </c>
      <c r="AA1488" s="28">
        <v>2.97356E-20</v>
      </c>
      <c r="AB1488" s="6">
        <f t="shared" si="365"/>
        <v>1.724401345394975E-10</v>
      </c>
      <c r="AC1488" s="4">
        <f t="shared" si="357"/>
        <v>4.0533499999999994E-21</v>
      </c>
      <c r="AD1488" s="4">
        <f>(SQRT(SUM(AC1488:AC$1661)))</f>
        <v>9.3121606011977683E-9</v>
      </c>
      <c r="AE1488" s="28">
        <v>178.375</v>
      </c>
      <c r="AF1488" s="28">
        <v>5.5625000000000003E-22</v>
      </c>
      <c r="AG1488" s="6">
        <f t="shared" si="366"/>
        <v>2.3584952830141509E-11</v>
      </c>
      <c r="AH1488" s="4">
        <f t="shared" si="358"/>
        <v>6.6362249999999998E-23</v>
      </c>
      <c r="AI1488" s="4">
        <f>(SQRT(SUM(AH1488:AH$1661)))</f>
        <v>5.7912461774215765E-10</v>
      </c>
      <c r="AJ1488" s="28">
        <v>178.375</v>
      </c>
      <c r="AK1488" s="28">
        <v>2.9115300000000001E-23</v>
      </c>
      <c r="AL1488" s="6">
        <f t="shared" si="367"/>
        <v>5.3958595237459624E-12</v>
      </c>
      <c r="AM1488" s="4">
        <f t="shared" si="359"/>
        <v>3.5226062499999997E-24</v>
      </c>
      <c r="AN1488" s="4">
        <f>(SQRT(SUM(AM1488:AM$1661)))</f>
        <v>1.2298759411521962E-10</v>
      </c>
    </row>
    <row r="1489" spans="1:40" x14ac:dyDescent="0.25">
      <c r="A1489" s="28">
        <v>178.5</v>
      </c>
      <c r="B1489" s="28">
        <v>5.2505199999999998E-22</v>
      </c>
      <c r="C1489" s="6">
        <f t="shared" si="360"/>
        <v>2.2914013179711668E-11</v>
      </c>
      <c r="D1489" s="4">
        <f t="shared" si="352"/>
        <v>6.4429999999999996E-23</v>
      </c>
      <c r="E1489" s="4">
        <f>(SQRT(SUM(D1489:D$1661)))</f>
        <v>1.3858915158662314E-10</v>
      </c>
      <c r="F1489" s="28">
        <v>178.5</v>
      </c>
      <c r="G1489" s="28">
        <v>1.3423E-23</v>
      </c>
      <c r="H1489" s="6">
        <f t="shared" si="361"/>
        <v>3.6637412572396542E-12</v>
      </c>
      <c r="I1489" s="4">
        <f t="shared" si="353"/>
        <v>1.6950062500000001E-24</v>
      </c>
      <c r="J1489" s="4">
        <f>(SQRT(SUM(I1489:I$1661)))</f>
        <v>2.6370995596488196E-11</v>
      </c>
      <c r="K1489" s="28">
        <v>178.5</v>
      </c>
      <c r="L1489" s="28">
        <v>4.7802800000000002E-23</v>
      </c>
      <c r="M1489" s="6">
        <f t="shared" si="362"/>
        <v>6.9139568989110716E-12</v>
      </c>
      <c r="N1489" s="4">
        <f t="shared" si="354"/>
        <v>6.1833500000000004E-24</v>
      </c>
      <c r="O1489" s="4">
        <f>(SQRT(SUM(N1489:N$1661)))</f>
        <v>4.5758585191742989E-11</v>
      </c>
      <c r="P1489" s="28">
        <v>178.5</v>
      </c>
      <c r="Q1489" s="28">
        <v>1.23692E-19</v>
      </c>
      <c r="R1489" s="6">
        <f t="shared" si="363"/>
        <v>3.5169873471481241E-10</v>
      </c>
      <c r="S1489" s="4">
        <f t="shared" si="355"/>
        <v>1.7060937499999999E-20</v>
      </c>
      <c r="T1489" s="4">
        <f>(SQRT(SUM(S1489:S$1661)))</f>
        <v>1.0111989357935459E-8</v>
      </c>
      <c r="U1489" s="28">
        <v>178.5</v>
      </c>
      <c r="V1489" s="28">
        <v>1.00899E-19</v>
      </c>
      <c r="W1489" s="6">
        <f t="shared" si="364"/>
        <v>3.1764602941009669E-10</v>
      </c>
      <c r="X1489" s="4">
        <f t="shared" si="356"/>
        <v>1.38821875E-20</v>
      </c>
      <c r="Y1489" s="4">
        <f>(SQRT(SUM(X1489:X$1661)))</f>
        <v>1.2997481421894783E-8</v>
      </c>
      <c r="Z1489" s="28">
        <v>178.5</v>
      </c>
      <c r="AA1489" s="28">
        <v>3.5117999999999997E-20</v>
      </c>
      <c r="AB1489" s="6">
        <f t="shared" si="365"/>
        <v>1.8739797224089698E-10</v>
      </c>
      <c r="AC1489" s="4">
        <f t="shared" si="357"/>
        <v>4.7929749999999999E-21</v>
      </c>
      <c r="AD1489" s="4">
        <f>(SQRT(SUM(AC1489:AC$1661)))</f>
        <v>9.3119429611923626E-9</v>
      </c>
      <c r="AE1489" s="28">
        <v>178.5</v>
      </c>
      <c r="AF1489" s="28">
        <v>5.0554600000000003E-22</v>
      </c>
      <c r="AG1489" s="6">
        <f t="shared" si="366"/>
        <v>2.2484350112911869E-11</v>
      </c>
      <c r="AH1489" s="4">
        <f t="shared" si="358"/>
        <v>5.8410625000000008E-23</v>
      </c>
      <c r="AI1489" s="4">
        <f>(SQRT(SUM(AH1489:AH$1661)))</f>
        <v>5.7906731959678078E-10</v>
      </c>
      <c r="AJ1489" s="28">
        <v>178.5</v>
      </c>
      <c r="AK1489" s="28">
        <v>2.7246400000000001E-23</v>
      </c>
      <c r="AL1489" s="6">
        <f t="shared" si="367"/>
        <v>5.2198084256033766E-12</v>
      </c>
      <c r="AM1489" s="4">
        <f t="shared" si="359"/>
        <v>3.5001062500000001E-24</v>
      </c>
      <c r="AN1489" s="4">
        <f>(SQRT(SUM(AM1489:AM$1661)))</f>
        <v>1.2297327229930902E-10</v>
      </c>
    </row>
    <row r="1490" spans="1:40" x14ac:dyDescent="0.25">
      <c r="A1490" s="28">
        <v>178.625</v>
      </c>
      <c r="B1490" s="28">
        <v>5.0582799999999996E-22</v>
      </c>
      <c r="C1490" s="6">
        <f t="shared" si="360"/>
        <v>2.2490620267124693E-11</v>
      </c>
      <c r="D1490" s="4">
        <f t="shared" si="352"/>
        <v>6.3932812499999997E-23</v>
      </c>
      <c r="E1490" s="4">
        <f>(SQRT(SUM(D1490:D$1661)))</f>
        <v>1.3835650666846142E-10</v>
      </c>
      <c r="F1490" s="28">
        <v>178.625</v>
      </c>
      <c r="G1490" s="28">
        <v>1.3697099999999999E-23</v>
      </c>
      <c r="H1490" s="6">
        <f t="shared" si="361"/>
        <v>3.7009593350913761E-12</v>
      </c>
      <c r="I1490" s="4">
        <f t="shared" si="353"/>
        <v>1.5841624999999998E-24</v>
      </c>
      <c r="J1490" s="4">
        <f>(SQRT(SUM(I1490:I$1661)))</f>
        <v>2.6338838290630811E-11</v>
      </c>
      <c r="K1490" s="28">
        <v>178.625</v>
      </c>
      <c r="L1490" s="28">
        <v>5.1130799999999999E-23</v>
      </c>
      <c r="M1490" s="6">
        <f t="shared" si="362"/>
        <v>7.1505803960238081E-12</v>
      </c>
      <c r="N1490" s="4">
        <f t="shared" si="354"/>
        <v>6.6506187499999997E-24</v>
      </c>
      <c r="O1490" s="4">
        <f>(SQRT(SUM(N1490:N$1661)))</f>
        <v>4.5690970319637559E-11</v>
      </c>
      <c r="P1490" s="28">
        <v>178.625</v>
      </c>
      <c r="Q1490" s="28">
        <v>1.4928299999999999E-19</v>
      </c>
      <c r="R1490" s="6">
        <f t="shared" si="363"/>
        <v>3.8637158280598222E-10</v>
      </c>
      <c r="S1490" s="4">
        <f t="shared" si="355"/>
        <v>1.9134E-20</v>
      </c>
      <c r="T1490" s="4">
        <f>(SQRT(SUM(S1490:S$1661)))</f>
        <v>1.0111145723284774E-8</v>
      </c>
      <c r="U1490" s="28">
        <v>178.625</v>
      </c>
      <c r="V1490" s="28">
        <v>1.2121599999999999E-19</v>
      </c>
      <c r="W1490" s="6">
        <f t="shared" si="364"/>
        <v>3.4816088235182307E-10</v>
      </c>
      <c r="X1490" s="4">
        <f t="shared" si="356"/>
        <v>1.8405312499999997E-20</v>
      </c>
      <c r="Y1490" s="4">
        <f>(SQRT(SUM(X1490:X$1661)))</f>
        <v>1.2996947377172841E-8</v>
      </c>
      <c r="Z1490" s="28">
        <v>178.625</v>
      </c>
      <c r="AA1490" s="28">
        <v>4.1569600000000001E-20</v>
      </c>
      <c r="AB1490" s="6">
        <f t="shared" si="365"/>
        <v>2.0388624279239637E-10</v>
      </c>
      <c r="AC1490" s="4">
        <f t="shared" si="357"/>
        <v>6.5859312500000002E-21</v>
      </c>
      <c r="AD1490" s="4">
        <f>(SQRT(SUM(AC1490:AC$1661)))</f>
        <v>9.3116856013022685E-9</v>
      </c>
      <c r="AE1490" s="28">
        <v>178.625</v>
      </c>
      <c r="AF1490" s="28">
        <v>4.29024E-22</v>
      </c>
      <c r="AG1490" s="6">
        <f t="shared" si="366"/>
        <v>2.0712894534564694E-11</v>
      </c>
      <c r="AH1490" s="4">
        <f t="shared" si="358"/>
        <v>5.2010312499999999E-23</v>
      </c>
      <c r="AI1490" s="4">
        <f>(SQRT(SUM(AH1490:AH$1661)))</f>
        <v>5.790168823100068E-10</v>
      </c>
      <c r="AJ1490" s="28">
        <v>178.625</v>
      </c>
      <c r="AK1490" s="28">
        <v>2.8755300000000001E-23</v>
      </c>
      <c r="AL1490" s="6">
        <f t="shared" si="367"/>
        <v>5.362396852154827E-12</v>
      </c>
      <c r="AM1490" s="4">
        <f t="shared" si="359"/>
        <v>3.6182437500000005E-24</v>
      </c>
      <c r="AN1490" s="4">
        <f>(SQRT(SUM(AM1490:AM$1661)))</f>
        <v>1.2295904030916149E-10</v>
      </c>
    </row>
    <row r="1491" spans="1:40" x14ac:dyDescent="0.25">
      <c r="A1491" s="28">
        <v>178.75</v>
      </c>
      <c r="B1491" s="28">
        <v>5.1709699999999999E-22</v>
      </c>
      <c r="C1491" s="6">
        <f t="shared" si="360"/>
        <v>2.2739766929324495E-11</v>
      </c>
      <c r="D1491" s="4">
        <f t="shared" si="352"/>
        <v>5.5759437500000001E-23</v>
      </c>
      <c r="E1491" s="4">
        <f>(SQRT(SUM(D1491:D$1661)))</f>
        <v>1.3812526968299468E-10</v>
      </c>
      <c r="F1491" s="28">
        <v>178.75</v>
      </c>
      <c r="G1491" s="28">
        <v>1.16495E-23</v>
      </c>
      <c r="H1491" s="6">
        <f t="shared" si="361"/>
        <v>3.4131363875473832E-12</v>
      </c>
      <c r="I1491" s="4">
        <f t="shared" si="353"/>
        <v>1.5487187499999999E-24</v>
      </c>
      <c r="J1491" s="4">
        <f>(SQRT(SUM(I1491:I$1661)))</f>
        <v>2.6308748354872372E-11</v>
      </c>
      <c r="K1491" s="28">
        <v>178.75</v>
      </c>
      <c r="L1491" s="28">
        <v>5.5279099999999996E-23</v>
      </c>
      <c r="M1491" s="6">
        <f t="shared" si="362"/>
        <v>7.4349915938082943E-12</v>
      </c>
      <c r="N1491" s="4">
        <f t="shared" si="354"/>
        <v>6.0573624999999997E-24</v>
      </c>
      <c r="O1491" s="4">
        <f>(SQRT(SUM(N1491:N$1661)))</f>
        <v>4.561813400392436E-11</v>
      </c>
      <c r="P1491" s="28">
        <v>178.75</v>
      </c>
      <c r="Q1491" s="28">
        <v>1.5686100000000001E-19</v>
      </c>
      <c r="R1491" s="6">
        <f t="shared" si="363"/>
        <v>3.9605681410625927E-10</v>
      </c>
      <c r="S1491" s="4">
        <f t="shared" si="355"/>
        <v>1.258131875E-19</v>
      </c>
      <c r="T1491" s="4">
        <f>(SQRT(SUM(S1491:S$1661)))</f>
        <v>1.011019949543529E-8</v>
      </c>
      <c r="U1491" s="28">
        <v>178.75</v>
      </c>
      <c r="V1491" s="28">
        <v>1.7326899999999999E-19</v>
      </c>
      <c r="W1491" s="6">
        <f t="shared" si="364"/>
        <v>4.1625593088867811E-10</v>
      </c>
      <c r="X1491" s="4">
        <f t="shared" si="356"/>
        <v>4.7269618750000003E-19</v>
      </c>
      <c r="Y1491" s="4">
        <f>(SQRT(SUM(X1491:X$1661)))</f>
        <v>1.2996239294984531E-8</v>
      </c>
      <c r="Z1491" s="28">
        <v>178.75</v>
      </c>
      <c r="AA1491" s="28">
        <v>6.3805300000000002E-20</v>
      </c>
      <c r="AB1491" s="6">
        <f t="shared" si="365"/>
        <v>2.5259711003889179E-10</v>
      </c>
      <c r="AC1491" s="4">
        <f t="shared" si="357"/>
        <v>1.9293970624999999E-19</v>
      </c>
      <c r="AD1491" s="4">
        <f>(SQRT(SUM(AC1491:AC$1661)))</f>
        <v>9.3113319566134039E-9</v>
      </c>
      <c r="AE1491" s="28">
        <v>178.75</v>
      </c>
      <c r="AF1491" s="28">
        <v>4.0314099999999999E-22</v>
      </c>
      <c r="AG1491" s="6">
        <f t="shared" si="366"/>
        <v>2.0078371447903836E-11</v>
      </c>
      <c r="AH1491" s="4">
        <f t="shared" si="358"/>
        <v>1.220463125E-22</v>
      </c>
      <c r="AI1491" s="4">
        <f>(SQRT(SUM(AH1491:AH$1661)))</f>
        <v>5.7897196796347596E-10</v>
      </c>
      <c r="AJ1491" s="28">
        <v>178.75</v>
      </c>
      <c r="AK1491" s="28">
        <v>2.9136600000000001E-23</v>
      </c>
      <c r="AL1491" s="6">
        <f t="shared" si="367"/>
        <v>5.3978328984880591E-12</v>
      </c>
      <c r="AM1491" s="4">
        <f t="shared" si="359"/>
        <v>1.8553975000000002E-23</v>
      </c>
      <c r="AN1491" s="4">
        <f>(SQRT(SUM(AM1491:AM$1661)))</f>
        <v>1.2294432622126163E-10</v>
      </c>
    </row>
    <row r="1492" spans="1:40" x14ac:dyDescent="0.25">
      <c r="A1492" s="28">
        <v>178.875</v>
      </c>
      <c r="B1492" s="28">
        <v>3.7505399999999998E-22</v>
      </c>
      <c r="C1492" s="6">
        <f t="shared" si="360"/>
        <v>1.9366310954851467E-11</v>
      </c>
      <c r="D1492" s="4">
        <f t="shared" si="352"/>
        <v>4.8628624999999997E-23</v>
      </c>
      <c r="E1492" s="4">
        <f>(SQRT(SUM(D1492:D$1661)))</f>
        <v>1.379232782654908E-10</v>
      </c>
      <c r="F1492" s="28">
        <v>178.875</v>
      </c>
      <c r="G1492" s="28">
        <v>1.313E-23</v>
      </c>
      <c r="H1492" s="6">
        <f t="shared" si="361"/>
        <v>3.6235341863986878E-12</v>
      </c>
      <c r="I1492" s="4">
        <f t="shared" si="353"/>
        <v>2.1955625000000001E-24</v>
      </c>
      <c r="J1492" s="4">
        <f>(SQRT(SUM(I1492:I$1661)))</f>
        <v>2.6279298340138381E-11</v>
      </c>
      <c r="K1492" s="28">
        <v>178.875</v>
      </c>
      <c r="L1492" s="28">
        <v>4.1638699999999999E-23</v>
      </c>
      <c r="M1492" s="6">
        <f t="shared" si="362"/>
        <v>6.4528055913687655E-12</v>
      </c>
      <c r="N1492" s="4">
        <f t="shared" si="354"/>
        <v>4.9280437499999999E-24</v>
      </c>
      <c r="O1492" s="4">
        <f>(SQRT(SUM(N1492:N$1661)))</f>
        <v>4.5551693574443527E-11</v>
      </c>
      <c r="P1492" s="28">
        <v>178.875</v>
      </c>
      <c r="Q1492" s="28">
        <v>1.8561499999999999E-18</v>
      </c>
      <c r="R1492" s="6">
        <f t="shared" si="363"/>
        <v>1.3624059600574273E-9</v>
      </c>
      <c r="S1492" s="4">
        <f t="shared" si="355"/>
        <v>6.1811312499999996E-19</v>
      </c>
      <c r="T1492" s="4">
        <f>(SQRT(SUM(S1492:S$1661)))</f>
        <v>1.0103975487400985E-8</v>
      </c>
      <c r="U1492" s="28">
        <v>178.875</v>
      </c>
      <c r="V1492" s="28">
        <v>7.3898700000000003E-18</v>
      </c>
      <c r="W1492" s="6">
        <f t="shared" si="364"/>
        <v>2.7184315330719661E-9</v>
      </c>
      <c r="X1492" s="4">
        <f t="shared" si="356"/>
        <v>2.497660625E-18</v>
      </c>
      <c r="Y1492" s="4">
        <f>(SQRT(SUM(X1492:X$1661)))</f>
        <v>1.297804066972361E-8</v>
      </c>
      <c r="Z1492" s="28">
        <v>178.875</v>
      </c>
      <c r="AA1492" s="28">
        <v>3.0232299999999998E-18</v>
      </c>
      <c r="AB1492" s="6">
        <f t="shared" si="365"/>
        <v>1.7387437994138182E-9</v>
      </c>
      <c r="AC1492" s="4">
        <f t="shared" si="357"/>
        <v>1.0280018749999999E-18</v>
      </c>
      <c r="AD1492" s="4">
        <f>(SQRT(SUM(AC1492:AC$1661)))</f>
        <v>9.3009657079251718E-9</v>
      </c>
      <c r="AE1492" s="28">
        <v>178.875</v>
      </c>
      <c r="AF1492" s="28">
        <v>1.5496000000000001E-21</v>
      </c>
      <c r="AG1492" s="6">
        <f t="shared" si="366"/>
        <v>3.9364959037194487E-11</v>
      </c>
      <c r="AH1492" s="4">
        <f t="shared" si="358"/>
        <v>4.5357625000000004E-22</v>
      </c>
      <c r="AI1492" s="4">
        <f>(SQRT(SUM(AH1492:AH$1661)))</f>
        <v>5.788665592129159E-10</v>
      </c>
      <c r="AJ1492" s="28">
        <v>178.875</v>
      </c>
      <c r="AK1492" s="28">
        <v>2.6772700000000001E-22</v>
      </c>
      <c r="AL1492" s="6">
        <f t="shared" si="367"/>
        <v>1.6362365354679011E-11</v>
      </c>
      <c r="AM1492" s="4">
        <f t="shared" si="359"/>
        <v>8.5310437499999999E-23</v>
      </c>
      <c r="AN1492" s="4">
        <f>(SQRT(SUM(AM1492:AM$1661)))</f>
        <v>1.2286884623451137E-10</v>
      </c>
    </row>
    <row r="1493" spans="1:40" x14ac:dyDescent="0.25">
      <c r="A1493" s="28">
        <v>179</v>
      </c>
      <c r="B1493" s="28">
        <v>4.0300400000000001E-22</v>
      </c>
      <c r="C1493" s="6">
        <f t="shared" si="360"/>
        <v>2.0074959526733797E-11</v>
      </c>
      <c r="D1493" s="4">
        <f t="shared" si="352"/>
        <v>4.5585437500000001E-23</v>
      </c>
      <c r="E1493" s="4">
        <f>(SQRT(SUM(D1493:D$1661)))</f>
        <v>1.377468767794755E-10</v>
      </c>
      <c r="F1493" s="28">
        <v>179</v>
      </c>
      <c r="G1493" s="28">
        <v>2.1998999999999999E-23</v>
      </c>
      <c r="H1493" s="6">
        <f t="shared" si="361"/>
        <v>4.6903091582538565E-12</v>
      </c>
      <c r="I1493" s="4">
        <f t="shared" si="353"/>
        <v>2.4193562500000001E-24</v>
      </c>
      <c r="J1493" s="4">
        <f>(SQRT(SUM(I1493:I$1661)))</f>
        <v>2.6237491472128195E-11</v>
      </c>
      <c r="K1493" s="28">
        <v>179</v>
      </c>
      <c r="L1493" s="28">
        <v>3.7209999999999999E-23</v>
      </c>
      <c r="M1493" s="6">
        <f t="shared" si="362"/>
        <v>6.1000000000000003E-12</v>
      </c>
      <c r="N1493" s="4">
        <f t="shared" si="354"/>
        <v>4.4067749999999997E-24</v>
      </c>
      <c r="O1493" s="4">
        <f>(SQRT(SUM(N1493:N$1661)))</f>
        <v>4.5497568547670774E-11</v>
      </c>
      <c r="P1493" s="28">
        <v>179</v>
      </c>
      <c r="Q1493" s="28">
        <v>8.0336600000000001E-18</v>
      </c>
      <c r="R1493" s="6">
        <f t="shared" si="363"/>
        <v>2.8343711824671095E-9</v>
      </c>
      <c r="S1493" s="4">
        <f t="shared" si="355"/>
        <v>6.9970750000000002E-19</v>
      </c>
      <c r="T1493" s="4">
        <f>(SQRT(SUM(S1493:S$1661)))</f>
        <v>1.0073341427996968E-8</v>
      </c>
      <c r="U1493" s="28">
        <v>179</v>
      </c>
      <c r="V1493" s="28">
        <v>3.2572699999999999E-17</v>
      </c>
      <c r="W1493" s="6">
        <f t="shared" si="364"/>
        <v>5.7072497755048358E-9</v>
      </c>
      <c r="X1493" s="4">
        <f t="shared" si="356"/>
        <v>2.80768125E-18</v>
      </c>
      <c r="Y1493" s="4">
        <f>(SQRT(SUM(X1493:X$1661)))</f>
        <v>1.2881454847958751E-8</v>
      </c>
      <c r="Z1493" s="28">
        <v>179</v>
      </c>
      <c r="AA1493" s="28">
        <v>1.34248E-17</v>
      </c>
      <c r="AB1493" s="6">
        <f t="shared" si="365"/>
        <v>3.6639868995398987E-9</v>
      </c>
      <c r="AC1493" s="4">
        <f t="shared" si="357"/>
        <v>1.158423125E-18</v>
      </c>
      <c r="AD1493" s="4">
        <f>(SQRT(SUM(AC1493:AC$1661)))</f>
        <v>9.2455373681035983E-9</v>
      </c>
      <c r="AE1493" s="28">
        <v>179</v>
      </c>
      <c r="AF1493" s="28">
        <v>5.7076200000000004E-21</v>
      </c>
      <c r="AG1493" s="6">
        <f t="shared" si="366"/>
        <v>7.5548792180947543E-11</v>
      </c>
      <c r="AH1493" s="4">
        <f t="shared" si="358"/>
        <v>5.13395625E-22</v>
      </c>
      <c r="AI1493" s="4">
        <f>(SQRT(SUM(AH1493:AH$1661)))</f>
        <v>5.7847464691635391E-10</v>
      </c>
      <c r="AJ1493" s="28">
        <v>179</v>
      </c>
      <c r="AK1493" s="28">
        <v>1.0972399999999999E-21</v>
      </c>
      <c r="AL1493" s="6">
        <f t="shared" si="367"/>
        <v>3.3124613205288901E-11</v>
      </c>
      <c r="AM1493" s="4">
        <f t="shared" si="359"/>
        <v>9.5037999999999995E-23</v>
      </c>
      <c r="AN1493" s="4">
        <f>(SQRT(SUM(AM1493:AM$1661)))</f>
        <v>1.2252119382988399E-10</v>
      </c>
    </row>
    <row r="1494" spans="1:40" x14ac:dyDescent="0.25">
      <c r="A1494" s="28">
        <v>179.125</v>
      </c>
      <c r="B1494" s="28">
        <v>3.26363E-22</v>
      </c>
      <c r="C1494" s="6">
        <f t="shared" si="360"/>
        <v>1.8065519643785507E-11</v>
      </c>
      <c r="D1494" s="4">
        <f t="shared" si="352"/>
        <v>3.6019437499999999E-23</v>
      </c>
      <c r="E1494" s="4">
        <f>(SQRT(SUM(D1494:D$1661)))</f>
        <v>1.375813091411766E-10</v>
      </c>
      <c r="F1494" s="28">
        <v>179.125</v>
      </c>
      <c r="G1494" s="28">
        <v>1.6710699999999999E-23</v>
      </c>
      <c r="H1494" s="6">
        <f t="shared" si="361"/>
        <v>4.087872307203345E-12</v>
      </c>
      <c r="I1494" s="4">
        <f t="shared" si="353"/>
        <v>1.8910687500000002E-24</v>
      </c>
      <c r="J1494" s="4">
        <f>(SQRT(SUM(I1494:I$1661)))</f>
        <v>2.6191345946705371E-11</v>
      </c>
      <c r="K1494" s="28">
        <v>179.125</v>
      </c>
      <c r="L1494" s="28">
        <v>3.3298400000000002E-23</v>
      </c>
      <c r="M1494" s="6">
        <f t="shared" si="362"/>
        <v>5.770476583437455E-12</v>
      </c>
      <c r="N1494" s="4">
        <f t="shared" si="354"/>
        <v>3.7058937499999997E-24</v>
      </c>
      <c r="O1494" s="4">
        <f>(SQRT(SUM(N1494:N$1661)))</f>
        <v>4.5449114059022097E-11</v>
      </c>
      <c r="P1494" s="28">
        <v>179.125</v>
      </c>
      <c r="Q1494" s="28">
        <v>3.1616600000000002E-18</v>
      </c>
      <c r="R1494" s="6">
        <f t="shared" si="363"/>
        <v>1.778105733639032E-9</v>
      </c>
      <c r="S1494" s="4">
        <f t="shared" si="355"/>
        <v>2.07131875E-19</v>
      </c>
      <c r="T1494" s="4">
        <f>(SQRT(SUM(S1494:S$1661)))</f>
        <v>1.0038550693451718E-8</v>
      </c>
      <c r="U1494" s="28">
        <v>179.125</v>
      </c>
      <c r="V1494" s="28">
        <v>1.2350200000000001E-17</v>
      </c>
      <c r="W1494" s="6">
        <f t="shared" si="364"/>
        <v>3.5142851335655735E-9</v>
      </c>
      <c r="X1494" s="4">
        <f t="shared" si="356"/>
        <v>7.8980456250000001E-19</v>
      </c>
      <c r="Y1494" s="4">
        <f>(SQRT(SUM(X1494:X$1661)))</f>
        <v>1.2772008367911447E-8</v>
      </c>
      <c r="Z1494" s="28">
        <v>179.125</v>
      </c>
      <c r="AA1494" s="28">
        <v>5.1099699999999998E-18</v>
      </c>
      <c r="AB1494" s="6">
        <f t="shared" si="365"/>
        <v>2.2605242754723959E-9</v>
      </c>
      <c r="AC1494" s="4">
        <f t="shared" si="357"/>
        <v>3.2639224999999998E-19</v>
      </c>
      <c r="AD1494" s="4">
        <f>(SQRT(SUM(AC1494:AC$1661)))</f>
        <v>9.1826759770777048E-9</v>
      </c>
      <c r="AE1494" s="28">
        <v>179.125</v>
      </c>
      <c r="AF1494" s="28">
        <v>2.50671E-21</v>
      </c>
      <c r="AG1494" s="6">
        <f t="shared" si="366"/>
        <v>5.0067055036221174E-11</v>
      </c>
      <c r="AH1494" s="4">
        <f t="shared" si="358"/>
        <v>1.795140625E-22</v>
      </c>
      <c r="AI1494" s="4">
        <f>(SQRT(SUM(AH1494:AH$1661)))</f>
        <v>5.780307271244326E-10</v>
      </c>
      <c r="AJ1494" s="28">
        <v>179.125</v>
      </c>
      <c r="AK1494" s="28">
        <v>4.2336799999999999E-22</v>
      </c>
      <c r="AL1494" s="6">
        <f t="shared" si="367"/>
        <v>2.0575908242408159E-11</v>
      </c>
      <c r="AM1494" s="4">
        <f t="shared" si="359"/>
        <v>2.8220474999999997E-23</v>
      </c>
      <c r="AN1494" s="4">
        <f>(SQRT(SUM(AM1494:AM$1661)))</f>
        <v>1.2213273491369955E-10</v>
      </c>
    </row>
    <row r="1495" spans="1:40" x14ac:dyDescent="0.25">
      <c r="A1495" s="28">
        <v>179.25</v>
      </c>
      <c r="B1495" s="28">
        <v>2.4994799999999998E-22</v>
      </c>
      <c r="C1495" s="6">
        <f t="shared" si="360"/>
        <v>1.5809743830941727E-11</v>
      </c>
      <c r="D1495" s="4">
        <f t="shared" si="352"/>
        <v>2.9415937499999996E-23</v>
      </c>
      <c r="E1495" s="4">
        <f>(SQRT(SUM(D1495:D$1661)))</f>
        <v>1.3745034444300241E-10</v>
      </c>
      <c r="F1495" s="28">
        <v>179.25</v>
      </c>
      <c r="G1495" s="28">
        <v>1.3546400000000001E-23</v>
      </c>
      <c r="H1495" s="6">
        <f t="shared" si="361"/>
        <v>3.6805434381351894E-12</v>
      </c>
      <c r="I1495" s="4">
        <f t="shared" si="353"/>
        <v>1.5920125E-24</v>
      </c>
      <c r="J1495" s="4">
        <f>(SQRT(SUM(I1495:I$1661)))</f>
        <v>2.6155220009588904E-11</v>
      </c>
      <c r="K1495" s="28">
        <v>179.25</v>
      </c>
      <c r="L1495" s="28">
        <v>2.5995899999999999E-23</v>
      </c>
      <c r="M1495" s="6">
        <f t="shared" si="362"/>
        <v>5.0986174596649234E-12</v>
      </c>
      <c r="N1495" s="4">
        <f t="shared" si="354"/>
        <v>3.11228125E-24</v>
      </c>
      <c r="O1495" s="4">
        <f>(SQRT(SUM(N1495:N$1661)))</f>
        <v>4.5408326053709578E-11</v>
      </c>
      <c r="P1495" s="28">
        <v>179.25</v>
      </c>
      <c r="Q1495" s="28">
        <v>1.5245000000000001E-19</v>
      </c>
      <c r="R1495" s="6">
        <f t="shared" si="363"/>
        <v>3.9044846010709274E-10</v>
      </c>
      <c r="S1495" s="4">
        <f t="shared" si="355"/>
        <v>1.4696118750000001E-20</v>
      </c>
      <c r="T1495" s="4">
        <f>(SQRT(SUM(S1495:S$1661)))</f>
        <v>1.0028228564906167E-8</v>
      </c>
      <c r="U1495" s="28">
        <v>179.25</v>
      </c>
      <c r="V1495" s="28">
        <v>2.8667300000000002E-19</v>
      </c>
      <c r="W1495" s="6">
        <f t="shared" si="364"/>
        <v>5.354185278826276E-10</v>
      </c>
      <c r="X1495" s="4">
        <f t="shared" si="356"/>
        <v>2.7376874999999999E-20</v>
      </c>
      <c r="Y1495" s="4">
        <f>(SQRT(SUM(X1495:X$1661)))</f>
        <v>1.2741051494578459E-8</v>
      </c>
      <c r="Z1495" s="28">
        <v>179.25</v>
      </c>
      <c r="AA1495" s="28">
        <v>1.12306E-19</v>
      </c>
      <c r="AB1495" s="6">
        <f t="shared" si="365"/>
        <v>3.3512087371573856E-10</v>
      </c>
      <c r="AC1495" s="4">
        <f t="shared" si="357"/>
        <v>1.0181506250000001E-20</v>
      </c>
      <c r="AD1495" s="4">
        <f>(SQRT(SUM(AC1495:AC$1661)))</f>
        <v>9.1648865704928396E-9</v>
      </c>
      <c r="AE1495" s="28">
        <v>179.25</v>
      </c>
      <c r="AF1495" s="28">
        <v>3.6551499999999998E-22</v>
      </c>
      <c r="AG1495" s="6">
        <f t="shared" si="366"/>
        <v>1.9118446589616007E-11</v>
      </c>
      <c r="AH1495" s="4">
        <f t="shared" si="358"/>
        <v>4.18025E-23</v>
      </c>
      <c r="AI1495" s="4">
        <f>(SQRT(SUM(AH1495:AH$1661)))</f>
        <v>5.7787542553521022E-10</v>
      </c>
      <c r="AJ1495" s="28">
        <v>179.25</v>
      </c>
      <c r="AK1495" s="28">
        <v>2.8159599999999998E-23</v>
      </c>
      <c r="AL1495" s="6">
        <f t="shared" si="367"/>
        <v>5.3065619755167277E-12</v>
      </c>
      <c r="AM1495" s="4">
        <f t="shared" si="359"/>
        <v>3.0934812499999996E-24</v>
      </c>
      <c r="AN1495" s="4">
        <f>(SQRT(SUM(AM1495:AM$1661)))</f>
        <v>1.2201714823130396E-10</v>
      </c>
    </row>
    <row r="1496" spans="1:40" x14ac:dyDescent="0.25">
      <c r="A1496" s="28">
        <v>179.375</v>
      </c>
      <c r="B1496" s="28">
        <v>2.2070700000000001E-22</v>
      </c>
      <c r="C1496" s="6">
        <f t="shared" si="360"/>
        <v>1.4856210822413636E-11</v>
      </c>
      <c r="D1496" s="4">
        <f t="shared" si="352"/>
        <v>2.5470874999999999E-23</v>
      </c>
      <c r="E1496" s="4">
        <f>(SQRT(SUM(D1496:D$1661)))</f>
        <v>1.3734329706978791E-10</v>
      </c>
      <c r="F1496" s="28">
        <v>179.375</v>
      </c>
      <c r="G1496" s="28">
        <v>1.19258E-23</v>
      </c>
      <c r="H1496" s="6">
        <f t="shared" si="361"/>
        <v>3.4533751606218517E-12</v>
      </c>
      <c r="I1496" s="4">
        <f t="shared" si="353"/>
        <v>1.6624812500000002E-24</v>
      </c>
      <c r="J1496" s="4">
        <f>(SQRT(SUM(I1496:I$1661)))</f>
        <v>2.612476834825526E-11</v>
      </c>
      <c r="K1496" s="28">
        <v>179.375</v>
      </c>
      <c r="L1496" s="28">
        <v>2.38006E-23</v>
      </c>
      <c r="M1496" s="6">
        <f t="shared" si="362"/>
        <v>4.8785858606772519E-12</v>
      </c>
      <c r="N1496" s="4">
        <f t="shared" si="354"/>
        <v>2.889825E-24</v>
      </c>
      <c r="O1496" s="4">
        <f>(SQRT(SUM(N1496:N$1661)))</f>
        <v>4.5374043171729805E-11</v>
      </c>
      <c r="P1496" s="28">
        <v>179.375</v>
      </c>
      <c r="Q1496" s="28">
        <v>8.2687900000000005E-20</v>
      </c>
      <c r="R1496" s="6">
        <f t="shared" si="363"/>
        <v>2.8755503821007904E-10</v>
      </c>
      <c r="S1496" s="4">
        <f t="shared" si="355"/>
        <v>1.0477281250000001E-20</v>
      </c>
      <c r="T1496" s="4">
        <f>(SQRT(SUM(S1496:S$1661)))</f>
        <v>1.002749580060994E-8</v>
      </c>
      <c r="U1496" s="28">
        <v>179.375</v>
      </c>
      <c r="V1496" s="28">
        <v>1.5135699999999999E-19</v>
      </c>
      <c r="W1496" s="6">
        <f t="shared" si="364"/>
        <v>3.8904626974178792E-10</v>
      </c>
      <c r="X1496" s="4">
        <f t="shared" si="356"/>
        <v>2.0252062499999999E-20</v>
      </c>
      <c r="Y1496" s="4">
        <f>(SQRT(SUM(X1496:X$1661)))</f>
        <v>1.273997709230672E-8</v>
      </c>
      <c r="Z1496" s="28">
        <v>179.375</v>
      </c>
      <c r="AA1496" s="28">
        <v>5.05981E-20</v>
      </c>
      <c r="AB1496" s="6">
        <f t="shared" si="365"/>
        <v>2.2494021427926133E-10</v>
      </c>
      <c r="AC1496" s="4">
        <f t="shared" si="357"/>
        <v>6.5245249999999998E-21</v>
      </c>
      <c r="AD1496" s="4">
        <f>(SQRT(SUM(AC1496:AC$1661)))</f>
        <v>9.1643310909061979E-9</v>
      </c>
      <c r="AE1496" s="28">
        <v>179.375</v>
      </c>
      <c r="AF1496" s="28">
        <v>3.0332500000000001E-22</v>
      </c>
      <c r="AG1496" s="6">
        <f t="shared" si="366"/>
        <v>1.7416228064652805E-11</v>
      </c>
      <c r="AH1496" s="4">
        <f t="shared" si="358"/>
        <v>3.7726812500000001E-23</v>
      </c>
      <c r="AI1496" s="4">
        <f>(SQRT(SUM(AH1496:AH$1661)))</f>
        <v>5.7783925527563481E-10</v>
      </c>
      <c r="AJ1496" s="28">
        <v>179.375</v>
      </c>
      <c r="AK1496" s="28">
        <v>2.13361E-23</v>
      </c>
      <c r="AL1496" s="6">
        <f t="shared" si="367"/>
        <v>4.6191016442594119E-12</v>
      </c>
      <c r="AM1496" s="4">
        <f t="shared" si="359"/>
        <v>2.6071000000000002E-24</v>
      </c>
      <c r="AN1496" s="4">
        <f>(SQRT(SUM(AM1496:AM$1661)))</f>
        <v>1.2200447115269999E-10</v>
      </c>
    </row>
    <row r="1497" spans="1:40" x14ac:dyDescent="0.25">
      <c r="A1497" s="28">
        <v>179.5</v>
      </c>
      <c r="B1497" s="28">
        <v>1.8682699999999999E-22</v>
      </c>
      <c r="C1497" s="6">
        <f t="shared" si="360"/>
        <v>1.3668467361046739E-11</v>
      </c>
      <c r="D1497" s="4">
        <f t="shared" si="352"/>
        <v>2.3820062499999998E-23</v>
      </c>
      <c r="E1497" s="4">
        <f>(SQRT(SUM(D1497:D$1661)))</f>
        <v>1.3725053870568234E-10</v>
      </c>
      <c r="F1497" s="28">
        <v>179.5</v>
      </c>
      <c r="G1497" s="28">
        <v>1.46739E-23</v>
      </c>
      <c r="H1497" s="6">
        <f t="shared" si="361"/>
        <v>3.8306526859009286E-12</v>
      </c>
      <c r="I1497" s="4">
        <f t="shared" si="353"/>
        <v>1.9817937500000001E-24</v>
      </c>
      <c r="J1497" s="4">
        <f>(SQRT(SUM(I1497:I$1661)))</f>
        <v>2.6092930843429602E-11</v>
      </c>
      <c r="K1497" s="28">
        <v>179.5</v>
      </c>
      <c r="L1497" s="28">
        <v>2.24366E-23</v>
      </c>
      <c r="M1497" s="6">
        <f t="shared" si="362"/>
        <v>4.7367288290549208E-12</v>
      </c>
      <c r="N1497" s="4">
        <f t="shared" si="354"/>
        <v>2.8462937499999999E-24</v>
      </c>
      <c r="O1497" s="4">
        <f>(SQRT(SUM(N1497:N$1661)))</f>
        <v>4.534218751615321E-11</v>
      </c>
      <c r="P1497" s="28">
        <v>179.5</v>
      </c>
      <c r="Q1497" s="28">
        <v>8.4948600000000006E-20</v>
      </c>
      <c r="R1497" s="6">
        <f t="shared" si="363"/>
        <v>2.9145943113922389E-10</v>
      </c>
      <c r="S1497" s="4">
        <f t="shared" si="355"/>
        <v>1.18722875E-20</v>
      </c>
      <c r="T1497" s="4">
        <f>(SQRT(SUM(S1497:S$1661)))</f>
        <v>1.0026973359394148E-8</v>
      </c>
      <c r="U1497" s="28">
        <v>179.5</v>
      </c>
      <c r="V1497" s="28">
        <v>1.72676E-19</v>
      </c>
      <c r="W1497" s="6">
        <f t="shared" si="364"/>
        <v>4.1554301823036325E-10</v>
      </c>
      <c r="X1497" s="4">
        <f t="shared" si="356"/>
        <v>2.1514E-20</v>
      </c>
      <c r="Y1497" s="4">
        <f>(SQRT(SUM(X1497:X$1661)))</f>
        <v>1.2739182244163085E-8</v>
      </c>
      <c r="Z1497" s="28">
        <v>179.5</v>
      </c>
      <c r="AA1497" s="28">
        <v>5.3794299999999997E-20</v>
      </c>
      <c r="AB1497" s="6">
        <f t="shared" si="365"/>
        <v>2.3193598254690884E-10</v>
      </c>
      <c r="AC1497" s="4">
        <f t="shared" si="357"/>
        <v>6.7188875E-21</v>
      </c>
      <c r="AD1497" s="4">
        <f>(SQRT(SUM(AC1497:AC$1661)))</f>
        <v>9.1639751101118766E-9</v>
      </c>
      <c r="AE1497" s="28">
        <v>179.5</v>
      </c>
      <c r="AF1497" s="28">
        <v>3.00304E-22</v>
      </c>
      <c r="AG1497" s="6">
        <f t="shared" si="366"/>
        <v>1.7329281577722719E-11</v>
      </c>
      <c r="AH1497" s="4">
        <f t="shared" si="358"/>
        <v>3.8450375000000002E-23</v>
      </c>
      <c r="AI1497" s="4">
        <f>(SQRT(SUM(AH1497:AH$1661)))</f>
        <v>5.7780660962384312E-10</v>
      </c>
      <c r="AJ1497" s="28">
        <v>179.5</v>
      </c>
      <c r="AK1497" s="28">
        <v>2.0377500000000001E-23</v>
      </c>
      <c r="AL1497" s="6">
        <f t="shared" si="367"/>
        <v>4.5141444372106662E-12</v>
      </c>
      <c r="AM1497" s="4">
        <f t="shared" si="359"/>
        <v>2.3825375000000002E-24</v>
      </c>
      <c r="AN1497" s="4">
        <f>(SQRT(SUM(AM1497:AM$1661)))</f>
        <v>1.2199378624032457E-10</v>
      </c>
    </row>
    <row r="1498" spans="1:40" x14ac:dyDescent="0.25">
      <c r="A1498" s="28">
        <v>179.625</v>
      </c>
      <c r="B1498" s="28">
        <v>1.9429399999999999E-22</v>
      </c>
      <c r="C1498" s="6">
        <f t="shared" si="360"/>
        <v>1.3938938266596922E-11</v>
      </c>
      <c r="D1498" s="4">
        <f t="shared" si="352"/>
        <v>2.3696562499999997E-23</v>
      </c>
      <c r="E1498" s="4">
        <f>(SQRT(SUM(D1498:D$1661)))</f>
        <v>1.3716373541319151E-10</v>
      </c>
      <c r="F1498" s="28">
        <v>179.625</v>
      </c>
      <c r="G1498" s="28">
        <v>1.7034800000000001E-23</v>
      </c>
      <c r="H1498" s="6">
        <f t="shared" si="361"/>
        <v>4.1273235879925871E-12</v>
      </c>
      <c r="I1498" s="4">
        <f t="shared" si="353"/>
        <v>2.2965062500000002E-24</v>
      </c>
      <c r="J1498" s="4">
        <f>(SQRT(SUM(I1498:I$1661)))</f>
        <v>2.6054927485026704E-11</v>
      </c>
      <c r="K1498" s="28">
        <v>179.625</v>
      </c>
      <c r="L1498" s="28">
        <v>2.3104099999999999E-23</v>
      </c>
      <c r="M1498" s="6">
        <f t="shared" si="362"/>
        <v>4.806672445673826E-12</v>
      </c>
      <c r="N1498" s="4">
        <f t="shared" si="354"/>
        <v>2.71133125E-24</v>
      </c>
      <c r="O1498" s="4">
        <f>(SQRT(SUM(N1498:N$1661)))</f>
        <v>4.531078982979661E-11</v>
      </c>
      <c r="P1498" s="28">
        <v>179.625</v>
      </c>
      <c r="Q1498" s="28">
        <v>1.05008E-19</v>
      </c>
      <c r="R1498" s="6">
        <f t="shared" si="363"/>
        <v>3.2404937895327E-10</v>
      </c>
      <c r="S1498" s="4">
        <f t="shared" si="355"/>
        <v>1.4614E-20</v>
      </c>
      <c r="T1498" s="4">
        <f>(SQRT(SUM(S1498:S$1661)))</f>
        <v>1.0026381324411115E-8</v>
      </c>
      <c r="U1498" s="28">
        <v>179.625</v>
      </c>
      <c r="V1498" s="28">
        <v>1.71548E-19</v>
      </c>
      <c r="W1498" s="6">
        <f t="shared" si="364"/>
        <v>4.1418353419709961E-10</v>
      </c>
      <c r="X1498" s="4">
        <f t="shared" si="356"/>
        <v>2.5654249999999998E-20</v>
      </c>
      <c r="Y1498" s="4">
        <f>(SQRT(SUM(X1498:X$1661)))</f>
        <v>1.2738337813466874E-8</v>
      </c>
      <c r="Z1498" s="28">
        <v>179.625</v>
      </c>
      <c r="AA1498" s="28">
        <v>5.3707899999999998E-20</v>
      </c>
      <c r="AB1498" s="6">
        <f t="shared" si="365"/>
        <v>2.3174964940642304E-10</v>
      </c>
      <c r="AC1498" s="4">
        <f t="shared" si="357"/>
        <v>8.2214562499999998E-21</v>
      </c>
      <c r="AD1498" s="4">
        <f>(SQRT(SUM(AC1498:AC$1661)))</f>
        <v>9.1636085103658795E-9</v>
      </c>
      <c r="AE1498" s="28">
        <v>179.625</v>
      </c>
      <c r="AF1498" s="28">
        <v>3.1490199999999999E-22</v>
      </c>
      <c r="AG1498" s="6">
        <f t="shared" si="366"/>
        <v>1.774547829730154E-11</v>
      </c>
      <c r="AH1498" s="4">
        <f t="shared" si="358"/>
        <v>3.7387437499999999E-23</v>
      </c>
      <c r="AI1498" s="4">
        <f>(SQRT(SUM(AH1498:AH$1661)))</f>
        <v>5.7777333596316148E-10</v>
      </c>
      <c r="AJ1498" s="28">
        <v>179.625</v>
      </c>
      <c r="AK1498" s="28">
        <v>1.7743099999999999E-23</v>
      </c>
      <c r="AL1498" s="6">
        <f t="shared" si="367"/>
        <v>4.2122559276473214E-12</v>
      </c>
      <c r="AM1498" s="4">
        <f t="shared" si="359"/>
        <v>2.2448125000000002E-24</v>
      </c>
      <c r="AN1498" s="4">
        <f>(SQRT(SUM(AM1498:AM$1661)))</f>
        <v>1.2198402085416763E-10</v>
      </c>
    </row>
    <row r="1499" spans="1:40" x14ac:dyDescent="0.25">
      <c r="A1499" s="28">
        <v>179.75</v>
      </c>
      <c r="B1499" s="28">
        <v>1.8485099999999999E-22</v>
      </c>
      <c r="C1499" s="6">
        <f t="shared" si="360"/>
        <v>1.3595992056484881E-11</v>
      </c>
      <c r="D1499" s="4">
        <f t="shared" si="352"/>
        <v>2.74431875E-23</v>
      </c>
      <c r="E1499" s="4">
        <f>(SQRT(SUM(D1499:D$1661)))</f>
        <v>1.3707732762933485E-10</v>
      </c>
      <c r="F1499" s="28">
        <v>179.75</v>
      </c>
      <c r="G1499" s="28">
        <v>1.9709299999999999E-23</v>
      </c>
      <c r="H1499" s="6">
        <f t="shared" si="361"/>
        <v>4.4395157393571651E-12</v>
      </c>
      <c r="I1499" s="4">
        <f t="shared" si="353"/>
        <v>2.4519624999999998E-24</v>
      </c>
      <c r="J1499" s="4">
        <f>(SQRT(SUM(I1499:I$1661)))</f>
        <v>2.6010819671821185E-11</v>
      </c>
      <c r="K1499" s="28">
        <v>179.75</v>
      </c>
      <c r="L1499" s="28">
        <v>2.0277199999999999E-23</v>
      </c>
      <c r="M1499" s="6">
        <f t="shared" si="362"/>
        <v>4.5030212080335577E-12</v>
      </c>
      <c r="N1499" s="4">
        <f t="shared" si="354"/>
        <v>2.6533374999999998E-24</v>
      </c>
      <c r="O1499" s="4">
        <f>(SQRT(SUM(N1499:N$1661)))</f>
        <v>4.5280860678105492E-11</v>
      </c>
      <c r="P1499" s="28">
        <v>179.75</v>
      </c>
      <c r="Q1499" s="28">
        <v>1.28816E-19</v>
      </c>
      <c r="R1499" s="6">
        <f t="shared" si="363"/>
        <v>3.5890945933480216E-10</v>
      </c>
      <c r="S1499" s="4">
        <f t="shared" si="355"/>
        <v>2.8004100000000002E-19</v>
      </c>
      <c r="T1499" s="4">
        <f>(SQRT(SUM(S1499:S$1661)))</f>
        <v>1.0025652520534509E-8</v>
      </c>
      <c r="U1499" s="28">
        <v>179.75</v>
      </c>
      <c r="V1499" s="28">
        <v>2.3892E-19</v>
      </c>
      <c r="W1499" s="6">
        <f t="shared" si="364"/>
        <v>4.8879443532020692E-10</v>
      </c>
      <c r="X1499" s="4">
        <f t="shared" si="356"/>
        <v>1.9147687499999998E-19</v>
      </c>
      <c r="Y1499" s="4">
        <f>(SQRT(SUM(X1499:X$1661)))</f>
        <v>1.2737330803586756E-8</v>
      </c>
      <c r="Z1499" s="28">
        <v>179.75</v>
      </c>
      <c r="AA1499" s="28">
        <v>7.7835400000000005E-20</v>
      </c>
      <c r="AB1499" s="6">
        <f t="shared" si="365"/>
        <v>2.7898996397720119E-10</v>
      </c>
      <c r="AC1499" s="4">
        <f t="shared" si="357"/>
        <v>7.5919712500000005E-20</v>
      </c>
      <c r="AD1499" s="4">
        <f>(SQRT(SUM(AC1499:AC$1661)))</f>
        <v>9.1631599066588358E-9</v>
      </c>
      <c r="AE1499" s="28">
        <v>179.75</v>
      </c>
      <c r="AF1499" s="28">
        <v>2.83297E-22</v>
      </c>
      <c r="AG1499" s="6">
        <f t="shared" si="366"/>
        <v>1.6831428935179567E-11</v>
      </c>
      <c r="AH1499" s="4">
        <f t="shared" si="358"/>
        <v>1.7413731250000001E-22</v>
      </c>
      <c r="AI1499" s="4">
        <f>(SQRT(SUM(AH1499:AH$1661)))</f>
        <v>5.77740980295236E-10</v>
      </c>
      <c r="AJ1499" s="28">
        <v>179.75</v>
      </c>
      <c r="AK1499" s="28">
        <v>1.8173900000000001E-23</v>
      </c>
      <c r="AL1499" s="6">
        <f t="shared" si="367"/>
        <v>4.2630857368812088E-12</v>
      </c>
      <c r="AM1499" s="4">
        <f t="shared" si="359"/>
        <v>5.2478875000000001E-24</v>
      </c>
      <c r="AN1499" s="4">
        <f>(SQRT(SUM(AM1499:AM$1661)))</f>
        <v>1.2197481925073717E-10</v>
      </c>
    </row>
    <row r="1500" spans="1:40" x14ac:dyDescent="0.25">
      <c r="A1500" s="28">
        <v>179.875</v>
      </c>
      <c r="B1500" s="28">
        <v>2.5423999999999999E-22</v>
      </c>
      <c r="C1500" s="6">
        <f t="shared" si="360"/>
        <v>1.5944905142395798E-11</v>
      </c>
      <c r="D1500" s="4">
        <f t="shared" si="352"/>
        <v>4.25543125E-23</v>
      </c>
      <c r="E1500" s="4">
        <f>(SQRT(SUM(D1500:D$1661)))</f>
        <v>1.3697718993503995E-10</v>
      </c>
      <c r="F1500" s="28">
        <v>179.875</v>
      </c>
      <c r="G1500" s="28">
        <v>1.9522100000000001E-23</v>
      </c>
      <c r="H1500" s="6">
        <f t="shared" si="361"/>
        <v>4.4183820568167259E-12</v>
      </c>
      <c r="I1500" s="4">
        <f t="shared" si="353"/>
        <v>2.6604187500000001E-24</v>
      </c>
      <c r="J1500" s="4">
        <f>(SQRT(SUM(I1500:I$1661)))</f>
        <v>2.596364337877101E-11</v>
      </c>
      <c r="K1500" s="28">
        <v>179.875</v>
      </c>
      <c r="L1500" s="28">
        <v>2.2176200000000001E-23</v>
      </c>
      <c r="M1500" s="6">
        <f t="shared" si="362"/>
        <v>4.7091612841354243E-12</v>
      </c>
      <c r="N1500" s="4">
        <f t="shared" si="354"/>
        <v>3.0523000000000001E-24</v>
      </c>
      <c r="O1500" s="4">
        <f>(SQRT(SUM(N1500:N$1661)))</f>
        <v>4.5251552528614969E-11</v>
      </c>
      <c r="P1500" s="28">
        <v>179.875</v>
      </c>
      <c r="Q1500" s="28">
        <v>4.3518399999999999E-18</v>
      </c>
      <c r="R1500" s="6">
        <f t="shared" si="363"/>
        <v>2.086106421062933E-9</v>
      </c>
      <c r="S1500" s="4">
        <f t="shared" si="355"/>
        <v>1.47445875E-18</v>
      </c>
      <c r="T1500" s="4">
        <f>(SQRT(SUM(S1500:S$1661)))</f>
        <v>1.0011676556026966E-8</v>
      </c>
      <c r="U1500" s="28">
        <v>179.875</v>
      </c>
      <c r="V1500" s="28">
        <v>2.8247099999999998E-18</v>
      </c>
      <c r="W1500" s="6">
        <f t="shared" si="364"/>
        <v>1.680687359386034E-9</v>
      </c>
      <c r="X1500" s="4">
        <f t="shared" si="356"/>
        <v>9.2049437500000008E-19</v>
      </c>
      <c r="Y1500" s="4">
        <f>(SQRT(SUM(X1500:X$1661)))</f>
        <v>1.2729812218764266E-8</v>
      </c>
      <c r="Z1500" s="28">
        <v>179.875</v>
      </c>
      <c r="AA1500" s="28">
        <v>1.13688E-18</v>
      </c>
      <c r="AB1500" s="6">
        <f t="shared" si="365"/>
        <v>1.0662457502846142E-9</v>
      </c>
      <c r="AC1500" s="4">
        <f t="shared" si="357"/>
        <v>3.7371937500000001E-19</v>
      </c>
      <c r="AD1500" s="4">
        <f>(SQRT(SUM(AC1500:AC$1661)))</f>
        <v>9.159016309762746E-9</v>
      </c>
      <c r="AE1500" s="28">
        <v>179.875</v>
      </c>
      <c r="AF1500" s="28">
        <v>2.5029E-21</v>
      </c>
      <c r="AG1500" s="6">
        <f t="shared" si="366"/>
        <v>5.0028991594874266E-11</v>
      </c>
      <c r="AH1500" s="4">
        <f t="shared" si="358"/>
        <v>8.3120000000000004E-22</v>
      </c>
      <c r="AI1500" s="4">
        <f>(SQRT(SUM(AH1500:AH$1661)))</f>
        <v>5.7759025528483444E-10</v>
      </c>
      <c r="AJ1500" s="28">
        <v>179.875</v>
      </c>
      <c r="AK1500" s="28">
        <v>6.5792300000000001E-23</v>
      </c>
      <c r="AL1500" s="6">
        <f t="shared" si="367"/>
        <v>8.1112452804732771E-12</v>
      </c>
      <c r="AM1500" s="4">
        <f t="shared" si="359"/>
        <v>1.6763831250000001E-23</v>
      </c>
      <c r="AN1500" s="4">
        <f>(SQRT(SUM(AM1500:AM$1661)))</f>
        <v>1.2195330517763757E-10</v>
      </c>
    </row>
    <row r="1501" spans="1:40" x14ac:dyDescent="0.25">
      <c r="A1501" s="28">
        <v>180</v>
      </c>
      <c r="B1501" s="28">
        <v>4.26629E-22</v>
      </c>
      <c r="C1501" s="6">
        <f t="shared" si="360"/>
        <v>2.0654999394819647E-11</v>
      </c>
      <c r="D1501" s="4">
        <f t="shared" si="352"/>
        <v>5.5677500000000002E-23</v>
      </c>
      <c r="E1501" s="4">
        <f>(SQRT(SUM(D1501:D$1661)))</f>
        <v>1.3682176818766819E-10</v>
      </c>
      <c r="F1501" s="28">
        <v>180</v>
      </c>
      <c r="G1501" s="28">
        <v>2.3044600000000001E-23</v>
      </c>
      <c r="H1501" s="6">
        <f t="shared" si="361"/>
        <v>4.8004791427523146E-12</v>
      </c>
      <c r="I1501" s="4">
        <f t="shared" si="353"/>
        <v>3.0006687499999999E-24</v>
      </c>
      <c r="J1501" s="4">
        <f>(SQRT(SUM(I1501:I$1661)))</f>
        <v>2.5912359189197725E-11</v>
      </c>
      <c r="K1501" s="28">
        <v>180</v>
      </c>
      <c r="L1501" s="28">
        <v>2.66606E-23</v>
      </c>
      <c r="M1501" s="6">
        <f t="shared" si="362"/>
        <v>5.1633903590567315E-12</v>
      </c>
      <c r="N1501" s="4">
        <f t="shared" si="354"/>
        <v>3.8004312500000005E-24</v>
      </c>
      <c r="O1501" s="4">
        <f>(SQRT(SUM(N1501:N$1661)))</f>
        <v>4.5217814036616143E-11</v>
      </c>
      <c r="P1501" s="28">
        <v>180</v>
      </c>
      <c r="Q1501" s="28">
        <v>1.92395E-17</v>
      </c>
      <c r="R1501" s="6">
        <f t="shared" si="363"/>
        <v>4.3862854444278934E-9</v>
      </c>
      <c r="S1501" s="4">
        <f t="shared" si="355"/>
        <v>1.667599375E-18</v>
      </c>
      <c r="T1501" s="4">
        <f>(SQRT(SUM(S1501:S$1661)))</f>
        <v>9.9377667869848883E-9</v>
      </c>
      <c r="U1501" s="28">
        <v>180</v>
      </c>
      <c r="V1501" s="28">
        <v>1.19032E-17</v>
      </c>
      <c r="W1501" s="6">
        <f t="shared" si="364"/>
        <v>3.4501014477838185E-9</v>
      </c>
      <c r="X1501" s="4">
        <f t="shared" si="356"/>
        <v>1.037693125E-18</v>
      </c>
      <c r="Y1501" s="4">
        <f>(SQRT(SUM(X1501:X$1661)))</f>
        <v>1.2693605663876597E-8</v>
      </c>
      <c r="Z1501" s="28">
        <v>180</v>
      </c>
      <c r="AA1501" s="28">
        <v>4.8426299999999999E-18</v>
      </c>
      <c r="AB1501" s="6">
        <f t="shared" si="365"/>
        <v>2.2005976460952601E-9</v>
      </c>
      <c r="AC1501" s="4">
        <f t="shared" si="357"/>
        <v>4.2094125E-19</v>
      </c>
      <c r="AD1501" s="4">
        <f>(SQRT(SUM(AC1501:AC$1661)))</f>
        <v>9.1385918164397735E-9</v>
      </c>
      <c r="AE1501" s="28">
        <v>180</v>
      </c>
      <c r="AF1501" s="28">
        <v>1.0796300000000001E-20</v>
      </c>
      <c r="AG1501" s="6">
        <f t="shared" si="366"/>
        <v>1.0390524529589447E-10</v>
      </c>
      <c r="AH1501" s="4">
        <f t="shared" si="358"/>
        <v>9.535275000000001E-22</v>
      </c>
      <c r="AI1501" s="4">
        <f>(SQRT(SUM(AH1501:AH$1661)))</f>
        <v>5.7687026531101447E-10</v>
      </c>
      <c r="AJ1501" s="28">
        <v>180</v>
      </c>
      <c r="AK1501" s="28">
        <v>2.0242900000000001E-22</v>
      </c>
      <c r="AL1501" s="6">
        <f t="shared" si="367"/>
        <v>1.4227754566339694E-11</v>
      </c>
      <c r="AM1501" s="4">
        <f t="shared" si="359"/>
        <v>1.8169274999999999E-23</v>
      </c>
      <c r="AN1501" s="4">
        <f>(SQRT(SUM(AM1501:AM$1661)))</f>
        <v>1.2188455526644878E-10</v>
      </c>
    </row>
    <row r="1502" spans="1:40" x14ac:dyDescent="0.25">
      <c r="A1502" s="28">
        <v>180.125</v>
      </c>
      <c r="B1502" s="28">
        <v>4.6421100000000003E-22</v>
      </c>
      <c r="C1502" s="6">
        <f t="shared" si="360"/>
        <v>2.1545556386410634E-11</v>
      </c>
      <c r="D1502" s="4">
        <f t="shared" si="352"/>
        <v>5.4707562500000007E-23</v>
      </c>
      <c r="E1502" s="4">
        <f>(SQRT(SUM(D1502:D$1661)))</f>
        <v>1.3661814941653985E-10</v>
      </c>
      <c r="F1502" s="28">
        <v>180.125</v>
      </c>
      <c r="G1502" s="28">
        <v>2.4966100000000001E-23</v>
      </c>
      <c r="H1502" s="6">
        <f t="shared" si="361"/>
        <v>4.9966088500101744E-12</v>
      </c>
      <c r="I1502" s="4">
        <f t="shared" si="353"/>
        <v>3.0543937500000002E-24</v>
      </c>
      <c r="J1502" s="4">
        <f>(SQRT(SUM(I1502:I$1661)))</f>
        <v>2.5854394017265224E-11</v>
      </c>
      <c r="K1502" s="28">
        <v>180.125</v>
      </c>
      <c r="L1502" s="28">
        <v>3.4146300000000003E-23</v>
      </c>
      <c r="M1502" s="6">
        <f t="shared" si="362"/>
        <v>5.8434835500752465E-12</v>
      </c>
      <c r="N1502" s="4">
        <f t="shared" si="354"/>
        <v>4.4831875000000006E-24</v>
      </c>
      <c r="O1502" s="4">
        <f>(SQRT(SUM(N1502:N$1661)))</f>
        <v>4.5175770884402182E-11</v>
      </c>
      <c r="P1502" s="28">
        <v>180.125</v>
      </c>
      <c r="Q1502" s="28">
        <v>7.4420900000000001E-18</v>
      </c>
      <c r="R1502" s="6">
        <f t="shared" si="363"/>
        <v>2.7280194280833121E-9</v>
      </c>
      <c r="S1502" s="4">
        <f t="shared" si="355"/>
        <v>4.7777881250000001E-19</v>
      </c>
      <c r="T1502" s="4">
        <f>(SQRT(SUM(S1502:S$1661)))</f>
        <v>9.8535074637156482E-9</v>
      </c>
      <c r="U1502" s="28">
        <v>180.125</v>
      </c>
      <c r="V1502" s="28">
        <v>4.6998900000000002E-18</v>
      </c>
      <c r="W1502" s="6">
        <f t="shared" si="364"/>
        <v>2.1679229691112183E-9</v>
      </c>
      <c r="X1502" s="4">
        <f t="shared" si="356"/>
        <v>3.0873093750000001E-19</v>
      </c>
      <c r="Y1502" s="4">
        <f>(SQRT(SUM(X1502:X$1661)))</f>
        <v>1.2652665000900009E-8</v>
      </c>
      <c r="Z1502" s="28">
        <v>180.125</v>
      </c>
      <c r="AA1502" s="28">
        <v>1.89243E-18</v>
      </c>
      <c r="AB1502" s="6">
        <f t="shared" si="365"/>
        <v>1.3756562070517474E-9</v>
      </c>
      <c r="AC1502" s="4">
        <f t="shared" si="357"/>
        <v>1.2350592499999999E-19</v>
      </c>
      <c r="AD1502" s="4">
        <f>(SQRT(SUM(AC1502:AC$1661)))</f>
        <v>9.1155317528655447E-9</v>
      </c>
      <c r="AE1502" s="28">
        <v>180.125</v>
      </c>
      <c r="AF1502" s="28">
        <v>4.4601400000000002E-21</v>
      </c>
      <c r="AG1502" s="6">
        <f t="shared" si="366"/>
        <v>6.6784279587340017E-11</v>
      </c>
      <c r="AH1502" s="4">
        <f t="shared" si="358"/>
        <v>3.0018843750000001E-22</v>
      </c>
      <c r="AI1502" s="4">
        <f>(SQRT(SUM(AH1502:AH$1661)))</f>
        <v>5.7604320627883479E-10</v>
      </c>
      <c r="AJ1502" s="28">
        <v>180.125</v>
      </c>
      <c r="AK1502" s="28">
        <v>8.8279400000000003E-23</v>
      </c>
      <c r="AL1502" s="6">
        <f t="shared" si="367"/>
        <v>9.3957117878317232E-12</v>
      </c>
      <c r="AM1502" s="4">
        <f t="shared" si="359"/>
        <v>6.8549312500000004E-24</v>
      </c>
      <c r="AN1502" s="4">
        <f>(SQRT(SUM(AM1502:AM$1661)))</f>
        <v>1.2180999769107627E-10</v>
      </c>
    </row>
    <row r="1503" spans="1:40" x14ac:dyDescent="0.25">
      <c r="A1503" s="28">
        <v>180.25</v>
      </c>
      <c r="B1503" s="28">
        <v>4.1110999999999999E-22</v>
      </c>
      <c r="C1503" s="6">
        <f t="shared" si="360"/>
        <v>2.0275847701144334E-11</v>
      </c>
      <c r="D1503" s="4">
        <f t="shared" si="352"/>
        <v>4.5563437500000003E-23</v>
      </c>
      <c r="E1503" s="4">
        <f>(SQRT(SUM(D1503:D$1661)))</f>
        <v>1.3641778178631994E-10</v>
      </c>
      <c r="F1503" s="28">
        <v>180.25</v>
      </c>
      <c r="G1503" s="28">
        <v>2.3904199999999999E-23</v>
      </c>
      <c r="H1503" s="6">
        <f t="shared" si="361"/>
        <v>4.889192162310661E-12</v>
      </c>
      <c r="I1503" s="4">
        <f t="shared" si="353"/>
        <v>2.6719812499999998E-24</v>
      </c>
      <c r="J1503" s="4">
        <f>(SQRT(SUM(I1503:I$1661)))</f>
        <v>2.5795257243338357E-11</v>
      </c>
      <c r="K1503" s="28">
        <v>180.25</v>
      </c>
      <c r="L1503" s="28">
        <v>3.75847E-23</v>
      </c>
      <c r="M1503" s="6">
        <f t="shared" si="362"/>
        <v>6.1306361823223535E-12</v>
      </c>
      <c r="N1503" s="4">
        <f t="shared" si="354"/>
        <v>4.5437437500000003E-24</v>
      </c>
      <c r="O1503" s="4">
        <f>(SQRT(SUM(N1503:N$1661)))</f>
        <v>4.5126124224222933E-11</v>
      </c>
      <c r="P1503" s="28">
        <v>180.25</v>
      </c>
      <c r="Q1503" s="28">
        <v>2.02371E-19</v>
      </c>
      <c r="R1503" s="6">
        <f t="shared" si="363"/>
        <v>4.498566438322324E-10</v>
      </c>
      <c r="S1503" s="4">
        <f t="shared" si="355"/>
        <v>2.0727875000000001E-20</v>
      </c>
      <c r="T1503" s="4">
        <f>(SQRT(SUM(S1503:S$1661)))</f>
        <v>9.8292334657896891E-9</v>
      </c>
      <c r="U1503" s="28">
        <v>180.25</v>
      </c>
      <c r="V1503" s="28">
        <v>2.3980499999999998E-19</v>
      </c>
      <c r="W1503" s="6">
        <f t="shared" si="364"/>
        <v>4.8969888707245395E-10</v>
      </c>
      <c r="X1503" s="4">
        <f t="shared" si="356"/>
        <v>2.6192624999999998E-20</v>
      </c>
      <c r="Y1503" s="4">
        <f>(SQRT(SUM(X1503:X$1661)))</f>
        <v>1.2640458879625375E-8</v>
      </c>
      <c r="Z1503" s="28">
        <v>180.25</v>
      </c>
      <c r="AA1503" s="28">
        <v>8.3664799999999996E-20</v>
      </c>
      <c r="AB1503" s="6">
        <f t="shared" si="365"/>
        <v>2.8924868193303834E-10</v>
      </c>
      <c r="AC1503" s="4">
        <f t="shared" si="357"/>
        <v>8.8849874999999998E-21</v>
      </c>
      <c r="AD1503" s="4">
        <f>(SQRT(SUM(AC1503:AC$1661)))</f>
        <v>9.1087547564142921E-9</v>
      </c>
      <c r="AE1503" s="28">
        <v>180.25</v>
      </c>
      <c r="AF1503" s="28">
        <v>3.4287499999999998E-22</v>
      </c>
      <c r="AG1503" s="6">
        <f t="shared" si="366"/>
        <v>1.8516884187141205E-11</v>
      </c>
      <c r="AH1503" s="4">
        <f t="shared" si="358"/>
        <v>3.6107124999999999E-23</v>
      </c>
      <c r="AI1503" s="4">
        <f>(SQRT(SUM(AH1503:AH$1661)))</f>
        <v>5.7578258662667134E-10</v>
      </c>
      <c r="AJ1503" s="28">
        <v>180.25</v>
      </c>
      <c r="AK1503" s="28">
        <v>2.1399500000000001E-23</v>
      </c>
      <c r="AL1503" s="6">
        <f t="shared" si="367"/>
        <v>4.6259593599598344E-12</v>
      </c>
      <c r="AM1503" s="4">
        <f t="shared" si="359"/>
        <v>2.7112250000000003E-24</v>
      </c>
      <c r="AN1503" s="4">
        <f>(SQRT(SUM(AM1503:AM$1661)))</f>
        <v>1.2178185663821193E-10</v>
      </c>
    </row>
    <row r="1504" spans="1:40" x14ac:dyDescent="0.25">
      <c r="A1504" s="28">
        <v>180.375</v>
      </c>
      <c r="B1504" s="28">
        <v>3.1790500000000001E-22</v>
      </c>
      <c r="C1504" s="6">
        <f t="shared" si="360"/>
        <v>1.78298906334279E-11</v>
      </c>
      <c r="D1504" s="4">
        <f t="shared" si="352"/>
        <v>3.8795562499999998E-23</v>
      </c>
      <c r="E1504" s="4">
        <f>(SQRT(SUM(D1504:D$1661)))</f>
        <v>1.3625067981481784E-10</v>
      </c>
      <c r="F1504" s="28">
        <v>180.375</v>
      </c>
      <c r="G1504" s="28">
        <v>1.8847500000000001E-23</v>
      </c>
      <c r="H1504" s="6">
        <f t="shared" si="361"/>
        <v>4.3413707512719987E-12</v>
      </c>
      <c r="I1504" s="4">
        <f t="shared" si="353"/>
        <v>2.091725E-24</v>
      </c>
      <c r="J1504" s="4">
        <f>(SQRT(SUM(I1504:I$1661)))</f>
        <v>2.5743413041009148E-11</v>
      </c>
      <c r="K1504" s="28">
        <v>180.375</v>
      </c>
      <c r="L1504" s="28">
        <v>3.5115199999999999E-23</v>
      </c>
      <c r="M1504" s="6">
        <f t="shared" si="362"/>
        <v>5.9258079617888394E-12</v>
      </c>
      <c r="N1504" s="4">
        <f t="shared" si="354"/>
        <v>4.0991375000000003E-24</v>
      </c>
      <c r="O1504" s="4">
        <f>(SQRT(SUM(N1504:N$1661)))</f>
        <v>4.5075751172332105E-11</v>
      </c>
      <c r="P1504" s="28">
        <v>180.375</v>
      </c>
      <c r="Q1504" s="28">
        <v>1.2927500000000001E-19</v>
      </c>
      <c r="R1504" s="6">
        <f t="shared" si="363"/>
        <v>3.5954832776693595E-10</v>
      </c>
      <c r="S1504" s="4">
        <f t="shared" si="355"/>
        <v>1.64645625E-20</v>
      </c>
      <c r="T1504" s="4">
        <f>(SQRT(SUM(S1504:S$1661)))</f>
        <v>9.8281790098674933E-9</v>
      </c>
      <c r="U1504" s="28">
        <v>180.375</v>
      </c>
      <c r="V1504" s="28">
        <v>1.7927699999999999E-19</v>
      </c>
      <c r="W1504" s="6">
        <f t="shared" si="364"/>
        <v>4.2341114770397812E-10</v>
      </c>
      <c r="X1504" s="4">
        <f t="shared" si="356"/>
        <v>2.4365624999999999E-20</v>
      </c>
      <c r="Y1504" s="4">
        <f>(SQRT(SUM(X1504:X$1661)))</f>
        <v>1.2639422774102463E-8</v>
      </c>
      <c r="Z1504" s="28">
        <v>180.375</v>
      </c>
      <c r="AA1504" s="28">
        <v>5.8495000000000002E-20</v>
      </c>
      <c r="AB1504" s="6">
        <f t="shared" si="365"/>
        <v>2.4185739600020504E-10</v>
      </c>
      <c r="AC1504" s="4">
        <f t="shared" si="357"/>
        <v>7.9697E-21</v>
      </c>
      <c r="AD1504" s="4">
        <f>(SQRT(SUM(AC1504:AC$1661)))</f>
        <v>9.1082670264436145E-9</v>
      </c>
      <c r="AE1504" s="28">
        <v>180.375</v>
      </c>
      <c r="AF1504" s="28">
        <v>2.3483900000000001E-22</v>
      </c>
      <c r="AG1504" s="6">
        <f t="shared" si="366"/>
        <v>1.5324457576044904E-11</v>
      </c>
      <c r="AH1504" s="4">
        <f t="shared" si="358"/>
        <v>2.9353312500000001E-23</v>
      </c>
      <c r="AI1504" s="4">
        <f>(SQRT(SUM(AH1504:AH$1661)))</f>
        <v>5.7575123094744678E-10</v>
      </c>
      <c r="AJ1504" s="28">
        <v>180.375</v>
      </c>
      <c r="AK1504" s="28">
        <v>2.1980100000000001E-23</v>
      </c>
      <c r="AL1504" s="6">
        <f t="shared" si="367"/>
        <v>4.688293932764882E-12</v>
      </c>
      <c r="AM1504" s="4">
        <f t="shared" si="359"/>
        <v>2.60771875E-24</v>
      </c>
      <c r="AN1504" s="4">
        <f>(SQRT(SUM(AM1504:AM$1661)))</f>
        <v>1.2177072464779865E-10</v>
      </c>
    </row>
    <row r="1505" spans="1:40" x14ac:dyDescent="0.25">
      <c r="A1505" s="28">
        <v>180.5</v>
      </c>
      <c r="B1505" s="28">
        <v>3.0282400000000001E-22</v>
      </c>
      <c r="C1505" s="6">
        <f t="shared" si="360"/>
        <v>1.7401838983279899E-11</v>
      </c>
      <c r="D1505" s="4">
        <f t="shared" si="352"/>
        <v>3.76248125E-23</v>
      </c>
      <c r="E1505" s="4">
        <f>(SQRT(SUM(D1505:D$1661)))</f>
        <v>1.3610823703031353E-10</v>
      </c>
      <c r="F1505" s="28">
        <v>180.5</v>
      </c>
      <c r="G1505" s="28">
        <v>1.4620099999999999E-23</v>
      </c>
      <c r="H1505" s="6">
        <f t="shared" si="361"/>
        <v>3.8236239354831952E-12</v>
      </c>
      <c r="I1505" s="4">
        <f t="shared" si="353"/>
        <v>1.62179375E-24</v>
      </c>
      <c r="J1505" s="4">
        <f>(SQRT(SUM(I1505:I$1661)))</f>
        <v>2.5702754521646114E-11</v>
      </c>
      <c r="K1505" s="28">
        <v>180.5</v>
      </c>
      <c r="L1505" s="28">
        <v>3.0471E-23</v>
      </c>
      <c r="M1505" s="6">
        <f t="shared" si="362"/>
        <v>5.5200543475585455E-12</v>
      </c>
      <c r="N1505" s="4">
        <f t="shared" si="354"/>
        <v>3.8425124999999998E-24</v>
      </c>
      <c r="O1505" s="4">
        <f>(SQRT(SUM(N1505:N$1661)))</f>
        <v>4.5030258785065841E-11</v>
      </c>
      <c r="P1505" s="28">
        <v>180.5</v>
      </c>
      <c r="Q1505" s="28">
        <v>1.3415799999999999E-19</v>
      </c>
      <c r="R1505" s="6">
        <f t="shared" si="363"/>
        <v>3.6627585232990719E-10</v>
      </c>
      <c r="S1505" s="4">
        <f t="shared" si="355"/>
        <v>1.6512062499999997E-20</v>
      </c>
      <c r="T1505" s="4">
        <f>(SQRT(SUM(S1505:S$1661)))</f>
        <v>9.8273413539725991E-9</v>
      </c>
      <c r="U1505" s="28">
        <v>180.5</v>
      </c>
      <c r="V1505" s="28">
        <v>2.10573E-19</v>
      </c>
      <c r="W1505" s="6">
        <f t="shared" si="364"/>
        <v>4.5888233786015345E-10</v>
      </c>
      <c r="X1505" s="4">
        <f t="shared" si="356"/>
        <v>2.5058625E-20</v>
      </c>
      <c r="Y1505" s="4">
        <f>(SQRT(SUM(X1505:X$1661)))</f>
        <v>1.2638458863227748E-8</v>
      </c>
      <c r="Z1505" s="28">
        <v>180.5</v>
      </c>
      <c r="AA1505" s="28">
        <v>6.9020199999999998E-20</v>
      </c>
      <c r="AB1505" s="6">
        <f t="shared" si="365"/>
        <v>2.6271695796046362E-10</v>
      </c>
      <c r="AC1505" s="4">
        <f t="shared" si="357"/>
        <v>8.1706124999999993E-21</v>
      </c>
      <c r="AD1505" s="4">
        <f>(SQRT(SUM(AC1505:AC$1661)))</f>
        <v>9.1078295177830363E-9</v>
      </c>
      <c r="AE1505" s="28">
        <v>180.5</v>
      </c>
      <c r="AF1505" s="28">
        <v>2.3481400000000001E-22</v>
      </c>
      <c r="AG1505" s="6">
        <f t="shared" si="366"/>
        <v>1.532364186477875E-11</v>
      </c>
      <c r="AH1505" s="4">
        <f t="shared" si="358"/>
        <v>2.8819562500000004E-23</v>
      </c>
      <c r="AI1505" s="4">
        <f>(SQRT(SUM(AH1505:AH$1661)))</f>
        <v>5.7572573906765731E-10</v>
      </c>
      <c r="AJ1505" s="28">
        <v>180.5</v>
      </c>
      <c r="AK1505" s="28">
        <v>1.9743399999999999E-23</v>
      </c>
      <c r="AL1505" s="6">
        <f t="shared" si="367"/>
        <v>4.4433545885963232E-12</v>
      </c>
      <c r="AM1505" s="4">
        <f t="shared" si="359"/>
        <v>2.3056687499999999E-24</v>
      </c>
      <c r="AN1505" s="4">
        <f>(SQRT(SUM(AM1505:AM$1661)))</f>
        <v>1.2176001668240688E-10</v>
      </c>
    </row>
    <row r="1506" spans="1:40" x14ac:dyDescent="0.25">
      <c r="A1506" s="28">
        <v>180.625</v>
      </c>
      <c r="B1506" s="28">
        <v>2.9917299999999999E-22</v>
      </c>
      <c r="C1506" s="6">
        <f t="shared" si="360"/>
        <v>1.7296618166566549E-11</v>
      </c>
      <c r="D1506" s="4">
        <f t="shared" si="352"/>
        <v>3.6834000000000002E-23</v>
      </c>
      <c r="E1506" s="4">
        <f>(SQRT(SUM(D1506:D$1661)))</f>
        <v>1.3596995026475521E-10</v>
      </c>
      <c r="F1506" s="28">
        <v>180.625</v>
      </c>
      <c r="G1506" s="28">
        <v>1.13286E-23</v>
      </c>
      <c r="H1506" s="6">
        <f t="shared" si="361"/>
        <v>3.3657985679478802E-12</v>
      </c>
      <c r="I1506" s="4">
        <f t="shared" si="353"/>
        <v>1.26027875E-24</v>
      </c>
      <c r="J1506" s="4">
        <f>(SQRT(SUM(I1506:I$1661)))</f>
        <v>2.5671186109138E-11</v>
      </c>
      <c r="K1506" s="28">
        <v>180.625</v>
      </c>
      <c r="L1506" s="28">
        <v>3.1009200000000003E-23</v>
      </c>
      <c r="M1506" s="6">
        <f t="shared" si="362"/>
        <v>5.5685904859308877E-12</v>
      </c>
      <c r="N1506" s="4">
        <f t="shared" si="354"/>
        <v>4.0167062500000006E-24</v>
      </c>
      <c r="O1506" s="4">
        <f>(SQRT(SUM(N1506:N$1661)))</f>
        <v>4.498757265901328E-11</v>
      </c>
      <c r="P1506" s="28">
        <v>180.625</v>
      </c>
      <c r="Q1506" s="28">
        <v>1.3003499999999999E-19</v>
      </c>
      <c r="R1506" s="6">
        <f t="shared" si="363"/>
        <v>3.6060366054714419E-10</v>
      </c>
      <c r="S1506" s="4">
        <f t="shared" si="355"/>
        <v>1.7322312499999997E-20</v>
      </c>
      <c r="T1506" s="4">
        <f>(SQRT(SUM(S1506:S$1661)))</f>
        <v>9.826501209738896E-9</v>
      </c>
      <c r="U1506" s="28">
        <v>180.625</v>
      </c>
      <c r="V1506" s="28">
        <v>1.9036500000000001E-19</v>
      </c>
      <c r="W1506" s="6">
        <f t="shared" si="364"/>
        <v>4.3630837718292784E-10</v>
      </c>
      <c r="X1506" s="4">
        <f t="shared" si="356"/>
        <v>2.4392812500000001E-20</v>
      </c>
      <c r="Y1506" s="4">
        <f>(SQRT(SUM(X1506:X$1661)))</f>
        <v>1.2637467460393321E-8</v>
      </c>
      <c r="Z1506" s="28">
        <v>180.625</v>
      </c>
      <c r="AA1506" s="28">
        <v>6.1709600000000003E-20</v>
      </c>
      <c r="AB1506" s="6">
        <f t="shared" si="365"/>
        <v>2.4841417028825067E-10</v>
      </c>
      <c r="AC1506" s="4">
        <f t="shared" si="357"/>
        <v>7.8747687500000006E-21</v>
      </c>
      <c r="AD1506" s="4">
        <f>(SQRT(SUM(AC1506:AC$1661)))</f>
        <v>9.1073809579099079E-9</v>
      </c>
      <c r="AE1506" s="28">
        <v>180.625</v>
      </c>
      <c r="AF1506" s="28">
        <v>2.2629900000000001E-22</v>
      </c>
      <c r="AG1506" s="6">
        <f t="shared" si="366"/>
        <v>1.5043237683424404E-11</v>
      </c>
      <c r="AH1506" s="4">
        <f t="shared" si="358"/>
        <v>3.0117499999999999E-23</v>
      </c>
      <c r="AI1506" s="4">
        <f>(SQRT(SUM(AH1506:AH$1661)))</f>
        <v>5.7570070962480168E-10</v>
      </c>
      <c r="AJ1506" s="28">
        <v>180.625</v>
      </c>
      <c r="AK1506" s="28">
        <v>1.71473E-23</v>
      </c>
      <c r="AL1506" s="6">
        <f t="shared" si="367"/>
        <v>4.1409298472686061E-12</v>
      </c>
      <c r="AM1506" s="4">
        <f t="shared" si="359"/>
        <v>2.1589875E-24</v>
      </c>
      <c r="AN1506" s="4">
        <f>(SQRT(SUM(AM1506:AM$1661)))</f>
        <v>1.2175054822771848E-10</v>
      </c>
    </row>
    <row r="1507" spans="1:40" x14ac:dyDescent="0.25">
      <c r="A1507" s="28">
        <v>180.75</v>
      </c>
      <c r="B1507" s="28">
        <v>2.9017099999999999E-22</v>
      </c>
      <c r="C1507" s="6">
        <f t="shared" si="360"/>
        <v>1.7034406358896102E-11</v>
      </c>
      <c r="D1507" s="4">
        <f t="shared" si="352"/>
        <v>4.0869374999999996E-23</v>
      </c>
      <c r="E1507" s="4">
        <f>(SQRT(SUM(D1507:D$1661)))</f>
        <v>1.3583443368674972E-10</v>
      </c>
      <c r="F1507" s="28">
        <v>180.75</v>
      </c>
      <c r="G1507" s="28">
        <v>8.8358600000000005E-24</v>
      </c>
      <c r="H1507" s="6">
        <f t="shared" si="361"/>
        <v>2.9725174515888044E-12</v>
      </c>
      <c r="I1507" s="4">
        <f t="shared" si="353"/>
        <v>1.172624375E-24</v>
      </c>
      <c r="J1507" s="4">
        <f>(SQRT(SUM(I1507:I$1661)))</f>
        <v>2.5646627799771257E-11</v>
      </c>
      <c r="K1507" s="28">
        <v>180.75</v>
      </c>
      <c r="L1507" s="28">
        <v>3.3258100000000001E-23</v>
      </c>
      <c r="M1507" s="6">
        <f t="shared" si="362"/>
        <v>5.7669836136406697E-12</v>
      </c>
      <c r="N1507" s="4">
        <f t="shared" si="354"/>
        <v>4.36216875E-24</v>
      </c>
      <c r="O1507" s="4">
        <f>(SQRT(SUM(N1507:N$1661)))</f>
        <v>4.4942908089041134E-11</v>
      </c>
      <c r="P1507" s="28">
        <v>180.75</v>
      </c>
      <c r="Q1507" s="28">
        <v>1.4712199999999999E-19</v>
      </c>
      <c r="R1507" s="6">
        <f t="shared" si="363"/>
        <v>3.835648576186301E-10</v>
      </c>
      <c r="S1507" s="4">
        <f t="shared" si="355"/>
        <v>2.7536324999999998E-19</v>
      </c>
      <c r="T1507" s="4">
        <f>(SQRT(SUM(S1507:S$1661)))</f>
        <v>9.8256197622592734E-9</v>
      </c>
      <c r="U1507" s="28">
        <v>180.75</v>
      </c>
      <c r="V1507" s="28">
        <v>1.9992E-19</v>
      </c>
      <c r="W1507" s="6">
        <f t="shared" si="364"/>
        <v>4.4712414383479675E-10</v>
      </c>
      <c r="X1507" s="4">
        <f t="shared" si="356"/>
        <v>1.5938437499999999E-19</v>
      </c>
      <c r="Y1507" s="4">
        <f>(SQRT(SUM(X1507:X$1661)))</f>
        <v>1.2636502324614989E-8</v>
      </c>
      <c r="Z1507" s="28">
        <v>180.75</v>
      </c>
      <c r="AA1507" s="28">
        <v>6.4286699999999995E-20</v>
      </c>
      <c r="AB1507" s="6">
        <f t="shared" si="365"/>
        <v>2.5354822026588945E-10</v>
      </c>
      <c r="AC1507" s="4">
        <f t="shared" si="357"/>
        <v>3.1298668750000001E-20</v>
      </c>
      <c r="AD1507" s="4">
        <f>(SQRT(SUM(AC1507:AC$1661)))</f>
        <v>9.1069486187059387E-9</v>
      </c>
      <c r="AE1507" s="28">
        <v>180.75</v>
      </c>
      <c r="AF1507" s="28">
        <v>2.5558099999999998E-22</v>
      </c>
      <c r="AG1507" s="6">
        <f t="shared" si="366"/>
        <v>1.5986900887914454E-11</v>
      </c>
      <c r="AH1507" s="4">
        <f t="shared" si="358"/>
        <v>1.9300318749999999E-22</v>
      </c>
      <c r="AI1507" s="4">
        <f>(SQRT(SUM(AH1507:AH$1661)))</f>
        <v>5.7567455177600149E-10</v>
      </c>
      <c r="AJ1507" s="28">
        <v>180.75</v>
      </c>
      <c r="AK1507" s="28">
        <v>1.73965E-23</v>
      </c>
      <c r="AL1507" s="6">
        <f t="shared" si="367"/>
        <v>4.1709111714348462E-12</v>
      </c>
      <c r="AM1507" s="4">
        <f t="shared" si="359"/>
        <v>2.3324312499999999E-24</v>
      </c>
      <c r="AN1507" s="4">
        <f>(SQRT(SUM(AM1507:AM$1661)))</f>
        <v>1.2174168146633265E-10</v>
      </c>
    </row>
    <row r="1508" spans="1:40" x14ac:dyDescent="0.25">
      <c r="A1508" s="28">
        <v>180.875</v>
      </c>
      <c r="B1508" s="28">
        <v>3.6373899999999999E-22</v>
      </c>
      <c r="C1508" s="6">
        <f t="shared" si="360"/>
        <v>1.9071942743202644E-11</v>
      </c>
      <c r="D1508" s="4">
        <f t="shared" si="352"/>
        <v>6.6278374999999992E-23</v>
      </c>
      <c r="E1508" s="4">
        <f>(SQRT(SUM(D1508:D$1661)))</f>
        <v>1.3568391208982739E-10</v>
      </c>
      <c r="F1508" s="28">
        <v>180.875</v>
      </c>
      <c r="G1508" s="28">
        <v>9.9261300000000003E-24</v>
      </c>
      <c r="H1508" s="6">
        <f t="shared" si="361"/>
        <v>3.150576137788135E-12</v>
      </c>
      <c r="I1508" s="4">
        <f t="shared" si="353"/>
        <v>1.5476143750000001E-24</v>
      </c>
      <c r="J1508" s="4">
        <f>(SQRT(SUM(I1508:I$1661)))</f>
        <v>2.5623756421044122E-11</v>
      </c>
      <c r="K1508" s="28">
        <v>180.875</v>
      </c>
      <c r="L1508" s="28">
        <v>3.6536599999999999E-23</v>
      </c>
      <c r="M1508" s="6">
        <f t="shared" si="362"/>
        <v>6.0445512653959683E-12</v>
      </c>
      <c r="N1508" s="4">
        <f t="shared" si="354"/>
        <v>5.4665437500000003E-24</v>
      </c>
      <c r="O1508" s="4">
        <f>(SQRT(SUM(N1508:N$1661)))</f>
        <v>4.4894351746628437E-11</v>
      </c>
      <c r="P1508" s="28">
        <v>180.875</v>
      </c>
      <c r="Q1508" s="28">
        <v>4.2586899999999998E-18</v>
      </c>
      <c r="R1508" s="6">
        <f t="shared" si="363"/>
        <v>2.0636593711172395E-9</v>
      </c>
      <c r="S1508" s="4">
        <f t="shared" si="355"/>
        <v>1.4377993749999999E-18</v>
      </c>
      <c r="T1508" s="4">
        <f>(SQRT(SUM(S1508:S$1661)))</f>
        <v>9.8115972431862472E-9</v>
      </c>
      <c r="U1508" s="28">
        <v>180.875</v>
      </c>
      <c r="V1508" s="28">
        <v>2.35023E-18</v>
      </c>
      <c r="W1508" s="6">
        <f t="shared" si="364"/>
        <v>1.5330459875685399E-9</v>
      </c>
      <c r="X1508" s="4">
        <f t="shared" si="356"/>
        <v>7.8071437499999993E-19</v>
      </c>
      <c r="Y1508" s="4">
        <f>(SQRT(SUM(X1508:X$1661)))</f>
        <v>1.2630194243359839E-8</v>
      </c>
      <c r="Z1508" s="28">
        <v>180.875</v>
      </c>
      <c r="AA1508" s="28">
        <v>4.36492E-19</v>
      </c>
      <c r="AB1508" s="6">
        <f t="shared" si="365"/>
        <v>6.6067541198382733E-10</v>
      </c>
      <c r="AC1508" s="4">
        <f t="shared" si="357"/>
        <v>1.40346375E-19</v>
      </c>
      <c r="AD1508" s="4">
        <f>(SQRT(SUM(AC1508:AC$1661)))</f>
        <v>9.1052300616184325E-9</v>
      </c>
      <c r="AE1508" s="28">
        <v>180.875</v>
      </c>
      <c r="AF1508" s="28">
        <v>2.8324699999999999E-21</v>
      </c>
      <c r="AG1508" s="6">
        <f t="shared" si="366"/>
        <v>5.3220954519812963E-11</v>
      </c>
      <c r="AH1508" s="4">
        <f t="shared" si="358"/>
        <v>8.6882937499999993E-22</v>
      </c>
      <c r="AI1508" s="4">
        <f>(SQRT(SUM(AH1508:AH$1661)))</f>
        <v>5.7550689515852041E-10</v>
      </c>
      <c r="AJ1508" s="28">
        <v>180.875</v>
      </c>
      <c r="AK1508" s="28">
        <v>1.9922399999999999E-23</v>
      </c>
      <c r="AL1508" s="6">
        <f t="shared" si="367"/>
        <v>4.46345157921535E-12</v>
      </c>
      <c r="AM1508" s="4">
        <f t="shared" si="359"/>
        <v>3.3747999999999996E-24</v>
      </c>
      <c r="AN1508" s="4">
        <f>(SQRT(SUM(AM1508:AM$1661)))</f>
        <v>1.2173210166180489E-10</v>
      </c>
    </row>
    <row r="1509" spans="1:40" x14ac:dyDescent="0.25">
      <c r="A1509" s="28">
        <v>181</v>
      </c>
      <c r="B1509" s="28">
        <v>6.9671499999999997E-22</v>
      </c>
      <c r="C1509" s="6">
        <f t="shared" si="360"/>
        <v>2.6395359440628954E-11</v>
      </c>
      <c r="D1509" s="4">
        <f t="shared" si="352"/>
        <v>6.9824624999999997E-23</v>
      </c>
      <c r="E1509" s="4">
        <f>(SQRT(SUM(D1509:D$1661)))</f>
        <v>1.3543945372379502E-10</v>
      </c>
      <c r="F1509" s="28">
        <v>181</v>
      </c>
      <c r="G1509" s="28">
        <v>1.4835700000000001E-23</v>
      </c>
      <c r="H1509" s="6">
        <f t="shared" si="361"/>
        <v>3.851713904224975E-12</v>
      </c>
      <c r="I1509" s="4">
        <f t="shared" si="353"/>
        <v>1.6159687499999999E-24</v>
      </c>
      <c r="J1509" s="4">
        <f>(SQRT(SUM(I1509:I$1661)))</f>
        <v>2.5593539785461484E-11</v>
      </c>
      <c r="K1509" s="28">
        <v>181</v>
      </c>
      <c r="L1509" s="28">
        <v>5.09281E-23</v>
      </c>
      <c r="M1509" s="6">
        <f t="shared" si="362"/>
        <v>7.1363926461483328E-12</v>
      </c>
      <c r="N1509" s="4">
        <f t="shared" si="354"/>
        <v>5.4704312499999999E-24</v>
      </c>
      <c r="O1509" s="4">
        <f>(SQRT(SUM(N1509:N$1661)))</f>
        <v>4.4833428097793276E-11</v>
      </c>
      <c r="P1509" s="28">
        <v>181</v>
      </c>
      <c r="Q1509" s="28">
        <v>1.8746099999999999E-17</v>
      </c>
      <c r="R1509" s="6">
        <f t="shared" si="363"/>
        <v>4.3296766622924623E-9</v>
      </c>
      <c r="S1509" s="4">
        <f t="shared" si="355"/>
        <v>1.6235106249999999E-18</v>
      </c>
      <c r="T1509" s="4">
        <f>(SQRT(SUM(S1509:S$1661)))</f>
        <v>9.7380511955678263E-9</v>
      </c>
      <c r="U1509" s="28">
        <v>181</v>
      </c>
      <c r="V1509" s="28">
        <v>1.01412E-17</v>
      </c>
      <c r="W1509" s="6">
        <f t="shared" si="364"/>
        <v>3.1845250823317439E-9</v>
      </c>
      <c r="X1509" s="4">
        <f t="shared" si="356"/>
        <v>8.9020937499999994E-19</v>
      </c>
      <c r="Y1509" s="4">
        <f>(SQRT(SUM(X1509:X$1661)))</f>
        <v>1.2599249670119248E-8</v>
      </c>
      <c r="Z1509" s="28">
        <v>181</v>
      </c>
      <c r="AA1509" s="28">
        <v>1.80905E-18</v>
      </c>
      <c r="AB1509" s="6">
        <f t="shared" si="365"/>
        <v>1.3450092936481889E-9</v>
      </c>
      <c r="AC1509" s="4">
        <f t="shared" si="357"/>
        <v>1.6087043750000001E-19</v>
      </c>
      <c r="AD1509" s="4">
        <f>(SQRT(SUM(AC1509:AC$1661)))</f>
        <v>9.0975198873099466E-9</v>
      </c>
      <c r="AE1509" s="28">
        <v>181</v>
      </c>
      <c r="AF1509" s="28">
        <v>1.1068799999999999E-20</v>
      </c>
      <c r="AG1509" s="6">
        <f t="shared" si="366"/>
        <v>1.0520836468646397E-10</v>
      </c>
      <c r="AH1509" s="4">
        <f t="shared" si="358"/>
        <v>9.4898312499999997E-22</v>
      </c>
      <c r="AI1509" s="4">
        <f>(SQRT(SUM(AH1509:AH$1661)))</f>
        <v>5.7475156111140776E-10</v>
      </c>
      <c r="AJ1509" s="28">
        <v>181</v>
      </c>
      <c r="AK1509" s="28">
        <v>3.4074400000000001E-23</v>
      </c>
      <c r="AL1509" s="6">
        <f t="shared" si="367"/>
        <v>5.8373281559288751E-12</v>
      </c>
      <c r="AM1509" s="4">
        <f t="shared" si="359"/>
        <v>3.5309812500000002E-24</v>
      </c>
      <c r="AN1509" s="4">
        <f>(SQRT(SUM(AM1509:AM$1661)))</f>
        <v>1.217182392864767E-10</v>
      </c>
    </row>
    <row r="1510" spans="1:40" x14ac:dyDescent="0.25">
      <c r="A1510" s="28">
        <v>181.125</v>
      </c>
      <c r="B1510" s="28">
        <v>4.2047899999999999E-22</v>
      </c>
      <c r="C1510" s="6">
        <f t="shared" si="360"/>
        <v>2.0505584605175245E-11</v>
      </c>
      <c r="D1510" s="4">
        <f t="shared" si="352"/>
        <v>4.5272875E-23</v>
      </c>
      <c r="E1510" s="4">
        <f>(SQRT(SUM(D1510:D$1661)))</f>
        <v>1.351814373351608E-10</v>
      </c>
      <c r="F1510" s="28">
        <v>181.125</v>
      </c>
      <c r="G1510" s="28">
        <v>1.1019799999999999E-23</v>
      </c>
      <c r="H1510" s="6">
        <f t="shared" si="361"/>
        <v>3.3196084106412308E-12</v>
      </c>
      <c r="I1510" s="4">
        <f t="shared" si="353"/>
        <v>1.219720625E-24</v>
      </c>
      <c r="J1510" s="4">
        <f>(SQRT(SUM(I1510:I$1661)))</f>
        <v>2.5561950434190265E-11</v>
      </c>
      <c r="K1510" s="28">
        <v>181.125</v>
      </c>
      <c r="L1510" s="28">
        <v>3.6598799999999998E-23</v>
      </c>
      <c r="M1510" s="6">
        <f t="shared" si="362"/>
        <v>6.0496942071479939E-12</v>
      </c>
      <c r="N1510" s="4">
        <f t="shared" si="354"/>
        <v>4.1732500000000002E-24</v>
      </c>
      <c r="O1510" s="4">
        <f>(SQRT(SUM(N1510:N$1661)))</f>
        <v>4.4772378133733301E-11</v>
      </c>
      <c r="P1510" s="28">
        <v>181.125</v>
      </c>
      <c r="Q1510" s="28">
        <v>7.2300700000000005E-18</v>
      </c>
      <c r="R1510" s="6">
        <f t="shared" si="363"/>
        <v>2.6888789485583024E-9</v>
      </c>
      <c r="S1510" s="4">
        <f t="shared" si="355"/>
        <v>4.6650643750000002E-19</v>
      </c>
      <c r="T1510" s="4">
        <f>(SQRT(SUM(S1510:S$1661)))</f>
        <v>9.6543322121470414E-9</v>
      </c>
      <c r="U1510" s="28">
        <v>181.125</v>
      </c>
      <c r="V1510" s="28">
        <v>4.1021500000000002E-18</v>
      </c>
      <c r="W1510" s="6">
        <f t="shared" si="364"/>
        <v>2.0253765082077948E-9</v>
      </c>
      <c r="X1510" s="4">
        <f t="shared" si="356"/>
        <v>2.7104937500000001E-19</v>
      </c>
      <c r="Y1510" s="4">
        <f>(SQRT(SUM(X1510:X$1661)))</f>
        <v>1.2563872129045249E-8</v>
      </c>
      <c r="Z1510" s="28">
        <v>181.125</v>
      </c>
      <c r="AA1510" s="28">
        <v>7.6487700000000003E-19</v>
      </c>
      <c r="AB1510" s="6">
        <f t="shared" si="365"/>
        <v>8.7457246698029544E-10</v>
      </c>
      <c r="AC1510" s="4">
        <f t="shared" si="357"/>
        <v>5.224826875E-20</v>
      </c>
      <c r="AD1510" s="4">
        <f>(SQRT(SUM(AC1510:AC$1661)))</f>
        <v>9.088674142167272E-9</v>
      </c>
      <c r="AE1510" s="28">
        <v>181.125</v>
      </c>
      <c r="AF1510" s="28">
        <v>4.1149300000000001E-21</v>
      </c>
      <c r="AG1510" s="6">
        <f t="shared" si="366"/>
        <v>6.4147720146549245E-11</v>
      </c>
      <c r="AH1510" s="4">
        <f t="shared" si="358"/>
        <v>2.7755337500000001E-22</v>
      </c>
      <c r="AI1510" s="4">
        <f>(SQRT(SUM(AH1510:AH$1661)))</f>
        <v>5.7392540793643235E-10</v>
      </c>
      <c r="AJ1510" s="28">
        <v>181.125</v>
      </c>
      <c r="AK1510" s="28">
        <v>2.2421300000000001E-23</v>
      </c>
      <c r="AL1510" s="6">
        <f t="shared" si="367"/>
        <v>4.7351135150067943E-12</v>
      </c>
      <c r="AM1510" s="4">
        <f t="shared" si="359"/>
        <v>2.31775E-24</v>
      </c>
      <c r="AN1510" s="4">
        <f>(SQRT(SUM(AM1510:AM$1661)))</f>
        <v>1.2170373368861781E-10</v>
      </c>
    </row>
    <row r="1511" spans="1:40" x14ac:dyDescent="0.25">
      <c r="A1511" s="28">
        <v>181.25</v>
      </c>
      <c r="B1511" s="28">
        <v>3.0388700000000002E-22</v>
      </c>
      <c r="C1511" s="6">
        <f t="shared" si="360"/>
        <v>1.743235497573406E-11</v>
      </c>
      <c r="D1511" s="4">
        <f t="shared" si="352"/>
        <v>3.8222500000000005E-23</v>
      </c>
      <c r="E1511" s="4">
        <f>(SQRT(SUM(D1511:D$1661)))</f>
        <v>1.3501388123078312E-10</v>
      </c>
      <c r="F1511" s="28">
        <v>181.25</v>
      </c>
      <c r="G1511" s="28">
        <v>8.4957299999999999E-24</v>
      </c>
      <c r="H1511" s="6">
        <f t="shared" si="361"/>
        <v>2.9147435564728504E-12</v>
      </c>
      <c r="I1511" s="4">
        <f t="shared" si="353"/>
        <v>1.0087050000000001E-24</v>
      </c>
      <c r="J1511" s="4">
        <f>(SQRT(SUM(I1511:I$1661)))</f>
        <v>2.5538081160788095E-11</v>
      </c>
      <c r="K1511" s="28">
        <v>181.25</v>
      </c>
      <c r="L1511" s="28">
        <v>3.0173199999999999E-23</v>
      </c>
      <c r="M1511" s="6">
        <f t="shared" si="362"/>
        <v>5.4930137447488692E-12</v>
      </c>
      <c r="N1511" s="4">
        <f t="shared" si="354"/>
        <v>3.7897812499999998E-24</v>
      </c>
      <c r="O1511" s="4">
        <f>(SQRT(SUM(N1511:N$1661)))</f>
        <v>4.4725748666176619E-11</v>
      </c>
      <c r="P1511" s="28">
        <v>181.25</v>
      </c>
      <c r="Q1511" s="28">
        <v>2.3403299999999999E-19</v>
      </c>
      <c r="R1511" s="6">
        <f t="shared" si="363"/>
        <v>4.8376957324742942E-10</v>
      </c>
      <c r="S1511" s="4">
        <f t="shared" si="355"/>
        <v>2.3406999999999999E-20</v>
      </c>
      <c r="T1511" s="4">
        <f>(SQRT(SUM(S1511:S$1661)))</f>
        <v>9.630141433281236E-9</v>
      </c>
      <c r="U1511" s="28">
        <v>181.25</v>
      </c>
      <c r="V1511" s="28">
        <v>2.3464000000000001E-19</v>
      </c>
      <c r="W1511" s="6">
        <f t="shared" si="364"/>
        <v>4.8439653177949158E-10</v>
      </c>
      <c r="X1511" s="4">
        <f t="shared" si="356"/>
        <v>2.5313375000000001E-20</v>
      </c>
      <c r="Y1511" s="4">
        <f>(SQRT(SUM(X1511:X$1661)))</f>
        <v>1.2553080637835479E-8</v>
      </c>
      <c r="Z1511" s="28">
        <v>181.25</v>
      </c>
      <c r="AA1511" s="28">
        <v>7.1095299999999999E-20</v>
      </c>
      <c r="AB1511" s="6">
        <f t="shared" si="365"/>
        <v>2.6663701918525867E-10</v>
      </c>
      <c r="AC1511" s="4">
        <f t="shared" si="357"/>
        <v>7.9098562499999996E-21</v>
      </c>
      <c r="AD1511" s="4">
        <f>(SQRT(SUM(AC1511:AC$1661)))</f>
        <v>9.0857993260774809E-9</v>
      </c>
      <c r="AE1511" s="28">
        <v>181.25</v>
      </c>
      <c r="AF1511" s="28">
        <v>3.2592400000000001E-22</v>
      </c>
      <c r="AG1511" s="6">
        <f t="shared" si="366"/>
        <v>1.8053365337243913E-11</v>
      </c>
      <c r="AH1511" s="4">
        <f t="shared" si="358"/>
        <v>3.3650124999999999E-23</v>
      </c>
      <c r="AI1511" s="4">
        <f>(SQRT(SUM(AH1511:AH$1661)))</f>
        <v>5.7368355432241587E-10</v>
      </c>
      <c r="AJ1511" s="28">
        <v>181.25</v>
      </c>
      <c r="AK1511" s="28">
        <v>1.4662699999999999E-23</v>
      </c>
      <c r="AL1511" s="6">
        <f t="shared" si="367"/>
        <v>3.8291905149783289E-12</v>
      </c>
      <c r="AM1511" s="4">
        <f t="shared" si="359"/>
        <v>1.8328749999999997E-24</v>
      </c>
      <c r="AN1511" s="4">
        <f>(SQRT(SUM(AM1511:AM$1661)))</f>
        <v>1.2169421121709118E-10</v>
      </c>
    </row>
    <row r="1512" spans="1:40" x14ac:dyDescent="0.25">
      <c r="A1512" s="28">
        <v>181.375</v>
      </c>
      <c r="B1512" s="28">
        <v>3.0767300000000001E-22</v>
      </c>
      <c r="C1512" s="6">
        <f t="shared" si="360"/>
        <v>1.7540610023599523E-11</v>
      </c>
      <c r="D1512" s="4">
        <f t="shared" si="352"/>
        <v>3.6130937500000003E-23</v>
      </c>
      <c r="E1512" s="4">
        <f>(SQRT(SUM(D1512:D$1661)))</f>
        <v>1.3487225669128552E-10</v>
      </c>
      <c r="F1512" s="28">
        <v>181.375</v>
      </c>
      <c r="G1512" s="28">
        <v>7.6435499999999994E-24</v>
      </c>
      <c r="H1512" s="6">
        <f t="shared" si="361"/>
        <v>2.7646970900986603E-12</v>
      </c>
      <c r="I1512" s="4">
        <f t="shared" si="353"/>
        <v>1.0182568749999999E-24</v>
      </c>
      <c r="J1512" s="4">
        <f>(SQRT(SUM(I1512:I$1661)))</f>
        <v>2.5518324482124603E-11</v>
      </c>
      <c r="K1512" s="28">
        <v>181.375</v>
      </c>
      <c r="L1512" s="28">
        <v>3.0463299999999998E-23</v>
      </c>
      <c r="M1512" s="6">
        <f t="shared" si="362"/>
        <v>5.5193568465900079E-12</v>
      </c>
      <c r="N1512" s="4">
        <f t="shared" si="354"/>
        <v>3.7262500000000001E-24</v>
      </c>
      <c r="O1512" s="4">
        <f>(SQRT(SUM(N1512:N$1661)))</f>
        <v>4.4683361696497271E-11</v>
      </c>
      <c r="P1512" s="28">
        <v>181.375</v>
      </c>
      <c r="Q1512" s="28">
        <v>1.4047899999999999E-19</v>
      </c>
      <c r="R1512" s="6">
        <f t="shared" si="363"/>
        <v>3.7480528278027247E-10</v>
      </c>
      <c r="S1512" s="4">
        <f t="shared" si="355"/>
        <v>2.0134312499999998E-20</v>
      </c>
      <c r="T1512" s="4">
        <f>(SQRT(SUM(S1512:S$1661)))</f>
        <v>9.6289260577179625E-9</v>
      </c>
      <c r="U1512" s="28">
        <v>181.375</v>
      </c>
      <c r="V1512" s="28">
        <v>1.7037400000000001E-19</v>
      </c>
      <c r="W1512" s="6">
        <f t="shared" si="364"/>
        <v>4.1276385500670961E-10</v>
      </c>
      <c r="X1512" s="4">
        <f t="shared" si="356"/>
        <v>2.48043125E-20</v>
      </c>
      <c r="Y1512" s="4">
        <f>(SQRT(SUM(X1512:X$1661)))</f>
        <v>1.255207234384028E-8</v>
      </c>
      <c r="Z1512" s="28">
        <v>181.375</v>
      </c>
      <c r="AA1512" s="28">
        <v>5.5462399999999995E-20</v>
      </c>
      <c r="AB1512" s="6">
        <f t="shared" si="365"/>
        <v>2.3550456471159958E-10</v>
      </c>
      <c r="AC1512" s="4">
        <f t="shared" si="357"/>
        <v>8.1596812499999992E-21</v>
      </c>
      <c r="AD1512" s="4">
        <f>(SQRT(SUM(AC1512:AC$1661)))</f>
        <v>9.0853640288928433E-9</v>
      </c>
      <c r="AE1512" s="28">
        <v>181.375</v>
      </c>
      <c r="AF1512" s="28">
        <v>2.1247800000000002E-22</v>
      </c>
      <c r="AG1512" s="6">
        <f t="shared" si="366"/>
        <v>1.4576625123806953E-11</v>
      </c>
      <c r="AH1512" s="4">
        <f t="shared" si="358"/>
        <v>2.8416687500000001E-23</v>
      </c>
      <c r="AI1512" s="4">
        <f>(SQRT(SUM(AH1512:AH$1661)))</f>
        <v>5.7365422544857134E-10</v>
      </c>
      <c r="AJ1512" s="28">
        <v>181.375</v>
      </c>
      <c r="AK1512" s="28">
        <v>1.46633E-23</v>
      </c>
      <c r="AL1512" s="6">
        <f t="shared" si="367"/>
        <v>3.8292688597172179E-12</v>
      </c>
      <c r="AM1512" s="4">
        <f t="shared" si="359"/>
        <v>1.9728625000000001E-24</v>
      </c>
      <c r="AN1512" s="4">
        <f>(SQRT(SUM(AM1512:AM$1661)))</f>
        <v>1.2168668032595023E-10</v>
      </c>
    </row>
    <row r="1513" spans="1:40" x14ac:dyDescent="0.25">
      <c r="A1513" s="28">
        <v>181.5</v>
      </c>
      <c r="B1513" s="28">
        <v>2.7042199999999998E-22</v>
      </c>
      <c r="C1513" s="6">
        <f t="shared" si="360"/>
        <v>1.644451276262085E-11</v>
      </c>
      <c r="D1513" s="4">
        <f t="shared" si="352"/>
        <v>3.1934125E-23</v>
      </c>
      <c r="E1513" s="4">
        <f>(SQRT(SUM(D1513:D$1661)))</f>
        <v>1.3473824508097176E-10</v>
      </c>
      <c r="F1513" s="28">
        <v>181.5</v>
      </c>
      <c r="G1513" s="28">
        <v>8.6485599999999998E-24</v>
      </c>
      <c r="H1513" s="6">
        <f t="shared" si="361"/>
        <v>2.940843416436856E-12</v>
      </c>
      <c r="I1513" s="4">
        <f t="shared" si="353"/>
        <v>1.1605387499999999E-24</v>
      </c>
      <c r="J1513" s="4">
        <f>(SQRT(SUM(I1513:I$1661)))</f>
        <v>2.5498365192694214E-11</v>
      </c>
      <c r="K1513" s="28">
        <v>181.5</v>
      </c>
      <c r="L1513" s="28">
        <v>2.9156699999999999E-23</v>
      </c>
      <c r="M1513" s="6">
        <f t="shared" si="362"/>
        <v>5.3996944357991217E-12</v>
      </c>
      <c r="N1513" s="4">
        <f t="shared" si="354"/>
        <v>3.3289124999999998E-24</v>
      </c>
      <c r="O1513" s="4">
        <f>(SQRT(SUM(N1513:N$1661)))</f>
        <v>4.4641646055001146E-11</v>
      </c>
      <c r="P1513" s="28">
        <v>181.5</v>
      </c>
      <c r="Q1513" s="28">
        <v>1.8167E-19</v>
      </c>
      <c r="R1513" s="6">
        <f t="shared" si="363"/>
        <v>4.2622763870964536E-10</v>
      </c>
      <c r="S1513" s="4">
        <f t="shared" si="355"/>
        <v>2.4335625000000002E-20</v>
      </c>
      <c r="T1513" s="4">
        <f>(SQRT(SUM(S1513:S$1661)))</f>
        <v>9.6278804891055832E-9</v>
      </c>
      <c r="U1513" s="28">
        <v>181.5</v>
      </c>
      <c r="V1513" s="28">
        <v>2.2649499999999999E-19</v>
      </c>
      <c r="W1513" s="6">
        <f t="shared" si="364"/>
        <v>4.7591490836072781E-10</v>
      </c>
      <c r="X1513" s="4">
        <f t="shared" si="356"/>
        <v>3.1118937499999997E-20</v>
      </c>
      <c r="Y1513" s="4">
        <f>(SQRT(SUM(X1513:X$1661)))</f>
        <v>1.255108424848228E-8</v>
      </c>
      <c r="Z1513" s="28">
        <v>181.5</v>
      </c>
      <c r="AA1513" s="28">
        <v>7.5092500000000004E-20</v>
      </c>
      <c r="AB1513" s="6">
        <f t="shared" si="365"/>
        <v>2.7403010783488738E-10</v>
      </c>
      <c r="AC1513" s="4">
        <f t="shared" si="357"/>
        <v>1.04126875E-20</v>
      </c>
      <c r="AD1513" s="4">
        <f>(SQRT(SUM(AC1513:AC$1661)))</f>
        <v>9.0849149614209375E-9</v>
      </c>
      <c r="AE1513" s="28">
        <v>181.5</v>
      </c>
      <c r="AF1513" s="28">
        <v>2.4218900000000001E-22</v>
      </c>
      <c r="AG1513" s="6">
        <f t="shared" si="366"/>
        <v>1.5562422690571028E-11</v>
      </c>
      <c r="AH1513" s="4">
        <f t="shared" si="358"/>
        <v>3.2541875000000005E-23</v>
      </c>
      <c r="AI1513" s="4">
        <f>(SQRT(SUM(AH1513:AH$1661)))</f>
        <v>5.7362945678155365E-10</v>
      </c>
      <c r="AJ1513" s="28">
        <v>181.5</v>
      </c>
      <c r="AK1513" s="28">
        <v>1.6902499999999999E-23</v>
      </c>
      <c r="AL1513" s="6">
        <f t="shared" si="367"/>
        <v>4.111265012134343E-12</v>
      </c>
      <c r="AM1513" s="4">
        <f t="shared" si="359"/>
        <v>1.879275E-24</v>
      </c>
      <c r="AN1513" s="4">
        <f>(SQRT(SUM(AM1513:AM$1661)))</f>
        <v>1.2167857373527191E-10</v>
      </c>
    </row>
    <row r="1514" spans="1:40" x14ac:dyDescent="0.25">
      <c r="A1514" s="28">
        <v>181.625</v>
      </c>
      <c r="B1514" s="28">
        <v>2.4052400000000001E-22</v>
      </c>
      <c r="C1514" s="6">
        <f t="shared" si="360"/>
        <v>1.5508836191023491E-11</v>
      </c>
      <c r="D1514" s="4">
        <f t="shared" si="352"/>
        <v>3.1083437499999999E-23</v>
      </c>
      <c r="E1514" s="4">
        <f>(SQRT(SUM(D1514:D$1661)))</f>
        <v>1.3461968861388741E-10</v>
      </c>
      <c r="F1514" s="28">
        <v>181.625</v>
      </c>
      <c r="G1514" s="28">
        <v>9.9200600000000005E-24</v>
      </c>
      <c r="H1514" s="6">
        <f t="shared" si="361"/>
        <v>3.1496126745998468E-12</v>
      </c>
      <c r="I1514" s="4">
        <f t="shared" si="353"/>
        <v>1.3874474999999999E-24</v>
      </c>
      <c r="J1514" s="4">
        <f>(SQRT(SUM(I1514:I$1661)))</f>
        <v>2.5475597907605619E-11</v>
      </c>
      <c r="K1514" s="28">
        <v>181.625</v>
      </c>
      <c r="L1514" s="28">
        <v>2.4105900000000001E-23</v>
      </c>
      <c r="M1514" s="6">
        <f t="shared" si="362"/>
        <v>4.9097759623021497E-12</v>
      </c>
      <c r="N1514" s="4">
        <f t="shared" si="354"/>
        <v>3.2694749999999999E-24</v>
      </c>
      <c r="O1514" s="4">
        <f>(SQRT(SUM(N1514:N$1661)))</f>
        <v>4.4604345640307291E-11</v>
      </c>
      <c r="P1514" s="28">
        <v>181.625</v>
      </c>
      <c r="Q1514" s="28">
        <v>2.0770000000000001E-19</v>
      </c>
      <c r="R1514" s="6">
        <f t="shared" si="363"/>
        <v>4.5574115460423367E-10</v>
      </c>
      <c r="S1514" s="4">
        <f t="shared" si="355"/>
        <v>3.0773374999999997E-20</v>
      </c>
      <c r="T1514" s="4">
        <f>(SQRT(SUM(S1514:S$1661)))</f>
        <v>9.6266165960580337E-9</v>
      </c>
      <c r="U1514" s="28">
        <v>181.625</v>
      </c>
      <c r="V1514" s="28">
        <v>2.71408E-19</v>
      </c>
      <c r="W1514" s="6">
        <f t="shared" si="364"/>
        <v>5.2096832917174531E-10</v>
      </c>
      <c r="X1514" s="4">
        <f t="shared" si="356"/>
        <v>3.7253499999999997E-20</v>
      </c>
      <c r="Y1514" s="4">
        <f>(SQRT(SUM(X1514:X$1661)))</f>
        <v>1.2549844496048547E-8</v>
      </c>
      <c r="Z1514" s="28">
        <v>181.625</v>
      </c>
      <c r="AA1514" s="28">
        <v>9.1510499999999994E-20</v>
      </c>
      <c r="AB1514" s="6">
        <f t="shared" si="365"/>
        <v>3.0250702471182383E-10</v>
      </c>
      <c r="AC1514" s="4">
        <f t="shared" si="357"/>
        <v>1.242121875E-20</v>
      </c>
      <c r="AD1514" s="4">
        <f>(SQRT(SUM(AC1514:AC$1661)))</f>
        <v>9.0843418676726371E-9</v>
      </c>
      <c r="AE1514" s="28">
        <v>181.625</v>
      </c>
      <c r="AF1514" s="28">
        <v>2.7848100000000002E-22</v>
      </c>
      <c r="AG1514" s="6">
        <f t="shared" si="366"/>
        <v>1.6687749998127369E-11</v>
      </c>
      <c r="AH1514" s="4">
        <f t="shared" si="358"/>
        <v>3.6435437499999998E-23</v>
      </c>
      <c r="AI1514" s="4">
        <f>(SQRT(SUM(AH1514:AH$1661)))</f>
        <v>5.7360109118838005E-10</v>
      </c>
      <c r="AJ1514" s="28">
        <v>181.625</v>
      </c>
      <c r="AK1514" s="28">
        <v>1.3165899999999999E-23</v>
      </c>
      <c r="AL1514" s="6">
        <f t="shared" si="367"/>
        <v>3.6284845321428614E-12</v>
      </c>
      <c r="AM1514" s="4">
        <f t="shared" si="359"/>
        <v>1.92056875E-24</v>
      </c>
      <c r="AN1514" s="4">
        <f>(SQRT(SUM(AM1514:AM$1661)))</f>
        <v>1.2167085119801702E-10</v>
      </c>
    </row>
    <row r="1515" spans="1:40" x14ac:dyDescent="0.25">
      <c r="A1515" s="28">
        <v>181.75</v>
      </c>
      <c r="B1515" s="28">
        <v>2.5681099999999998E-22</v>
      </c>
      <c r="C1515" s="6">
        <f t="shared" si="360"/>
        <v>1.6025323709679002E-11</v>
      </c>
      <c r="D1515" s="4">
        <f t="shared" si="352"/>
        <v>4.2795624999999997E-23</v>
      </c>
      <c r="E1515" s="4">
        <f>(SQRT(SUM(D1515:D$1661)))</f>
        <v>1.345041899904981E-10</v>
      </c>
      <c r="F1515" s="28">
        <v>181.75</v>
      </c>
      <c r="G1515" s="28">
        <v>1.22791E-23</v>
      </c>
      <c r="H1515" s="6">
        <f t="shared" si="361"/>
        <v>3.504154676951347E-12</v>
      </c>
      <c r="I1515" s="4">
        <f t="shared" si="353"/>
        <v>1.49965E-24</v>
      </c>
      <c r="J1515" s="4">
        <f>(SQRT(SUM(I1515:I$1661)))</f>
        <v>2.5448352427023637E-11</v>
      </c>
      <c r="K1515" s="28">
        <v>181.75</v>
      </c>
      <c r="L1515" s="28">
        <v>2.82057E-23</v>
      </c>
      <c r="M1515" s="6">
        <f t="shared" si="362"/>
        <v>5.3109038778723909E-12</v>
      </c>
      <c r="N1515" s="4">
        <f t="shared" si="354"/>
        <v>4.5035937500000001E-24</v>
      </c>
      <c r="O1515" s="4">
        <f>(SQRT(SUM(N1515:N$1661)))</f>
        <v>4.4567680834883027E-11</v>
      </c>
      <c r="P1515" s="28">
        <v>181.75</v>
      </c>
      <c r="Q1515" s="28">
        <v>2.84674E-19</v>
      </c>
      <c r="R1515" s="6">
        <f t="shared" si="363"/>
        <v>5.3354849826421589E-10</v>
      </c>
      <c r="S1515" s="4">
        <f t="shared" si="355"/>
        <v>6.1640712500000004E-19</v>
      </c>
      <c r="T1515" s="4">
        <f>(SQRT(SUM(S1515:S$1661)))</f>
        <v>9.6250181149180164E-9</v>
      </c>
      <c r="U1515" s="28">
        <v>181.75</v>
      </c>
      <c r="V1515" s="28">
        <v>3.2464800000000001E-19</v>
      </c>
      <c r="W1515" s="6">
        <f t="shared" si="364"/>
        <v>5.6977890448839888E-10</v>
      </c>
      <c r="X1515" s="4">
        <f t="shared" si="356"/>
        <v>5.9142737500000001E-19</v>
      </c>
      <c r="Y1515" s="4">
        <f>(SQRT(SUM(X1515:X$1661)))</f>
        <v>1.2548360186693718E-8</v>
      </c>
      <c r="Z1515" s="28">
        <v>181.75</v>
      </c>
      <c r="AA1515" s="28">
        <v>1.0722900000000001E-19</v>
      </c>
      <c r="AB1515" s="6">
        <f t="shared" si="365"/>
        <v>3.2745839430376493E-10</v>
      </c>
      <c r="AC1515" s="4">
        <f t="shared" si="357"/>
        <v>1.9282118750000001E-19</v>
      </c>
      <c r="AD1515" s="4">
        <f>(SQRT(SUM(AC1515:AC$1661)))</f>
        <v>9.0836581810413801E-9</v>
      </c>
      <c r="AE1515" s="28">
        <v>181.75</v>
      </c>
      <c r="AF1515" s="28">
        <v>3.0448599999999999E-22</v>
      </c>
      <c r="AG1515" s="6">
        <f t="shared" si="366"/>
        <v>1.7449527214225604E-11</v>
      </c>
      <c r="AH1515" s="4">
        <f t="shared" si="358"/>
        <v>4.0369975000000003E-22</v>
      </c>
      <c r="AI1515" s="4">
        <f>(SQRT(SUM(AH1515:AH$1661)))</f>
        <v>5.7356933005086688E-10</v>
      </c>
      <c r="AJ1515" s="28">
        <v>181.75</v>
      </c>
      <c r="AK1515" s="28">
        <v>1.7563199999999999E-23</v>
      </c>
      <c r="AL1515" s="6">
        <f t="shared" si="367"/>
        <v>4.190847169725949E-12</v>
      </c>
      <c r="AM1515" s="4">
        <f t="shared" si="359"/>
        <v>2.1494512499999999E-23</v>
      </c>
      <c r="AN1515" s="4">
        <f>(SQRT(SUM(AM1515:AM$1661)))</f>
        <v>1.2166295846517956E-10</v>
      </c>
    </row>
    <row r="1516" spans="1:40" x14ac:dyDescent="0.25">
      <c r="A1516" s="28">
        <v>181.875</v>
      </c>
      <c r="B1516" s="28">
        <v>4.2791899999999997E-22</v>
      </c>
      <c r="C1516" s="6">
        <f t="shared" si="360"/>
        <v>2.0686203131556065E-11</v>
      </c>
      <c r="D1516" s="4">
        <f t="shared" si="352"/>
        <v>8.1370437499999992E-23</v>
      </c>
      <c r="E1516" s="4">
        <f>(SQRT(SUM(D1516:D$1661)))</f>
        <v>1.3434500921135854E-10</v>
      </c>
      <c r="F1516" s="28">
        <v>181.875</v>
      </c>
      <c r="G1516" s="28">
        <v>1.17153E-23</v>
      </c>
      <c r="H1516" s="6">
        <f t="shared" si="361"/>
        <v>3.4227620425615333E-12</v>
      </c>
      <c r="I1516" s="4">
        <f t="shared" si="353"/>
        <v>1.30663875E-24</v>
      </c>
      <c r="J1516" s="4">
        <f>(SQRT(SUM(I1516:I$1661)))</f>
        <v>2.5418870770551548E-11</v>
      </c>
      <c r="K1516" s="28">
        <v>181.875</v>
      </c>
      <c r="L1516" s="28">
        <v>4.3851800000000002E-23</v>
      </c>
      <c r="M1516" s="6">
        <f t="shared" si="362"/>
        <v>6.6220691630335604E-12</v>
      </c>
      <c r="N1516" s="4">
        <f t="shared" si="354"/>
        <v>8.3838750000000001E-24</v>
      </c>
      <c r="O1516" s="4">
        <f>(SQRT(SUM(N1516:N$1661)))</f>
        <v>4.4517126830580603E-11</v>
      </c>
      <c r="P1516" s="28">
        <v>181.875</v>
      </c>
      <c r="Q1516" s="28">
        <v>9.5778400000000005E-18</v>
      </c>
      <c r="R1516" s="6">
        <f t="shared" si="363"/>
        <v>3.094808556276139E-9</v>
      </c>
      <c r="S1516" s="4">
        <f t="shared" si="355"/>
        <v>3.19193375E-18</v>
      </c>
      <c r="T1516" s="4">
        <f>(SQRT(SUM(S1516:S$1661)))</f>
        <v>9.5929435830458205E-9</v>
      </c>
      <c r="U1516" s="28">
        <v>181.875</v>
      </c>
      <c r="V1516" s="28">
        <v>9.1381899999999999E-18</v>
      </c>
      <c r="W1516" s="6">
        <f t="shared" si="364"/>
        <v>3.0229439293509894E-9</v>
      </c>
      <c r="X1516" s="4">
        <f t="shared" si="356"/>
        <v>3.0714056249999998E-18</v>
      </c>
      <c r="Y1516" s="4">
        <f>(SQRT(SUM(X1516:X$1661)))</f>
        <v>1.2524772093734879E-8</v>
      </c>
      <c r="Z1516" s="28">
        <v>181.875</v>
      </c>
      <c r="AA1516" s="28">
        <v>2.9779099999999999E-18</v>
      </c>
      <c r="AB1516" s="6">
        <f t="shared" si="365"/>
        <v>1.7256621917397391E-9</v>
      </c>
      <c r="AC1516" s="4">
        <f t="shared" si="357"/>
        <v>9.9175687500000005E-19</v>
      </c>
      <c r="AD1516" s="4">
        <f>(SQRT(SUM(AC1516:AC$1661)))</f>
        <v>9.0730383423911521E-9</v>
      </c>
      <c r="AE1516" s="28">
        <v>181.875</v>
      </c>
      <c r="AF1516" s="28">
        <v>6.1547100000000003E-21</v>
      </c>
      <c r="AG1516" s="6">
        <f t="shared" si="366"/>
        <v>7.8451959822556374E-11</v>
      </c>
      <c r="AH1516" s="4">
        <f t="shared" si="358"/>
        <v>2.072700625E-21</v>
      </c>
      <c r="AI1516" s="4">
        <f>(SQRT(SUM(AH1516:AH$1661)))</f>
        <v>5.7321730314515129E-10</v>
      </c>
      <c r="AJ1516" s="28">
        <v>181.875</v>
      </c>
      <c r="AK1516" s="28">
        <v>3.2634899999999999E-22</v>
      </c>
      <c r="AL1516" s="6">
        <f t="shared" si="367"/>
        <v>1.8065132161155091E-11</v>
      </c>
      <c r="AM1516" s="4">
        <f t="shared" si="359"/>
        <v>1.1002806249999998E-22</v>
      </c>
      <c r="AN1516" s="4">
        <f>(SQRT(SUM(AM1516:AM$1661)))</f>
        <v>1.2157459006716825E-10</v>
      </c>
    </row>
    <row r="1517" spans="1:40" x14ac:dyDescent="0.25">
      <c r="A1517" s="28">
        <v>182</v>
      </c>
      <c r="B1517" s="28">
        <v>8.74008E-22</v>
      </c>
      <c r="C1517" s="6">
        <f t="shared" si="360"/>
        <v>2.9563626299897651E-11</v>
      </c>
      <c r="D1517" s="4">
        <f t="shared" si="352"/>
        <v>8.2946500000000005E-23</v>
      </c>
      <c r="E1517" s="4">
        <f>(SQRT(SUM(D1517:D$1661)))</f>
        <v>1.3404182579515996E-10</v>
      </c>
      <c r="F1517" s="28">
        <v>182</v>
      </c>
      <c r="G1517" s="28">
        <v>9.1909199999999993E-24</v>
      </c>
      <c r="H1517" s="6">
        <f t="shared" si="361"/>
        <v>3.0316530144460793E-12</v>
      </c>
      <c r="I1517" s="4">
        <f t="shared" si="353"/>
        <v>1.2258699999999999E-24</v>
      </c>
      <c r="J1517" s="4">
        <f>(SQRT(SUM(I1517:I$1661)))</f>
        <v>2.5393155623120178E-11</v>
      </c>
      <c r="K1517" s="28">
        <v>182</v>
      </c>
      <c r="L1517" s="28">
        <v>9.0290200000000006E-23</v>
      </c>
      <c r="M1517" s="6">
        <f t="shared" si="362"/>
        <v>9.502115553917454E-12</v>
      </c>
      <c r="N1517" s="4">
        <f t="shared" si="354"/>
        <v>8.8656249999999998E-24</v>
      </c>
      <c r="O1517" s="4">
        <f>(SQRT(SUM(N1517:N$1661)))</f>
        <v>4.4422862427470828E-11</v>
      </c>
      <c r="P1517" s="28">
        <v>182</v>
      </c>
      <c r="Q1517" s="28">
        <v>4.14931E-17</v>
      </c>
      <c r="R1517" s="6">
        <f t="shared" si="363"/>
        <v>6.4415137972374165E-9</v>
      </c>
      <c r="S1517" s="4">
        <f t="shared" si="355"/>
        <v>3.5717187499999997E-18</v>
      </c>
      <c r="T1517" s="4">
        <f>(SQRT(SUM(S1517:S$1661)))</f>
        <v>9.4251065159763558E-9</v>
      </c>
      <c r="U1517" s="28">
        <v>182</v>
      </c>
      <c r="V1517" s="28">
        <v>4.0004299999999999E-17</v>
      </c>
      <c r="W1517" s="6">
        <f t="shared" si="364"/>
        <v>6.3248952560496996E-9</v>
      </c>
      <c r="X1517" s="4">
        <f t="shared" si="356"/>
        <v>3.4549562499999999E-18</v>
      </c>
      <c r="Y1517" s="4">
        <f>(SQRT(SUM(X1517:X$1661)))</f>
        <v>1.2401552740483748E-8</v>
      </c>
      <c r="Z1517" s="28">
        <v>182</v>
      </c>
      <c r="AA1517" s="28">
        <v>1.2890199999999999E-17</v>
      </c>
      <c r="AB1517" s="6">
        <f t="shared" si="365"/>
        <v>3.5902924671953954E-9</v>
      </c>
      <c r="AC1517" s="4">
        <f t="shared" si="357"/>
        <v>1.1106974999999999E-18</v>
      </c>
      <c r="AD1517" s="4">
        <f>(SQRT(SUM(AC1517:AC$1661)))</f>
        <v>9.0182186648750081E-9</v>
      </c>
      <c r="AE1517" s="28">
        <v>182</v>
      </c>
      <c r="AF1517" s="28">
        <v>2.70085E-20</v>
      </c>
      <c r="AG1517" s="6">
        <f t="shared" si="366"/>
        <v>1.64342629892551E-10</v>
      </c>
      <c r="AH1517" s="4">
        <f t="shared" si="358"/>
        <v>2.3617625000000001E-21</v>
      </c>
      <c r="AI1517" s="4">
        <f>(SQRT(SUM(AH1517:AH$1661)))</f>
        <v>5.7140648928761755E-10</v>
      </c>
      <c r="AJ1517" s="28">
        <v>182</v>
      </c>
      <c r="AK1517" s="28">
        <v>1.4340999999999999E-21</v>
      </c>
      <c r="AL1517" s="6">
        <f t="shared" si="367"/>
        <v>3.7869512803837334E-11</v>
      </c>
      <c r="AM1517" s="4">
        <f t="shared" si="359"/>
        <v>1.251298125E-22</v>
      </c>
      <c r="AN1517" s="4">
        <f>(SQRT(SUM(AM1517:AM$1661)))</f>
        <v>1.2112123219113981E-10</v>
      </c>
    </row>
    <row r="1518" spans="1:40" x14ac:dyDescent="0.25">
      <c r="A1518" s="28">
        <v>182.125</v>
      </c>
      <c r="B1518" s="28">
        <v>4.5313599999999999E-22</v>
      </c>
      <c r="C1518" s="6">
        <f t="shared" si="360"/>
        <v>2.1286991332736526E-11</v>
      </c>
      <c r="D1518" s="4">
        <f t="shared" si="352"/>
        <v>4.1997250000000003E-23</v>
      </c>
      <c r="E1518" s="4">
        <f>(SQRT(SUM(D1518:D$1661)))</f>
        <v>1.3373206258223946E-10</v>
      </c>
      <c r="F1518" s="28">
        <v>182.125</v>
      </c>
      <c r="G1518" s="28">
        <v>1.0423E-23</v>
      </c>
      <c r="H1518" s="6">
        <f t="shared" si="361"/>
        <v>3.2284671285301946E-12</v>
      </c>
      <c r="I1518" s="4">
        <f t="shared" si="353"/>
        <v>1.27472125E-24</v>
      </c>
      <c r="J1518" s="4">
        <f>(SQRT(SUM(I1518:I$1661)))</f>
        <v>2.5369006336472856E-11</v>
      </c>
      <c r="K1518" s="28">
        <v>182.125</v>
      </c>
      <c r="L1518" s="28">
        <v>5.1559799999999997E-23</v>
      </c>
      <c r="M1518" s="6">
        <f t="shared" si="362"/>
        <v>7.1805153018428977E-12</v>
      </c>
      <c r="N1518" s="4">
        <f t="shared" si="354"/>
        <v>4.91574375E-24</v>
      </c>
      <c r="O1518" s="4">
        <f>(SQRT(SUM(N1518:N$1661)))</f>
        <v>4.4322963362685934E-11</v>
      </c>
      <c r="P1518" s="28">
        <v>182.125</v>
      </c>
      <c r="Q1518" s="28">
        <v>1.5654399999999999E-17</v>
      </c>
      <c r="R1518" s="6">
        <f t="shared" si="363"/>
        <v>3.9565641660410358E-9</v>
      </c>
      <c r="S1518" s="4">
        <f t="shared" si="355"/>
        <v>9.9984900000000003E-19</v>
      </c>
      <c r="T1518" s="4">
        <f>(SQRT(SUM(S1518:S$1661)))</f>
        <v>9.2336836683687609E-9</v>
      </c>
      <c r="U1518" s="28">
        <v>182.125</v>
      </c>
      <c r="V1518" s="28">
        <v>1.5274999999999999E-17</v>
      </c>
      <c r="W1518" s="6">
        <f t="shared" si="364"/>
        <v>3.9083244491725607E-9</v>
      </c>
      <c r="X1518" s="4">
        <f t="shared" si="356"/>
        <v>9.7705412500000004E-19</v>
      </c>
      <c r="Y1518" s="4">
        <f>(SQRT(SUM(X1518:X$1661)))</f>
        <v>1.2261466230634898E-8</v>
      </c>
      <c r="Z1518" s="28">
        <v>182.125</v>
      </c>
      <c r="AA1518" s="28">
        <v>4.8809599999999999E-18</v>
      </c>
      <c r="AB1518" s="6">
        <f t="shared" si="365"/>
        <v>2.2092894785428189E-9</v>
      </c>
      <c r="AC1518" s="4">
        <f t="shared" si="357"/>
        <v>3.12268375E-19</v>
      </c>
      <c r="AD1518" s="4">
        <f>(SQRT(SUM(AC1518:AC$1661)))</f>
        <v>8.9564262062219875E-9</v>
      </c>
      <c r="AE1518" s="28">
        <v>182.125</v>
      </c>
      <c r="AF1518" s="28">
        <v>1.07797E-20</v>
      </c>
      <c r="AG1518" s="6">
        <f t="shared" si="366"/>
        <v>1.038253340952968E-10</v>
      </c>
      <c r="AH1518" s="4">
        <f t="shared" si="358"/>
        <v>7.090295625E-22</v>
      </c>
      <c r="AI1518" s="4">
        <f>(SQRT(SUM(AH1518:AH$1661)))</f>
        <v>5.6933611645494637E-10</v>
      </c>
      <c r="AJ1518" s="28">
        <v>182.125</v>
      </c>
      <c r="AK1518" s="28">
        <v>5.6797699999999997E-22</v>
      </c>
      <c r="AL1518" s="6">
        <f t="shared" si="367"/>
        <v>2.3832268041460089E-11</v>
      </c>
      <c r="AM1518" s="4">
        <f t="shared" si="359"/>
        <v>3.6966131249999995E-23</v>
      </c>
      <c r="AN1518" s="4">
        <f>(SQRT(SUM(AM1518:AM$1661)))</f>
        <v>1.2060357820147792E-10</v>
      </c>
    </row>
    <row r="1519" spans="1:40" x14ac:dyDescent="0.25">
      <c r="A1519" s="28">
        <v>182.25</v>
      </c>
      <c r="B1519" s="28">
        <v>2.1882000000000002E-22</v>
      </c>
      <c r="C1519" s="6">
        <f t="shared" si="360"/>
        <v>1.4792565700378011E-11</v>
      </c>
      <c r="D1519" s="4">
        <f t="shared" si="352"/>
        <v>2.6807187500000003E-23</v>
      </c>
      <c r="E1519" s="4">
        <f>(SQRT(SUM(D1519:D$1661)))</f>
        <v>1.3357495016843544E-10</v>
      </c>
      <c r="F1519" s="28">
        <v>182.25</v>
      </c>
      <c r="G1519" s="28">
        <v>9.9725399999999995E-24</v>
      </c>
      <c r="H1519" s="6">
        <f t="shared" si="361"/>
        <v>3.1579328681908359E-12</v>
      </c>
      <c r="I1519" s="4">
        <f t="shared" si="353"/>
        <v>1.28250875E-24</v>
      </c>
      <c r="J1519" s="4">
        <f>(SQRT(SUM(I1519:I$1661)))</f>
        <v>2.5343870289480254E-11</v>
      </c>
      <c r="K1519" s="28">
        <v>182.25</v>
      </c>
      <c r="L1519" s="28">
        <v>2.7092099999999997E-23</v>
      </c>
      <c r="M1519" s="6">
        <f t="shared" si="362"/>
        <v>5.2050072046059645E-12</v>
      </c>
      <c r="N1519" s="4">
        <f t="shared" si="354"/>
        <v>3.1135750000000001E-24</v>
      </c>
      <c r="O1519" s="4">
        <f>(SQRT(SUM(N1519:N$1661)))</f>
        <v>4.4267474939282451E-11</v>
      </c>
      <c r="P1519" s="28">
        <v>182.25</v>
      </c>
      <c r="Q1519" s="28">
        <v>3.4318399999999999E-19</v>
      </c>
      <c r="R1519" s="6">
        <f t="shared" si="363"/>
        <v>5.8581908470107048E-10</v>
      </c>
      <c r="S1519" s="4">
        <f t="shared" si="355"/>
        <v>3.0780249999999999E-20</v>
      </c>
      <c r="T1519" s="4">
        <f>(SQRT(SUM(S1519:S$1661)))</f>
        <v>9.1793826092771616E-9</v>
      </c>
      <c r="U1519" s="28">
        <v>182.25</v>
      </c>
      <c r="V1519" s="28">
        <v>3.5786599999999998E-19</v>
      </c>
      <c r="W1519" s="6">
        <f t="shared" si="364"/>
        <v>5.982190234353969E-10</v>
      </c>
      <c r="X1519" s="4">
        <f t="shared" si="356"/>
        <v>3.1905687499999998E-20</v>
      </c>
      <c r="Y1519" s="4">
        <f>(SQRT(SUM(X1519:X$1661)))</f>
        <v>1.2221558820379666E-8</v>
      </c>
      <c r="Z1519" s="28">
        <v>182.25</v>
      </c>
      <c r="AA1519" s="28">
        <v>1.1533399999999999E-19</v>
      </c>
      <c r="AB1519" s="6">
        <f t="shared" si="365"/>
        <v>3.3960859824215284E-10</v>
      </c>
      <c r="AC1519" s="4">
        <f t="shared" si="357"/>
        <v>1.0379393749999998E-20</v>
      </c>
      <c r="AD1519" s="4">
        <f>(SQRT(SUM(AC1519:AC$1661)))</f>
        <v>8.9389765640424396E-9</v>
      </c>
      <c r="AE1519" s="28">
        <v>182.25</v>
      </c>
      <c r="AF1519" s="28">
        <v>5.6477299999999997E-22</v>
      </c>
      <c r="AG1519" s="6">
        <f t="shared" si="366"/>
        <v>2.3764953187414444E-11</v>
      </c>
      <c r="AH1519" s="4">
        <f t="shared" si="358"/>
        <v>6.3064750000000006E-23</v>
      </c>
      <c r="AI1519" s="4">
        <f>(SQRT(SUM(AH1519:AH$1661)))</f>
        <v>5.68713094571859E-10</v>
      </c>
      <c r="AJ1519" s="28">
        <v>182.25</v>
      </c>
      <c r="AK1519" s="28">
        <v>2.34811E-23</v>
      </c>
      <c r="AL1519" s="6">
        <f t="shared" si="367"/>
        <v>4.8457300791521601E-12</v>
      </c>
      <c r="AM1519" s="4">
        <f t="shared" si="359"/>
        <v>2.6512999999999999E-24</v>
      </c>
      <c r="AN1519" s="4">
        <f>(SQRT(SUM(AM1519:AM$1661)))</f>
        <v>1.2045022600124087E-10</v>
      </c>
    </row>
    <row r="1520" spans="1:40" x14ac:dyDescent="0.25">
      <c r="A1520" s="28">
        <v>182.375</v>
      </c>
      <c r="B1520" s="28">
        <v>2.10095E-22</v>
      </c>
      <c r="C1520" s="6">
        <f t="shared" si="360"/>
        <v>1.449465418697528E-11</v>
      </c>
      <c r="D1520" s="4">
        <f t="shared" si="352"/>
        <v>2.8424874999999998E-23</v>
      </c>
      <c r="E1520" s="4">
        <f>(SQRT(SUM(D1520:D$1661)))</f>
        <v>1.3347456733400564E-10</v>
      </c>
      <c r="F1520" s="28">
        <v>182.375</v>
      </c>
      <c r="G1520" s="28">
        <v>1.05476E-23</v>
      </c>
      <c r="H1520" s="6">
        <f t="shared" si="361"/>
        <v>3.2477068833255255E-12</v>
      </c>
      <c r="I1520" s="4">
        <f t="shared" si="353"/>
        <v>1.3002E-24</v>
      </c>
      <c r="J1520" s="4">
        <f>(SQRT(SUM(I1520:I$1661)))</f>
        <v>2.5318555497895216E-11</v>
      </c>
      <c r="K1520" s="28">
        <v>182.375</v>
      </c>
      <c r="L1520" s="28">
        <v>2.2725100000000001E-23</v>
      </c>
      <c r="M1520" s="6">
        <f t="shared" si="362"/>
        <v>4.7670850632225976E-12</v>
      </c>
      <c r="N1520" s="4">
        <f t="shared" si="354"/>
        <v>3.1203249999999998E-24</v>
      </c>
      <c r="O1520" s="4">
        <f>(SQRT(SUM(N1520:N$1661)))</f>
        <v>4.4232293208695379E-11</v>
      </c>
      <c r="P1520" s="28">
        <v>182.375</v>
      </c>
      <c r="Q1520" s="28">
        <v>1.493E-19</v>
      </c>
      <c r="R1520" s="6">
        <f t="shared" si="363"/>
        <v>3.8639358172723312E-10</v>
      </c>
      <c r="S1520" s="4">
        <f t="shared" si="355"/>
        <v>1.9165124999999999E-20</v>
      </c>
      <c r="T1520" s="4">
        <f>(SQRT(SUM(S1520:S$1661)))</f>
        <v>9.1777058591730865E-9</v>
      </c>
      <c r="U1520" s="28">
        <v>182.375</v>
      </c>
      <c r="V1520" s="28">
        <v>1.5262500000000001E-19</v>
      </c>
      <c r="W1520" s="6">
        <f t="shared" si="364"/>
        <v>3.9067249711235113E-10</v>
      </c>
      <c r="X1520" s="4">
        <f t="shared" si="356"/>
        <v>1.8312125000000003E-20</v>
      </c>
      <c r="Y1520" s="4">
        <f>(SQRT(SUM(X1520:X$1661)))</f>
        <v>1.2220253447146667E-8</v>
      </c>
      <c r="Z1520" s="28">
        <v>182.375</v>
      </c>
      <c r="AA1520" s="28">
        <v>5.0736299999999998E-20</v>
      </c>
      <c r="AB1520" s="6">
        <f t="shared" si="365"/>
        <v>2.2524719754083511E-10</v>
      </c>
      <c r="AC1520" s="4">
        <f t="shared" si="357"/>
        <v>6.0966249999999994E-21</v>
      </c>
      <c r="AD1520" s="4">
        <f>(SQRT(SUM(AC1520:AC$1661)))</f>
        <v>8.9383959757190222E-9</v>
      </c>
      <c r="AE1520" s="28">
        <v>182.375</v>
      </c>
      <c r="AF1520" s="28">
        <v>4.4426300000000003E-22</v>
      </c>
      <c r="AG1520" s="6">
        <f t="shared" si="366"/>
        <v>2.1077547295641397E-11</v>
      </c>
      <c r="AH1520" s="4">
        <f t="shared" si="358"/>
        <v>6.0024749999999997E-23</v>
      </c>
      <c r="AI1520" s="4">
        <f>(SQRT(SUM(AH1520:AH$1661)))</f>
        <v>5.6865764673263664E-10</v>
      </c>
      <c r="AJ1520" s="28">
        <v>182.375</v>
      </c>
      <c r="AK1520" s="28">
        <v>1.8939699999999999E-23</v>
      </c>
      <c r="AL1520" s="6">
        <f t="shared" si="367"/>
        <v>4.3519765624368885E-12</v>
      </c>
      <c r="AM1520" s="4">
        <f t="shared" si="359"/>
        <v>2.4073375000000002E-24</v>
      </c>
      <c r="AN1520" s="4">
        <f>(SQRT(SUM(AM1520:AM$1661)))</f>
        <v>1.2043921970749396E-10</v>
      </c>
    </row>
    <row r="1521" spans="1:40" x14ac:dyDescent="0.25">
      <c r="A1521" s="28">
        <v>182.5</v>
      </c>
      <c r="B1521" s="28">
        <v>2.4470299999999999E-22</v>
      </c>
      <c r="C1521" s="6">
        <f t="shared" si="360"/>
        <v>1.5642985648526307E-11</v>
      </c>
      <c r="D1521" s="4">
        <f t="shared" si="352"/>
        <v>2.8467812499999999E-23</v>
      </c>
      <c r="E1521" s="4">
        <f>(SQRT(SUM(D1521:D$1661)))</f>
        <v>1.3336804433596533E-10</v>
      </c>
      <c r="F1521" s="28">
        <v>182.5</v>
      </c>
      <c r="G1521" s="28">
        <v>1.02556E-23</v>
      </c>
      <c r="H1521" s="6">
        <f t="shared" si="361"/>
        <v>3.2024365723617384E-12</v>
      </c>
      <c r="I1521" s="4">
        <f t="shared" si="353"/>
        <v>1.160221875E-24</v>
      </c>
      <c r="J1521" s="4">
        <f>(SQRT(SUM(I1521:I$1661)))</f>
        <v>2.5292865644287913E-11</v>
      </c>
      <c r="K1521" s="28">
        <v>182.5</v>
      </c>
      <c r="L1521" s="28">
        <v>2.7200099999999999E-23</v>
      </c>
      <c r="M1521" s="6">
        <f t="shared" si="362"/>
        <v>5.2153715112156679E-12</v>
      </c>
      <c r="N1521" s="4">
        <f t="shared" si="354"/>
        <v>3.23720625E-24</v>
      </c>
      <c r="O1521" s="4">
        <f>(SQRT(SUM(N1521:N$1661)))</f>
        <v>4.4197007110210524E-11</v>
      </c>
      <c r="P1521" s="28">
        <v>182.5</v>
      </c>
      <c r="Q1521" s="28">
        <v>1.5734200000000001E-19</v>
      </c>
      <c r="R1521" s="6">
        <f t="shared" si="363"/>
        <v>3.9666358542220637E-10</v>
      </c>
      <c r="S1521" s="4">
        <f t="shared" si="355"/>
        <v>1.9088625E-20</v>
      </c>
      <c r="T1521" s="4">
        <f>(SQRT(SUM(S1521:S$1661)))</f>
        <v>9.1766616867191965E-9</v>
      </c>
      <c r="U1521" s="28">
        <v>182.5</v>
      </c>
      <c r="V1521" s="28">
        <v>1.4036900000000001E-19</v>
      </c>
      <c r="W1521" s="6">
        <f t="shared" si="364"/>
        <v>3.746585111805149E-10</v>
      </c>
      <c r="X1521" s="4">
        <f t="shared" si="356"/>
        <v>1.6062000000000001E-20</v>
      </c>
      <c r="Y1521" s="4">
        <f>(SQRT(SUM(X1521:X$1661)))</f>
        <v>1.221950417109876E-8</v>
      </c>
      <c r="Z1521" s="28">
        <v>182.5</v>
      </c>
      <c r="AA1521" s="28">
        <v>4.68097E-20</v>
      </c>
      <c r="AB1521" s="6">
        <f t="shared" si="365"/>
        <v>2.1635549449921535E-10</v>
      </c>
      <c r="AC1521" s="4">
        <f t="shared" si="357"/>
        <v>5.3626937499999995E-21</v>
      </c>
      <c r="AD1521" s="4">
        <f>(SQRT(SUM(AC1521:AC$1661)))</f>
        <v>8.9380549334712626E-9</v>
      </c>
      <c r="AE1521" s="28">
        <v>182.5</v>
      </c>
      <c r="AF1521" s="28">
        <v>5.1613300000000001E-22</v>
      </c>
      <c r="AG1521" s="6">
        <f t="shared" si="366"/>
        <v>2.2718560693846784E-11</v>
      </c>
      <c r="AH1521" s="4">
        <f t="shared" si="358"/>
        <v>7.4039874999999992E-23</v>
      </c>
      <c r="AI1521" s="4">
        <f>(SQRT(SUM(AH1521:AH$1661)))</f>
        <v>5.6860486670226474E-10</v>
      </c>
      <c r="AJ1521" s="28">
        <v>182.5</v>
      </c>
      <c r="AK1521" s="28">
        <v>1.95777E-23</v>
      </c>
      <c r="AL1521" s="6">
        <f t="shared" si="367"/>
        <v>4.4246694791814675E-12</v>
      </c>
      <c r="AM1521" s="4">
        <f t="shared" si="359"/>
        <v>2.276325E-24</v>
      </c>
      <c r="AN1521" s="4">
        <f>(SQRT(SUM(AM1521:AM$1661)))</f>
        <v>1.2042922529955095E-10</v>
      </c>
    </row>
    <row r="1522" spans="1:40" x14ac:dyDescent="0.25">
      <c r="A1522" s="28">
        <v>182.625</v>
      </c>
      <c r="B1522" s="28">
        <v>2.1078199999999999E-22</v>
      </c>
      <c r="C1522" s="6">
        <f t="shared" si="360"/>
        <v>1.4518333237668846E-11</v>
      </c>
      <c r="D1522" s="4">
        <f t="shared" si="352"/>
        <v>2.77213125E-23</v>
      </c>
      <c r="E1522" s="4">
        <f>(SQRT(SUM(D1522:D$1661)))</f>
        <v>1.3326127508582535E-10</v>
      </c>
      <c r="F1522" s="28">
        <v>182.625</v>
      </c>
      <c r="G1522" s="28">
        <v>8.3079499999999994E-24</v>
      </c>
      <c r="H1522" s="6">
        <f t="shared" si="361"/>
        <v>2.88235147058786E-12</v>
      </c>
      <c r="I1522" s="4">
        <f t="shared" si="353"/>
        <v>1.0097343750000001E-24</v>
      </c>
      <c r="J1522" s="4">
        <f>(SQRT(SUM(I1522:I$1661)))</f>
        <v>2.5269919481965113E-11</v>
      </c>
      <c r="K1522" s="28">
        <v>182.625</v>
      </c>
      <c r="L1522" s="28">
        <v>2.4595200000000001E-23</v>
      </c>
      <c r="M1522" s="6">
        <f t="shared" si="362"/>
        <v>4.959354796745238E-12</v>
      </c>
      <c r="N1522" s="4">
        <f t="shared" si="354"/>
        <v>3.0084187499999999E-24</v>
      </c>
      <c r="O1522" s="4">
        <f>(SQRT(SUM(N1522:N$1661)))</f>
        <v>4.4160369464600265E-11</v>
      </c>
      <c r="P1522" s="28">
        <v>182.625</v>
      </c>
      <c r="Q1522" s="28">
        <v>1.48076E-19</v>
      </c>
      <c r="R1522" s="6">
        <f t="shared" si="363"/>
        <v>3.8480644485247386E-10</v>
      </c>
      <c r="S1522" s="4">
        <f t="shared" si="355"/>
        <v>1.8151999999999999E-20</v>
      </c>
      <c r="T1522" s="4">
        <f>(SQRT(SUM(S1522:S$1661)))</f>
        <v>9.1756215640958077E-9</v>
      </c>
      <c r="U1522" s="28">
        <v>182.625</v>
      </c>
      <c r="V1522" s="28">
        <v>1.1662300000000001E-19</v>
      </c>
      <c r="W1522" s="6">
        <f t="shared" si="364"/>
        <v>3.4150109809486703E-10</v>
      </c>
      <c r="X1522" s="4">
        <f t="shared" si="356"/>
        <v>1.3594312500000002E-20</v>
      </c>
      <c r="Y1522" s="4">
        <f>(SQRT(SUM(X1522:X$1661)))</f>
        <v>1.221884692544677E-8</v>
      </c>
      <c r="Z1522" s="28">
        <v>182.625</v>
      </c>
      <c r="AA1522" s="28">
        <v>3.8993399999999998E-20</v>
      </c>
      <c r="AB1522" s="6">
        <f t="shared" si="365"/>
        <v>1.974674656747283E-10</v>
      </c>
      <c r="AC1522" s="4">
        <f t="shared" si="357"/>
        <v>4.5711562500000001E-21</v>
      </c>
      <c r="AD1522" s="4">
        <f>(SQRT(SUM(AC1522:AC$1661)))</f>
        <v>8.9377549362241961E-9</v>
      </c>
      <c r="AE1522" s="28">
        <v>182.625</v>
      </c>
      <c r="AF1522" s="28">
        <v>6.6850499999999995E-22</v>
      </c>
      <c r="AG1522" s="6">
        <f t="shared" si="366"/>
        <v>2.5855463639238805E-11</v>
      </c>
      <c r="AH1522" s="4">
        <f t="shared" si="358"/>
        <v>8.8631312500000001E-23</v>
      </c>
      <c r="AI1522" s="4">
        <f>(SQRT(SUM(AH1522:AH$1661)))</f>
        <v>5.6853975636053832E-10</v>
      </c>
      <c r="AJ1522" s="28">
        <v>182.625</v>
      </c>
      <c r="AK1522" s="28">
        <v>1.68435E-23</v>
      </c>
      <c r="AL1522" s="6">
        <f t="shared" si="367"/>
        <v>4.1040833324872923E-12</v>
      </c>
      <c r="AM1522" s="4">
        <f t="shared" si="359"/>
        <v>2.2288562500000001E-24</v>
      </c>
      <c r="AN1522" s="4">
        <f>(SQRT(SUM(AM1522:AM$1661)))</f>
        <v>1.2041977404583518E-10</v>
      </c>
    </row>
    <row r="1523" spans="1:40" x14ac:dyDescent="0.25">
      <c r="A1523" s="28">
        <v>182.75</v>
      </c>
      <c r="B1523" s="28">
        <v>2.3275900000000001E-22</v>
      </c>
      <c r="C1523" s="6">
        <f t="shared" si="360"/>
        <v>1.5256441262627403E-11</v>
      </c>
      <c r="D1523" s="4">
        <f t="shared" si="352"/>
        <v>9.8148687500000005E-23</v>
      </c>
      <c r="E1523" s="4">
        <f>(SQRT(SUM(D1523:D$1661)))</f>
        <v>1.3315722333016717E-10</v>
      </c>
      <c r="F1523" s="28">
        <v>182.75</v>
      </c>
      <c r="G1523" s="28">
        <v>7.8478000000000004E-24</v>
      </c>
      <c r="H1523" s="6">
        <f t="shared" si="361"/>
        <v>2.8013925108774031E-12</v>
      </c>
      <c r="I1523" s="4">
        <f t="shared" si="353"/>
        <v>1.4938625E-24</v>
      </c>
      <c r="J1523" s="4">
        <f>(SQRT(SUM(I1523:I$1661)))</f>
        <v>2.5249932598919941E-11</v>
      </c>
      <c r="K1523" s="28">
        <v>182.75</v>
      </c>
      <c r="L1523" s="28">
        <v>2.35395E-23</v>
      </c>
      <c r="M1523" s="6">
        <f t="shared" si="362"/>
        <v>4.8517522607816651E-12</v>
      </c>
      <c r="N1523" s="4">
        <f t="shared" si="354"/>
        <v>6.5145750000000002E-24</v>
      </c>
      <c r="O1523" s="4">
        <f>(SQRT(SUM(N1523:N$1661)))</f>
        <v>4.412629389037787E-11</v>
      </c>
      <c r="P1523" s="28">
        <v>182.75</v>
      </c>
      <c r="Q1523" s="28">
        <v>1.4235599999999999E-19</v>
      </c>
      <c r="R1523" s="6">
        <f t="shared" si="363"/>
        <v>3.7730094089466566E-10</v>
      </c>
      <c r="S1523" s="4">
        <f t="shared" si="355"/>
        <v>1.12725375E-19</v>
      </c>
      <c r="T1523" s="4">
        <f>(SQRT(SUM(S1523:S$1661)))</f>
        <v>9.174632367975297E-9</v>
      </c>
      <c r="U1523" s="28">
        <v>182.75</v>
      </c>
      <c r="V1523" s="28">
        <v>1.00886E-19</v>
      </c>
      <c r="W1523" s="6">
        <f t="shared" si="364"/>
        <v>3.1762556572165285E-10</v>
      </c>
      <c r="X1523" s="4">
        <f t="shared" si="356"/>
        <v>1.9204187500000001E-20</v>
      </c>
      <c r="Y1523" s="4">
        <f>(SQRT(SUM(X1523:X$1661)))</f>
        <v>1.2218290628193454E-8</v>
      </c>
      <c r="Z1523" s="28">
        <v>182.75</v>
      </c>
      <c r="AA1523" s="28">
        <v>3.4145099999999998E-20</v>
      </c>
      <c r="AB1523" s="6">
        <f t="shared" si="365"/>
        <v>1.8478392787252899E-10</v>
      </c>
      <c r="AC1523" s="4">
        <f t="shared" si="357"/>
        <v>8.9769437499999993E-21</v>
      </c>
      <c r="AD1523" s="4">
        <f>(SQRT(SUM(AC1523:AC$1661)))</f>
        <v>8.9374992108391261E-9</v>
      </c>
      <c r="AE1523" s="28">
        <v>182.75</v>
      </c>
      <c r="AF1523" s="28">
        <v>7.4959599999999996E-22</v>
      </c>
      <c r="AG1523" s="6">
        <f t="shared" si="366"/>
        <v>2.7378750884582006E-11</v>
      </c>
      <c r="AH1523" s="4">
        <f t="shared" si="358"/>
        <v>5.6357662500000001E-22</v>
      </c>
      <c r="AI1523" s="4">
        <f>(SQRT(SUM(AH1523:AH$1661)))</f>
        <v>5.6846180456561913E-10</v>
      </c>
      <c r="AJ1523" s="28">
        <v>182.75</v>
      </c>
      <c r="AK1523" s="28">
        <v>1.8818199999999999E-23</v>
      </c>
      <c r="AL1523" s="6">
        <f t="shared" si="367"/>
        <v>4.3379949285355321E-12</v>
      </c>
      <c r="AM1523" s="4">
        <f t="shared" si="359"/>
        <v>1.2493825E-23</v>
      </c>
      <c r="AN1523" s="4">
        <f>(SQRT(SUM(AM1523:AM$1661)))</f>
        <v>1.2041051916257152E-10</v>
      </c>
    </row>
    <row r="1524" spans="1:40" x14ac:dyDescent="0.25">
      <c r="A1524" s="28">
        <v>182.875</v>
      </c>
      <c r="B1524" s="28">
        <v>1.3376200000000001E-21</v>
      </c>
      <c r="C1524" s="6">
        <f t="shared" si="360"/>
        <v>3.6573487665247347E-11</v>
      </c>
      <c r="D1524" s="4">
        <f t="shared" si="352"/>
        <v>4.0122562500000001E-22</v>
      </c>
      <c r="E1524" s="4">
        <f>(SQRT(SUM(D1524:D$1661)))</f>
        <v>1.3278816753574097E-10</v>
      </c>
      <c r="F1524" s="28">
        <v>182.875</v>
      </c>
      <c r="G1524" s="28">
        <v>1.6054E-23</v>
      </c>
      <c r="H1524" s="6">
        <f t="shared" si="361"/>
        <v>4.0067443142781144E-12</v>
      </c>
      <c r="I1524" s="4">
        <f t="shared" si="353"/>
        <v>3.6677687499999998E-24</v>
      </c>
      <c r="J1524" s="4">
        <f>(SQRT(SUM(I1524:I$1661)))</f>
        <v>2.5220333735896517E-11</v>
      </c>
      <c r="K1524" s="28">
        <v>182.875</v>
      </c>
      <c r="L1524" s="28">
        <v>8.06937E-23</v>
      </c>
      <c r="M1524" s="6">
        <f t="shared" si="362"/>
        <v>8.9829672157923413E-12</v>
      </c>
      <c r="N1524" s="4">
        <f t="shared" si="354"/>
        <v>2.169898125E-23</v>
      </c>
      <c r="O1524" s="4">
        <f>(SQRT(SUM(N1524:N$1661)))</f>
        <v>4.4052414661400793E-11</v>
      </c>
      <c r="P1524" s="28">
        <v>182.875</v>
      </c>
      <c r="Q1524" s="28">
        <v>1.6612499999999999E-18</v>
      </c>
      <c r="R1524" s="6">
        <f t="shared" si="363"/>
        <v>1.2888948754650242E-9</v>
      </c>
      <c r="S1524" s="4">
        <f t="shared" si="355"/>
        <v>5.4832812500000004E-19</v>
      </c>
      <c r="T1524" s="4">
        <f>(SQRT(SUM(S1524:S$1661)))</f>
        <v>9.1684869914561138E-9</v>
      </c>
      <c r="U1524" s="28">
        <v>182.875</v>
      </c>
      <c r="V1524" s="28">
        <v>2.06381E-19</v>
      </c>
      <c r="W1524" s="6">
        <f t="shared" si="364"/>
        <v>4.5429175647374453E-10</v>
      </c>
      <c r="X1524" s="4">
        <f t="shared" si="356"/>
        <v>5.1376812500000002E-20</v>
      </c>
      <c r="Y1524" s="4">
        <f>(SQRT(SUM(X1524:X$1661)))</f>
        <v>1.2217504724267553E-8</v>
      </c>
      <c r="Z1524" s="28">
        <v>182.875</v>
      </c>
      <c r="AA1524" s="28">
        <v>1.09486E-19</v>
      </c>
      <c r="AB1524" s="6">
        <f t="shared" si="365"/>
        <v>3.308866875533073E-10</v>
      </c>
      <c r="AC1524" s="4">
        <f t="shared" si="357"/>
        <v>3.1564250000000001E-20</v>
      </c>
      <c r="AD1524" s="4">
        <f>(SQRT(SUM(AC1524:AC$1661)))</f>
        <v>8.9369969900408942E-9</v>
      </c>
      <c r="AE1524" s="28">
        <v>182.875</v>
      </c>
      <c r="AF1524" s="28">
        <v>8.26763E-21</v>
      </c>
      <c r="AG1524" s="6">
        <f t="shared" si="366"/>
        <v>9.0926508785942069E-11</v>
      </c>
      <c r="AH1524" s="4">
        <f t="shared" si="358"/>
        <v>2.6339831250000003E-21</v>
      </c>
      <c r="AI1524" s="4">
        <f>(SQRT(SUM(AH1524:AH$1661)))</f>
        <v>5.6796588508906081E-10</v>
      </c>
      <c r="AJ1524" s="28">
        <v>182.875</v>
      </c>
      <c r="AK1524" s="28">
        <v>1.8108299999999999E-22</v>
      </c>
      <c r="AL1524" s="6">
        <f t="shared" si="367"/>
        <v>1.3456708364232317E-11</v>
      </c>
      <c r="AM1524" s="4">
        <f t="shared" si="359"/>
        <v>5.6688812500000003E-23</v>
      </c>
      <c r="AN1524" s="4">
        <f>(SQRT(SUM(AM1524:AM$1661)))</f>
        <v>1.2035862785857938E-10</v>
      </c>
    </row>
    <row r="1525" spans="1:40" x14ac:dyDescent="0.25">
      <c r="A1525" s="28">
        <v>183</v>
      </c>
      <c r="B1525" s="28">
        <v>5.0819900000000003E-21</v>
      </c>
      <c r="C1525" s="6">
        <f t="shared" si="360"/>
        <v>7.1288077544565621E-11</v>
      </c>
      <c r="D1525" s="4">
        <f t="shared" si="352"/>
        <v>4.4235062500000007E-22</v>
      </c>
      <c r="E1525" s="4">
        <f>(SQRT(SUM(D1525:D$1661)))</f>
        <v>1.3126870081058931E-10</v>
      </c>
      <c r="F1525" s="28">
        <v>183</v>
      </c>
      <c r="G1525" s="28">
        <v>4.2630299999999997E-23</v>
      </c>
      <c r="H1525" s="6">
        <f t="shared" si="361"/>
        <v>6.5291883109617843E-12</v>
      </c>
      <c r="I1525" s="4">
        <f t="shared" si="353"/>
        <v>4.1969187499999995E-24</v>
      </c>
      <c r="J1525" s="4">
        <f>(SQRT(SUM(I1525:I$1661)))</f>
        <v>2.5147514091854085E-11</v>
      </c>
      <c r="K1525" s="28">
        <v>183</v>
      </c>
      <c r="L1525" s="28">
        <v>2.6649000000000001E-22</v>
      </c>
      <c r="M1525" s="6">
        <f t="shared" si="362"/>
        <v>1.6324521432495348E-11</v>
      </c>
      <c r="N1525" s="4">
        <f t="shared" si="354"/>
        <v>2.3657500000000001E-23</v>
      </c>
      <c r="O1525" s="4">
        <f>(SQRT(SUM(N1525:N$1661)))</f>
        <v>4.3805436377805889E-11</v>
      </c>
      <c r="P1525" s="28">
        <v>183</v>
      </c>
      <c r="Q1525" s="28">
        <v>7.1120000000000004E-18</v>
      </c>
      <c r="R1525" s="6">
        <f t="shared" si="363"/>
        <v>2.6668333281253256E-9</v>
      </c>
      <c r="S1525" s="4">
        <f t="shared" si="355"/>
        <v>6.1812812500000005E-19</v>
      </c>
      <c r="T1525" s="4">
        <f>(SQRT(SUM(S1525:S$1661)))</f>
        <v>9.1385351992264049E-9</v>
      </c>
      <c r="U1525" s="28">
        <v>183</v>
      </c>
      <c r="V1525" s="28">
        <v>6.1564799999999999E-19</v>
      </c>
      <c r="W1525" s="6">
        <f t="shared" si="364"/>
        <v>7.8463239800558839E-10</v>
      </c>
      <c r="X1525" s="4">
        <f t="shared" si="356"/>
        <v>5.4042249999999999E-20</v>
      </c>
      <c r="Y1525" s="4">
        <f>(SQRT(SUM(X1525:X$1661)))</f>
        <v>1.2215401953067284E-8</v>
      </c>
      <c r="Z1525" s="28">
        <v>183</v>
      </c>
      <c r="AA1525" s="28">
        <v>3.9554199999999999E-19</v>
      </c>
      <c r="AB1525" s="6">
        <f t="shared" si="365"/>
        <v>6.2892129873299726E-10</v>
      </c>
      <c r="AC1525" s="4">
        <f t="shared" si="357"/>
        <v>3.4585062500000003E-20</v>
      </c>
      <c r="AD1525" s="4">
        <f>(SQRT(SUM(AC1525:AC$1661)))</f>
        <v>8.9352308839783199E-9</v>
      </c>
      <c r="AE1525" s="28">
        <v>183</v>
      </c>
      <c r="AF1525" s="28">
        <v>3.3876100000000003E-20</v>
      </c>
      <c r="AG1525" s="6">
        <f t="shared" si="366"/>
        <v>1.8405461146083791E-10</v>
      </c>
      <c r="AH1525" s="4">
        <f t="shared" si="358"/>
        <v>2.9307750000000001E-21</v>
      </c>
      <c r="AI1525" s="4">
        <f>(SQRT(SUM(AH1525:AH$1661)))</f>
        <v>5.6564234592187338E-10</v>
      </c>
      <c r="AJ1525" s="28">
        <v>183</v>
      </c>
      <c r="AK1525" s="28">
        <v>7.2593799999999999E-22</v>
      </c>
      <c r="AL1525" s="6">
        <f t="shared" si="367"/>
        <v>2.6943236628141021E-11</v>
      </c>
      <c r="AM1525" s="4">
        <f t="shared" si="359"/>
        <v>6.2815562500000004E-23</v>
      </c>
      <c r="AN1525" s="4">
        <f>(SQRT(SUM(AM1525:AM$1661)))</f>
        <v>1.2012289743217153E-10</v>
      </c>
    </row>
    <row r="1526" spans="1:40" x14ac:dyDescent="0.25">
      <c r="A1526" s="28">
        <v>183.125</v>
      </c>
      <c r="B1526" s="28">
        <v>1.9956200000000001E-21</v>
      </c>
      <c r="C1526" s="6">
        <f t="shared" si="360"/>
        <v>4.4672362820876177E-11</v>
      </c>
      <c r="D1526" s="4">
        <f t="shared" si="352"/>
        <v>1.3716225000000001E-22</v>
      </c>
      <c r="E1526" s="4">
        <f>(SQRT(SUM(D1526:D$1661)))</f>
        <v>1.2957284124190535E-10</v>
      </c>
      <c r="F1526" s="28">
        <v>183.125</v>
      </c>
      <c r="G1526" s="28">
        <v>2.4520399999999999E-23</v>
      </c>
      <c r="H1526" s="6">
        <f t="shared" si="361"/>
        <v>4.951807750710845E-12</v>
      </c>
      <c r="I1526" s="4">
        <f t="shared" si="353"/>
        <v>2.35038125E-24</v>
      </c>
      <c r="J1526" s="4">
        <f>(SQRT(SUM(I1526:I$1661)))</f>
        <v>2.5063929186183077E-11</v>
      </c>
      <c r="K1526" s="28">
        <v>183.125</v>
      </c>
      <c r="L1526" s="28">
        <v>1.1203E-22</v>
      </c>
      <c r="M1526" s="6">
        <f t="shared" si="362"/>
        <v>1.0584422516131903E-11</v>
      </c>
      <c r="N1526" s="4">
        <f t="shared" si="354"/>
        <v>8.8070687500000004E-24</v>
      </c>
      <c r="O1526" s="4">
        <f>(SQRT(SUM(N1526:N$1661)))</f>
        <v>4.3534569668827545E-11</v>
      </c>
      <c r="P1526" s="28">
        <v>183.125</v>
      </c>
      <c r="Q1526" s="28">
        <v>2.77805E-18</v>
      </c>
      <c r="R1526" s="6">
        <f t="shared" si="363"/>
        <v>1.666748331332598E-9</v>
      </c>
      <c r="S1526" s="4">
        <f t="shared" si="355"/>
        <v>1.8037031249999999E-19</v>
      </c>
      <c r="T1526" s="4">
        <f>(SQRT(SUM(S1526:S$1661)))</f>
        <v>9.1046525173946086E-9</v>
      </c>
      <c r="U1526" s="28">
        <v>183.125</v>
      </c>
      <c r="V1526" s="28">
        <v>2.4902799999999999E-19</v>
      </c>
      <c r="W1526" s="6">
        <f t="shared" si="364"/>
        <v>4.9902705337486461E-10</v>
      </c>
      <c r="X1526" s="4">
        <f t="shared" si="356"/>
        <v>1.9153962499999999E-20</v>
      </c>
      <c r="Y1526" s="4">
        <f>(SQRT(SUM(X1526:X$1661)))</f>
        <v>1.2213189699050776E-8</v>
      </c>
      <c r="Z1526" s="28">
        <v>183.125</v>
      </c>
      <c r="AA1526" s="28">
        <v>1.5781900000000001E-19</v>
      </c>
      <c r="AB1526" s="6">
        <f t="shared" si="365"/>
        <v>3.9726439558560998E-10</v>
      </c>
      <c r="AC1526" s="4">
        <f t="shared" si="357"/>
        <v>1.09982E-20</v>
      </c>
      <c r="AD1526" s="4">
        <f>(SQRT(SUM(AC1526:AC$1661)))</f>
        <v>8.9332953543191438E-9</v>
      </c>
      <c r="AE1526" s="28">
        <v>183.125</v>
      </c>
      <c r="AF1526" s="28">
        <v>1.30163E-20</v>
      </c>
      <c r="AG1526" s="6">
        <f t="shared" si="366"/>
        <v>1.1408900034622093E-10</v>
      </c>
      <c r="AH1526" s="4">
        <f t="shared" si="358"/>
        <v>8.5837350000000001E-22</v>
      </c>
      <c r="AI1526" s="4">
        <f>(SQRT(SUM(AH1526:AH$1661)))</f>
        <v>5.6304572505259309E-10</v>
      </c>
      <c r="AJ1526" s="28">
        <v>183.125</v>
      </c>
      <c r="AK1526" s="28">
        <v>2.7911099999999998E-22</v>
      </c>
      <c r="AL1526" s="6">
        <f t="shared" si="367"/>
        <v>1.6706615456159874E-11</v>
      </c>
      <c r="AM1526" s="4">
        <f t="shared" si="359"/>
        <v>1.8407918749999997E-23</v>
      </c>
      <c r="AN1526" s="4">
        <f>(SQRT(SUM(AM1526:AM$1661)))</f>
        <v>1.1986114852194603E-10</v>
      </c>
    </row>
    <row r="1527" spans="1:40" x14ac:dyDescent="0.25">
      <c r="A1527" s="28">
        <v>183.25</v>
      </c>
      <c r="B1527" s="28">
        <v>1.9897599999999999E-22</v>
      </c>
      <c r="C1527" s="6">
        <f t="shared" si="360"/>
        <v>1.4105885296570364E-11</v>
      </c>
      <c r="D1527" s="4">
        <f t="shared" si="352"/>
        <v>2.1800187499999999E-23</v>
      </c>
      <c r="E1527" s="4">
        <f>(SQRT(SUM(D1527:D$1661)))</f>
        <v>1.2904246951101023E-10</v>
      </c>
      <c r="F1527" s="28">
        <v>183.25</v>
      </c>
      <c r="G1527" s="28">
        <v>1.30857E-23</v>
      </c>
      <c r="H1527" s="6">
        <f t="shared" si="361"/>
        <v>3.6174162049728256E-12</v>
      </c>
      <c r="I1527" s="4">
        <f t="shared" si="353"/>
        <v>1.6356375E-24</v>
      </c>
      <c r="J1527" s="4">
        <f>(SQRT(SUM(I1527:I$1661)))</f>
        <v>2.5016997521685128E-11</v>
      </c>
      <c r="K1527" s="28">
        <v>183.25</v>
      </c>
      <c r="L1527" s="28">
        <v>2.8883100000000001E-23</v>
      </c>
      <c r="M1527" s="6">
        <f t="shared" si="362"/>
        <v>5.3742999544126675E-12</v>
      </c>
      <c r="N1527" s="4">
        <f t="shared" si="354"/>
        <v>3.3233875000000004E-24</v>
      </c>
      <c r="O1527" s="4">
        <f>(SQRT(SUM(N1527:N$1661)))</f>
        <v>4.3433301595665042E-11</v>
      </c>
      <c r="P1527" s="28">
        <v>183.25</v>
      </c>
      <c r="Q1527" s="28">
        <v>1.0787499999999999E-19</v>
      </c>
      <c r="R1527" s="6">
        <f t="shared" si="363"/>
        <v>3.2844329799829987E-10</v>
      </c>
      <c r="S1527" s="4">
        <f t="shared" si="355"/>
        <v>1.17893875E-20</v>
      </c>
      <c r="T1527" s="4">
        <f>(SQRT(SUM(S1527:S$1661)))</f>
        <v>9.094741730802474E-9</v>
      </c>
      <c r="U1527" s="28">
        <v>183.25</v>
      </c>
      <c r="V1527" s="28">
        <v>5.7435400000000002E-20</v>
      </c>
      <c r="W1527" s="6">
        <f t="shared" si="364"/>
        <v>2.3965683799966988E-10</v>
      </c>
      <c r="X1527" s="4">
        <f t="shared" si="356"/>
        <v>7.4929125000000004E-21</v>
      </c>
      <c r="Y1527" s="4">
        <f>(SQRT(SUM(X1527:X$1661)))</f>
        <v>1.2212405523176013E-8</v>
      </c>
      <c r="Z1527" s="28">
        <v>183.25</v>
      </c>
      <c r="AA1527" s="28">
        <v>1.8152199999999999E-20</v>
      </c>
      <c r="AB1527" s="6">
        <f t="shared" si="365"/>
        <v>1.3473010057147586E-10</v>
      </c>
      <c r="AC1527" s="4">
        <f t="shared" si="357"/>
        <v>2.2965187499999998E-21</v>
      </c>
      <c r="AD1527" s="4">
        <f>(SQRT(SUM(AC1527:AC$1661)))</f>
        <v>8.9326797595962209E-9</v>
      </c>
      <c r="AE1527" s="28">
        <v>183.25</v>
      </c>
      <c r="AF1527" s="28">
        <v>7.1767599999999997E-22</v>
      </c>
      <c r="AG1527" s="6">
        <f t="shared" si="366"/>
        <v>2.678947554544508E-11</v>
      </c>
      <c r="AH1527" s="4">
        <f t="shared" si="358"/>
        <v>7.00975E-23</v>
      </c>
      <c r="AI1527" s="4">
        <f>(SQRT(SUM(AH1527:AH$1661)))</f>
        <v>5.62282949234636E-10</v>
      </c>
      <c r="AJ1527" s="28">
        <v>183.25</v>
      </c>
      <c r="AK1527" s="28">
        <v>1.54157E-23</v>
      </c>
      <c r="AL1527" s="6">
        <f t="shared" si="367"/>
        <v>3.9262832297224811E-12</v>
      </c>
      <c r="AM1527" s="4">
        <f t="shared" si="359"/>
        <v>1.6122875E-24</v>
      </c>
      <c r="AN1527" s="4">
        <f>(SQRT(SUM(AM1527:AM$1661)))</f>
        <v>1.1978433539595233E-10</v>
      </c>
    </row>
    <row r="1528" spans="1:40" x14ac:dyDescent="0.25">
      <c r="A1528" s="28">
        <v>183.375</v>
      </c>
      <c r="B1528" s="28">
        <v>1.49827E-22</v>
      </c>
      <c r="C1528" s="6">
        <f t="shared" si="360"/>
        <v>1.2240383980905174E-11</v>
      </c>
      <c r="D1528" s="4">
        <f t="shared" si="352"/>
        <v>2.1064937499999999E-23</v>
      </c>
      <c r="E1528" s="4">
        <f>(SQRT(SUM(D1528:D$1661)))</f>
        <v>1.289579728050965E-10</v>
      </c>
      <c r="F1528" s="28">
        <v>183.375</v>
      </c>
      <c r="G1528" s="28">
        <v>1.3084500000000001E-23</v>
      </c>
      <c r="H1528" s="6">
        <f t="shared" si="361"/>
        <v>3.6172503369272081E-12</v>
      </c>
      <c r="I1528" s="4">
        <f t="shared" si="353"/>
        <v>1.56598125E-24</v>
      </c>
      <c r="J1528" s="4">
        <f>(SQRT(SUM(I1528:I$1661)))</f>
        <v>2.4984285611159668E-11</v>
      </c>
      <c r="K1528" s="28">
        <v>183.375</v>
      </c>
      <c r="L1528" s="28">
        <v>2.4291099999999999E-23</v>
      </c>
      <c r="M1528" s="6">
        <f t="shared" si="362"/>
        <v>4.9286002069553174E-12</v>
      </c>
      <c r="N1528" s="4">
        <f t="shared" si="354"/>
        <v>3.0512999999999999E-24</v>
      </c>
      <c r="O1528" s="4">
        <f>(SQRT(SUM(N1528:N$1661)))</f>
        <v>4.3395026212689395E-11</v>
      </c>
      <c r="P1528" s="28">
        <v>183.375</v>
      </c>
      <c r="Q1528" s="28">
        <v>8.0755199999999995E-20</v>
      </c>
      <c r="R1528" s="6">
        <f t="shared" si="363"/>
        <v>2.8417459421982114E-10</v>
      </c>
      <c r="S1528" s="4">
        <f t="shared" si="355"/>
        <v>1.1791387499999999E-20</v>
      </c>
      <c r="T1528" s="4">
        <f>(SQRT(SUM(S1528:S$1661)))</f>
        <v>9.0940935646440311E-9</v>
      </c>
      <c r="U1528" s="28">
        <v>183.375</v>
      </c>
      <c r="V1528" s="28">
        <v>6.2451200000000004E-20</v>
      </c>
      <c r="W1528" s="6">
        <f t="shared" si="364"/>
        <v>2.4990238094103865E-10</v>
      </c>
      <c r="X1528" s="4">
        <f t="shared" si="356"/>
        <v>9.0440437500000009E-21</v>
      </c>
      <c r="Y1528" s="4">
        <f>(SQRT(SUM(X1528:X$1661)))</f>
        <v>1.2212098744687581E-8</v>
      </c>
      <c r="Z1528" s="28">
        <v>183.375</v>
      </c>
      <c r="AA1528" s="28">
        <v>1.8592100000000001E-20</v>
      </c>
      <c r="AB1528" s="6">
        <f t="shared" si="365"/>
        <v>1.3635285108863695E-10</v>
      </c>
      <c r="AC1528" s="4">
        <f t="shared" si="357"/>
        <v>2.7107562500000001E-21</v>
      </c>
      <c r="AD1528" s="4">
        <f>(SQRT(SUM(AC1528:AC$1661)))</f>
        <v>8.9325512127695069E-9</v>
      </c>
      <c r="AE1528" s="28">
        <v>183.375</v>
      </c>
      <c r="AF1528" s="28">
        <v>4.0388399999999998E-22</v>
      </c>
      <c r="AG1528" s="6">
        <f t="shared" si="366"/>
        <v>2.0096865427225212E-11</v>
      </c>
      <c r="AH1528" s="4">
        <f t="shared" si="358"/>
        <v>5.6337812499999996E-23</v>
      </c>
      <c r="AI1528" s="4">
        <f>(SQRT(SUM(AH1528:AH$1661)))</f>
        <v>5.6222061283805686E-10</v>
      </c>
      <c r="AJ1528" s="28">
        <v>183.375</v>
      </c>
      <c r="AK1528" s="28">
        <v>1.03809E-23</v>
      </c>
      <c r="AL1528" s="6">
        <f t="shared" si="367"/>
        <v>3.2219404091323601E-12</v>
      </c>
      <c r="AM1528" s="4">
        <f t="shared" si="359"/>
        <v>1.4389749999999999E-24</v>
      </c>
      <c r="AN1528" s="4">
        <f>(SQRT(SUM(AM1528:AM$1661)))</f>
        <v>1.19777605247183E-10</v>
      </c>
    </row>
    <row r="1529" spans="1:40" x14ac:dyDescent="0.25">
      <c r="A1529" s="28">
        <v>183.5</v>
      </c>
      <c r="B1529" s="28">
        <v>1.8721199999999999E-22</v>
      </c>
      <c r="C1529" s="6">
        <f t="shared" si="360"/>
        <v>1.3682543623171826E-11</v>
      </c>
      <c r="D1529" s="4">
        <f t="shared" si="352"/>
        <v>2.4395187500000001E-23</v>
      </c>
      <c r="E1529" s="4">
        <f>(SQRT(SUM(D1529:D$1661)))</f>
        <v>1.2887627327208065E-10</v>
      </c>
      <c r="F1529" s="28">
        <v>183.5</v>
      </c>
      <c r="G1529" s="28">
        <v>1.19712E-23</v>
      </c>
      <c r="H1529" s="6">
        <f t="shared" si="361"/>
        <v>3.4599421960489455E-12</v>
      </c>
      <c r="I1529" s="4">
        <f t="shared" si="353"/>
        <v>1.3478356249999999E-24</v>
      </c>
      <c r="J1529" s="4">
        <f>(SQRT(SUM(I1529:I$1661)))</f>
        <v>2.4952926606913267E-11</v>
      </c>
      <c r="K1529" s="28">
        <v>183.5</v>
      </c>
      <c r="L1529" s="28">
        <v>2.4529699999999999E-23</v>
      </c>
      <c r="M1529" s="6">
        <f t="shared" si="362"/>
        <v>4.9527467126837811E-12</v>
      </c>
      <c r="N1529" s="4">
        <f t="shared" si="354"/>
        <v>3.1174062499999998E-24</v>
      </c>
      <c r="O1529" s="4">
        <f>(SQRT(SUM(N1529:N$1661)))</f>
        <v>4.3359854704553606E-11</v>
      </c>
      <c r="P1529" s="28">
        <v>183.5</v>
      </c>
      <c r="Q1529" s="28">
        <v>1.07907E-19</v>
      </c>
      <c r="R1529" s="6">
        <f t="shared" si="363"/>
        <v>3.2849200903522754E-10</v>
      </c>
      <c r="S1529" s="4">
        <f t="shared" si="355"/>
        <v>1.5455625E-20</v>
      </c>
      <c r="T1529" s="4">
        <f>(SQRT(SUM(S1529:S$1661)))</f>
        <v>9.0934452423160277E-9</v>
      </c>
      <c r="U1529" s="28">
        <v>183.5</v>
      </c>
      <c r="V1529" s="28">
        <v>8.2253499999999999E-20</v>
      </c>
      <c r="W1529" s="6">
        <f t="shared" si="364"/>
        <v>2.8679870989946941E-10</v>
      </c>
      <c r="X1529" s="4">
        <f t="shared" si="356"/>
        <v>1.1378175000000001E-20</v>
      </c>
      <c r="Y1529" s="4">
        <f>(SQRT(SUM(X1529:X$1661)))</f>
        <v>1.2211728448759822E-8</v>
      </c>
      <c r="Z1529" s="28">
        <v>183.5</v>
      </c>
      <c r="AA1529" s="28">
        <v>2.4780000000000001E-20</v>
      </c>
      <c r="AB1529" s="6">
        <f t="shared" si="365"/>
        <v>1.574166446091391E-10</v>
      </c>
      <c r="AC1529" s="4">
        <f t="shared" si="357"/>
        <v>3.4797375000000002E-21</v>
      </c>
      <c r="AD1529" s="4">
        <f>(SQRT(SUM(AC1529:AC$1661)))</f>
        <v>8.9323994767643478E-9</v>
      </c>
      <c r="AE1529" s="28">
        <v>183.5</v>
      </c>
      <c r="AF1529" s="28">
        <v>4.97521E-22</v>
      </c>
      <c r="AG1529" s="6">
        <f t="shared" si="366"/>
        <v>2.2305178770859471E-11</v>
      </c>
      <c r="AH1529" s="4">
        <f t="shared" si="358"/>
        <v>6.1065937500000001E-23</v>
      </c>
      <c r="AI1529" s="4">
        <f>(SQRT(SUM(AH1529:AH$1661)))</f>
        <v>5.6217050766426749E-10</v>
      </c>
      <c r="AJ1529" s="28">
        <v>183.5</v>
      </c>
      <c r="AK1529" s="28">
        <v>1.2642699999999999E-23</v>
      </c>
      <c r="AL1529" s="6">
        <f t="shared" si="367"/>
        <v>3.5556574638173457E-12</v>
      </c>
      <c r="AM1529" s="4">
        <f t="shared" si="359"/>
        <v>1.6727750000000001E-24</v>
      </c>
      <c r="AN1529" s="4">
        <f>(SQRT(SUM(AM1529:AM$1661)))</f>
        <v>1.1977159823493214E-10</v>
      </c>
    </row>
    <row r="1530" spans="1:40" x14ac:dyDescent="0.25">
      <c r="A1530" s="28">
        <v>183.625</v>
      </c>
      <c r="B1530" s="28">
        <v>2.0311100000000001E-22</v>
      </c>
      <c r="C1530" s="6">
        <f t="shared" si="360"/>
        <v>1.4251701652785186E-11</v>
      </c>
      <c r="D1530" s="4">
        <f t="shared" si="352"/>
        <v>2.6135499999999999E-23</v>
      </c>
      <c r="E1530" s="4">
        <f>(SQRT(SUM(D1530:D$1661)))</f>
        <v>1.2878159272582401E-10</v>
      </c>
      <c r="F1530" s="28">
        <v>183.625</v>
      </c>
      <c r="G1530" s="28">
        <v>9.5941699999999995E-24</v>
      </c>
      <c r="H1530" s="6">
        <f t="shared" si="361"/>
        <v>3.0974457218811759E-12</v>
      </c>
      <c r="I1530" s="4">
        <f t="shared" si="353"/>
        <v>1.335791875E-24</v>
      </c>
      <c r="J1530" s="4">
        <f>(SQRT(SUM(I1530:I$1661)))</f>
        <v>2.4925904409368976E-11</v>
      </c>
      <c r="K1530" s="28">
        <v>183.625</v>
      </c>
      <c r="L1530" s="28">
        <v>2.53488E-23</v>
      </c>
      <c r="M1530" s="6">
        <f t="shared" si="362"/>
        <v>5.0347591799409834E-12</v>
      </c>
      <c r="N1530" s="4">
        <f t="shared" si="354"/>
        <v>3.3071437500000003E-24</v>
      </c>
      <c r="O1530" s="4">
        <f>(SQRT(SUM(N1530:N$1661)))</f>
        <v>4.3323891719812055E-11</v>
      </c>
      <c r="P1530" s="28">
        <v>183.625</v>
      </c>
      <c r="Q1530" s="28">
        <v>1.39383E-19</v>
      </c>
      <c r="R1530" s="6">
        <f t="shared" si="363"/>
        <v>3.7334032731544017E-10</v>
      </c>
      <c r="S1530" s="4">
        <f t="shared" si="355"/>
        <v>1.8751937500000002E-20</v>
      </c>
      <c r="T1530" s="4">
        <f>(SQRT(SUM(S1530:S$1661)))</f>
        <v>9.0925953803080879E-9</v>
      </c>
      <c r="U1530" s="28">
        <v>183.625</v>
      </c>
      <c r="V1530" s="28">
        <v>9.9797299999999999E-20</v>
      </c>
      <c r="W1530" s="6">
        <f t="shared" si="364"/>
        <v>3.1590710659939262E-10</v>
      </c>
      <c r="X1530" s="4">
        <f t="shared" si="356"/>
        <v>1.4516143749999999E-20</v>
      </c>
      <c r="Y1530" s="4">
        <f>(SQRT(SUM(X1530:X$1661)))</f>
        <v>1.221126256908965E-8</v>
      </c>
      <c r="Z1530" s="28">
        <v>183.625</v>
      </c>
      <c r="AA1530" s="28">
        <v>3.0895799999999997E-20</v>
      </c>
      <c r="AB1530" s="6">
        <f t="shared" si="365"/>
        <v>1.7577201142388967E-10</v>
      </c>
      <c r="AC1530" s="4">
        <f t="shared" si="357"/>
        <v>4.6183062499999995E-21</v>
      </c>
      <c r="AD1530" s="4">
        <f>(SQRT(SUM(AC1530:AC$1661)))</f>
        <v>8.9322046928515904E-9</v>
      </c>
      <c r="AE1530" s="28">
        <v>183.625</v>
      </c>
      <c r="AF1530" s="28">
        <v>4.7953400000000002E-22</v>
      </c>
      <c r="AG1530" s="6">
        <f t="shared" si="366"/>
        <v>2.1898264771437941E-11</v>
      </c>
      <c r="AH1530" s="4">
        <f t="shared" si="358"/>
        <v>6.2734125000000004E-23</v>
      </c>
      <c r="AI1530" s="4">
        <f>(SQRT(SUM(AH1530:AH$1661)))</f>
        <v>5.6211619239264061E-10</v>
      </c>
      <c r="AJ1530" s="28">
        <v>183.625</v>
      </c>
      <c r="AK1530" s="28">
        <v>1.4121700000000001E-23</v>
      </c>
      <c r="AL1530" s="6">
        <f t="shared" si="367"/>
        <v>3.757885043478579E-12</v>
      </c>
      <c r="AM1530" s="4">
        <f t="shared" si="359"/>
        <v>1.6004437500000001E-24</v>
      </c>
      <c r="AN1530" s="4">
        <f>(SQRT(SUM(AM1530:AM$1661)))</f>
        <v>1.1976461484407655E-10</v>
      </c>
    </row>
    <row r="1531" spans="1:40" x14ac:dyDescent="0.25">
      <c r="A1531" s="28">
        <v>183.75</v>
      </c>
      <c r="B1531" s="28">
        <v>2.1505699999999998E-22</v>
      </c>
      <c r="C1531" s="6">
        <f t="shared" si="360"/>
        <v>1.4664821853674185E-11</v>
      </c>
      <c r="D1531" s="4">
        <f t="shared" si="352"/>
        <v>6.1458124999999996E-23</v>
      </c>
      <c r="E1531" s="4">
        <f>(SQRT(SUM(D1531:D$1661)))</f>
        <v>1.286800805291946E-10</v>
      </c>
      <c r="F1531" s="28">
        <v>183.75</v>
      </c>
      <c r="G1531" s="28">
        <v>1.1778499999999999E-23</v>
      </c>
      <c r="H1531" s="6">
        <f t="shared" si="361"/>
        <v>3.4319819346843887E-12</v>
      </c>
      <c r="I1531" s="4">
        <f t="shared" si="353"/>
        <v>2.0380125000000001E-24</v>
      </c>
      <c r="J1531" s="4">
        <f>(SQRT(SUM(I1531:I$1661)))</f>
        <v>2.4899094737560236E-11</v>
      </c>
      <c r="K1531" s="28">
        <v>183.75</v>
      </c>
      <c r="L1531" s="28">
        <v>2.7565500000000002E-23</v>
      </c>
      <c r="M1531" s="6">
        <f t="shared" si="362"/>
        <v>5.2502857065115995E-12</v>
      </c>
      <c r="N1531" s="4">
        <f t="shared" si="354"/>
        <v>5.5159749999999999E-24</v>
      </c>
      <c r="O1531" s="4">
        <f>(SQRT(SUM(N1531:N$1661)))</f>
        <v>4.3285707225364812E-11</v>
      </c>
      <c r="P1531" s="28">
        <v>183.75</v>
      </c>
      <c r="Q1531" s="28">
        <v>1.60648E-19</v>
      </c>
      <c r="R1531" s="6">
        <f t="shared" si="363"/>
        <v>4.0080918153156125E-10</v>
      </c>
      <c r="S1531" s="4">
        <f t="shared" si="355"/>
        <v>3.7523550000000004E-19</v>
      </c>
      <c r="T1531" s="4">
        <f>(SQRT(SUM(S1531:S$1661)))</f>
        <v>9.0915641565409411E-9</v>
      </c>
      <c r="U1531" s="28">
        <v>183.75</v>
      </c>
      <c r="V1531" s="28">
        <v>1.3246099999999999E-19</v>
      </c>
      <c r="W1531" s="6">
        <f t="shared" si="364"/>
        <v>3.6395191990151664E-10</v>
      </c>
      <c r="X1531" s="4">
        <f t="shared" si="356"/>
        <v>3.1683381249999998E-19</v>
      </c>
      <c r="Y1531" s="4">
        <f>(SQRT(SUM(X1531:X$1661)))</f>
        <v>1.2210668179403614E-8</v>
      </c>
      <c r="Z1531" s="28">
        <v>183.75</v>
      </c>
      <c r="AA1531" s="28">
        <v>4.2997100000000001E-20</v>
      </c>
      <c r="AB1531" s="6">
        <f t="shared" si="365"/>
        <v>2.0735742089445462E-10</v>
      </c>
      <c r="AC1531" s="4">
        <f t="shared" si="357"/>
        <v>1.2048481875000001E-19</v>
      </c>
      <c r="AD1531" s="4">
        <f>(SQRT(SUM(AC1531:AC$1661)))</f>
        <v>8.9319461691587673E-9</v>
      </c>
      <c r="AE1531" s="28">
        <v>183.75</v>
      </c>
      <c r="AF1531" s="28">
        <v>5.2421200000000004E-22</v>
      </c>
      <c r="AG1531" s="6">
        <f t="shared" si="366"/>
        <v>2.2895676447748822E-11</v>
      </c>
      <c r="AH1531" s="4">
        <f t="shared" si="358"/>
        <v>8.9701325000000005E-22</v>
      </c>
      <c r="AI1531" s="4">
        <f>(SQRT(SUM(AH1531:AH$1661)))</f>
        <v>5.6206038788105341E-10</v>
      </c>
      <c r="AJ1531" s="28">
        <v>183.75</v>
      </c>
      <c r="AK1531" s="28">
        <v>1.14854E-23</v>
      </c>
      <c r="AL1531" s="6">
        <f t="shared" si="367"/>
        <v>3.3890116553355198E-12</v>
      </c>
      <c r="AM1531" s="4">
        <f t="shared" si="359"/>
        <v>1.26983375E-23</v>
      </c>
      <c r="AN1531" s="4">
        <f>(SQRT(SUM(AM1531:AM$1661)))</f>
        <v>1.1975793303577013E-10</v>
      </c>
    </row>
    <row r="1532" spans="1:40" x14ac:dyDescent="0.25">
      <c r="A1532" s="28">
        <v>183.875</v>
      </c>
      <c r="B1532" s="28">
        <v>7.6827299999999996E-22</v>
      </c>
      <c r="C1532" s="6">
        <f t="shared" si="360"/>
        <v>2.7717738002946778E-11</v>
      </c>
      <c r="D1532" s="4">
        <f t="shared" si="352"/>
        <v>2.1663581249999999E-22</v>
      </c>
      <c r="E1532" s="4">
        <f>(SQRT(SUM(D1532:D$1661)))</f>
        <v>1.2844105652010189E-10</v>
      </c>
      <c r="F1532" s="28">
        <v>183.875</v>
      </c>
      <c r="G1532" s="28">
        <v>2.08297E-23</v>
      </c>
      <c r="H1532" s="6">
        <f t="shared" si="361"/>
        <v>4.563956616796439E-12</v>
      </c>
      <c r="I1532" s="4">
        <f t="shared" si="353"/>
        <v>3.9358374999999996E-24</v>
      </c>
      <c r="J1532" s="4">
        <f>(SQRT(SUM(I1532:I$1661)))</f>
        <v>2.4858135614924944E-11</v>
      </c>
      <c r="K1532" s="28">
        <v>183.875</v>
      </c>
      <c r="L1532" s="28">
        <v>6.0690100000000002E-23</v>
      </c>
      <c r="M1532" s="6">
        <f t="shared" si="362"/>
        <v>7.7903850995955271E-12</v>
      </c>
      <c r="N1532" s="4">
        <f t="shared" si="354"/>
        <v>1.4707068750000001E-23</v>
      </c>
      <c r="O1532" s="4">
        <f>(SQRT(SUM(N1532:N$1661)))</f>
        <v>4.322194436857277E-11</v>
      </c>
      <c r="P1532" s="28">
        <v>183.875</v>
      </c>
      <c r="Q1532" s="28">
        <v>5.8431200000000004E-18</v>
      </c>
      <c r="R1532" s="6">
        <f t="shared" si="363"/>
        <v>2.4172546411166534E-9</v>
      </c>
      <c r="S1532" s="4">
        <f t="shared" si="355"/>
        <v>1.9703262500000001E-18</v>
      </c>
      <c r="T1532" s="4">
        <f>(SQRT(SUM(S1532:S$1661)))</f>
        <v>9.0709042169179577E-9</v>
      </c>
      <c r="U1532" s="28">
        <v>183.875</v>
      </c>
      <c r="V1532" s="28">
        <v>4.93688E-18</v>
      </c>
      <c r="W1532" s="6">
        <f t="shared" si="364"/>
        <v>2.2219090890493247E-9</v>
      </c>
      <c r="X1532" s="4">
        <f t="shared" si="356"/>
        <v>1.67178625E-18</v>
      </c>
      <c r="Y1532" s="4">
        <f>(SQRT(SUM(X1532:X$1661)))</f>
        <v>1.2197687632293261E-8</v>
      </c>
      <c r="Z1532" s="28">
        <v>183.875</v>
      </c>
      <c r="AA1532" s="28">
        <v>1.8847600000000001E-18</v>
      </c>
      <c r="AB1532" s="6">
        <f t="shared" si="365"/>
        <v>1.3728656161474801E-9</v>
      </c>
      <c r="AC1532" s="4">
        <f t="shared" si="357"/>
        <v>6.4096812500000006E-19</v>
      </c>
      <c r="AD1532" s="4">
        <f>(SQRT(SUM(AC1532:AC$1661)))</f>
        <v>8.9251990201899694E-9</v>
      </c>
      <c r="AE1532" s="28">
        <v>183.875</v>
      </c>
      <c r="AF1532" s="28">
        <v>1.3827999999999999E-20</v>
      </c>
      <c r="AG1532" s="6">
        <f t="shared" si="366"/>
        <v>1.1759251676871278E-10</v>
      </c>
      <c r="AH1532" s="4">
        <f t="shared" si="358"/>
        <v>4.6145437500000001E-21</v>
      </c>
      <c r="AI1532" s="4">
        <f>(SQRT(SUM(AH1532:AH$1661)))</f>
        <v>5.6126185187931687E-10</v>
      </c>
      <c r="AJ1532" s="28">
        <v>183.875</v>
      </c>
      <c r="AK1532" s="28">
        <v>1.9168800000000001E-22</v>
      </c>
      <c r="AL1532" s="6">
        <f t="shared" si="367"/>
        <v>1.384514355288525E-11</v>
      </c>
      <c r="AM1532" s="4">
        <f t="shared" si="359"/>
        <v>6.2647687499999994E-23</v>
      </c>
      <c r="AN1532" s="4">
        <f>(SQRT(SUM(AM1532:AM$1661)))</f>
        <v>1.1970490460920973E-10</v>
      </c>
    </row>
    <row r="1533" spans="1:40" x14ac:dyDescent="0.25">
      <c r="A1533" s="28">
        <v>184</v>
      </c>
      <c r="B1533" s="28">
        <v>2.6979E-21</v>
      </c>
      <c r="C1533" s="6">
        <f t="shared" si="360"/>
        <v>5.1941313036926589E-11</v>
      </c>
      <c r="D1533" s="4">
        <f t="shared" si="352"/>
        <v>2.39059375E-22</v>
      </c>
      <c r="E1533" s="4">
        <f>(SQRT(SUM(D1533:D$1661)))</f>
        <v>1.2759494185703449E-10</v>
      </c>
      <c r="F1533" s="28">
        <v>184</v>
      </c>
      <c r="G1533" s="28">
        <v>4.2143699999999999E-23</v>
      </c>
      <c r="H1533" s="6">
        <f t="shared" si="361"/>
        <v>6.491817927206523E-12</v>
      </c>
      <c r="I1533" s="4">
        <f t="shared" si="353"/>
        <v>4.0024687500000002E-24</v>
      </c>
      <c r="J1533" s="4">
        <f>(SQRT(SUM(I1533:I$1661)))</f>
        <v>2.4778843168114205E-11</v>
      </c>
      <c r="K1533" s="28">
        <v>184</v>
      </c>
      <c r="L1533" s="28">
        <v>1.7462300000000001E-22</v>
      </c>
      <c r="M1533" s="6">
        <f t="shared" si="362"/>
        <v>1.3214499612168446E-11</v>
      </c>
      <c r="N1533" s="4">
        <f t="shared" si="354"/>
        <v>1.600883125E-23</v>
      </c>
      <c r="O1533" s="4">
        <f>(SQRT(SUM(N1533:N$1661)))</f>
        <v>4.3051473914954402E-11</v>
      </c>
      <c r="P1533" s="28">
        <v>184</v>
      </c>
      <c r="Q1533" s="28">
        <v>2.56821E-17</v>
      </c>
      <c r="R1533" s="6">
        <f t="shared" si="363"/>
        <v>5.0677509804646081E-9</v>
      </c>
      <c r="S1533" s="4">
        <f t="shared" si="355"/>
        <v>2.2223399999999998E-18</v>
      </c>
      <c r="T1533" s="4">
        <f>(SQRT(SUM(S1533:S$1661)))</f>
        <v>8.9616391950635898E-9</v>
      </c>
      <c r="U1533" s="28">
        <v>184</v>
      </c>
      <c r="V1533" s="28">
        <v>2.1811699999999999E-17</v>
      </c>
      <c r="W1533" s="6">
        <f t="shared" si="364"/>
        <v>4.6702997762456321E-9</v>
      </c>
      <c r="X1533" s="4">
        <f t="shared" si="356"/>
        <v>1.8895993750000001E-18</v>
      </c>
      <c r="Y1533" s="4">
        <f>(SQRT(SUM(X1533:X$1661)))</f>
        <v>1.2128965220702052E-8</v>
      </c>
      <c r="Z1533" s="28">
        <v>184</v>
      </c>
      <c r="AA1533" s="28">
        <v>8.3707300000000004E-18</v>
      </c>
      <c r="AB1533" s="6">
        <f t="shared" si="365"/>
        <v>2.8932213880033447E-9</v>
      </c>
      <c r="AC1533" s="4">
        <f t="shared" si="357"/>
        <v>7.2486500000000003E-19</v>
      </c>
      <c r="AD1533" s="4">
        <f>(SQRT(SUM(AC1533:AC$1661)))</f>
        <v>8.8892187184813933E-9</v>
      </c>
      <c r="AE1533" s="28">
        <v>184</v>
      </c>
      <c r="AF1533" s="28">
        <v>6.0004699999999996E-20</v>
      </c>
      <c r="AG1533" s="6">
        <f t="shared" si="366"/>
        <v>2.4495856792527178E-10</v>
      </c>
      <c r="AH1533" s="4">
        <f t="shared" si="358"/>
        <v>5.1761062499999995E-21</v>
      </c>
      <c r="AI1533" s="4">
        <f>(SQRT(SUM(AH1533:AH$1661)))</f>
        <v>5.5713582062635335E-10</v>
      </c>
      <c r="AJ1533" s="28">
        <v>184</v>
      </c>
      <c r="AK1533" s="28">
        <v>8.1067499999999996E-22</v>
      </c>
      <c r="AL1533" s="6">
        <f t="shared" si="367"/>
        <v>2.8472355013240475E-11</v>
      </c>
      <c r="AM1533" s="4">
        <f t="shared" si="359"/>
        <v>7.0405687499999992E-23</v>
      </c>
      <c r="AN1533" s="4">
        <f>(SQRT(SUM(AM1533:AM$1661)))</f>
        <v>1.1944294244533665E-10</v>
      </c>
    </row>
    <row r="1534" spans="1:40" x14ac:dyDescent="0.25">
      <c r="A1534" s="28">
        <v>184.125</v>
      </c>
      <c r="B1534" s="28">
        <v>1.12705E-21</v>
      </c>
      <c r="C1534" s="6">
        <f t="shared" si="360"/>
        <v>3.3571565349265438E-11</v>
      </c>
      <c r="D1534" s="4">
        <f t="shared" ref="D1534:D1597" si="368">(0.5*(B1535+B1534)*(A1535-A1534))</f>
        <v>8.0541500000000008E-23</v>
      </c>
      <c r="E1534" s="4">
        <f>(SQRT(SUM(D1534:D$1661)))</f>
        <v>1.2665468728989071E-10</v>
      </c>
      <c r="F1534" s="28">
        <v>184.125</v>
      </c>
      <c r="G1534" s="28">
        <v>2.1895799999999999E-23</v>
      </c>
      <c r="H1534" s="6">
        <f t="shared" si="361"/>
        <v>4.6792948186665902E-12</v>
      </c>
      <c r="I1534" s="4">
        <f t="shared" ref="I1534:I1597" si="369">(0.5*(G1535+G1534)*(F1535-F1534))</f>
        <v>1.8891618749999998E-24</v>
      </c>
      <c r="J1534" s="4">
        <f>(SQRT(SUM(I1534:I$1661)))</f>
        <v>2.4697947283124563E-11</v>
      </c>
      <c r="K1534" s="28">
        <v>184.125</v>
      </c>
      <c r="L1534" s="28">
        <v>8.1518299999999994E-23</v>
      </c>
      <c r="M1534" s="6">
        <f t="shared" si="362"/>
        <v>9.0287485290044482E-12</v>
      </c>
      <c r="N1534" s="4">
        <f t="shared" ref="N1534:N1597" si="370">(0.5*(L1535+L1534)*(K1535-K1534))</f>
        <v>6.64464375E-24</v>
      </c>
      <c r="O1534" s="4">
        <f>(SQRT(SUM(N1534:N$1661)))</f>
        <v>4.2865144056680824E-11</v>
      </c>
      <c r="P1534" s="28">
        <v>184.125</v>
      </c>
      <c r="Q1534" s="28">
        <v>9.8753400000000006E-18</v>
      </c>
      <c r="R1534" s="6">
        <f t="shared" si="363"/>
        <v>3.1425053699238129E-9</v>
      </c>
      <c r="S1534" s="4">
        <f t="shared" ref="S1534:S1597" si="371">(0.5*(Q1535+Q1534)*(P1535-P1534))</f>
        <v>6.3306412500000001E-19</v>
      </c>
      <c r="T1534" s="4">
        <f>(SQRT(SUM(S1534:S$1661)))</f>
        <v>8.8367775270457043E-9</v>
      </c>
      <c r="U1534" s="28">
        <v>184.125</v>
      </c>
      <c r="V1534" s="28">
        <v>8.4218900000000001E-18</v>
      </c>
      <c r="W1534" s="6">
        <f t="shared" si="364"/>
        <v>2.9020492759427776E-9</v>
      </c>
      <c r="X1534" s="4">
        <f t="shared" ref="X1534:X1597" si="372">(0.5*(V1535+V1534)*(U1535-U1534))</f>
        <v>5.4051937500000001E-19</v>
      </c>
      <c r="Y1534" s="4">
        <f>(SQRT(SUM(X1534:X$1661)))</f>
        <v>1.2050817314605678E-8</v>
      </c>
      <c r="Z1534" s="28">
        <v>184.125</v>
      </c>
      <c r="AA1534" s="28">
        <v>3.2271100000000001E-18</v>
      </c>
      <c r="AB1534" s="6">
        <f t="shared" si="365"/>
        <v>1.7964158761266835E-9</v>
      </c>
      <c r="AC1534" s="4">
        <f t="shared" ref="AC1534:AC1597" si="373">(0.5*(AA1535+AA1534)*(Z1535-Z1534))</f>
        <v>2.0652668750000001E-19</v>
      </c>
      <c r="AD1534" s="4">
        <f>(SQRT(SUM(AC1534:AC$1661)))</f>
        <v>8.8483526390509543E-9</v>
      </c>
      <c r="AE1534" s="28">
        <v>184.125</v>
      </c>
      <c r="AF1534" s="28">
        <v>2.2812999999999999E-20</v>
      </c>
      <c r="AG1534" s="6">
        <f t="shared" si="366"/>
        <v>1.5103972987263979E-10</v>
      </c>
      <c r="AH1534" s="4">
        <f t="shared" ref="AH1534:AH1597" si="374">(0.5*(AF1535+AF1534)*(AE1535-AE1534))</f>
        <v>1.4629634375E-21</v>
      </c>
      <c r="AI1534" s="4">
        <f>(SQRT(SUM(AH1534:AH$1661)))</f>
        <v>5.5247100953353218E-10</v>
      </c>
      <c r="AJ1534" s="28">
        <v>184.125</v>
      </c>
      <c r="AK1534" s="28">
        <v>3.1581600000000001E-22</v>
      </c>
      <c r="AL1534" s="6">
        <f t="shared" si="367"/>
        <v>1.7771212676685856E-11</v>
      </c>
      <c r="AM1534" s="4">
        <f t="shared" ref="AM1534:AM1597" si="375">(0.5*(AK1535+AK1534)*(AJ1535-AJ1534))</f>
        <v>2.06663125E-23</v>
      </c>
      <c r="AN1534" s="4">
        <f>(SQRT(SUM(AM1534:AM$1661)))</f>
        <v>1.1914785273977874E-10</v>
      </c>
    </row>
    <row r="1535" spans="1:40" x14ac:dyDescent="0.25">
      <c r="A1535" s="28">
        <v>184.25</v>
      </c>
      <c r="B1535" s="28">
        <v>1.6161400000000001E-22</v>
      </c>
      <c r="C1535" s="6">
        <f t="shared" ref="C1535:C1598" si="376">SQRT(B1535)</f>
        <v>1.2712749505909412E-11</v>
      </c>
      <c r="D1535" s="4">
        <f t="shared" si="368"/>
        <v>2.0042062500000002E-23</v>
      </c>
      <c r="E1535" s="4">
        <f>(SQRT(SUM(D1535:D$1661)))</f>
        <v>1.2633633013705916E-10</v>
      </c>
      <c r="F1535" s="28">
        <v>184.25</v>
      </c>
      <c r="G1535" s="28">
        <v>8.3307900000000002E-24</v>
      </c>
      <c r="H1535" s="6">
        <f t="shared" ref="H1535:H1598" si="377">SQRT(G1535)</f>
        <v>2.8863107940760642E-12</v>
      </c>
      <c r="I1535" s="4">
        <f t="shared" si="369"/>
        <v>9.3759812500000003E-25</v>
      </c>
      <c r="J1535" s="4">
        <f>(SQRT(SUM(I1535:I$1661)))</f>
        <v>2.4659672303682382E-11</v>
      </c>
      <c r="K1535" s="28">
        <v>184.25</v>
      </c>
      <c r="L1535" s="28">
        <v>2.4796E-23</v>
      </c>
      <c r="M1535" s="6">
        <f t="shared" ref="M1535:M1598" si="378">SQRT(L1535)</f>
        <v>4.9795582133357974E-12</v>
      </c>
      <c r="N1535" s="4">
        <f t="shared" si="370"/>
        <v>3.1823874999999998E-24</v>
      </c>
      <c r="O1535" s="4">
        <f>(SQRT(SUM(N1535:N$1661)))</f>
        <v>4.2787567484609351E-11</v>
      </c>
      <c r="P1535" s="28">
        <v>184.25</v>
      </c>
      <c r="Q1535" s="28">
        <v>2.5368599999999999E-19</v>
      </c>
      <c r="R1535" s="6">
        <f t="shared" ref="R1535:R1598" si="379">SQRT(Q1535)</f>
        <v>5.0367251265082951E-10</v>
      </c>
      <c r="S1535" s="4">
        <f t="shared" si="371"/>
        <v>2.4097562499999998E-20</v>
      </c>
      <c r="T1535" s="4">
        <f>(SQRT(SUM(S1535:S$1661)))</f>
        <v>8.800884781514866E-9</v>
      </c>
      <c r="U1535" s="28">
        <v>184.25</v>
      </c>
      <c r="V1535" s="28">
        <v>2.2642000000000002E-19</v>
      </c>
      <c r="W1535" s="6">
        <f t="shared" ref="W1535:W1598" si="380">SQRT(V1535)</f>
        <v>4.758361062382719E-10</v>
      </c>
      <c r="X1535" s="4">
        <f t="shared" si="372"/>
        <v>2.2341374999999999E-20</v>
      </c>
      <c r="Y1535" s="4">
        <f>(SQRT(SUM(X1535:X$1661)))</f>
        <v>1.2028369738871516E-8</v>
      </c>
      <c r="Z1535" s="28">
        <v>184.25</v>
      </c>
      <c r="AA1535" s="28">
        <v>7.7316999999999997E-20</v>
      </c>
      <c r="AB1535" s="6">
        <f t="shared" ref="AB1535:AB1598" si="381">SQRT(AA1535)</f>
        <v>2.780593461835081E-10</v>
      </c>
      <c r="AC1535" s="4">
        <f t="shared" si="373"/>
        <v>7.3620437499999998E-21</v>
      </c>
      <c r="AD1535" s="4">
        <f>(SQRT(SUM(AC1535:AC$1661)))</f>
        <v>8.836674585923145E-9</v>
      </c>
      <c r="AE1535" s="28">
        <v>184.25</v>
      </c>
      <c r="AF1535" s="28">
        <v>5.9441499999999999E-22</v>
      </c>
      <c r="AG1535" s="6">
        <f t="shared" ref="AG1535:AG1598" si="382">SQRT(AF1535)</f>
        <v>2.4380627555499878E-11</v>
      </c>
      <c r="AH1535" s="4">
        <f t="shared" si="374"/>
        <v>5.7826000000000001E-23</v>
      </c>
      <c r="AI1535" s="4">
        <f>(SQRT(SUM(AH1535:AH$1661)))</f>
        <v>5.5114540090388144E-10</v>
      </c>
      <c r="AJ1535" s="28">
        <v>184.25</v>
      </c>
      <c r="AK1535" s="28">
        <v>1.4844999999999999E-23</v>
      </c>
      <c r="AL1535" s="6">
        <f t="shared" ref="AL1535:AL1598" si="383">SQRT(AK1535)</f>
        <v>3.8529209698616965E-12</v>
      </c>
      <c r="AM1535" s="4">
        <f t="shared" si="375"/>
        <v>1.5956312499999998E-24</v>
      </c>
      <c r="AN1535" s="4">
        <f>(SQRT(SUM(AM1535:AM$1661)))</f>
        <v>1.1906109566100927E-10</v>
      </c>
    </row>
    <row r="1536" spans="1:40" x14ac:dyDescent="0.25">
      <c r="A1536" s="28">
        <v>184.375</v>
      </c>
      <c r="B1536" s="28">
        <v>1.59059E-22</v>
      </c>
      <c r="C1536" s="6">
        <f t="shared" si="376"/>
        <v>1.2611859498107326E-11</v>
      </c>
      <c r="D1536" s="4">
        <f t="shared" si="368"/>
        <v>2.1438874999999998E-23</v>
      </c>
      <c r="E1536" s="4">
        <f>(SQRT(SUM(D1536:D$1661)))</f>
        <v>1.2625698495528871E-10</v>
      </c>
      <c r="F1536" s="28">
        <v>184.375</v>
      </c>
      <c r="G1536" s="28">
        <v>6.6707800000000003E-24</v>
      </c>
      <c r="H1536" s="6">
        <f t="shared" si="377"/>
        <v>2.5827853182175248E-12</v>
      </c>
      <c r="I1536" s="4">
        <f t="shared" si="369"/>
        <v>8.2564500000000004E-25</v>
      </c>
      <c r="J1536" s="4">
        <f>(SQRT(SUM(I1536:I$1661)))</f>
        <v>2.464065421209429E-11</v>
      </c>
      <c r="K1536" s="28">
        <v>184.375</v>
      </c>
      <c r="L1536" s="28">
        <v>2.6122200000000001E-23</v>
      </c>
      <c r="M1536" s="6">
        <f t="shared" si="378"/>
        <v>5.1109881627724401E-12</v>
      </c>
      <c r="N1536" s="4">
        <f t="shared" si="370"/>
        <v>3.7245750000000004E-24</v>
      </c>
      <c r="O1536" s="4">
        <f>(SQRT(SUM(N1536:N$1661)))</f>
        <v>4.2750363083253451E-11</v>
      </c>
      <c r="P1536" s="28">
        <v>184.375</v>
      </c>
      <c r="Q1536" s="28">
        <v>1.31875E-19</v>
      </c>
      <c r="R1536" s="6">
        <f t="shared" si="379"/>
        <v>3.6314597615834877E-10</v>
      </c>
      <c r="S1536" s="4">
        <f t="shared" si="371"/>
        <v>1.5528062500000001E-20</v>
      </c>
      <c r="T1536" s="4">
        <f>(SQRT(SUM(S1536:S$1661)))</f>
        <v>8.7995156329766227E-9</v>
      </c>
      <c r="U1536" s="28">
        <v>184.375</v>
      </c>
      <c r="V1536" s="28">
        <v>1.31042E-19</v>
      </c>
      <c r="W1536" s="6">
        <f t="shared" si="380"/>
        <v>3.6199723755852059E-10</v>
      </c>
      <c r="X1536" s="4">
        <f t="shared" si="372"/>
        <v>1.5262062499999998E-20</v>
      </c>
      <c r="Y1536" s="4">
        <f>(SQRT(SUM(X1536:X$1661)))</f>
        <v>1.2027441007961751E-8</v>
      </c>
      <c r="Z1536" s="28">
        <v>184.375</v>
      </c>
      <c r="AA1536" s="28">
        <v>4.04757E-20</v>
      </c>
      <c r="AB1536" s="6">
        <f t="shared" si="381"/>
        <v>2.0118573508079544E-10</v>
      </c>
      <c r="AC1536" s="4">
        <f t="shared" si="373"/>
        <v>4.6777062499999995E-21</v>
      </c>
      <c r="AD1536" s="4">
        <f>(SQRT(SUM(AC1536:AC$1661)))</f>
        <v>8.8362580142133684E-9</v>
      </c>
      <c r="AE1536" s="28">
        <v>184.375</v>
      </c>
      <c r="AF1536" s="28">
        <v>3.3080099999999999E-22</v>
      </c>
      <c r="AG1536" s="6">
        <f t="shared" si="382"/>
        <v>1.81879355617948E-11</v>
      </c>
      <c r="AH1536" s="4">
        <f t="shared" si="374"/>
        <v>3.7660749999999996E-23</v>
      </c>
      <c r="AI1536" s="4">
        <f>(SQRT(SUM(AH1536:AH$1661)))</f>
        <v>5.5109293856617337E-10</v>
      </c>
      <c r="AJ1536" s="28">
        <v>184.375</v>
      </c>
      <c r="AK1536" s="28">
        <v>1.06851E-23</v>
      </c>
      <c r="AL1536" s="6">
        <f t="shared" si="383"/>
        <v>3.2688071218718304E-12</v>
      </c>
      <c r="AM1536" s="4">
        <f t="shared" si="375"/>
        <v>1.4298437500000001E-24</v>
      </c>
      <c r="AN1536" s="4">
        <f>(SQRT(SUM(AM1536:AM$1661)))</f>
        <v>1.1905439457974663E-10</v>
      </c>
    </row>
    <row r="1537" spans="1:40" x14ac:dyDescent="0.25">
      <c r="A1537" s="28">
        <v>184.5</v>
      </c>
      <c r="B1537" s="28">
        <v>1.8396299999999999E-22</v>
      </c>
      <c r="C1537" s="6">
        <f t="shared" si="376"/>
        <v>1.3563296059586696E-11</v>
      </c>
      <c r="D1537" s="4">
        <f t="shared" si="368"/>
        <v>2.3215499999999997E-23</v>
      </c>
      <c r="E1537" s="4">
        <f>(SQRT(SUM(D1537:D$1661)))</f>
        <v>1.261720546515749E-10</v>
      </c>
      <c r="F1537" s="28">
        <v>184.5</v>
      </c>
      <c r="G1537" s="28">
        <v>6.5395400000000002E-24</v>
      </c>
      <c r="H1537" s="6">
        <f t="shared" si="377"/>
        <v>2.5572524318103602E-12</v>
      </c>
      <c r="I1537" s="4">
        <f t="shared" si="369"/>
        <v>7.0745062500000002E-25</v>
      </c>
      <c r="J1537" s="4">
        <f>(SQRT(SUM(I1537:I$1661)))</f>
        <v>2.4623894797533555E-11</v>
      </c>
      <c r="K1537" s="28">
        <v>184.5</v>
      </c>
      <c r="L1537" s="28">
        <v>3.3471000000000002E-23</v>
      </c>
      <c r="M1537" s="6">
        <f t="shared" si="378"/>
        <v>5.7854126905519891E-12</v>
      </c>
      <c r="N1537" s="4">
        <f t="shared" si="370"/>
        <v>4.4793625000000001E-24</v>
      </c>
      <c r="O1537" s="4">
        <f>(SQRT(SUM(N1537:N$1661)))</f>
        <v>4.270677895545389E-11</v>
      </c>
      <c r="P1537" s="28">
        <v>184.5</v>
      </c>
      <c r="Q1537" s="28">
        <v>1.16574E-19</v>
      </c>
      <c r="R1537" s="6">
        <f t="shared" si="379"/>
        <v>3.4142934847490775E-10</v>
      </c>
      <c r="S1537" s="4">
        <f t="shared" si="371"/>
        <v>1.6707437499999999E-20</v>
      </c>
      <c r="T1537" s="4">
        <f>(SQRT(SUM(S1537:S$1661)))</f>
        <v>8.798633263893886E-9</v>
      </c>
      <c r="U1537" s="28">
        <v>184.5</v>
      </c>
      <c r="V1537" s="28">
        <v>1.1315099999999999E-19</v>
      </c>
      <c r="W1537" s="6">
        <f t="shared" si="380"/>
        <v>3.3637925025185483E-10</v>
      </c>
      <c r="X1537" s="4">
        <f t="shared" si="372"/>
        <v>1.5974749999999999E-20</v>
      </c>
      <c r="Y1537" s="4">
        <f>(SQRT(SUM(X1537:X$1661)))</f>
        <v>1.2026806522826415E-8</v>
      </c>
      <c r="Z1537" s="28">
        <v>184.5</v>
      </c>
      <c r="AA1537" s="28">
        <v>3.4367599999999998E-20</v>
      </c>
      <c r="AB1537" s="6">
        <f t="shared" si="381"/>
        <v>1.853850047873344E-10</v>
      </c>
      <c r="AC1537" s="4">
        <f t="shared" si="373"/>
        <v>4.8786687499999994E-21</v>
      </c>
      <c r="AD1537" s="4">
        <f>(SQRT(SUM(AC1537:AC$1661)))</f>
        <v>8.8359933220606274E-9</v>
      </c>
      <c r="AE1537" s="28">
        <v>184.5</v>
      </c>
      <c r="AF1537" s="28">
        <v>2.71771E-22</v>
      </c>
      <c r="AG1537" s="6">
        <f t="shared" si="382"/>
        <v>1.6485478458328105E-11</v>
      </c>
      <c r="AH1537" s="4">
        <f t="shared" si="374"/>
        <v>3.5653750000000001E-23</v>
      </c>
      <c r="AI1537" s="4">
        <f>(SQRT(SUM(AH1537:AH$1661)))</f>
        <v>5.5105876836096184E-10</v>
      </c>
      <c r="AJ1537" s="28">
        <v>184.5</v>
      </c>
      <c r="AK1537" s="28">
        <v>1.21924E-23</v>
      </c>
      <c r="AL1537" s="6">
        <f t="shared" si="383"/>
        <v>3.4917617329938192E-12</v>
      </c>
      <c r="AM1537" s="4">
        <f t="shared" si="375"/>
        <v>1.7448875E-24</v>
      </c>
      <c r="AN1537" s="4">
        <f>(SQRT(SUM(AM1537:AM$1661)))</f>
        <v>1.1904838942631691E-10</v>
      </c>
    </row>
    <row r="1538" spans="1:40" x14ac:dyDescent="0.25">
      <c r="A1538" s="28">
        <v>184.625</v>
      </c>
      <c r="B1538" s="28">
        <v>1.8748499999999999E-22</v>
      </c>
      <c r="C1538" s="6">
        <f t="shared" si="376"/>
        <v>1.3692516204116758E-11</v>
      </c>
      <c r="D1538" s="4">
        <f t="shared" si="368"/>
        <v>2.30041875E-23</v>
      </c>
      <c r="E1538" s="4">
        <f>(SQRT(SUM(D1538:D$1661)))</f>
        <v>1.2608002171240297E-10</v>
      </c>
      <c r="F1538" s="28">
        <v>184.625</v>
      </c>
      <c r="G1538" s="28">
        <v>4.7796700000000002E-24</v>
      </c>
      <c r="H1538" s="6">
        <f t="shared" si="377"/>
        <v>2.1862456403615766E-12</v>
      </c>
      <c r="I1538" s="4">
        <f t="shared" si="369"/>
        <v>6.7224312500000003E-25</v>
      </c>
      <c r="J1538" s="4">
        <f>(SQRT(SUM(I1538:I$1661)))</f>
        <v>2.4609525480492303E-11</v>
      </c>
      <c r="K1538" s="28">
        <v>184.625</v>
      </c>
      <c r="L1538" s="28">
        <v>3.8198799999999999E-23</v>
      </c>
      <c r="M1538" s="6">
        <f t="shared" si="378"/>
        <v>6.1805177776623211E-12</v>
      </c>
      <c r="N1538" s="4">
        <f t="shared" si="370"/>
        <v>4.3723E-24</v>
      </c>
      <c r="O1538" s="4">
        <f>(SQRT(SUM(N1538:N$1661)))</f>
        <v>4.2654303490386516E-11</v>
      </c>
      <c r="P1538" s="28">
        <v>184.625</v>
      </c>
      <c r="Q1538" s="28">
        <v>1.5074500000000001E-19</v>
      </c>
      <c r="R1538" s="6">
        <f t="shared" si="379"/>
        <v>3.8825893421787475E-10</v>
      </c>
      <c r="S1538" s="4">
        <f t="shared" si="371"/>
        <v>2.124125E-20</v>
      </c>
      <c r="T1538" s="4">
        <f>(SQRT(SUM(S1538:S$1661)))</f>
        <v>8.7976837789841023E-9</v>
      </c>
      <c r="U1538" s="28">
        <v>184.625</v>
      </c>
      <c r="V1538" s="28">
        <v>1.42445E-19</v>
      </c>
      <c r="W1538" s="6">
        <f t="shared" si="380"/>
        <v>3.7741886545322558E-10</v>
      </c>
      <c r="X1538" s="4">
        <f t="shared" si="372"/>
        <v>2.0896062499999998E-20</v>
      </c>
      <c r="Y1538" s="4">
        <f>(SQRT(SUM(X1538:X$1661)))</f>
        <v>1.2026142373492008E-8</v>
      </c>
      <c r="Z1538" s="28">
        <v>184.625</v>
      </c>
      <c r="AA1538" s="28">
        <v>4.3691099999999999E-20</v>
      </c>
      <c r="AB1538" s="6">
        <f t="shared" si="381"/>
        <v>2.0902416128285266E-10</v>
      </c>
      <c r="AC1538" s="4">
        <f t="shared" si="373"/>
        <v>6.5244062500000002E-21</v>
      </c>
      <c r="AD1538" s="4">
        <f>(SQRT(SUM(AC1538:AC$1661)))</f>
        <v>8.8357172498190548E-9</v>
      </c>
      <c r="AE1538" s="28">
        <v>184.625</v>
      </c>
      <c r="AF1538" s="28">
        <v>2.9868900000000001E-22</v>
      </c>
      <c r="AG1538" s="6">
        <f t="shared" si="382"/>
        <v>1.7282621328953546E-11</v>
      </c>
      <c r="AH1538" s="4">
        <f t="shared" si="374"/>
        <v>4.3459375E-23</v>
      </c>
      <c r="AI1538" s="4">
        <f>(SQRT(SUM(AH1538:AH$1661)))</f>
        <v>5.5102641718659928E-10</v>
      </c>
      <c r="AJ1538" s="28">
        <v>184.625</v>
      </c>
      <c r="AK1538" s="28">
        <v>1.57258E-23</v>
      </c>
      <c r="AL1538" s="6">
        <f t="shared" si="383"/>
        <v>3.9655768811107422E-12</v>
      </c>
      <c r="AM1538" s="4">
        <f t="shared" si="375"/>
        <v>1.8521625000000002E-24</v>
      </c>
      <c r="AN1538" s="4">
        <f>(SQRT(SUM(AM1538:AM$1661)))</f>
        <v>1.1904106072066059E-10</v>
      </c>
    </row>
    <row r="1539" spans="1:40" x14ac:dyDescent="0.25">
      <c r="A1539" s="28">
        <v>184.75</v>
      </c>
      <c r="B1539" s="28">
        <v>1.8058200000000001E-22</v>
      </c>
      <c r="C1539" s="6">
        <f t="shared" si="376"/>
        <v>1.3438080220031432E-11</v>
      </c>
      <c r="D1539" s="4">
        <f t="shared" si="368"/>
        <v>1.3941825E-22</v>
      </c>
      <c r="E1539" s="4">
        <f>(SQRT(SUM(D1539:D$1661)))</f>
        <v>1.2598876016335745E-10</v>
      </c>
      <c r="F1539" s="28">
        <v>184.75</v>
      </c>
      <c r="G1539" s="28">
        <v>5.9762199999999997E-24</v>
      </c>
      <c r="H1539" s="6">
        <f t="shared" si="377"/>
        <v>2.4446308514783987E-12</v>
      </c>
      <c r="I1539" s="4">
        <f t="shared" si="369"/>
        <v>1.92333875E-24</v>
      </c>
      <c r="J1539" s="4">
        <f>(SQRT(SUM(I1539:I$1661)))</f>
        <v>2.4595863498767431E-11</v>
      </c>
      <c r="K1539" s="28">
        <v>184.75</v>
      </c>
      <c r="L1539" s="28">
        <v>3.1758000000000001E-23</v>
      </c>
      <c r="M1539" s="6">
        <f t="shared" si="378"/>
        <v>5.6354236752883095E-12</v>
      </c>
      <c r="N1539" s="4">
        <f t="shared" si="370"/>
        <v>8.7641250000000006E-24</v>
      </c>
      <c r="O1539" s="4">
        <f>(SQRT(SUM(N1539:N$1661)))</f>
        <v>4.2603019919367208E-11</v>
      </c>
      <c r="P1539" s="28">
        <v>184.75</v>
      </c>
      <c r="Q1539" s="28">
        <v>1.8911499999999999E-19</v>
      </c>
      <c r="R1539" s="6">
        <f t="shared" si="379"/>
        <v>4.3487354483803679E-10</v>
      </c>
      <c r="S1539" s="4">
        <f t="shared" si="371"/>
        <v>4.5960281250000002E-19</v>
      </c>
      <c r="T1539" s="4">
        <f>(SQRT(SUM(S1539:S$1661)))</f>
        <v>8.7964764891972507E-9</v>
      </c>
      <c r="U1539" s="28">
        <v>184.75</v>
      </c>
      <c r="V1539" s="28">
        <v>1.91892E-19</v>
      </c>
      <c r="W1539" s="6">
        <f t="shared" si="380"/>
        <v>4.3805479109353431E-10</v>
      </c>
      <c r="X1539" s="4">
        <f t="shared" si="372"/>
        <v>6.2173450000000004E-19</v>
      </c>
      <c r="Y1539" s="4">
        <f>(SQRT(SUM(X1539:X$1661)))</f>
        <v>1.2025273565495299E-8</v>
      </c>
      <c r="Z1539" s="28">
        <v>184.75</v>
      </c>
      <c r="AA1539" s="28">
        <v>6.0699400000000004E-20</v>
      </c>
      <c r="AB1539" s="6">
        <f t="shared" si="381"/>
        <v>2.4637248222965162E-10</v>
      </c>
      <c r="AC1539" s="4">
        <f t="shared" si="373"/>
        <v>2.136455875E-19</v>
      </c>
      <c r="AD1539" s="4">
        <f>(SQRT(SUM(AC1539:AC$1661)))</f>
        <v>8.8353480357312456E-9</v>
      </c>
      <c r="AE1539" s="28">
        <v>184.75</v>
      </c>
      <c r="AF1539" s="28">
        <v>3.9666099999999999E-22</v>
      </c>
      <c r="AG1539" s="6">
        <f t="shared" si="382"/>
        <v>1.9916350067218642E-11</v>
      </c>
      <c r="AH1539" s="4">
        <f t="shared" si="374"/>
        <v>9.4177256250000006E-22</v>
      </c>
      <c r="AI1539" s="4">
        <f>(SQRT(SUM(AH1539:AH$1661)))</f>
        <v>5.5098698084664414E-10</v>
      </c>
      <c r="AJ1539" s="28">
        <v>184.75</v>
      </c>
      <c r="AK1539" s="28">
        <v>1.39088E-23</v>
      </c>
      <c r="AL1539" s="6">
        <f t="shared" si="383"/>
        <v>3.7294503616484832E-12</v>
      </c>
      <c r="AM1539" s="4">
        <f t="shared" si="375"/>
        <v>4.3977812499999995E-24</v>
      </c>
      <c r="AN1539" s="4">
        <f>(SQRT(SUM(AM1539:AM$1661)))</f>
        <v>1.1903328095536981E-10</v>
      </c>
    </row>
    <row r="1540" spans="1:40" x14ac:dyDescent="0.25">
      <c r="A1540" s="28">
        <v>184.875</v>
      </c>
      <c r="B1540" s="28">
        <v>2.0501100000000001E-21</v>
      </c>
      <c r="C1540" s="6">
        <f t="shared" si="376"/>
        <v>4.5278140421178961E-11</v>
      </c>
      <c r="D1540" s="4">
        <f t="shared" si="368"/>
        <v>6.6145875000000002E-22</v>
      </c>
      <c r="E1540" s="4">
        <f>(SQRT(SUM(D1540:D$1661)))</f>
        <v>1.2543424348039894E-10</v>
      </c>
      <c r="F1540" s="28">
        <v>184.875</v>
      </c>
      <c r="G1540" s="28">
        <v>2.4797199999999999E-23</v>
      </c>
      <c r="H1540" s="6">
        <f t="shared" si="377"/>
        <v>4.9796787044948991E-12</v>
      </c>
      <c r="I1540" s="4">
        <f t="shared" si="369"/>
        <v>7.1626812499999995E-24</v>
      </c>
      <c r="J1540" s="4">
        <f>(SQRT(SUM(I1540:I$1661)))</f>
        <v>2.4556733547033491E-11</v>
      </c>
      <c r="K1540" s="28">
        <v>184.875</v>
      </c>
      <c r="L1540" s="28">
        <v>1.08468E-22</v>
      </c>
      <c r="M1540" s="6">
        <f t="shared" si="378"/>
        <v>1.0414797165571684E-11</v>
      </c>
      <c r="N1540" s="4">
        <f t="shared" si="370"/>
        <v>3.0533062500000004E-23</v>
      </c>
      <c r="O1540" s="4">
        <f>(SQRT(SUM(N1540:N$1661)))</f>
        <v>4.25000374264541E-11</v>
      </c>
      <c r="P1540" s="28">
        <v>184.875</v>
      </c>
      <c r="Q1540" s="28">
        <v>7.1645299999999999E-18</v>
      </c>
      <c r="R1540" s="6">
        <f t="shared" si="379"/>
        <v>2.6766639684502799E-9</v>
      </c>
      <c r="S1540" s="4">
        <f t="shared" si="371"/>
        <v>2.444820625E-18</v>
      </c>
      <c r="T1540" s="4">
        <f>(SQRT(SUM(S1540:S$1661)))</f>
        <v>8.7703133246481003E-9</v>
      </c>
      <c r="U1540" s="28">
        <v>184.875</v>
      </c>
      <c r="V1540" s="28">
        <v>9.7558600000000001E-18</v>
      </c>
      <c r="W1540" s="6">
        <f t="shared" si="380"/>
        <v>3.1234372092296011E-9</v>
      </c>
      <c r="X1540" s="4">
        <f t="shared" si="372"/>
        <v>3.3357162500000001E-18</v>
      </c>
      <c r="Y1540" s="4">
        <f>(SQRT(SUM(X1540:X$1661)))</f>
        <v>1.1999394560768473E-8</v>
      </c>
      <c r="Z1540" s="28">
        <v>184.875</v>
      </c>
      <c r="AA1540" s="28">
        <v>3.3576300000000001E-18</v>
      </c>
      <c r="AB1540" s="6">
        <f t="shared" si="381"/>
        <v>1.8323836934441432E-9</v>
      </c>
      <c r="AC1540" s="4">
        <f t="shared" si="373"/>
        <v>1.1522581249999999E-18</v>
      </c>
      <c r="AD1540" s="4">
        <f>(SQRT(SUM(AC1540:AC$1661)))</f>
        <v>8.8232493631881441E-9</v>
      </c>
      <c r="AE1540" s="28">
        <v>184.875</v>
      </c>
      <c r="AF1540" s="28">
        <v>1.4671700000000001E-20</v>
      </c>
      <c r="AG1540" s="6">
        <f t="shared" si="382"/>
        <v>1.2112679307238345E-10</v>
      </c>
      <c r="AH1540" s="4">
        <f t="shared" si="374"/>
        <v>4.9867437500000003E-21</v>
      </c>
      <c r="AI1540" s="4">
        <f>(SQRT(SUM(AH1540:AH$1661)))</f>
        <v>5.5013169377886257E-10</v>
      </c>
      <c r="AJ1540" s="28">
        <v>184.875</v>
      </c>
      <c r="AK1540" s="28">
        <v>5.6455699999999995E-23</v>
      </c>
      <c r="AL1540" s="6">
        <f t="shared" si="383"/>
        <v>7.51370081917027E-12</v>
      </c>
      <c r="AM1540" s="4">
        <f t="shared" si="375"/>
        <v>1.6941168749999999E-23</v>
      </c>
      <c r="AN1540" s="4">
        <f>(SQRT(SUM(AM1540:AM$1661)))</f>
        <v>1.1901480661560563E-10</v>
      </c>
    </row>
    <row r="1541" spans="1:40" x14ac:dyDescent="0.25">
      <c r="A1541" s="28">
        <v>185</v>
      </c>
      <c r="B1541" s="28">
        <v>8.5332300000000002E-21</v>
      </c>
      <c r="C1541" s="6">
        <f t="shared" si="376"/>
        <v>9.2375483760573618E-11</v>
      </c>
      <c r="D1541" s="4">
        <f t="shared" si="368"/>
        <v>7.4434687499999996E-22</v>
      </c>
      <c r="E1541" s="4">
        <f>(SQRT(SUM(D1541:D$1661)))</f>
        <v>1.2276925790889185E-10</v>
      </c>
      <c r="F1541" s="28">
        <v>185</v>
      </c>
      <c r="G1541" s="28">
        <v>8.9805700000000002E-23</v>
      </c>
      <c r="H1541" s="6">
        <f t="shared" si="377"/>
        <v>9.4765869383444161E-12</v>
      </c>
      <c r="I1541" s="4">
        <f t="shared" si="369"/>
        <v>8.1287E-24</v>
      </c>
      <c r="J1541" s="4">
        <f>(SQRT(SUM(I1541:I$1661)))</f>
        <v>2.4410458439980191E-11</v>
      </c>
      <c r="K1541" s="28">
        <v>185</v>
      </c>
      <c r="L1541" s="28">
        <v>3.8006100000000002E-22</v>
      </c>
      <c r="M1541" s="6">
        <f t="shared" si="378"/>
        <v>1.9495153243819348E-11</v>
      </c>
      <c r="N1541" s="4">
        <f t="shared" si="370"/>
        <v>3.5197062500000001E-23</v>
      </c>
      <c r="O1541" s="4">
        <f>(SQRT(SUM(N1541:N$1661)))</f>
        <v>4.2139294236496174E-11</v>
      </c>
      <c r="P1541" s="28">
        <v>185</v>
      </c>
      <c r="Q1541" s="28">
        <v>3.1952600000000001E-17</v>
      </c>
      <c r="R1541" s="6">
        <f t="shared" si="379"/>
        <v>5.6526630891996388E-9</v>
      </c>
      <c r="S1541" s="4">
        <f t="shared" si="371"/>
        <v>2.7793562500000002E-18</v>
      </c>
      <c r="T1541" s="4">
        <f>(SQRT(SUM(S1541:S$1661)))</f>
        <v>8.629807366766654E-9</v>
      </c>
      <c r="U1541" s="28">
        <v>185</v>
      </c>
      <c r="V1541" s="28">
        <v>4.3615599999999998E-17</v>
      </c>
      <c r="W1541" s="6">
        <f t="shared" si="380"/>
        <v>6.6042107779809692E-9</v>
      </c>
      <c r="X1541" s="4">
        <f t="shared" si="372"/>
        <v>3.78581875E-18</v>
      </c>
      <c r="Y1541" s="4">
        <f>(SQRT(SUM(X1541:X$1661)))</f>
        <v>1.1859584882069019E-8</v>
      </c>
      <c r="Z1541" s="28">
        <v>185</v>
      </c>
      <c r="AA1541" s="28">
        <v>1.5078499999999999E-17</v>
      </c>
      <c r="AB1541" s="6">
        <f t="shared" si="381"/>
        <v>3.8831044281605402E-9</v>
      </c>
      <c r="AC1541" s="4">
        <f t="shared" si="373"/>
        <v>1.3099793749999998E-18</v>
      </c>
      <c r="AD1541" s="4">
        <f>(SQRT(SUM(AC1541:AC$1661)))</f>
        <v>8.7577092438605188E-9</v>
      </c>
      <c r="AE1541" s="28">
        <v>185</v>
      </c>
      <c r="AF1541" s="28">
        <v>6.5116200000000004E-20</v>
      </c>
      <c r="AG1541" s="6">
        <f t="shared" si="382"/>
        <v>2.5517876087166814E-10</v>
      </c>
      <c r="AH1541" s="4">
        <f t="shared" si="374"/>
        <v>5.6610062500000004E-21</v>
      </c>
      <c r="AI1541" s="4">
        <f>(SQRT(SUM(AH1541:AH$1661)))</f>
        <v>5.4558055019401145E-10</v>
      </c>
      <c r="AJ1541" s="28">
        <v>185</v>
      </c>
      <c r="AK1541" s="28">
        <v>2.1460300000000001E-22</v>
      </c>
      <c r="AL1541" s="6">
        <f t="shared" si="383"/>
        <v>1.464933445587205E-11</v>
      </c>
      <c r="AM1541" s="4">
        <f t="shared" si="375"/>
        <v>1.9429962500000001E-23</v>
      </c>
      <c r="AN1541" s="4">
        <f>(SQRT(SUM(AM1541:AM$1661)))</f>
        <v>1.189436127961481E-10</v>
      </c>
    </row>
    <row r="1542" spans="1:40" x14ac:dyDescent="0.25">
      <c r="A1542" s="28">
        <v>185.125</v>
      </c>
      <c r="B1542" s="28">
        <v>3.3763199999999999E-21</v>
      </c>
      <c r="C1542" s="6">
        <f t="shared" si="376"/>
        <v>5.8106109833648302E-11</v>
      </c>
      <c r="D1542" s="4">
        <f t="shared" si="368"/>
        <v>2.2684331250000002E-22</v>
      </c>
      <c r="E1542" s="4">
        <f>(SQRT(SUM(D1542:D$1661)))</f>
        <v>1.1969938935725614E-10</v>
      </c>
      <c r="F1542" s="28">
        <v>185.125</v>
      </c>
      <c r="G1542" s="28">
        <v>4.0253499999999999E-23</v>
      </c>
      <c r="H1542" s="6">
        <f t="shared" si="377"/>
        <v>6.3445646028707126E-12</v>
      </c>
      <c r="I1542" s="4">
        <f t="shared" si="369"/>
        <v>3.15996875E-24</v>
      </c>
      <c r="J1542" s="4">
        <f>(SQRT(SUM(I1542:I$1661)))</f>
        <v>2.4243386340402201E-11</v>
      </c>
      <c r="K1542" s="28">
        <v>185.125</v>
      </c>
      <c r="L1542" s="28">
        <v>1.83092E-22</v>
      </c>
      <c r="M1542" s="6">
        <f t="shared" si="378"/>
        <v>1.3531149249047547E-11</v>
      </c>
      <c r="N1542" s="4">
        <f t="shared" si="370"/>
        <v>1.5861499999999999E-23</v>
      </c>
      <c r="O1542" s="4">
        <f>(SQRT(SUM(N1542:N$1661)))</f>
        <v>4.1719576415035656E-11</v>
      </c>
      <c r="P1542" s="28">
        <v>185.125</v>
      </c>
      <c r="Q1542" s="28">
        <v>1.2517099999999999E-17</v>
      </c>
      <c r="R1542" s="6">
        <f t="shared" si="379"/>
        <v>3.5379513846292461E-9</v>
      </c>
      <c r="S1542" s="4">
        <f t="shared" si="371"/>
        <v>8.0315056249999995E-19</v>
      </c>
      <c r="T1542" s="4">
        <f>(SQRT(SUM(S1542:S$1661)))</f>
        <v>8.4672438808327717E-9</v>
      </c>
      <c r="U1542" s="28">
        <v>185.125</v>
      </c>
      <c r="V1542" s="28">
        <v>1.6957499999999999E-17</v>
      </c>
      <c r="W1542" s="6">
        <f t="shared" si="380"/>
        <v>4.1179485183765959E-9</v>
      </c>
      <c r="X1542" s="4">
        <f t="shared" si="372"/>
        <v>1.08351825E-18</v>
      </c>
      <c r="Y1542" s="4">
        <f>(SQRT(SUM(X1542:X$1661)))</f>
        <v>1.169888605060328E-8</v>
      </c>
      <c r="Z1542" s="28">
        <v>185.125</v>
      </c>
      <c r="AA1542" s="28">
        <v>5.88117E-18</v>
      </c>
      <c r="AB1542" s="6">
        <f t="shared" si="381"/>
        <v>2.4251123685305799E-9</v>
      </c>
      <c r="AC1542" s="4">
        <f t="shared" si="373"/>
        <v>3.75450875E-19</v>
      </c>
      <c r="AD1542" s="4">
        <f>(SQRT(SUM(AC1542:AC$1661)))</f>
        <v>8.6825970668343221E-9</v>
      </c>
      <c r="AE1542" s="28">
        <v>185.125</v>
      </c>
      <c r="AF1542" s="28">
        <v>2.54599E-20</v>
      </c>
      <c r="AG1542" s="6">
        <f t="shared" si="382"/>
        <v>1.5956158685598486E-10</v>
      </c>
      <c r="AH1542" s="4">
        <f t="shared" si="374"/>
        <v>1.6330755625000001E-21</v>
      </c>
      <c r="AI1542" s="4">
        <f>(SQRT(SUM(AH1542:AH$1661)))</f>
        <v>5.4036758831373316E-10</v>
      </c>
      <c r="AJ1542" s="28">
        <v>185.125</v>
      </c>
      <c r="AK1542" s="28">
        <v>9.62764E-23</v>
      </c>
      <c r="AL1542" s="6">
        <f t="shared" si="383"/>
        <v>9.8120538115116344E-12</v>
      </c>
      <c r="AM1542" s="4">
        <f t="shared" si="375"/>
        <v>7.2319937500000008E-24</v>
      </c>
      <c r="AN1542" s="4">
        <f>(SQRT(SUM(AM1542:AM$1661)))</f>
        <v>1.1886190753349033E-10</v>
      </c>
    </row>
    <row r="1543" spans="1:40" x14ac:dyDescent="0.25">
      <c r="A1543" s="28">
        <v>185.25</v>
      </c>
      <c r="B1543" s="28">
        <v>2.53173E-22</v>
      </c>
      <c r="C1543" s="6">
        <f t="shared" si="376"/>
        <v>1.5911410999656817E-11</v>
      </c>
      <c r="D1543" s="4">
        <f t="shared" si="368"/>
        <v>2.7939124999999998E-23</v>
      </c>
      <c r="E1543" s="4">
        <f>(SQRT(SUM(D1543:D$1661)))</f>
        <v>1.1874805472090903E-10</v>
      </c>
      <c r="F1543" s="28">
        <v>185.25</v>
      </c>
      <c r="G1543" s="28">
        <v>1.0306000000000001E-23</v>
      </c>
      <c r="H1543" s="6">
        <f t="shared" si="377"/>
        <v>3.2102959365142647E-12</v>
      </c>
      <c r="I1543" s="4">
        <f t="shared" si="369"/>
        <v>1.38885E-24</v>
      </c>
      <c r="J1543" s="4">
        <f>(SQRT(SUM(I1543:I$1661)))</f>
        <v>2.4178126736784223E-11</v>
      </c>
      <c r="K1543" s="28">
        <v>185.25</v>
      </c>
      <c r="L1543" s="28">
        <v>7.0691999999999995E-23</v>
      </c>
      <c r="M1543" s="6">
        <f t="shared" si="378"/>
        <v>8.407853471606174E-12</v>
      </c>
      <c r="N1543" s="4">
        <f t="shared" si="370"/>
        <v>8.9451874999999993E-24</v>
      </c>
      <c r="O1543" s="4">
        <f>(SQRT(SUM(N1543:N$1661)))</f>
        <v>4.1529044730766432E-11</v>
      </c>
      <c r="P1543" s="28">
        <v>185.25</v>
      </c>
      <c r="Q1543" s="28">
        <v>3.3330899999999998E-19</v>
      </c>
      <c r="R1543" s="6">
        <f t="shared" si="379"/>
        <v>5.7732919552019884E-10</v>
      </c>
      <c r="S1543" s="4">
        <f t="shared" si="371"/>
        <v>3.0813124999999996E-20</v>
      </c>
      <c r="T1543" s="4">
        <f>(SQRT(SUM(S1543:S$1661)))</f>
        <v>8.4196833892373879E-9</v>
      </c>
      <c r="U1543" s="28">
        <v>185.25</v>
      </c>
      <c r="V1543" s="28">
        <v>3.7879200000000001E-19</v>
      </c>
      <c r="W1543" s="6">
        <f t="shared" si="380"/>
        <v>6.1546080297611158E-10</v>
      </c>
      <c r="X1543" s="4">
        <f t="shared" si="372"/>
        <v>3.2616187499999999E-20</v>
      </c>
      <c r="Y1543" s="4">
        <f>(SQRT(SUM(X1543:X$1661)))</f>
        <v>1.1652485424792429E-8</v>
      </c>
      <c r="Z1543" s="28">
        <v>185.25</v>
      </c>
      <c r="AA1543" s="28">
        <v>1.2604400000000001E-19</v>
      </c>
      <c r="AB1543" s="6">
        <f t="shared" si="381"/>
        <v>3.5502675955482567E-10</v>
      </c>
      <c r="AC1543" s="4">
        <f t="shared" si="373"/>
        <v>1.0568443750000001E-20</v>
      </c>
      <c r="AD1543" s="4">
        <f>(SQRT(SUM(AC1543:AC$1661)))</f>
        <v>8.6609491945167299E-9</v>
      </c>
      <c r="AE1543" s="28">
        <v>185.25</v>
      </c>
      <c r="AF1543" s="28">
        <v>6.6930899999999999E-22</v>
      </c>
      <c r="AG1543" s="6">
        <f t="shared" si="382"/>
        <v>2.5871006938269721E-11</v>
      </c>
      <c r="AH1543" s="4">
        <f t="shared" si="374"/>
        <v>6.2314187499999997E-23</v>
      </c>
      <c r="AI1543" s="4">
        <f>(SQRT(SUM(AH1543:AH$1661)))</f>
        <v>5.3885439122039288E-10</v>
      </c>
      <c r="AJ1543" s="28">
        <v>185.25</v>
      </c>
      <c r="AK1543" s="28">
        <v>1.9435500000000001E-23</v>
      </c>
      <c r="AL1543" s="6">
        <f t="shared" si="383"/>
        <v>4.408571197111373E-12</v>
      </c>
      <c r="AM1543" s="4">
        <f t="shared" si="375"/>
        <v>2.2683937499999998E-24</v>
      </c>
      <c r="AN1543" s="4">
        <f>(SQRT(SUM(AM1543:AM$1661)))</f>
        <v>1.1883148180827334E-10</v>
      </c>
    </row>
    <row r="1544" spans="1:40" x14ac:dyDescent="0.25">
      <c r="A1544" s="28">
        <v>185.375</v>
      </c>
      <c r="B1544" s="28">
        <v>1.9385299999999999E-22</v>
      </c>
      <c r="C1544" s="6">
        <f t="shared" si="376"/>
        <v>1.3923110284702911E-11</v>
      </c>
      <c r="D1544" s="4">
        <f t="shared" si="368"/>
        <v>2.54345625E-23</v>
      </c>
      <c r="E1544" s="4">
        <f>(SQRT(SUM(D1544:D$1661)))</f>
        <v>1.1863035604346809E-10</v>
      </c>
      <c r="F1544" s="28">
        <v>185.375</v>
      </c>
      <c r="G1544" s="28">
        <v>1.19156E-23</v>
      </c>
      <c r="H1544" s="6">
        <f t="shared" si="377"/>
        <v>3.4518980286213555E-12</v>
      </c>
      <c r="I1544" s="4">
        <f t="shared" si="369"/>
        <v>1.3928562499999999E-24</v>
      </c>
      <c r="J1544" s="4">
        <f>(SQRT(SUM(I1544:I$1661)))</f>
        <v>2.41493884498138E-11</v>
      </c>
      <c r="K1544" s="28">
        <v>185.375</v>
      </c>
      <c r="L1544" s="28">
        <v>7.2430999999999995E-23</v>
      </c>
      <c r="M1544" s="6">
        <f t="shared" si="378"/>
        <v>8.5106403989359109E-12</v>
      </c>
      <c r="N1544" s="4">
        <f t="shared" si="370"/>
        <v>9.9395124999999989E-24</v>
      </c>
      <c r="O1544" s="4">
        <f>(SQRT(SUM(N1544:N$1661)))</f>
        <v>4.1421206751493847E-11</v>
      </c>
      <c r="P1544" s="28">
        <v>185.375</v>
      </c>
      <c r="Q1544" s="28">
        <v>1.59701E-19</v>
      </c>
      <c r="R1544" s="6">
        <f t="shared" si="379"/>
        <v>3.9962607522532858E-10</v>
      </c>
      <c r="S1544" s="4">
        <f t="shared" si="371"/>
        <v>1.9508249999999999E-20</v>
      </c>
      <c r="T1544" s="4">
        <f>(SQRT(SUM(S1544:S$1661)))</f>
        <v>8.4178533635363343E-9</v>
      </c>
      <c r="U1544" s="28">
        <v>185.375</v>
      </c>
      <c r="V1544" s="28">
        <v>1.4306699999999999E-19</v>
      </c>
      <c r="W1544" s="6">
        <f t="shared" si="380"/>
        <v>3.7824198603539503E-10</v>
      </c>
      <c r="X1544" s="4">
        <f t="shared" si="372"/>
        <v>1.6812562499999998E-20</v>
      </c>
      <c r="Y1544" s="4">
        <f>(SQRT(SUM(X1544:X$1661)))</f>
        <v>1.1651085802941286E-8</v>
      </c>
      <c r="Z1544" s="28">
        <v>185.375</v>
      </c>
      <c r="AA1544" s="28">
        <v>4.30511E-20</v>
      </c>
      <c r="AB1544" s="6">
        <f t="shared" si="381"/>
        <v>2.0748758999034134E-10</v>
      </c>
      <c r="AC1544" s="4">
        <f t="shared" si="373"/>
        <v>5.0304124999999999E-21</v>
      </c>
      <c r="AD1544" s="4">
        <f>(SQRT(SUM(AC1544:AC$1661)))</f>
        <v>8.6603390526150877E-9</v>
      </c>
      <c r="AE1544" s="28">
        <v>185.375</v>
      </c>
      <c r="AF1544" s="28">
        <v>3.27718E-22</v>
      </c>
      <c r="AG1544" s="6">
        <f t="shared" si="382"/>
        <v>1.810298317957568E-11</v>
      </c>
      <c r="AH1544" s="4">
        <f t="shared" si="374"/>
        <v>3.9273875E-23</v>
      </c>
      <c r="AI1544" s="4">
        <f>(SQRT(SUM(AH1544:AH$1661)))</f>
        <v>5.3879656712900484E-10</v>
      </c>
      <c r="AJ1544" s="28">
        <v>185.375</v>
      </c>
      <c r="AK1544" s="28">
        <v>1.6858799999999999E-23</v>
      </c>
      <c r="AL1544" s="6">
        <f t="shared" si="383"/>
        <v>4.1059469066221492E-12</v>
      </c>
      <c r="AM1544" s="4">
        <f t="shared" si="375"/>
        <v>2.1733937499999999E-24</v>
      </c>
      <c r="AN1544" s="4">
        <f>(SQRT(SUM(AM1544:AM$1661)))</f>
        <v>1.1882193684248714E-10</v>
      </c>
    </row>
    <row r="1545" spans="1:40" x14ac:dyDescent="0.25">
      <c r="A1545" s="28">
        <v>185.5</v>
      </c>
      <c r="B1545" s="28">
        <v>2.1309999999999999E-22</v>
      </c>
      <c r="C1545" s="6">
        <f t="shared" si="376"/>
        <v>1.4597945060863875E-11</v>
      </c>
      <c r="D1545" s="4">
        <f t="shared" si="368"/>
        <v>2.6413562499999998E-23</v>
      </c>
      <c r="E1545" s="4">
        <f>(SQRT(SUM(D1545:D$1661)))</f>
        <v>1.1852310666068455E-10</v>
      </c>
      <c r="F1545" s="28">
        <v>185.5</v>
      </c>
      <c r="G1545" s="28">
        <v>1.03701E-23</v>
      </c>
      <c r="H1545" s="6">
        <f t="shared" si="377"/>
        <v>3.2202639643358431E-12</v>
      </c>
      <c r="I1545" s="4">
        <f t="shared" si="369"/>
        <v>1.3588375000000001E-24</v>
      </c>
      <c r="J1545" s="4">
        <f>(SQRT(SUM(I1545:I$1661)))</f>
        <v>2.4120532876576339E-11</v>
      </c>
      <c r="K1545" s="28">
        <v>185.5</v>
      </c>
      <c r="L1545" s="28">
        <v>8.66012E-23</v>
      </c>
      <c r="M1545" s="6">
        <f t="shared" si="378"/>
        <v>9.3059765742236857E-12</v>
      </c>
      <c r="N1545" s="4">
        <f t="shared" si="370"/>
        <v>1.1613031250000001E-23</v>
      </c>
      <c r="O1545" s="4">
        <f>(SQRT(SUM(N1545:N$1661)))</f>
        <v>4.130105151506436E-11</v>
      </c>
      <c r="P1545" s="28">
        <v>185.5</v>
      </c>
      <c r="Q1545" s="28">
        <v>1.5243099999999999E-19</v>
      </c>
      <c r="R1545" s="6">
        <f t="shared" si="379"/>
        <v>3.9042412835274408E-10</v>
      </c>
      <c r="S1545" s="4">
        <f t="shared" si="371"/>
        <v>2.0021249999999998E-20</v>
      </c>
      <c r="T1545" s="4">
        <f>(SQRT(SUM(S1545:S$1661)))</f>
        <v>8.4166945412079664E-9</v>
      </c>
      <c r="U1545" s="28">
        <v>185.5</v>
      </c>
      <c r="V1545" s="28">
        <v>1.25934E-19</v>
      </c>
      <c r="W1545" s="6">
        <f t="shared" si="380"/>
        <v>3.5487180784052149E-10</v>
      </c>
      <c r="X1545" s="4">
        <f t="shared" si="372"/>
        <v>1.6493375000000002E-20</v>
      </c>
      <c r="Y1545" s="4">
        <f>(SQRT(SUM(X1545:X$1661)))</f>
        <v>1.1650364278639532E-8</v>
      </c>
      <c r="Z1545" s="28">
        <v>185.5</v>
      </c>
      <c r="AA1545" s="28">
        <v>3.7435499999999998E-20</v>
      </c>
      <c r="AB1545" s="6">
        <f t="shared" si="381"/>
        <v>1.9348255735336971E-10</v>
      </c>
      <c r="AC1545" s="4">
        <f t="shared" si="373"/>
        <v>4.8943562499999995E-21</v>
      </c>
      <c r="AD1545" s="4">
        <f>(SQRT(SUM(AC1545:AC$1661)))</f>
        <v>8.6600486195950419E-9</v>
      </c>
      <c r="AE1545" s="28">
        <v>185.5</v>
      </c>
      <c r="AF1545" s="28">
        <v>3.0066399999999999E-22</v>
      </c>
      <c r="AG1545" s="6">
        <f t="shared" si="382"/>
        <v>1.7339665510037959E-11</v>
      </c>
      <c r="AH1545" s="4">
        <f t="shared" si="374"/>
        <v>3.9298062499999999E-23</v>
      </c>
      <c r="AI1545" s="4">
        <f>(SQRT(SUM(AH1545:AH$1661)))</f>
        <v>5.3876011997455802E-10</v>
      </c>
      <c r="AJ1545" s="28">
        <v>185.5</v>
      </c>
      <c r="AK1545" s="28">
        <v>1.79155E-23</v>
      </c>
      <c r="AL1545" s="6">
        <f t="shared" si="383"/>
        <v>4.2326705517911505E-12</v>
      </c>
      <c r="AM1545" s="4">
        <f t="shared" si="375"/>
        <v>2.1967749999999997E-24</v>
      </c>
      <c r="AN1545" s="4">
        <f>(SQRT(SUM(AM1545:AM$1661)))</f>
        <v>1.1881279089917047E-10</v>
      </c>
    </row>
    <row r="1546" spans="1:40" x14ac:dyDescent="0.25">
      <c r="A1546" s="28">
        <v>185.625</v>
      </c>
      <c r="B1546" s="28">
        <v>2.09517E-22</v>
      </c>
      <c r="C1546" s="6">
        <f t="shared" si="376"/>
        <v>1.4474702069472794E-11</v>
      </c>
      <c r="D1546" s="4">
        <f t="shared" si="368"/>
        <v>2.8155249999999998E-23</v>
      </c>
      <c r="E1546" s="4">
        <f>(SQRT(SUM(D1546:D$1661)))</f>
        <v>1.1841162632951213E-10</v>
      </c>
      <c r="F1546" s="28">
        <v>185.625</v>
      </c>
      <c r="G1546" s="28">
        <v>1.13713E-23</v>
      </c>
      <c r="H1546" s="6">
        <f t="shared" si="377"/>
        <v>3.3721358217011365E-12</v>
      </c>
      <c r="I1546" s="4">
        <f t="shared" si="369"/>
        <v>1.5661375E-24</v>
      </c>
      <c r="J1546" s="4">
        <f>(SQRT(SUM(I1546:I$1661)))</f>
        <v>2.4092348759512843E-11</v>
      </c>
      <c r="K1546" s="28">
        <v>185.625</v>
      </c>
      <c r="L1546" s="28">
        <v>9.9207300000000005E-23</v>
      </c>
      <c r="M1546" s="6">
        <f t="shared" si="378"/>
        <v>9.9602861404680544E-12</v>
      </c>
      <c r="N1546" s="4">
        <f t="shared" si="370"/>
        <v>1.3194456250000001E-23</v>
      </c>
      <c r="O1546" s="4">
        <f>(SQRT(SUM(N1546:N$1661)))</f>
        <v>4.1160221391532865E-11</v>
      </c>
      <c r="P1546" s="28">
        <v>185.625</v>
      </c>
      <c r="Q1546" s="28">
        <v>1.67909E-19</v>
      </c>
      <c r="R1546" s="6">
        <f t="shared" si="379"/>
        <v>4.0976700696859429E-10</v>
      </c>
      <c r="S1546" s="4">
        <f t="shared" si="371"/>
        <v>2.24256875E-20</v>
      </c>
      <c r="T1546" s="4">
        <f>(SQRT(SUM(S1546:S$1661)))</f>
        <v>8.4155050799105326E-9</v>
      </c>
      <c r="U1546" s="28">
        <v>185.625</v>
      </c>
      <c r="V1546" s="28">
        <v>1.3796000000000001E-19</v>
      </c>
      <c r="W1546" s="6">
        <f t="shared" si="380"/>
        <v>3.7142967032804474E-10</v>
      </c>
      <c r="X1546" s="4">
        <f t="shared" si="372"/>
        <v>1.8922125000000001E-20</v>
      </c>
      <c r="Y1546" s="4">
        <f>(SQRT(SUM(X1546:X$1661)))</f>
        <v>1.1649656409096364E-8</v>
      </c>
      <c r="Z1546" s="28">
        <v>185.625</v>
      </c>
      <c r="AA1546" s="28">
        <v>4.08742E-20</v>
      </c>
      <c r="AB1546" s="6">
        <f t="shared" si="381"/>
        <v>2.0217368770440925E-10</v>
      </c>
      <c r="AC1546" s="4">
        <f t="shared" si="373"/>
        <v>5.3363937500000004E-21</v>
      </c>
      <c r="AD1546" s="4">
        <f>(SQRT(SUM(AC1546:AC$1661)))</f>
        <v>8.6597660324918705E-9</v>
      </c>
      <c r="AE1546" s="28">
        <v>185.625</v>
      </c>
      <c r="AF1546" s="28">
        <v>3.2810499999999999E-22</v>
      </c>
      <c r="AG1546" s="6">
        <f t="shared" si="382"/>
        <v>1.8113668871876839E-11</v>
      </c>
      <c r="AH1546" s="4">
        <f t="shared" si="374"/>
        <v>4.2924500000000003E-23</v>
      </c>
      <c r="AI1546" s="4">
        <f>(SQRT(SUM(AH1546:AH$1661)))</f>
        <v>5.3872364790539888E-10</v>
      </c>
      <c r="AJ1546" s="28">
        <v>185.625</v>
      </c>
      <c r="AK1546" s="28">
        <v>1.7232899999999999E-23</v>
      </c>
      <c r="AL1546" s="6">
        <f t="shared" si="383"/>
        <v>4.1512528229439361E-12</v>
      </c>
      <c r="AM1546" s="4">
        <f t="shared" si="375"/>
        <v>2.3339249999999998E-24</v>
      </c>
      <c r="AN1546" s="4">
        <f>(SQRT(SUM(AM1546:AM$1661)))</f>
        <v>1.1880354584880877E-10</v>
      </c>
    </row>
    <row r="1547" spans="1:40" x14ac:dyDescent="0.25">
      <c r="A1547" s="28">
        <v>185.75</v>
      </c>
      <c r="B1547" s="28">
        <v>2.4096699999999999E-22</v>
      </c>
      <c r="C1547" s="6">
        <f t="shared" si="376"/>
        <v>1.5523111801439813E-11</v>
      </c>
      <c r="D1547" s="4">
        <f t="shared" si="368"/>
        <v>8.0804812499999992E-23</v>
      </c>
      <c r="E1547" s="4">
        <f>(SQRT(SUM(D1547:D$1661)))</f>
        <v>1.1829267940155895E-10</v>
      </c>
      <c r="F1547" s="28">
        <v>185.75</v>
      </c>
      <c r="G1547" s="28">
        <v>1.3686900000000001E-23</v>
      </c>
      <c r="H1547" s="6">
        <f t="shared" si="377"/>
        <v>3.6995810573631172E-12</v>
      </c>
      <c r="I1547" s="4">
        <f t="shared" si="369"/>
        <v>2.4377125000000001E-24</v>
      </c>
      <c r="J1547" s="4">
        <f>(SQRT(SUM(I1547:I$1661)))</f>
        <v>2.405982400704544E-11</v>
      </c>
      <c r="K1547" s="28">
        <v>185.75</v>
      </c>
      <c r="L1547" s="28">
        <v>1.1190399999999999E-22</v>
      </c>
      <c r="M1547" s="6">
        <f t="shared" si="378"/>
        <v>1.0578468698256851E-11</v>
      </c>
      <c r="N1547" s="4">
        <f t="shared" si="370"/>
        <v>1.6308125000000001E-23</v>
      </c>
      <c r="O1547" s="4">
        <f>(SQRT(SUM(N1547:N$1661)))</f>
        <v>4.0999626446468995E-11</v>
      </c>
      <c r="P1547" s="28">
        <v>185.75</v>
      </c>
      <c r="Q1547" s="28">
        <v>1.9090199999999999E-19</v>
      </c>
      <c r="R1547" s="6">
        <f t="shared" si="379"/>
        <v>4.3692333423611059E-10</v>
      </c>
      <c r="S1547" s="4">
        <f t="shared" si="371"/>
        <v>3.4057450000000002E-19</v>
      </c>
      <c r="T1547" s="4">
        <f>(SQRT(SUM(S1547:S$1661)))</f>
        <v>8.4141725714713022E-9</v>
      </c>
      <c r="U1547" s="28">
        <v>185.75</v>
      </c>
      <c r="V1547" s="28">
        <v>1.64794E-19</v>
      </c>
      <c r="W1547" s="6">
        <f t="shared" si="380"/>
        <v>4.0594827256683825E-10</v>
      </c>
      <c r="X1547" s="4">
        <f t="shared" si="372"/>
        <v>4.3431087500000006E-19</v>
      </c>
      <c r="Y1547" s="4">
        <f>(SQRT(SUM(X1547:X$1661)))</f>
        <v>1.1648844248465166E-8</v>
      </c>
      <c r="Z1547" s="28">
        <v>185.75</v>
      </c>
      <c r="AA1547" s="28">
        <v>4.4508100000000001E-20</v>
      </c>
      <c r="AB1547" s="6">
        <f t="shared" si="381"/>
        <v>2.1096942906497141E-10</v>
      </c>
      <c r="AC1547" s="4">
        <f t="shared" si="373"/>
        <v>8.0139256250000002E-20</v>
      </c>
      <c r="AD1547" s="4">
        <f>(SQRT(SUM(AC1547:AC$1661)))</f>
        <v>8.659457912811286E-9</v>
      </c>
      <c r="AE1547" s="28">
        <v>185.75</v>
      </c>
      <c r="AF1547" s="28">
        <v>3.58687E-22</v>
      </c>
      <c r="AG1547" s="6">
        <f t="shared" si="382"/>
        <v>1.893903376627224E-11</v>
      </c>
      <c r="AH1547" s="4">
        <f t="shared" si="374"/>
        <v>4.6941606249999996E-22</v>
      </c>
      <c r="AI1547" s="4">
        <f>(SQRT(SUM(AH1547:AH$1661)))</f>
        <v>5.3868380736058905E-10</v>
      </c>
      <c r="AJ1547" s="28">
        <v>185.75</v>
      </c>
      <c r="AK1547" s="28">
        <v>2.0109899999999999E-23</v>
      </c>
      <c r="AL1547" s="6">
        <f t="shared" si="383"/>
        <v>4.4844063152216704E-12</v>
      </c>
      <c r="AM1547" s="4">
        <f t="shared" si="375"/>
        <v>1.842924375E-23</v>
      </c>
      <c r="AN1547" s="4">
        <f>(SQRT(SUM(AM1547:AM$1661)))</f>
        <v>1.187937228192214E-10</v>
      </c>
    </row>
    <row r="1548" spans="1:40" x14ac:dyDescent="0.25">
      <c r="A1548" s="28">
        <v>185.875</v>
      </c>
      <c r="B1548" s="28">
        <v>1.0519099999999999E-21</v>
      </c>
      <c r="C1548" s="6">
        <f t="shared" si="376"/>
        <v>3.2433162041342805E-11</v>
      </c>
      <c r="D1548" s="4">
        <f t="shared" si="368"/>
        <v>2.9071250000000001E-22</v>
      </c>
      <c r="E1548" s="4">
        <f>(SQRT(SUM(D1548:D$1661)))</f>
        <v>1.179506387752945E-10</v>
      </c>
      <c r="F1548" s="28">
        <v>185.875</v>
      </c>
      <c r="G1548" s="28">
        <v>2.5316500000000001E-23</v>
      </c>
      <c r="H1548" s="6">
        <f t="shared" si="377"/>
        <v>5.0315504568671478E-12</v>
      </c>
      <c r="I1548" s="4">
        <f t="shared" si="369"/>
        <v>4.8369187499999999E-24</v>
      </c>
      <c r="J1548" s="4">
        <f>(SQRT(SUM(I1548:I$1661)))</f>
        <v>2.4009111161182124E-11</v>
      </c>
      <c r="K1548" s="28">
        <v>185.875</v>
      </c>
      <c r="L1548" s="28">
        <v>1.49026E-22</v>
      </c>
      <c r="M1548" s="6">
        <f t="shared" si="378"/>
        <v>1.2207620570774633E-11</v>
      </c>
      <c r="N1548" s="4">
        <f t="shared" si="370"/>
        <v>2.5448062500000001E-23</v>
      </c>
      <c r="O1548" s="4">
        <f>(SQRT(SUM(N1548:N$1661)))</f>
        <v>4.080026033924293E-11</v>
      </c>
      <c r="P1548" s="28">
        <v>185.875</v>
      </c>
      <c r="Q1548" s="28">
        <v>5.2582900000000002E-18</v>
      </c>
      <c r="R1548" s="6">
        <f t="shared" si="379"/>
        <v>2.293096160216575E-9</v>
      </c>
      <c r="S1548" s="4">
        <f t="shared" si="371"/>
        <v>1.7761806249999999E-18</v>
      </c>
      <c r="T1548" s="4">
        <f>(SQRT(SUM(S1548:S$1661)))</f>
        <v>8.3939100282585825E-9</v>
      </c>
      <c r="U1548" s="28">
        <v>185.875</v>
      </c>
      <c r="V1548" s="28">
        <v>6.7841800000000002E-18</v>
      </c>
      <c r="W1548" s="6">
        <f t="shared" si="380"/>
        <v>2.6046458492470717E-9</v>
      </c>
      <c r="X1548" s="4">
        <f t="shared" si="372"/>
        <v>2.2942487500000002E-18</v>
      </c>
      <c r="Y1548" s="4">
        <f>(SQRT(SUM(X1548:X$1661)))</f>
        <v>1.1630187507086892E-8</v>
      </c>
      <c r="Z1548" s="28">
        <v>185.875</v>
      </c>
      <c r="AA1548" s="28">
        <v>1.23772E-18</v>
      </c>
      <c r="AB1548" s="6">
        <f t="shared" si="381"/>
        <v>1.1125286513164504E-9</v>
      </c>
      <c r="AC1548" s="4">
        <f t="shared" si="373"/>
        <v>4.1477187500000001E-19</v>
      </c>
      <c r="AD1548" s="4">
        <f>(SQRT(SUM(AC1548:AC$1661)))</f>
        <v>8.6548294083419103E-9</v>
      </c>
      <c r="AE1548" s="28">
        <v>185.875</v>
      </c>
      <c r="AF1548" s="28">
        <v>7.1519699999999994E-21</v>
      </c>
      <c r="AG1548" s="6">
        <f t="shared" si="382"/>
        <v>8.456932067836421E-11</v>
      </c>
      <c r="AH1548" s="4">
        <f t="shared" si="374"/>
        <v>2.363073125E-21</v>
      </c>
      <c r="AI1548" s="4">
        <f>(SQRT(SUM(AH1548:AH$1661)))</f>
        <v>5.3824792451991878E-10</v>
      </c>
      <c r="AJ1548" s="28">
        <v>185.875</v>
      </c>
      <c r="AK1548" s="28">
        <v>2.7475800000000002E-22</v>
      </c>
      <c r="AL1548" s="6">
        <f t="shared" si="383"/>
        <v>1.6575825771285123E-11</v>
      </c>
      <c r="AM1548" s="4">
        <f t="shared" si="375"/>
        <v>8.9207375000000009E-23</v>
      </c>
      <c r="AN1548" s="4">
        <f>(SQRT(SUM(AM1548:AM$1661)))</f>
        <v>1.1871612922219122E-10</v>
      </c>
    </row>
    <row r="1549" spans="1:40" x14ac:dyDescent="0.25">
      <c r="A1549" s="28">
        <v>186</v>
      </c>
      <c r="B1549" s="28">
        <v>3.5994900000000001E-21</v>
      </c>
      <c r="C1549" s="6">
        <f t="shared" si="376"/>
        <v>5.9995749849468511E-11</v>
      </c>
      <c r="D1549" s="4">
        <f t="shared" si="368"/>
        <v>3.2401750000000002E-22</v>
      </c>
      <c r="E1549" s="4">
        <f>(SQRT(SUM(D1549:D$1661)))</f>
        <v>1.1671178469846138E-10</v>
      </c>
      <c r="F1549" s="28">
        <v>186</v>
      </c>
      <c r="G1549" s="28">
        <v>5.2074200000000001E-23</v>
      </c>
      <c r="H1549" s="6">
        <f t="shared" si="377"/>
        <v>7.2162455612319628E-12</v>
      </c>
      <c r="I1549" s="4">
        <f t="shared" si="369"/>
        <v>5.0605499999999996E-24</v>
      </c>
      <c r="J1549" s="4">
        <f>(SQRT(SUM(I1549:I$1661)))</f>
        <v>2.3908168060309432E-11</v>
      </c>
      <c r="K1549" s="28">
        <v>186</v>
      </c>
      <c r="L1549" s="28">
        <v>2.5814300000000002E-22</v>
      </c>
      <c r="M1549" s="6">
        <f t="shared" si="378"/>
        <v>1.6066829183133804E-11</v>
      </c>
      <c r="N1549" s="4">
        <f t="shared" si="370"/>
        <v>2.6940937500000004E-23</v>
      </c>
      <c r="O1549" s="4">
        <f>(SQRT(SUM(N1549:N$1661)))</f>
        <v>4.0487197745089746E-11</v>
      </c>
      <c r="P1549" s="28">
        <v>186</v>
      </c>
      <c r="Q1549" s="28">
        <v>2.31606E-17</v>
      </c>
      <c r="R1549" s="6">
        <f t="shared" si="379"/>
        <v>4.8125461036752676E-9</v>
      </c>
      <c r="S1549" s="4">
        <f t="shared" si="371"/>
        <v>2.0155112500000001E-18</v>
      </c>
      <c r="T1549" s="4">
        <f>(SQRT(SUM(S1549:S$1661)))</f>
        <v>8.2874329522174709E-9</v>
      </c>
      <c r="U1549" s="28">
        <v>186</v>
      </c>
      <c r="V1549" s="28">
        <v>2.9923800000000001E-17</v>
      </c>
      <c r="W1549" s="6">
        <f t="shared" si="380"/>
        <v>5.4702650758441313E-9</v>
      </c>
      <c r="X1549" s="4">
        <f t="shared" si="372"/>
        <v>2.59601875E-18</v>
      </c>
      <c r="Y1549" s="4">
        <f>(SQRT(SUM(X1549:X$1661)))</f>
        <v>1.153113232514483E-8</v>
      </c>
      <c r="Z1549" s="28">
        <v>186</v>
      </c>
      <c r="AA1549" s="28">
        <v>5.3986299999999999E-18</v>
      </c>
      <c r="AB1549" s="6">
        <f t="shared" si="381"/>
        <v>2.323495211959775E-9</v>
      </c>
      <c r="AC1549" s="4">
        <f t="shared" si="373"/>
        <v>4.6873312499999997E-19</v>
      </c>
      <c r="AD1549" s="4">
        <f>(SQRT(SUM(AC1549:AC$1661)))</f>
        <v>8.6308342709439143E-9</v>
      </c>
      <c r="AE1549" s="28">
        <v>186</v>
      </c>
      <c r="AF1549" s="28">
        <v>3.0657199999999998E-20</v>
      </c>
      <c r="AG1549" s="6">
        <f t="shared" si="382"/>
        <v>1.7509197582984777E-10</v>
      </c>
      <c r="AH1549" s="4">
        <f t="shared" si="374"/>
        <v>2.6719812499999998E-21</v>
      </c>
      <c r="AI1549" s="4">
        <f>(SQRT(SUM(AH1549:AH$1661)))</f>
        <v>5.360482768603964E-10</v>
      </c>
      <c r="AJ1549" s="28">
        <v>186</v>
      </c>
      <c r="AK1549" s="28">
        <v>1.1525600000000001E-21</v>
      </c>
      <c r="AL1549" s="6">
        <f t="shared" si="383"/>
        <v>3.394937407375871E-11</v>
      </c>
      <c r="AM1549" s="4">
        <f t="shared" si="375"/>
        <v>9.9864750000000008E-23</v>
      </c>
      <c r="AN1549" s="4">
        <f>(SQRT(SUM(AM1549:AM$1661)))</f>
        <v>1.1833981562644079E-10</v>
      </c>
    </row>
    <row r="1550" spans="1:40" x14ac:dyDescent="0.25">
      <c r="A1550" s="28">
        <v>186.125</v>
      </c>
      <c r="B1550" s="28">
        <v>1.5847899999999999E-21</v>
      </c>
      <c r="C1550" s="6">
        <f t="shared" si="376"/>
        <v>3.9809420995538231E-11</v>
      </c>
      <c r="D1550" s="4">
        <f t="shared" si="368"/>
        <v>1.2152243749999999E-22</v>
      </c>
      <c r="E1550" s="4">
        <f>(SQRT(SUM(D1550:D$1661)))</f>
        <v>1.1531532069720834E-10</v>
      </c>
      <c r="F1550" s="28">
        <v>186.125</v>
      </c>
      <c r="G1550" s="28">
        <v>2.8894599999999998E-23</v>
      </c>
      <c r="H1550" s="6">
        <f t="shared" si="377"/>
        <v>5.375369754723855E-12</v>
      </c>
      <c r="I1550" s="4">
        <f t="shared" si="369"/>
        <v>2.8552687499999998E-24</v>
      </c>
      <c r="J1550" s="4">
        <f>(SQRT(SUM(I1550:I$1661)))</f>
        <v>2.3802099697295615E-11</v>
      </c>
      <c r="K1550" s="28">
        <v>186.125</v>
      </c>
      <c r="L1550" s="28">
        <v>1.72912E-22</v>
      </c>
      <c r="M1550" s="6">
        <f t="shared" si="378"/>
        <v>1.3149600754395549E-11</v>
      </c>
      <c r="N1550" s="4">
        <f t="shared" si="370"/>
        <v>1.8537375000000001E-23</v>
      </c>
      <c r="O1550" s="4">
        <f>(SQRT(SUM(N1550:N$1661)))</f>
        <v>4.0153110013422366E-11</v>
      </c>
      <c r="P1550" s="28">
        <v>186.125</v>
      </c>
      <c r="Q1550" s="28">
        <v>9.0875799999999998E-18</v>
      </c>
      <c r="R1550" s="6">
        <f t="shared" si="379"/>
        <v>3.0145613279546991E-9</v>
      </c>
      <c r="S1550" s="4">
        <f t="shared" si="371"/>
        <v>5.8674493749999995E-19</v>
      </c>
      <c r="T1550" s="4">
        <f>(SQRT(SUM(S1550:S$1661)))</f>
        <v>8.1649270472858481E-9</v>
      </c>
      <c r="U1550" s="28">
        <v>186.125</v>
      </c>
      <c r="V1550" s="28">
        <v>1.16125E-17</v>
      </c>
      <c r="W1550" s="6">
        <f t="shared" si="380"/>
        <v>3.4077118422777476E-9</v>
      </c>
      <c r="X1550" s="4">
        <f t="shared" si="372"/>
        <v>7.4381437500000005E-19</v>
      </c>
      <c r="Y1550" s="4">
        <f>(SQRT(SUM(X1550:X$1661)))</f>
        <v>1.1418011821241034E-8</v>
      </c>
      <c r="Z1550" s="28">
        <v>186.125</v>
      </c>
      <c r="AA1550" s="28">
        <v>2.1010999999999999E-18</v>
      </c>
      <c r="AB1550" s="6">
        <f t="shared" si="381"/>
        <v>1.4495171609884444E-9</v>
      </c>
      <c r="AC1550" s="4">
        <f t="shared" si="373"/>
        <v>1.3564026875E-19</v>
      </c>
      <c r="AD1550" s="4">
        <f>(SQRT(SUM(AC1550:AC$1661)))</f>
        <v>8.6036368523723735E-9</v>
      </c>
      <c r="AE1550" s="28">
        <v>186.125</v>
      </c>
      <c r="AF1550" s="28">
        <v>1.2094500000000001E-20</v>
      </c>
      <c r="AG1550" s="6">
        <f t="shared" si="382"/>
        <v>1.0997499715844507E-10</v>
      </c>
      <c r="AH1550" s="4">
        <f t="shared" si="374"/>
        <v>7.8854700000000005E-22</v>
      </c>
      <c r="AI1550" s="4">
        <f>(SQRT(SUM(AH1550:AH$1661)))</f>
        <v>5.3355016059879519E-10</v>
      </c>
      <c r="AJ1550" s="28">
        <v>186.125</v>
      </c>
      <c r="AK1550" s="28">
        <v>4.4527600000000004E-22</v>
      </c>
      <c r="AL1550" s="6">
        <f t="shared" si="383"/>
        <v>2.1101563923083995E-11</v>
      </c>
      <c r="AM1550" s="4">
        <f t="shared" si="375"/>
        <v>2.9249387500000003E-23</v>
      </c>
      <c r="AN1550" s="4">
        <f>(SQRT(SUM(AM1550:AM$1661)))</f>
        <v>1.1791712009924599E-10</v>
      </c>
    </row>
    <row r="1551" spans="1:40" x14ac:dyDescent="0.25">
      <c r="A1551" s="28">
        <v>186.25</v>
      </c>
      <c r="B1551" s="28">
        <v>3.5956900000000002E-22</v>
      </c>
      <c r="C1551" s="6">
        <f t="shared" si="376"/>
        <v>1.8962304712244238E-11</v>
      </c>
      <c r="D1551" s="4">
        <f t="shared" si="368"/>
        <v>5.1451187500000004E-23</v>
      </c>
      <c r="E1551" s="4">
        <f>(SQRT(SUM(D1551:D$1661)))</f>
        <v>1.1478719767465362E-10</v>
      </c>
      <c r="F1551" s="28">
        <v>186.25</v>
      </c>
      <c r="G1551" s="28">
        <v>1.6789700000000001E-23</v>
      </c>
      <c r="H1551" s="6">
        <f t="shared" si="377"/>
        <v>4.0975236423967103E-12</v>
      </c>
      <c r="I1551" s="4">
        <f t="shared" si="369"/>
        <v>2.3410000000000002E-24</v>
      </c>
      <c r="J1551" s="4">
        <f>(SQRT(SUM(I1551:I$1661)))</f>
        <v>2.3742044588661694E-11</v>
      </c>
      <c r="K1551" s="28">
        <v>186.25</v>
      </c>
      <c r="L1551" s="28">
        <v>1.2368599999999999E-22</v>
      </c>
      <c r="M1551" s="6">
        <f t="shared" si="378"/>
        <v>1.1121420772545206E-11</v>
      </c>
      <c r="N1551" s="4">
        <f t="shared" si="370"/>
        <v>1.6814124999999999E-23</v>
      </c>
      <c r="O1551" s="4">
        <f>(SQRT(SUM(N1551:N$1661)))</f>
        <v>3.9921609045102373E-11</v>
      </c>
      <c r="P1551" s="28">
        <v>186.25</v>
      </c>
      <c r="Q1551" s="28">
        <v>3.0033899999999998E-19</v>
      </c>
      <c r="R1551" s="6">
        <f t="shared" si="379"/>
        <v>5.4803193337614918E-10</v>
      </c>
      <c r="S1551" s="4">
        <f t="shared" si="371"/>
        <v>2.9538437499999999E-20</v>
      </c>
      <c r="T1551" s="4">
        <f>(SQRT(SUM(S1551:S$1661)))</f>
        <v>8.1289168251372821E-9</v>
      </c>
      <c r="U1551" s="28">
        <v>186.25</v>
      </c>
      <c r="V1551" s="28">
        <v>2.8852999999999999E-19</v>
      </c>
      <c r="W1551" s="6">
        <f t="shared" si="380"/>
        <v>5.3714988597224892E-10</v>
      </c>
      <c r="X1551" s="4">
        <f t="shared" si="372"/>
        <v>2.6283374999999998E-20</v>
      </c>
      <c r="Y1551" s="4">
        <f>(SQRT(SUM(X1551:X$1661)))</f>
        <v>1.1385393255175685E-8</v>
      </c>
      <c r="Z1551" s="28">
        <v>186.25</v>
      </c>
      <c r="AA1551" s="28">
        <v>6.9144300000000001E-20</v>
      </c>
      <c r="AB1551" s="6">
        <f t="shared" si="381"/>
        <v>2.6295303763219772E-10</v>
      </c>
      <c r="AC1551" s="4">
        <f t="shared" si="373"/>
        <v>6.9218562500000003E-21</v>
      </c>
      <c r="AD1551" s="4">
        <f>(SQRT(SUM(AC1551:AC$1661)))</f>
        <v>8.5957505093359934E-9</v>
      </c>
      <c r="AE1551" s="28">
        <v>186.25</v>
      </c>
      <c r="AF1551" s="28">
        <v>5.2225199999999999E-22</v>
      </c>
      <c r="AG1551" s="6">
        <f t="shared" si="382"/>
        <v>2.2852833522344663E-11</v>
      </c>
      <c r="AH1551" s="4">
        <f t="shared" si="374"/>
        <v>5.4827687500000002E-23</v>
      </c>
      <c r="AI1551" s="4">
        <f>(SQRT(SUM(AH1551:AH$1661)))</f>
        <v>5.3281068577403746E-10</v>
      </c>
      <c r="AJ1551" s="28">
        <v>186.25</v>
      </c>
      <c r="AK1551" s="28">
        <v>2.2714199999999999E-23</v>
      </c>
      <c r="AL1551" s="6">
        <f t="shared" si="383"/>
        <v>4.7659416698067129E-12</v>
      </c>
      <c r="AM1551" s="4">
        <f t="shared" si="375"/>
        <v>2.6380562500000001E-24</v>
      </c>
      <c r="AN1551" s="4">
        <f>(SQRT(SUM(AM1551:AM$1661)))</f>
        <v>1.1779302961126352E-10</v>
      </c>
    </row>
    <row r="1552" spans="1:40" x14ac:dyDescent="0.25">
      <c r="A1552" s="28">
        <v>186.375</v>
      </c>
      <c r="B1552" s="28">
        <v>4.6365E-22</v>
      </c>
      <c r="C1552" s="6">
        <f t="shared" si="376"/>
        <v>2.1532533524878117E-11</v>
      </c>
      <c r="D1552" s="4">
        <f t="shared" si="368"/>
        <v>1.69279375E-22</v>
      </c>
      <c r="E1552" s="4">
        <f>(SQRT(SUM(D1552:D$1661)))</f>
        <v>1.1456286292904872E-10</v>
      </c>
      <c r="F1552" s="28">
        <v>186.375</v>
      </c>
      <c r="G1552" s="28">
        <v>2.0666300000000001E-23</v>
      </c>
      <c r="H1552" s="6">
        <f t="shared" si="377"/>
        <v>4.5460202375264457E-12</v>
      </c>
      <c r="I1552" s="4">
        <f t="shared" si="369"/>
        <v>7.23921875E-24</v>
      </c>
      <c r="J1552" s="4">
        <f>(SQRT(SUM(I1552:I$1661)))</f>
        <v>2.3692692570706269E-11</v>
      </c>
      <c r="K1552" s="28">
        <v>186.375</v>
      </c>
      <c r="L1552" s="28">
        <v>1.4534000000000001E-22</v>
      </c>
      <c r="M1552" s="6">
        <f t="shared" si="378"/>
        <v>1.2055704044144416E-11</v>
      </c>
      <c r="N1552" s="4">
        <f t="shared" si="370"/>
        <v>3.5520249999999999E-23</v>
      </c>
      <c r="O1552" s="4">
        <f>(SQRT(SUM(N1552:N$1661)))</f>
        <v>3.9710461389286324E-11</v>
      </c>
      <c r="P1552" s="28">
        <v>186.375</v>
      </c>
      <c r="Q1552" s="28">
        <v>1.7227600000000001E-19</v>
      </c>
      <c r="R1552" s="6">
        <f t="shared" si="379"/>
        <v>4.1506144123490922E-10</v>
      </c>
      <c r="S1552" s="4">
        <f t="shared" si="371"/>
        <v>2.0963187499999999E-20</v>
      </c>
      <c r="T1552" s="4">
        <f>(SQRT(SUM(S1552:S$1661)))</f>
        <v>8.1270997479113062E-9</v>
      </c>
      <c r="U1552" s="28">
        <v>186.375</v>
      </c>
      <c r="V1552" s="28">
        <v>1.32004E-19</v>
      </c>
      <c r="W1552" s="6">
        <f t="shared" si="380"/>
        <v>3.6332354726882207E-10</v>
      </c>
      <c r="X1552" s="4">
        <f t="shared" si="372"/>
        <v>1.5996749999999999E-20</v>
      </c>
      <c r="Y1552" s="4">
        <f>(SQRT(SUM(X1552:X$1661)))</f>
        <v>1.1384238938110882E-8</v>
      </c>
      <c r="Z1552" s="28">
        <v>186.375</v>
      </c>
      <c r="AA1552" s="28">
        <v>4.1605399999999998E-20</v>
      </c>
      <c r="AB1552" s="6">
        <f t="shared" si="381"/>
        <v>2.0397401795326776E-10</v>
      </c>
      <c r="AC1552" s="4">
        <f t="shared" si="373"/>
        <v>5.0473062500000003E-21</v>
      </c>
      <c r="AD1552" s="4">
        <f>(SQRT(SUM(AC1552:AC$1661)))</f>
        <v>8.5953478674513233E-9</v>
      </c>
      <c r="AE1552" s="28">
        <v>186.375</v>
      </c>
      <c r="AF1552" s="28">
        <v>3.5499099999999999E-22</v>
      </c>
      <c r="AG1552" s="6">
        <f t="shared" si="382"/>
        <v>1.8841204844701413E-11</v>
      </c>
      <c r="AH1552" s="4">
        <f t="shared" si="374"/>
        <v>4.9788124999999996E-23</v>
      </c>
      <c r="AI1552" s="4">
        <f>(SQRT(SUM(AH1552:AH$1661)))</f>
        <v>5.3275923191203368E-10</v>
      </c>
      <c r="AJ1552" s="28">
        <v>186.375</v>
      </c>
      <c r="AK1552" s="28">
        <v>1.94947E-23</v>
      </c>
      <c r="AL1552" s="6">
        <f t="shared" si="383"/>
        <v>4.415280285553795E-12</v>
      </c>
      <c r="AM1552" s="4">
        <f t="shared" si="375"/>
        <v>2.6399749999999999E-24</v>
      </c>
      <c r="AN1552" s="4">
        <f>(SQRT(SUM(AM1552:AM$1661)))</f>
        <v>1.1778183123364146E-10</v>
      </c>
    </row>
    <row r="1553" spans="1:40" x14ac:dyDescent="0.25">
      <c r="A1553" s="28">
        <v>186.5</v>
      </c>
      <c r="B1553" s="28">
        <v>2.2448200000000001E-21</v>
      </c>
      <c r="C1553" s="6">
        <f t="shared" si="376"/>
        <v>4.7379531445551463E-11</v>
      </c>
      <c r="D1553" s="4">
        <f t="shared" si="368"/>
        <v>2.8557062500000002E-22</v>
      </c>
      <c r="E1553" s="4">
        <f>(SQRT(SUM(D1553:D$1661)))</f>
        <v>1.138216595710149E-10</v>
      </c>
      <c r="F1553" s="28">
        <v>186.5</v>
      </c>
      <c r="G1553" s="28">
        <v>9.5161199999999996E-23</v>
      </c>
      <c r="H1553" s="6">
        <f t="shared" si="377"/>
        <v>9.7550602253394619E-12</v>
      </c>
      <c r="I1553" s="4">
        <f t="shared" si="369"/>
        <v>1.22361375E-23</v>
      </c>
      <c r="J1553" s="4">
        <f>(SQRT(SUM(I1553:I$1661)))</f>
        <v>2.353942358045328E-11</v>
      </c>
      <c r="K1553" s="28">
        <v>186.5</v>
      </c>
      <c r="L1553" s="28">
        <v>4.2298400000000001E-22</v>
      </c>
      <c r="M1553" s="6">
        <f t="shared" si="378"/>
        <v>2.0566574824214168E-11</v>
      </c>
      <c r="N1553" s="4">
        <f t="shared" si="370"/>
        <v>5.1409625000000003E-23</v>
      </c>
      <c r="O1553" s="4">
        <f>(SQRT(SUM(N1553:N$1661)))</f>
        <v>3.9260673628326855E-11</v>
      </c>
      <c r="P1553" s="28">
        <v>186.5</v>
      </c>
      <c r="Q1553" s="28">
        <v>1.63135E-19</v>
      </c>
      <c r="R1553" s="6">
        <f t="shared" si="379"/>
        <v>4.0389974003457837E-10</v>
      </c>
      <c r="S1553" s="4">
        <f t="shared" si="371"/>
        <v>2.0324374999999999E-20</v>
      </c>
      <c r="T1553" s="4">
        <f>(SQRT(SUM(S1553:S$1661)))</f>
        <v>8.1258099365540163E-9</v>
      </c>
      <c r="U1553" s="28">
        <v>186.5</v>
      </c>
      <c r="V1553" s="28">
        <v>1.2394399999999999E-19</v>
      </c>
      <c r="W1553" s="6">
        <f t="shared" si="380"/>
        <v>3.5205681359689659E-10</v>
      </c>
      <c r="X1553" s="4">
        <f t="shared" si="372"/>
        <v>1.5677937500000001E-20</v>
      </c>
      <c r="Y1553" s="4">
        <f>(SQRT(SUM(X1553:X$1661)))</f>
        <v>1.1383536333231428E-8</v>
      </c>
      <c r="Z1553" s="28">
        <v>186.5</v>
      </c>
      <c r="AA1553" s="28">
        <v>3.9151500000000002E-20</v>
      </c>
      <c r="AB1553" s="6">
        <f t="shared" si="381"/>
        <v>1.97867379828005E-10</v>
      </c>
      <c r="AC1553" s="4">
        <f t="shared" si="373"/>
        <v>4.9082687499999998E-21</v>
      </c>
      <c r="AD1553" s="4">
        <f>(SQRT(SUM(AC1553:AC$1661)))</f>
        <v>8.595054255573376E-9</v>
      </c>
      <c r="AE1553" s="28">
        <v>186.5</v>
      </c>
      <c r="AF1553" s="28">
        <v>4.4161899999999999E-22</v>
      </c>
      <c r="AG1553" s="6">
        <f t="shared" si="382"/>
        <v>2.1014732927163266E-11</v>
      </c>
      <c r="AH1553" s="4">
        <f t="shared" si="374"/>
        <v>5.8344562499999992E-23</v>
      </c>
      <c r="AI1553" s="4">
        <f>(SQRT(SUM(AH1553:AH$1661)))</f>
        <v>5.3271250319708107E-10</v>
      </c>
      <c r="AJ1553" s="28">
        <v>186.5</v>
      </c>
      <c r="AK1553" s="28">
        <v>2.2744899999999999E-23</v>
      </c>
      <c r="AL1553" s="6">
        <f t="shared" si="383"/>
        <v>4.7691613518521259E-12</v>
      </c>
      <c r="AM1553" s="4">
        <f t="shared" si="375"/>
        <v>2.7661937500000001E-24</v>
      </c>
      <c r="AN1553" s="4">
        <f>(SQRT(SUM(AM1553:AM$1661)))</f>
        <v>1.1777062364507543E-10</v>
      </c>
    </row>
    <row r="1554" spans="1:40" x14ac:dyDescent="0.25">
      <c r="A1554" s="28">
        <v>186.625</v>
      </c>
      <c r="B1554" s="28">
        <v>2.3243100000000001E-21</v>
      </c>
      <c r="C1554" s="6">
        <f t="shared" si="376"/>
        <v>4.8211098307339985E-11</v>
      </c>
      <c r="D1554" s="4">
        <f t="shared" si="368"/>
        <v>1.6684125E-22</v>
      </c>
      <c r="E1554" s="4">
        <f>(SQRT(SUM(D1554:D$1661)))</f>
        <v>1.1256020416870257E-10</v>
      </c>
      <c r="F1554" s="28">
        <v>186.625</v>
      </c>
      <c r="G1554" s="28">
        <v>1.00617E-22</v>
      </c>
      <c r="H1554" s="6">
        <f t="shared" si="377"/>
        <v>1.003080256011452E-11</v>
      </c>
      <c r="I1554" s="4">
        <f t="shared" si="369"/>
        <v>7.19021875E-24</v>
      </c>
      <c r="J1554" s="4">
        <f>(SQRT(SUM(I1554:I$1661)))</f>
        <v>2.3278065319093853E-11</v>
      </c>
      <c r="K1554" s="28">
        <v>186.625</v>
      </c>
      <c r="L1554" s="28">
        <v>3.9956999999999998E-22</v>
      </c>
      <c r="M1554" s="6">
        <f t="shared" si="378"/>
        <v>1.9989247109383584E-11</v>
      </c>
      <c r="N1554" s="4">
        <f t="shared" si="370"/>
        <v>2.860193125E-23</v>
      </c>
      <c r="O1554" s="4">
        <f>(SQRT(SUM(N1554:N$1661)))</f>
        <v>3.86003998522036E-11</v>
      </c>
      <c r="P1554" s="28">
        <v>186.625</v>
      </c>
      <c r="Q1554" s="28">
        <v>1.62055E-19</v>
      </c>
      <c r="R1554" s="6">
        <f t="shared" si="379"/>
        <v>4.0256055445112849E-10</v>
      </c>
      <c r="S1554" s="4">
        <f t="shared" si="371"/>
        <v>2.1427249999999998E-20</v>
      </c>
      <c r="T1554" s="4">
        <f>(SQRT(SUM(S1554:S$1661)))</f>
        <v>8.1245592341984921E-9</v>
      </c>
      <c r="U1554" s="28">
        <v>186.625</v>
      </c>
      <c r="V1554" s="28">
        <v>1.26903E-19</v>
      </c>
      <c r="W1554" s="6">
        <f t="shared" si="380"/>
        <v>3.5623447334585684E-10</v>
      </c>
      <c r="X1554" s="4">
        <f t="shared" si="372"/>
        <v>1.7355937500000001E-20</v>
      </c>
      <c r="Y1554" s="4">
        <f>(SQRT(SUM(X1554:X$1661)))</f>
        <v>1.138284768906709E-8</v>
      </c>
      <c r="Z1554" s="28">
        <v>186.625</v>
      </c>
      <c r="AA1554" s="28">
        <v>3.9380800000000001E-20</v>
      </c>
      <c r="AB1554" s="6">
        <f t="shared" si="381"/>
        <v>1.9844596241798422E-10</v>
      </c>
      <c r="AC1554" s="4">
        <f t="shared" si="373"/>
        <v>4.9430312500000004E-21</v>
      </c>
      <c r="AD1554" s="4">
        <f>(SQRT(SUM(AC1554:AC$1661)))</f>
        <v>8.5947687221646628E-9</v>
      </c>
      <c r="AE1554" s="28">
        <v>186.625</v>
      </c>
      <c r="AF1554" s="28">
        <v>4.9189399999999997E-22</v>
      </c>
      <c r="AG1554" s="6">
        <f t="shared" si="382"/>
        <v>2.2178683459574421E-11</v>
      </c>
      <c r="AH1554" s="4">
        <f t="shared" si="374"/>
        <v>5.4433937500000001E-23</v>
      </c>
      <c r="AI1554" s="4">
        <f>(SQRT(SUM(AH1554:AH$1661)))</f>
        <v>5.3265773860894966E-10</v>
      </c>
      <c r="AJ1554" s="28">
        <v>186.625</v>
      </c>
      <c r="AK1554" s="28">
        <v>2.1514199999999999E-23</v>
      </c>
      <c r="AL1554" s="6">
        <f t="shared" si="383"/>
        <v>4.6383402203805617E-12</v>
      </c>
      <c r="AM1554" s="4">
        <f t="shared" si="375"/>
        <v>2.2803125E-24</v>
      </c>
      <c r="AN1554" s="4">
        <f>(SQRT(SUM(AM1554:AM$1661)))</f>
        <v>1.1775887907075204E-10</v>
      </c>
    </row>
    <row r="1555" spans="1:40" x14ac:dyDescent="0.25">
      <c r="A1555" s="28">
        <v>186.75</v>
      </c>
      <c r="B1555" s="28">
        <v>3.4514999999999998E-22</v>
      </c>
      <c r="C1555" s="6">
        <f t="shared" si="376"/>
        <v>1.8578213046469244E-11</v>
      </c>
      <c r="D1555" s="4">
        <f t="shared" si="368"/>
        <v>4.9931562500000002E-23</v>
      </c>
      <c r="E1555" s="4">
        <f>(SQRT(SUM(D1555:D$1661)))</f>
        <v>1.1181662806801144E-10</v>
      </c>
      <c r="F1555" s="28">
        <v>186.75</v>
      </c>
      <c r="G1555" s="28">
        <v>1.4426500000000001E-23</v>
      </c>
      <c r="H1555" s="6">
        <f t="shared" si="377"/>
        <v>3.7982232688455794E-12</v>
      </c>
      <c r="I1555" s="4">
        <f t="shared" si="369"/>
        <v>1.5211518749999999E-24</v>
      </c>
      <c r="J1555" s="4">
        <f>(SQRT(SUM(I1555:I$1661)))</f>
        <v>2.3123107625273903E-11</v>
      </c>
      <c r="K1555" s="28">
        <v>186.75</v>
      </c>
      <c r="L1555" s="28">
        <v>5.80609E-23</v>
      </c>
      <c r="M1555" s="6">
        <f t="shared" si="378"/>
        <v>7.6197703377464067E-12</v>
      </c>
      <c r="N1555" s="4">
        <f t="shared" si="370"/>
        <v>6.0595875000000001E-24</v>
      </c>
      <c r="O1555" s="4">
        <f>(SQRT(SUM(N1555:N$1661)))</f>
        <v>3.822811710639173E-11</v>
      </c>
      <c r="P1555" s="28">
        <v>186.75</v>
      </c>
      <c r="Q1555" s="28">
        <v>1.8078099999999999E-19</v>
      </c>
      <c r="R1555" s="6">
        <f t="shared" si="379"/>
        <v>4.2518348980175604E-10</v>
      </c>
      <c r="S1555" s="4">
        <f t="shared" si="371"/>
        <v>5.924181875E-19</v>
      </c>
      <c r="T1555" s="4">
        <f>(SQRT(SUM(S1555:S$1661)))</f>
        <v>8.1232404556309914E-9</v>
      </c>
      <c r="U1555" s="28">
        <v>186.75</v>
      </c>
      <c r="V1555" s="28">
        <v>1.50792E-19</v>
      </c>
      <c r="W1555" s="6">
        <f t="shared" si="380"/>
        <v>3.8831945611828414E-10</v>
      </c>
      <c r="X1555" s="4">
        <f t="shared" si="372"/>
        <v>5.2512887499999997E-19</v>
      </c>
      <c r="Y1555" s="4">
        <f>(SQRT(SUM(X1555:X$1661)))</f>
        <v>1.138208529114942E-8</v>
      </c>
      <c r="Z1555" s="28">
        <v>186.75</v>
      </c>
      <c r="AA1555" s="28">
        <v>3.97077E-20</v>
      </c>
      <c r="AB1555" s="6">
        <f t="shared" si="381"/>
        <v>1.99267910110986E-10</v>
      </c>
      <c r="AC1555" s="4">
        <f t="shared" si="373"/>
        <v>1.0172673124999999E-19</v>
      </c>
      <c r="AD1555" s="4">
        <f>(SQRT(SUM(AC1555:AC$1661)))</f>
        <v>8.5944811568965582E-9</v>
      </c>
      <c r="AE1555" s="28">
        <v>186.75</v>
      </c>
      <c r="AF1555" s="28">
        <v>3.7904899999999999E-22</v>
      </c>
      <c r="AG1555" s="6">
        <f t="shared" si="382"/>
        <v>1.9469180773725432E-11</v>
      </c>
      <c r="AH1555" s="4">
        <f t="shared" si="374"/>
        <v>7.3447806249999996E-22</v>
      </c>
      <c r="AI1555" s="4">
        <f>(SQRT(SUM(AH1555:AH$1661)))</f>
        <v>5.3260663961548593E-10</v>
      </c>
      <c r="AJ1555" s="28">
        <v>186.75</v>
      </c>
      <c r="AK1555" s="28">
        <v>1.4970800000000001E-23</v>
      </c>
      <c r="AL1555" s="6">
        <f t="shared" si="383"/>
        <v>3.8692118060400882E-12</v>
      </c>
      <c r="AM1555" s="4">
        <f t="shared" si="375"/>
        <v>4.6480937500000005E-24</v>
      </c>
      <c r="AN1555" s="4">
        <f>(SQRT(SUM(AM1555:AM$1661)))</f>
        <v>1.1774919654715271E-10</v>
      </c>
    </row>
    <row r="1556" spans="1:40" x14ac:dyDescent="0.25">
      <c r="A1556" s="28">
        <v>186.875</v>
      </c>
      <c r="B1556" s="28">
        <v>4.53755E-22</v>
      </c>
      <c r="C1556" s="6">
        <f t="shared" si="376"/>
        <v>2.1301525766949183E-11</v>
      </c>
      <c r="D1556" s="4">
        <f t="shared" si="368"/>
        <v>1.070953125E-22</v>
      </c>
      <c r="E1556" s="4">
        <f>(SQRT(SUM(D1556:D$1661)))</f>
        <v>1.1159313038892674E-10</v>
      </c>
      <c r="F1556" s="28">
        <v>186.875</v>
      </c>
      <c r="G1556" s="28">
        <v>9.9119299999999998E-24</v>
      </c>
      <c r="H1556" s="6">
        <f t="shared" si="377"/>
        <v>3.1483217751684785E-12</v>
      </c>
      <c r="I1556" s="4">
        <f t="shared" si="369"/>
        <v>1.869701875E-24</v>
      </c>
      <c r="J1556" s="4">
        <f>(SQRT(SUM(I1556:I$1661)))</f>
        <v>2.3090191735345119E-11</v>
      </c>
      <c r="K1556" s="28">
        <v>186.875</v>
      </c>
      <c r="L1556" s="28">
        <v>3.8892500000000002E-23</v>
      </c>
      <c r="M1556" s="6">
        <f t="shared" si="378"/>
        <v>6.2363851709143173E-12</v>
      </c>
      <c r="N1556" s="4">
        <f t="shared" si="370"/>
        <v>7.1576562500000002E-24</v>
      </c>
      <c r="O1556" s="4">
        <f>(SQRT(SUM(N1556:N$1661)))</f>
        <v>3.8148779141671099E-11</v>
      </c>
      <c r="P1556" s="28">
        <v>186.875</v>
      </c>
      <c r="Q1556" s="28">
        <v>9.2979100000000002E-18</v>
      </c>
      <c r="R1556" s="6">
        <f t="shared" si="379"/>
        <v>3.0492474481419183E-9</v>
      </c>
      <c r="S1556" s="4">
        <f t="shared" si="371"/>
        <v>3.133063125E-18</v>
      </c>
      <c r="T1556" s="4">
        <f>(SQRT(SUM(S1556:S$1661)))</f>
        <v>8.0866938431289704E-9</v>
      </c>
      <c r="U1556" s="28">
        <v>186.875</v>
      </c>
      <c r="V1556" s="28">
        <v>8.2512699999999994E-18</v>
      </c>
      <c r="W1556" s="6">
        <f t="shared" si="380"/>
        <v>2.8725023933845553E-9</v>
      </c>
      <c r="X1556" s="4">
        <f t="shared" si="372"/>
        <v>2.7735356250000001E-18</v>
      </c>
      <c r="Y1556" s="4">
        <f>(SQRT(SUM(X1556:X$1661)))</f>
        <v>1.1358993648206692E-8</v>
      </c>
      <c r="Z1556" s="28">
        <v>186.875</v>
      </c>
      <c r="AA1556" s="28">
        <v>1.5879199999999999E-18</v>
      </c>
      <c r="AB1556" s="6">
        <f t="shared" si="381"/>
        <v>1.2601269777288318E-9</v>
      </c>
      <c r="AC1556" s="4">
        <f t="shared" si="373"/>
        <v>5.3428437500000004E-19</v>
      </c>
      <c r="AD1556" s="4">
        <f>(SQRT(SUM(AC1556:AC$1661)))</f>
        <v>8.5885609752158133E-9</v>
      </c>
      <c r="AE1556" s="28">
        <v>186.875</v>
      </c>
      <c r="AF1556" s="28">
        <v>1.13726E-20</v>
      </c>
      <c r="AG1556" s="6">
        <f t="shared" si="382"/>
        <v>1.0664239307142353E-10</v>
      </c>
      <c r="AH1556" s="4">
        <f t="shared" si="374"/>
        <v>3.7670687499999998E-21</v>
      </c>
      <c r="AI1556" s="4">
        <f>(SQRT(SUM(AH1556:AH$1661)))</f>
        <v>5.3191668003551092E-10</v>
      </c>
      <c r="AJ1556" s="28">
        <v>186.875</v>
      </c>
      <c r="AK1556" s="28">
        <v>5.9398700000000001E-23</v>
      </c>
      <c r="AL1556" s="6">
        <f t="shared" si="383"/>
        <v>7.7070552093520133E-12</v>
      </c>
      <c r="AM1556" s="4">
        <f t="shared" si="375"/>
        <v>1.6719293749999999E-23</v>
      </c>
      <c r="AN1556" s="4">
        <f>(SQRT(SUM(AM1556:AM$1661)))</f>
        <v>1.1772945762955846E-10</v>
      </c>
    </row>
    <row r="1557" spans="1:40" x14ac:dyDescent="0.25">
      <c r="A1557" s="28">
        <v>187</v>
      </c>
      <c r="B1557" s="28">
        <v>1.25977E-21</v>
      </c>
      <c r="C1557" s="6">
        <f t="shared" si="376"/>
        <v>3.5493238792761647E-11</v>
      </c>
      <c r="D1557" s="4">
        <f t="shared" si="368"/>
        <v>1.172698125E-22</v>
      </c>
      <c r="E1557" s="4">
        <f>(SQRT(SUM(D1557:D$1661)))</f>
        <v>1.1111224701849929E-10</v>
      </c>
      <c r="F1557" s="28">
        <v>187</v>
      </c>
      <c r="G1557" s="28">
        <v>2.0003299999999999E-23</v>
      </c>
      <c r="H1557" s="6">
        <f t="shared" si="377"/>
        <v>4.4725048909978849E-12</v>
      </c>
      <c r="I1557" s="4">
        <f t="shared" si="369"/>
        <v>2.051775E-24</v>
      </c>
      <c r="J1557" s="4">
        <f>(SQRT(SUM(I1557:I$1661)))</f>
        <v>2.3049669249253882E-11</v>
      </c>
      <c r="K1557" s="28">
        <v>187</v>
      </c>
      <c r="L1557" s="28">
        <v>7.563E-23</v>
      </c>
      <c r="M1557" s="6">
        <f t="shared" si="378"/>
        <v>8.696551040498757E-12</v>
      </c>
      <c r="N1557" s="4">
        <f t="shared" si="370"/>
        <v>7.4406875000000005E-24</v>
      </c>
      <c r="O1557" s="4">
        <f>(SQRT(SUM(N1557:N$1661)))</f>
        <v>3.8054851119798115E-11</v>
      </c>
      <c r="P1557" s="28">
        <v>187</v>
      </c>
      <c r="Q1557" s="28">
        <v>4.0831100000000001E-17</v>
      </c>
      <c r="R1557" s="6">
        <f t="shared" si="379"/>
        <v>6.3899217522595691E-9</v>
      </c>
      <c r="S1557" s="4">
        <f t="shared" si="371"/>
        <v>3.5394875000000002E-18</v>
      </c>
      <c r="T1557" s="4">
        <f>(SQRT(SUM(S1557:S$1661)))</f>
        <v>7.8905991019376976E-9</v>
      </c>
      <c r="U1557" s="28">
        <v>187</v>
      </c>
      <c r="V1557" s="28">
        <v>3.6125300000000003E-17</v>
      </c>
      <c r="W1557" s="6">
        <f t="shared" si="380"/>
        <v>6.0104325967437658E-9</v>
      </c>
      <c r="X1557" s="4">
        <f t="shared" si="372"/>
        <v>3.1268187500000003E-18</v>
      </c>
      <c r="Y1557" s="4">
        <f>(SQRT(SUM(X1557:X$1661)))</f>
        <v>1.1236244972187105E-8</v>
      </c>
      <c r="Z1557" s="28">
        <v>187</v>
      </c>
      <c r="AA1557" s="28">
        <v>6.9606300000000005E-18</v>
      </c>
      <c r="AB1557" s="6">
        <f t="shared" si="381"/>
        <v>2.6383005893946202E-9</v>
      </c>
      <c r="AC1557" s="4">
        <f t="shared" si="373"/>
        <v>6.0396937500000005E-19</v>
      </c>
      <c r="AD1557" s="4">
        <f>(SQRT(SUM(AC1557:AC$1661)))</f>
        <v>8.557400028630192E-9</v>
      </c>
      <c r="AE1557" s="28">
        <v>187</v>
      </c>
      <c r="AF1557" s="28">
        <v>4.8900500000000001E-20</v>
      </c>
      <c r="AG1557" s="6">
        <f t="shared" si="382"/>
        <v>2.2113457441114902E-10</v>
      </c>
      <c r="AH1557" s="4">
        <f t="shared" si="374"/>
        <v>4.2324062500000003E-21</v>
      </c>
      <c r="AI1557" s="4">
        <f>(SQRT(SUM(AH1557:AH$1661)))</f>
        <v>5.2836378164102067E-10</v>
      </c>
      <c r="AJ1557" s="28">
        <v>187</v>
      </c>
      <c r="AK1557" s="28">
        <v>2.0811E-22</v>
      </c>
      <c r="AL1557" s="6">
        <f t="shared" si="383"/>
        <v>1.442601816164114E-11</v>
      </c>
      <c r="AM1557" s="4">
        <f t="shared" si="375"/>
        <v>1.837438125E-23</v>
      </c>
      <c r="AN1557" s="4">
        <f>(SQRT(SUM(AM1557:AM$1661)))</f>
        <v>1.1765842893732688E-10</v>
      </c>
    </row>
    <row r="1558" spans="1:40" x14ac:dyDescent="0.25">
      <c r="A1558" s="28">
        <v>187.125</v>
      </c>
      <c r="B1558" s="28">
        <v>6.1654699999999998E-22</v>
      </c>
      <c r="C1558" s="6">
        <f t="shared" si="376"/>
        <v>2.4830364475778443E-11</v>
      </c>
      <c r="D1558" s="4">
        <f t="shared" si="368"/>
        <v>5.17693125E-23</v>
      </c>
      <c r="E1558" s="4">
        <f>(SQRT(SUM(D1558:D$1661)))</f>
        <v>1.1058327913839417E-10</v>
      </c>
      <c r="F1558" s="28">
        <v>187.125</v>
      </c>
      <c r="G1558" s="28">
        <v>1.28251E-23</v>
      </c>
      <c r="H1558" s="6">
        <f t="shared" si="377"/>
        <v>3.5812148776637238E-12</v>
      </c>
      <c r="I1558" s="4">
        <f t="shared" si="369"/>
        <v>1.347486875E-24</v>
      </c>
      <c r="J1558" s="4">
        <f>(SQRT(SUM(I1558:I$1661)))</f>
        <v>2.3005118506541105E-11</v>
      </c>
      <c r="K1558" s="28">
        <v>187.125</v>
      </c>
      <c r="L1558" s="28">
        <v>4.3421000000000003E-23</v>
      </c>
      <c r="M1558" s="6">
        <f t="shared" si="378"/>
        <v>6.5894612829881623E-12</v>
      </c>
      <c r="N1558" s="4">
        <f t="shared" si="370"/>
        <v>4.3563125E-24</v>
      </c>
      <c r="O1558" s="4">
        <f>(SQRT(SUM(N1558:N$1661)))</f>
        <v>3.7956962553002049E-11</v>
      </c>
      <c r="P1558" s="28">
        <v>187.125</v>
      </c>
      <c r="Q1558" s="28">
        <v>1.5800699999999999E-17</v>
      </c>
      <c r="R1558" s="6">
        <f t="shared" si="379"/>
        <v>3.9750094339510688E-9</v>
      </c>
      <c r="S1558" s="4">
        <f t="shared" si="371"/>
        <v>1.0103885624999999E-18</v>
      </c>
      <c r="T1558" s="4">
        <f>(SQRT(SUM(S1558:S$1661)))</f>
        <v>7.6630324733423901E-9</v>
      </c>
      <c r="U1558" s="28">
        <v>187.125</v>
      </c>
      <c r="V1558" s="28">
        <v>1.3903800000000001E-17</v>
      </c>
      <c r="W1558" s="6">
        <f t="shared" si="380"/>
        <v>3.728779961327834E-9</v>
      </c>
      <c r="X1558" s="4">
        <f t="shared" si="372"/>
        <v>8.879956875000001E-19</v>
      </c>
      <c r="Y1558" s="4">
        <f>(SQRT(SUM(X1558:X$1661)))</f>
        <v>1.109623279879257E-8</v>
      </c>
      <c r="Z1558" s="28">
        <v>187.125</v>
      </c>
      <c r="AA1558" s="28">
        <v>2.7028799999999998E-18</v>
      </c>
      <c r="AB1558" s="6">
        <f t="shared" si="381"/>
        <v>1.6440437950371029E-9</v>
      </c>
      <c r="AC1558" s="4">
        <f t="shared" si="373"/>
        <v>1.7356043749999999E-19</v>
      </c>
      <c r="AD1558" s="4">
        <f>(SQRT(SUM(AC1558:AC$1661)))</f>
        <v>8.5220376597970988E-9</v>
      </c>
      <c r="AE1558" s="28">
        <v>187.125</v>
      </c>
      <c r="AF1558" s="28">
        <v>1.8818000000000001E-20</v>
      </c>
      <c r="AG1558" s="6">
        <f t="shared" si="382"/>
        <v>1.3717871555019021E-10</v>
      </c>
      <c r="AH1558" s="4">
        <f t="shared" si="374"/>
        <v>1.214268875E-21</v>
      </c>
      <c r="AI1558" s="4">
        <f>(SQRT(SUM(AH1558:AH$1661)))</f>
        <v>5.2434328402297678E-10</v>
      </c>
      <c r="AJ1558" s="28">
        <v>187.125</v>
      </c>
      <c r="AK1558" s="28">
        <v>8.5880100000000002E-23</v>
      </c>
      <c r="AL1558" s="6">
        <f t="shared" si="383"/>
        <v>9.2671516659651152E-12</v>
      </c>
      <c r="AM1558" s="4">
        <f t="shared" si="375"/>
        <v>6.1929937500000003E-24</v>
      </c>
      <c r="AN1558" s="4">
        <f>(SQRT(SUM(AM1558:AM$1661)))</f>
        <v>1.1758031943633256E-10</v>
      </c>
    </row>
    <row r="1559" spans="1:40" x14ac:dyDescent="0.25">
      <c r="A1559" s="28">
        <v>187.25</v>
      </c>
      <c r="B1559" s="28">
        <v>2.1176200000000001E-22</v>
      </c>
      <c r="C1559" s="6">
        <f t="shared" si="376"/>
        <v>1.4552044529893385E-11</v>
      </c>
      <c r="D1559" s="4">
        <f t="shared" si="368"/>
        <v>2.4854125000000001E-23</v>
      </c>
      <c r="E1559" s="4">
        <f>(SQRT(SUM(D1559:D$1661)))</f>
        <v>1.103489570068517E-10</v>
      </c>
      <c r="F1559" s="28">
        <v>187.25</v>
      </c>
      <c r="G1559" s="28">
        <v>8.73469E-24</v>
      </c>
      <c r="H1559" s="6">
        <f t="shared" si="377"/>
        <v>2.9554508962254812E-12</v>
      </c>
      <c r="I1559" s="4">
        <f t="shared" si="369"/>
        <v>1.0579649999999999E-24</v>
      </c>
      <c r="J1559" s="4">
        <f>(SQRT(SUM(I1559:I$1661)))</f>
        <v>2.2975813165696663E-11</v>
      </c>
      <c r="K1559" s="28">
        <v>187.25</v>
      </c>
      <c r="L1559" s="28">
        <v>2.6280000000000001E-23</v>
      </c>
      <c r="M1559" s="6">
        <f t="shared" si="378"/>
        <v>5.1264022471905192E-12</v>
      </c>
      <c r="N1559" s="4">
        <f t="shared" si="370"/>
        <v>3.3843812500000004E-24</v>
      </c>
      <c r="O1559" s="4">
        <f>(SQRT(SUM(N1559:N$1661)))</f>
        <v>3.7899534215475524E-11</v>
      </c>
      <c r="P1559" s="28">
        <v>187.25</v>
      </c>
      <c r="Q1559" s="28">
        <v>3.6551699999999998E-19</v>
      </c>
      <c r="R1559" s="6">
        <f t="shared" si="379"/>
        <v>6.0458001951768141E-10</v>
      </c>
      <c r="S1559" s="4">
        <f t="shared" si="371"/>
        <v>2.9830999999999999E-20</v>
      </c>
      <c r="T1559" s="4">
        <f>(SQRT(SUM(S1559:S$1661)))</f>
        <v>7.5968202640973413E-9</v>
      </c>
      <c r="U1559" s="28">
        <v>187.25</v>
      </c>
      <c r="V1559" s="28">
        <v>3.0413100000000002E-19</v>
      </c>
      <c r="W1559" s="6">
        <f t="shared" si="380"/>
        <v>5.5148073402431752E-10</v>
      </c>
      <c r="X1559" s="4">
        <f t="shared" si="372"/>
        <v>2.4245200000000001E-20</v>
      </c>
      <c r="Y1559" s="4">
        <f>(SQRT(SUM(X1559:X$1661)))</f>
        <v>1.1056147006869075E-8</v>
      </c>
      <c r="Z1559" s="28">
        <v>187.25</v>
      </c>
      <c r="AA1559" s="28">
        <v>7.4086999999999995E-20</v>
      </c>
      <c r="AB1559" s="6">
        <f t="shared" si="381"/>
        <v>2.7218927238228913E-10</v>
      </c>
      <c r="AC1559" s="4">
        <f t="shared" si="373"/>
        <v>6.2999187499999996E-21</v>
      </c>
      <c r="AD1559" s="4">
        <f>(SQRT(SUM(AC1559:AC$1661)))</f>
        <v>8.511848532340082E-9</v>
      </c>
      <c r="AE1559" s="28">
        <v>187.25</v>
      </c>
      <c r="AF1559" s="28">
        <v>6.1030200000000002E-22</v>
      </c>
      <c r="AG1559" s="6">
        <f t="shared" si="382"/>
        <v>2.4704291125227617E-11</v>
      </c>
      <c r="AH1559" s="4">
        <f t="shared" si="374"/>
        <v>5.7954750000000005E-23</v>
      </c>
      <c r="AI1559" s="4">
        <f>(SQRT(SUM(AH1559:AH$1661)))</f>
        <v>5.2318410777182457E-10</v>
      </c>
      <c r="AJ1559" s="28">
        <v>187.25</v>
      </c>
      <c r="AK1559" s="28">
        <v>1.32078E-23</v>
      </c>
      <c r="AL1559" s="6">
        <f t="shared" si="383"/>
        <v>3.6342537060585078E-12</v>
      </c>
      <c r="AM1559" s="4">
        <f t="shared" si="375"/>
        <v>1.67575E-24</v>
      </c>
      <c r="AN1559" s="4">
        <f>(SQRT(SUM(AM1559:AM$1661)))</f>
        <v>1.1755398132347538E-10</v>
      </c>
    </row>
    <row r="1560" spans="1:40" x14ac:dyDescent="0.25">
      <c r="A1560" s="28">
        <v>187.375</v>
      </c>
      <c r="B1560" s="28">
        <v>1.85904E-22</v>
      </c>
      <c r="C1560" s="6">
        <f t="shared" si="376"/>
        <v>1.3634661711975108E-11</v>
      </c>
      <c r="D1560" s="4">
        <f t="shared" si="368"/>
        <v>2.0233062499999999E-23</v>
      </c>
      <c r="E1560" s="4">
        <f>(SQRT(SUM(D1560:D$1661)))</f>
        <v>1.1023628344379179E-10</v>
      </c>
      <c r="F1560" s="28">
        <v>187.375</v>
      </c>
      <c r="G1560" s="28">
        <v>8.1927499999999997E-24</v>
      </c>
      <c r="H1560" s="6">
        <f t="shared" si="377"/>
        <v>2.8622980278091236E-12</v>
      </c>
      <c r="I1560" s="4">
        <f t="shared" si="369"/>
        <v>1.07703125E-24</v>
      </c>
      <c r="J1560" s="4">
        <f>(SQRT(SUM(I1560:I$1661)))</f>
        <v>2.295277816790377E-11</v>
      </c>
      <c r="K1560" s="28">
        <v>187.375</v>
      </c>
      <c r="L1560" s="28">
        <v>2.7870100000000003E-23</v>
      </c>
      <c r="M1560" s="6">
        <f t="shared" si="378"/>
        <v>5.2792139566416516E-12</v>
      </c>
      <c r="N1560" s="4">
        <f t="shared" si="370"/>
        <v>3.1600187500000002E-24</v>
      </c>
      <c r="O1560" s="4">
        <f>(SQRT(SUM(N1560:N$1661)))</f>
        <v>3.7854858505877416E-11</v>
      </c>
      <c r="P1560" s="28">
        <v>187.375</v>
      </c>
      <c r="Q1560" s="28">
        <v>1.11779E-19</v>
      </c>
      <c r="R1560" s="6">
        <f t="shared" si="379"/>
        <v>3.343336656694925E-10</v>
      </c>
      <c r="S1560" s="4">
        <f t="shared" si="371"/>
        <v>1.5597187500000001E-20</v>
      </c>
      <c r="T1560" s="4">
        <f>(SQRT(SUM(S1560:S$1661)))</f>
        <v>7.5948566230706415E-9</v>
      </c>
      <c r="U1560" s="28">
        <v>187.375</v>
      </c>
      <c r="V1560" s="28">
        <v>8.3792200000000003E-20</v>
      </c>
      <c r="W1560" s="6">
        <f t="shared" si="380"/>
        <v>2.8946882388264197E-10</v>
      </c>
      <c r="X1560" s="4">
        <f t="shared" si="372"/>
        <v>1.1698887499999999E-20</v>
      </c>
      <c r="Y1560" s="4">
        <f>(SQRT(SUM(X1560:X$1661)))</f>
        <v>1.1055050494570343E-8</v>
      </c>
      <c r="Z1560" s="28">
        <v>187.375</v>
      </c>
      <c r="AA1560" s="28">
        <v>2.6711699999999999E-20</v>
      </c>
      <c r="AB1560" s="6">
        <f t="shared" si="381"/>
        <v>1.6343714388106517E-10</v>
      </c>
      <c r="AC1560" s="4">
        <f t="shared" si="373"/>
        <v>3.7411062499999997E-21</v>
      </c>
      <c r="AD1560" s="4">
        <f>(SQRT(SUM(AC1560:AC$1661)))</f>
        <v>8.5114784566930562E-9</v>
      </c>
      <c r="AE1560" s="28">
        <v>187.375</v>
      </c>
      <c r="AF1560" s="28">
        <v>3.1697400000000001E-22</v>
      </c>
      <c r="AG1560" s="6">
        <f t="shared" si="382"/>
        <v>1.7803763647049462E-11</v>
      </c>
      <c r="AH1560" s="4">
        <f t="shared" si="374"/>
        <v>4.3293750000000001E-23</v>
      </c>
      <c r="AI1560" s="4">
        <f>(SQRT(SUM(AH1560:AH$1661)))</f>
        <v>5.231287182663557E-10</v>
      </c>
      <c r="AJ1560" s="28">
        <v>187.375</v>
      </c>
      <c r="AK1560" s="28">
        <v>1.36042E-23</v>
      </c>
      <c r="AL1560" s="6">
        <f t="shared" si="383"/>
        <v>3.6883871814114093E-12</v>
      </c>
      <c r="AM1560" s="4">
        <f t="shared" si="375"/>
        <v>1.6833624999999999E-24</v>
      </c>
      <c r="AN1560" s="4">
        <f>(SQRT(SUM(AM1560:AM$1661)))</f>
        <v>1.1754685353083681E-10</v>
      </c>
    </row>
    <row r="1561" spans="1:40" x14ac:dyDescent="0.25">
      <c r="A1561" s="28">
        <v>187.5</v>
      </c>
      <c r="B1561" s="28">
        <v>1.37825E-22</v>
      </c>
      <c r="C1561" s="6">
        <f t="shared" si="376"/>
        <v>1.1739889266939446E-11</v>
      </c>
      <c r="D1561" s="4">
        <f t="shared" si="368"/>
        <v>1.86096875E-23</v>
      </c>
      <c r="E1561" s="4">
        <f>(SQRT(SUM(D1561:D$1661)))</f>
        <v>1.1014447387408958E-10</v>
      </c>
      <c r="F1561" s="28">
        <v>187.5</v>
      </c>
      <c r="G1561" s="28">
        <v>9.0397500000000001E-24</v>
      </c>
      <c r="H1561" s="6">
        <f t="shared" si="377"/>
        <v>3.0066177010055667E-12</v>
      </c>
      <c r="I1561" s="4">
        <f t="shared" si="369"/>
        <v>1.1437193749999999E-24</v>
      </c>
      <c r="J1561" s="4">
        <f>(SQRT(SUM(I1561:I$1661)))</f>
        <v>2.292930427149939E-11</v>
      </c>
      <c r="K1561" s="28">
        <v>187.5</v>
      </c>
      <c r="L1561" s="28">
        <v>2.26902E-23</v>
      </c>
      <c r="M1561" s="6">
        <f t="shared" si="378"/>
        <v>4.7634231388781747E-12</v>
      </c>
      <c r="N1561" s="4">
        <f t="shared" si="370"/>
        <v>2.7434062499999997E-24</v>
      </c>
      <c r="O1561" s="4">
        <f>(SQRT(SUM(N1561:N$1661)))</f>
        <v>3.7813096854793575E-11</v>
      </c>
      <c r="P1561" s="28">
        <v>187.5</v>
      </c>
      <c r="Q1561" s="28">
        <v>1.3777599999999999E-19</v>
      </c>
      <c r="R1561" s="6">
        <f t="shared" si="379"/>
        <v>3.7118189611024944E-10</v>
      </c>
      <c r="S1561" s="4">
        <f t="shared" si="371"/>
        <v>1.7872499999999999E-20</v>
      </c>
      <c r="T1561" s="4">
        <f>(SQRT(SUM(S1561:S$1661)))</f>
        <v>7.5938297279765225E-9</v>
      </c>
      <c r="U1561" s="28">
        <v>187.5</v>
      </c>
      <c r="V1561" s="28">
        <v>1.0339E-19</v>
      </c>
      <c r="W1561" s="6">
        <f t="shared" si="380"/>
        <v>3.2154315417996385E-10</v>
      </c>
      <c r="X1561" s="4">
        <f t="shared" si="372"/>
        <v>1.3309499999999999E-20</v>
      </c>
      <c r="Y1561" s="4">
        <f>(SQRT(SUM(X1561:X$1661)))</f>
        <v>1.1054521362320487E-8</v>
      </c>
      <c r="Z1561" s="28">
        <v>187.5</v>
      </c>
      <c r="AA1561" s="28">
        <v>3.3146000000000002E-20</v>
      </c>
      <c r="AB1561" s="6">
        <f t="shared" si="381"/>
        <v>1.8206042952822011E-10</v>
      </c>
      <c r="AC1561" s="4">
        <f t="shared" si="373"/>
        <v>4.35475625E-21</v>
      </c>
      <c r="AD1561" s="4">
        <f>(SQRT(SUM(AC1561:AC$1661)))</f>
        <v>8.5112586855587937E-9</v>
      </c>
      <c r="AE1561" s="28">
        <v>187.5</v>
      </c>
      <c r="AF1561" s="28">
        <v>3.7572600000000001E-22</v>
      </c>
      <c r="AG1561" s="6">
        <f t="shared" si="382"/>
        <v>1.938365290650862E-11</v>
      </c>
      <c r="AH1561" s="4">
        <f t="shared" si="374"/>
        <v>4.8011125000000001E-23</v>
      </c>
      <c r="AI1561" s="4">
        <f>(SQRT(SUM(AH1561:AH$1661)))</f>
        <v>5.2308733699545827E-10</v>
      </c>
      <c r="AJ1561" s="28">
        <v>187.5</v>
      </c>
      <c r="AK1561" s="28">
        <v>1.3329599999999999E-23</v>
      </c>
      <c r="AL1561" s="6">
        <f t="shared" si="383"/>
        <v>3.6509724731912177E-12</v>
      </c>
      <c r="AM1561" s="4">
        <f t="shared" si="375"/>
        <v>1.6580375E-24</v>
      </c>
      <c r="AN1561" s="4">
        <f>(SQRT(SUM(AM1561:AM$1661)))</f>
        <v>1.1753969292328444E-10</v>
      </c>
    </row>
    <row r="1562" spans="1:40" x14ac:dyDescent="0.25">
      <c r="A1562" s="28">
        <v>187.625</v>
      </c>
      <c r="B1562" s="28">
        <v>1.5993E-22</v>
      </c>
      <c r="C1562" s="6">
        <f t="shared" si="376"/>
        <v>1.2646343345014794E-11</v>
      </c>
      <c r="D1562" s="4">
        <f t="shared" si="368"/>
        <v>2.2599562500000002E-23</v>
      </c>
      <c r="E1562" s="4">
        <f>(SQRT(SUM(D1562:D$1661)))</f>
        <v>1.1005996291794762E-10</v>
      </c>
      <c r="F1562" s="28">
        <v>187.625</v>
      </c>
      <c r="G1562" s="28">
        <v>9.2597599999999996E-24</v>
      </c>
      <c r="H1562" s="6">
        <f t="shared" si="377"/>
        <v>3.0429853762382755E-12</v>
      </c>
      <c r="I1562" s="4">
        <f t="shared" si="369"/>
        <v>1.2528162499999999E-24</v>
      </c>
      <c r="J1562" s="4">
        <f>(SQRT(SUM(I1562:I$1661)))</f>
        <v>2.2904350569269588E-11</v>
      </c>
      <c r="K1562" s="28">
        <v>187.625</v>
      </c>
      <c r="L1562" s="28">
        <v>2.1204299999999999E-23</v>
      </c>
      <c r="M1562" s="6">
        <f t="shared" si="378"/>
        <v>4.6048126997740092E-12</v>
      </c>
      <c r="N1562" s="4">
        <f t="shared" si="370"/>
        <v>3.2600375000000002E-24</v>
      </c>
      <c r="O1562" s="4">
        <f>(SQRT(SUM(N1562:N$1661)))</f>
        <v>3.7776803563827367E-11</v>
      </c>
      <c r="P1562" s="28">
        <v>187.625</v>
      </c>
      <c r="Q1562" s="28">
        <v>1.48184E-19</v>
      </c>
      <c r="R1562" s="6">
        <f t="shared" si="379"/>
        <v>3.8494674956414426E-10</v>
      </c>
      <c r="S1562" s="4">
        <f t="shared" si="371"/>
        <v>2.1782937500000002E-20</v>
      </c>
      <c r="T1562" s="4">
        <f>(SQRT(SUM(S1562:S$1661)))</f>
        <v>7.5926528590144289E-9</v>
      </c>
      <c r="U1562" s="28">
        <v>187.625</v>
      </c>
      <c r="V1562" s="28">
        <v>1.0956199999999999E-19</v>
      </c>
      <c r="W1562" s="6">
        <f t="shared" si="380"/>
        <v>3.3100151057057125E-10</v>
      </c>
      <c r="X1562" s="4">
        <f t="shared" si="372"/>
        <v>1.7112062499999999E-20</v>
      </c>
      <c r="Y1562" s="4">
        <f>(SQRT(SUM(X1562:X$1661)))</f>
        <v>1.1053919352428802E-8</v>
      </c>
      <c r="Z1562" s="28">
        <v>187.625</v>
      </c>
      <c r="AA1562" s="28">
        <v>3.6530099999999997E-20</v>
      </c>
      <c r="AB1562" s="6">
        <f t="shared" si="381"/>
        <v>1.9112849081180962E-10</v>
      </c>
      <c r="AC1562" s="4">
        <f t="shared" si="373"/>
        <v>5.4756749999999998E-21</v>
      </c>
      <c r="AD1562" s="4">
        <f>(SQRT(SUM(AC1562:AC$1661)))</f>
        <v>8.5110028584327235E-9</v>
      </c>
      <c r="AE1562" s="28">
        <v>187.625</v>
      </c>
      <c r="AF1562" s="28">
        <v>3.9245200000000001E-22</v>
      </c>
      <c r="AG1562" s="6">
        <f t="shared" si="382"/>
        <v>1.9810401308403625E-11</v>
      </c>
      <c r="AH1562" s="4">
        <f t="shared" si="374"/>
        <v>5.8278000000000001E-23</v>
      </c>
      <c r="AI1562" s="4">
        <f>(SQRT(SUM(AH1562:AH$1661)))</f>
        <v>5.230414429086859E-10</v>
      </c>
      <c r="AJ1562" s="28">
        <v>187.625</v>
      </c>
      <c r="AK1562" s="28">
        <v>1.3199000000000001E-23</v>
      </c>
      <c r="AL1562" s="6">
        <f t="shared" si="383"/>
        <v>3.6330428018398024E-12</v>
      </c>
      <c r="AM1562" s="4">
        <f t="shared" si="375"/>
        <v>1.7118812499999999E-24</v>
      </c>
      <c r="AN1562" s="4">
        <f>(SQRT(SUM(AM1562:AM$1661)))</f>
        <v>1.175326396155553E-10</v>
      </c>
    </row>
    <row r="1563" spans="1:40" x14ac:dyDescent="0.25">
      <c r="A1563" s="28">
        <v>187.75</v>
      </c>
      <c r="B1563" s="28">
        <v>2.0166300000000001E-22</v>
      </c>
      <c r="C1563" s="6">
        <f t="shared" si="376"/>
        <v>1.4200809836062167E-11</v>
      </c>
      <c r="D1563" s="4">
        <f t="shared" si="368"/>
        <v>3.7573312500000001E-23</v>
      </c>
      <c r="E1563" s="4">
        <f>(SQRT(SUM(D1563:D$1661)))</f>
        <v>1.0995724566848701E-10</v>
      </c>
      <c r="F1563" s="28">
        <v>187.75</v>
      </c>
      <c r="G1563" s="28">
        <v>1.07853E-23</v>
      </c>
      <c r="H1563" s="6">
        <f t="shared" si="377"/>
        <v>3.2840980496934009E-12</v>
      </c>
      <c r="I1563" s="4">
        <f t="shared" si="369"/>
        <v>1.5152125000000001E-24</v>
      </c>
      <c r="J1563" s="4">
        <f>(SQRT(SUM(I1563:I$1661)))</f>
        <v>2.2876985351002872E-11</v>
      </c>
      <c r="K1563" s="28">
        <v>187.75</v>
      </c>
      <c r="L1563" s="28">
        <v>3.0956300000000002E-23</v>
      </c>
      <c r="M1563" s="6">
        <f t="shared" si="378"/>
        <v>5.5638386029790617E-12</v>
      </c>
      <c r="N1563" s="4">
        <f t="shared" si="370"/>
        <v>4.4960000000000005E-24</v>
      </c>
      <c r="O1563" s="4">
        <f>(SQRT(SUM(N1563:N$1661)))</f>
        <v>3.7733630225569339E-11</v>
      </c>
      <c r="P1563" s="28">
        <v>187.75</v>
      </c>
      <c r="Q1563" s="28">
        <v>2.0034300000000001E-19</v>
      </c>
      <c r="R1563" s="6">
        <f t="shared" si="379"/>
        <v>4.4759691687946198E-10</v>
      </c>
      <c r="S1563" s="4">
        <f t="shared" si="371"/>
        <v>2.7482018749999999E-19</v>
      </c>
      <c r="T1563" s="4">
        <f>(SQRT(SUM(S1563:S$1661)))</f>
        <v>7.5912182487397895E-9</v>
      </c>
      <c r="U1563" s="28">
        <v>187.75</v>
      </c>
      <c r="V1563" s="28">
        <v>1.6423099999999999E-19</v>
      </c>
      <c r="W1563" s="6">
        <f t="shared" si="380"/>
        <v>4.0525424118693686E-10</v>
      </c>
      <c r="X1563" s="4">
        <f t="shared" si="372"/>
        <v>3.270850625E-19</v>
      </c>
      <c r="Y1563" s="4">
        <f>(SQRT(SUM(X1563:X$1661)))</f>
        <v>1.1053145298398098E-8</v>
      </c>
      <c r="Z1563" s="28">
        <v>187.75</v>
      </c>
      <c r="AA1563" s="28">
        <v>5.10807E-20</v>
      </c>
      <c r="AB1563" s="6">
        <f t="shared" si="381"/>
        <v>2.260103979908889E-10</v>
      </c>
      <c r="AC1563" s="4">
        <f t="shared" si="373"/>
        <v>7.4578168749999999E-20</v>
      </c>
      <c r="AD1563" s="4">
        <f>(SQRT(SUM(AC1563:AC$1661)))</f>
        <v>8.5106811702266234E-9</v>
      </c>
      <c r="AE1563" s="28">
        <v>187.75</v>
      </c>
      <c r="AF1563" s="28">
        <v>5.3999599999999996E-22</v>
      </c>
      <c r="AG1563" s="6">
        <f t="shared" si="382"/>
        <v>2.3237814010788536E-11</v>
      </c>
      <c r="AH1563" s="4">
        <f t="shared" si="374"/>
        <v>1.30153725E-21</v>
      </c>
      <c r="AI1563" s="4">
        <f>(SQRT(SUM(AH1563:AH$1661)))</f>
        <v>5.2298572925080864E-10</v>
      </c>
      <c r="AJ1563" s="28">
        <v>187.75</v>
      </c>
      <c r="AK1563" s="28">
        <v>1.4191100000000001E-23</v>
      </c>
      <c r="AL1563" s="6">
        <f t="shared" si="383"/>
        <v>3.767107643803134E-12</v>
      </c>
      <c r="AM1563" s="4">
        <f t="shared" si="375"/>
        <v>1.351281875E-23</v>
      </c>
      <c r="AN1563" s="4">
        <f>(SQRT(SUM(AM1563:AM$1661)))</f>
        <v>1.175253568118387E-10</v>
      </c>
    </row>
    <row r="1564" spans="1:40" x14ac:dyDescent="0.25">
      <c r="A1564" s="28">
        <v>187.875</v>
      </c>
      <c r="B1564" s="28">
        <v>3.9951000000000001E-22</v>
      </c>
      <c r="C1564" s="6">
        <f t="shared" si="376"/>
        <v>1.9987746246137906E-11</v>
      </c>
      <c r="D1564" s="4">
        <f t="shared" si="368"/>
        <v>8.9713124999999996E-23</v>
      </c>
      <c r="E1564" s="4">
        <f>(SQRT(SUM(D1564:D$1661)))</f>
        <v>1.0978625853220431E-10</v>
      </c>
      <c r="F1564" s="28">
        <v>187.875</v>
      </c>
      <c r="G1564" s="28">
        <v>1.34581E-23</v>
      </c>
      <c r="H1564" s="6">
        <f t="shared" si="377"/>
        <v>3.6685283152784853E-12</v>
      </c>
      <c r="I1564" s="4">
        <f t="shared" si="369"/>
        <v>1.9931625E-24</v>
      </c>
      <c r="J1564" s="4">
        <f>(SQRT(SUM(I1564:I$1661)))</f>
        <v>2.2843844821964626E-11</v>
      </c>
      <c r="K1564" s="28">
        <v>187.875</v>
      </c>
      <c r="L1564" s="28">
        <v>4.09797E-23</v>
      </c>
      <c r="M1564" s="6">
        <f t="shared" si="378"/>
        <v>6.4015388774887562E-12</v>
      </c>
      <c r="N1564" s="4">
        <f t="shared" si="370"/>
        <v>6.3988999999999996E-24</v>
      </c>
      <c r="O1564" s="4">
        <f>(SQRT(SUM(N1564:N$1661)))</f>
        <v>3.7674007617985108E-11</v>
      </c>
      <c r="P1564" s="28">
        <v>187.875</v>
      </c>
      <c r="Q1564" s="28">
        <v>4.1967799999999996E-18</v>
      </c>
      <c r="R1564" s="6">
        <f t="shared" si="379"/>
        <v>2.0486044030021998E-9</v>
      </c>
      <c r="S1564" s="4">
        <f t="shared" si="371"/>
        <v>1.3758362500000001E-18</v>
      </c>
      <c r="T1564" s="4">
        <f>(SQRT(SUM(S1564:S$1661)))</f>
        <v>7.5730954247586225E-9</v>
      </c>
      <c r="U1564" s="28">
        <v>187.875</v>
      </c>
      <c r="V1564" s="28">
        <v>5.0691300000000002E-18</v>
      </c>
      <c r="W1564" s="6">
        <f t="shared" si="380"/>
        <v>2.2514728512686977E-9</v>
      </c>
      <c r="X1564" s="4">
        <f t="shared" si="372"/>
        <v>1.707658125E-18</v>
      </c>
      <c r="Y1564" s="4">
        <f>(SQRT(SUM(X1564:X$1661)))</f>
        <v>1.103833936446058E-8</v>
      </c>
      <c r="Z1564" s="28">
        <v>187.875</v>
      </c>
      <c r="AA1564" s="28">
        <v>1.14217E-18</v>
      </c>
      <c r="AB1564" s="6">
        <f t="shared" si="381"/>
        <v>1.0687235376840916E-9</v>
      </c>
      <c r="AC1564" s="4">
        <f t="shared" si="373"/>
        <v>3.7559562500000002E-19</v>
      </c>
      <c r="AD1564" s="4">
        <f>(SQRT(SUM(AC1564:AC$1661)))</f>
        <v>8.5062985964813154E-9</v>
      </c>
      <c r="AE1564" s="28">
        <v>187.875</v>
      </c>
      <c r="AF1564" s="28">
        <v>2.02846E-20</v>
      </c>
      <c r="AG1564" s="6">
        <f t="shared" si="382"/>
        <v>1.4242401482896064E-10</v>
      </c>
      <c r="AH1564" s="4">
        <f t="shared" si="374"/>
        <v>6.9876687499999997E-21</v>
      </c>
      <c r="AI1564" s="4">
        <f>(SQRT(SUM(AH1564:AH$1661)))</f>
        <v>5.2173991197722276E-10</v>
      </c>
      <c r="AJ1564" s="28">
        <v>187.875</v>
      </c>
      <c r="AK1564" s="28">
        <v>2.02014E-22</v>
      </c>
      <c r="AL1564" s="6">
        <f t="shared" si="383"/>
        <v>1.4213162913299771E-11</v>
      </c>
      <c r="AM1564" s="4">
        <f t="shared" si="375"/>
        <v>6.5667874999999994E-23</v>
      </c>
      <c r="AN1564" s="4">
        <f>(SQRT(SUM(AM1564:AM$1661)))</f>
        <v>1.1746785379413385E-10</v>
      </c>
    </row>
    <row r="1565" spans="1:40" x14ac:dyDescent="0.25">
      <c r="A1565" s="28">
        <v>188</v>
      </c>
      <c r="B1565" s="28">
        <v>1.0358999999999999E-21</v>
      </c>
      <c r="C1565" s="6">
        <f t="shared" si="376"/>
        <v>3.218540041695924E-11</v>
      </c>
      <c r="D1565" s="4">
        <f t="shared" si="368"/>
        <v>9.5855562499999996E-23</v>
      </c>
      <c r="E1565" s="4">
        <f>(SQRT(SUM(D1565:D$1661)))</f>
        <v>1.0937691455467193E-10</v>
      </c>
      <c r="F1565" s="28">
        <v>188</v>
      </c>
      <c r="G1565" s="28">
        <v>1.8432499999999999E-23</v>
      </c>
      <c r="H1565" s="6">
        <f t="shared" si="377"/>
        <v>4.2933087473416121E-12</v>
      </c>
      <c r="I1565" s="4">
        <f t="shared" si="369"/>
        <v>1.9484312499999999E-24</v>
      </c>
      <c r="J1565" s="4">
        <f>(SQRT(SUM(I1565:I$1661)))</f>
        <v>2.2800177274530127E-11</v>
      </c>
      <c r="K1565" s="28">
        <v>188</v>
      </c>
      <c r="L1565" s="28">
        <v>6.1402699999999999E-23</v>
      </c>
      <c r="M1565" s="6">
        <f t="shared" si="378"/>
        <v>7.8359874936092133E-12</v>
      </c>
      <c r="N1565" s="4">
        <f t="shared" si="370"/>
        <v>6.4192500000000001E-24</v>
      </c>
      <c r="O1565" s="4">
        <f>(SQRT(SUM(N1565:N$1661)))</f>
        <v>3.7588987083985121E-11</v>
      </c>
      <c r="P1565" s="28">
        <v>188</v>
      </c>
      <c r="Q1565" s="28">
        <v>1.7816600000000001E-17</v>
      </c>
      <c r="R1565" s="6">
        <f t="shared" si="379"/>
        <v>4.2209714521659586E-9</v>
      </c>
      <c r="S1565" s="4">
        <f t="shared" si="371"/>
        <v>1.541608125E-18</v>
      </c>
      <c r="T1565" s="4">
        <f>(SQRT(SUM(S1565:S$1661)))</f>
        <v>7.4817068949872653E-9</v>
      </c>
      <c r="U1565" s="28">
        <v>188</v>
      </c>
      <c r="V1565" s="28">
        <v>2.2253399999999999E-17</v>
      </c>
      <c r="W1565" s="6">
        <f t="shared" si="380"/>
        <v>4.7173509515404936E-9</v>
      </c>
      <c r="X1565" s="4">
        <f t="shared" si="372"/>
        <v>1.9341631249999998E-18</v>
      </c>
      <c r="Y1565" s="4">
        <f>(SQRT(SUM(X1565:X$1661)))</f>
        <v>1.0960715204766521E-8</v>
      </c>
      <c r="Z1565" s="28">
        <v>188</v>
      </c>
      <c r="AA1565" s="28">
        <v>4.8673600000000003E-18</v>
      </c>
      <c r="AB1565" s="6">
        <f t="shared" si="381"/>
        <v>2.2062094188902378E-9</v>
      </c>
      <c r="AC1565" s="4">
        <f t="shared" si="373"/>
        <v>4.2145437500000001E-19</v>
      </c>
      <c r="AD1565" s="4">
        <f>(SQRT(SUM(AC1565:AC$1661)))</f>
        <v>8.4841923709626007E-9</v>
      </c>
      <c r="AE1565" s="28">
        <v>188</v>
      </c>
      <c r="AF1565" s="28">
        <v>9.1518099999999996E-20</v>
      </c>
      <c r="AG1565" s="6">
        <f t="shared" si="382"/>
        <v>3.0251958614278183E-10</v>
      </c>
      <c r="AH1565" s="4">
        <f t="shared" si="374"/>
        <v>7.9934687499999994E-21</v>
      </c>
      <c r="AI1565" s="4">
        <f>(SQRT(SUM(AH1565:AH$1661)))</f>
        <v>5.1499987087377034E-10</v>
      </c>
      <c r="AJ1565" s="28">
        <v>188</v>
      </c>
      <c r="AK1565" s="28">
        <v>8.4867199999999991E-22</v>
      </c>
      <c r="AL1565" s="6">
        <f t="shared" si="383"/>
        <v>2.9131975559511923E-11</v>
      </c>
      <c r="AM1565" s="4">
        <f t="shared" si="375"/>
        <v>7.4108249999999994E-23</v>
      </c>
      <c r="AN1565" s="4">
        <f>(SQRT(SUM(AM1565:AM$1661)))</f>
        <v>1.1718800621224E-10</v>
      </c>
    </row>
    <row r="1566" spans="1:40" x14ac:dyDescent="0.25">
      <c r="A1566" s="28">
        <v>188.125</v>
      </c>
      <c r="B1566" s="28">
        <v>4.9778900000000001E-22</v>
      </c>
      <c r="C1566" s="6">
        <f t="shared" si="376"/>
        <v>2.2311185535511107E-11</v>
      </c>
      <c r="D1566" s="4">
        <f t="shared" si="368"/>
        <v>4.1154687500000001E-23</v>
      </c>
      <c r="E1566" s="4">
        <f>(SQRT(SUM(D1566:D$1661)))</f>
        <v>1.089378440901049E-10</v>
      </c>
      <c r="F1566" s="28">
        <v>188.125</v>
      </c>
      <c r="G1566" s="28">
        <v>1.2742400000000001E-23</v>
      </c>
      <c r="H1566" s="6">
        <f t="shared" si="377"/>
        <v>3.5696498427716969E-12</v>
      </c>
      <c r="I1566" s="4">
        <f t="shared" si="369"/>
        <v>1.335148125E-24</v>
      </c>
      <c r="J1566" s="4">
        <f>(SQRT(SUM(I1566:I$1661)))</f>
        <v>2.2757408738694308E-11</v>
      </c>
      <c r="K1566" s="28">
        <v>188.125</v>
      </c>
      <c r="L1566" s="28">
        <v>4.1305300000000001E-23</v>
      </c>
      <c r="M1566" s="6">
        <f t="shared" si="378"/>
        <v>6.4269199465996154E-12</v>
      </c>
      <c r="N1566" s="4">
        <f t="shared" si="370"/>
        <v>4.406925E-24</v>
      </c>
      <c r="O1566" s="4">
        <f>(SQRT(SUM(N1566:N$1661)))</f>
        <v>3.7503502503099629E-11</v>
      </c>
      <c r="P1566" s="28">
        <v>188.125</v>
      </c>
      <c r="Q1566" s="28">
        <v>6.84913E-18</v>
      </c>
      <c r="R1566" s="6">
        <f t="shared" si="379"/>
        <v>2.6170842554262559E-9</v>
      </c>
      <c r="S1566" s="4">
        <f t="shared" si="371"/>
        <v>4.4113581250000005E-19</v>
      </c>
      <c r="T1566" s="4">
        <f>(SQRT(SUM(S1566:S$1661)))</f>
        <v>7.3779624516190096E-9</v>
      </c>
      <c r="U1566" s="28">
        <v>188.125</v>
      </c>
      <c r="V1566" s="28">
        <v>8.6932100000000006E-18</v>
      </c>
      <c r="W1566" s="6">
        <f t="shared" si="380"/>
        <v>2.9484250032856528E-9</v>
      </c>
      <c r="X1566" s="4">
        <f t="shared" si="372"/>
        <v>5.5693281250000006E-19</v>
      </c>
      <c r="Y1566" s="4">
        <f>(SQRT(SUM(X1566:X$1661)))</f>
        <v>1.0872125582194128E-8</v>
      </c>
      <c r="Z1566" s="28">
        <v>188.125</v>
      </c>
      <c r="AA1566" s="28">
        <v>1.8759099999999999E-18</v>
      </c>
      <c r="AB1566" s="6">
        <f t="shared" si="381"/>
        <v>1.3696386384736669E-9</v>
      </c>
      <c r="AC1566" s="4">
        <f t="shared" si="373"/>
        <v>1.2081686874999998E-19</v>
      </c>
      <c r="AD1566" s="4">
        <f>(SQRT(SUM(AC1566:AC$1661)))</f>
        <v>8.4593182829646508E-9</v>
      </c>
      <c r="AE1566" s="28">
        <v>188.125</v>
      </c>
      <c r="AF1566" s="28">
        <v>3.6377400000000001E-20</v>
      </c>
      <c r="AG1566" s="6">
        <f t="shared" si="382"/>
        <v>1.9072860299388762E-10</v>
      </c>
      <c r="AH1566" s="4">
        <f t="shared" si="374"/>
        <v>2.3457687500000001E-21</v>
      </c>
      <c r="AI1566" s="4">
        <f>(SQRT(SUM(AH1566:AH$1661)))</f>
        <v>5.0717984803223416E-10</v>
      </c>
      <c r="AJ1566" s="28">
        <v>188.125</v>
      </c>
      <c r="AK1566" s="28">
        <v>3.3706E-22</v>
      </c>
      <c r="AL1566" s="6">
        <f t="shared" si="383"/>
        <v>1.8359193882085347E-11</v>
      </c>
      <c r="AM1566" s="4">
        <f t="shared" si="375"/>
        <v>2.2301606250000001E-23</v>
      </c>
      <c r="AN1566" s="4">
        <f>(SQRT(SUM(AM1566:AM$1661)))</f>
        <v>1.1687138464996469E-10</v>
      </c>
    </row>
    <row r="1567" spans="1:40" x14ac:dyDescent="0.25">
      <c r="A1567" s="28">
        <v>188.25</v>
      </c>
      <c r="B1567" s="28">
        <v>1.6068600000000001E-22</v>
      </c>
      <c r="C1567" s="6">
        <f t="shared" si="376"/>
        <v>1.2676198168220628E-11</v>
      </c>
      <c r="D1567" s="4">
        <f t="shared" si="368"/>
        <v>2.1485E-23</v>
      </c>
      <c r="E1567" s="4">
        <f>(SQRT(SUM(D1567:D$1661)))</f>
        <v>1.0874878936107751E-10</v>
      </c>
      <c r="F1567" s="28">
        <v>188.25</v>
      </c>
      <c r="G1567" s="28">
        <v>8.6199700000000002E-24</v>
      </c>
      <c r="H1567" s="6">
        <f t="shared" si="377"/>
        <v>2.9359785421559199E-12</v>
      </c>
      <c r="I1567" s="4">
        <f t="shared" si="369"/>
        <v>1.234698125E-24</v>
      </c>
      <c r="J1567" s="4">
        <f>(SQRT(SUM(I1567:I$1661)))</f>
        <v>2.272805544640808E-11</v>
      </c>
      <c r="K1567" s="28">
        <v>188.25</v>
      </c>
      <c r="L1567" s="28">
        <v>2.9205499999999999E-23</v>
      </c>
      <c r="M1567" s="6">
        <f t="shared" si="378"/>
        <v>5.4042113208126865E-12</v>
      </c>
      <c r="N1567" s="4">
        <f t="shared" si="370"/>
        <v>3.43965E-24</v>
      </c>
      <c r="O1567" s="4">
        <f>(SQRT(SUM(N1567:N$1661)))</f>
        <v>3.7444702896404452E-11</v>
      </c>
      <c r="P1567" s="28">
        <v>188.25</v>
      </c>
      <c r="Q1567" s="28">
        <v>2.0904300000000001E-19</v>
      </c>
      <c r="R1567" s="6">
        <f t="shared" si="379"/>
        <v>4.5721220456151431E-10</v>
      </c>
      <c r="S1567" s="4">
        <f t="shared" si="371"/>
        <v>2.08374375E-20</v>
      </c>
      <c r="T1567" s="4">
        <f>(SQRT(SUM(S1567:S$1661)))</f>
        <v>7.3480061326185615E-9</v>
      </c>
      <c r="U1567" s="28">
        <v>188.25</v>
      </c>
      <c r="V1567" s="28">
        <v>2.17715E-19</v>
      </c>
      <c r="W1567" s="6">
        <f t="shared" si="380"/>
        <v>4.6659939991388754E-10</v>
      </c>
      <c r="X1567" s="4">
        <f t="shared" si="372"/>
        <v>2.0682749999999999E-20</v>
      </c>
      <c r="Y1567" s="4">
        <f>(SQRT(SUM(X1567:X$1661)))</f>
        <v>1.0846482464951484E-8</v>
      </c>
      <c r="Z1567" s="28">
        <v>188.25</v>
      </c>
      <c r="AA1567" s="28">
        <v>5.7159899999999996E-20</v>
      </c>
      <c r="AB1567" s="6">
        <f t="shared" si="381"/>
        <v>2.3908136690256731E-10</v>
      </c>
      <c r="AC1567" s="4">
        <f t="shared" si="373"/>
        <v>5.92548125E-21</v>
      </c>
      <c r="AD1567" s="4">
        <f>(SQRT(SUM(AC1567:AC$1661)))</f>
        <v>8.4521742139966564E-9</v>
      </c>
      <c r="AE1567" s="28">
        <v>188.25</v>
      </c>
      <c r="AF1567" s="28">
        <v>1.1548999999999999E-21</v>
      </c>
      <c r="AG1567" s="6">
        <f t="shared" si="382"/>
        <v>3.3983819679370943E-11</v>
      </c>
      <c r="AH1567" s="4">
        <f t="shared" si="374"/>
        <v>1.1977587499999999E-22</v>
      </c>
      <c r="AI1567" s="4">
        <f>(SQRT(SUM(AH1567:AH$1661)))</f>
        <v>5.0486199054791216E-10</v>
      </c>
      <c r="AJ1567" s="28">
        <v>188.25</v>
      </c>
      <c r="AK1567" s="28">
        <v>1.9765699999999999E-23</v>
      </c>
      <c r="AL1567" s="6">
        <f t="shared" si="383"/>
        <v>4.4458632457600399E-12</v>
      </c>
      <c r="AM1567" s="4">
        <f t="shared" si="375"/>
        <v>2.3649374999999999E-24</v>
      </c>
      <c r="AN1567" s="4">
        <f>(SQRT(SUM(AM1567:AM$1661)))</f>
        <v>1.1677593478003078E-10</v>
      </c>
    </row>
    <row r="1568" spans="1:40" x14ac:dyDescent="0.25">
      <c r="A1568" s="28">
        <v>188.375</v>
      </c>
      <c r="B1568" s="28">
        <v>1.83074E-22</v>
      </c>
      <c r="C1568" s="6">
        <f t="shared" si="376"/>
        <v>1.3530484100726034E-11</v>
      </c>
      <c r="D1568" s="4">
        <f t="shared" si="368"/>
        <v>2.4484812499999998E-23</v>
      </c>
      <c r="E1568" s="4">
        <f>(SQRT(SUM(D1568:D$1661)))</f>
        <v>1.0864996174642679E-10</v>
      </c>
      <c r="F1568" s="28">
        <v>188.375</v>
      </c>
      <c r="G1568" s="28">
        <v>1.11352E-23</v>
      </c>
      <c r="H1568" s="6">
        <f t="shared" si="377"/>
        <v>3.3369447103600624E-12</v>
      </c>
      <c r="I1568" s="4">
        <f t="shared" si="369"/>
        <v>1.4917625000000001E-24</v>
      </c>
      <c r="J1568" s="4">
        <f>(SQRT(SUM(I1568:I$1661)))</f>
        <v>2.2700876772715191E-11</v>
      </c>
      <c r="K1568" s="28">
        <v>188.375</v>
      </c>
      <c r="L1568" s="28">
        <v>2.5828899999999999E-23</v>
      </c>
      <c r="M1568" s="6">
        <f t="shared" si="378"/>
        <v>5.0822140844320993E-12</v>
      </c>
      <c r="N1568" s="4">
        <f t="shared" si="370"/>
        <v>2.8903999999999999E-24</v>
      </c>
      <c r="O1568" s="4">
        <f>(SQRT(SUM(N1568:N$1661)))</f>
        <v>3.7398744965573377E-11</v>
      </c>
      <c r="P1568" s="28">
        <v>188.375</v>
      </c>
      <c r="Q1568" s="28">
        <v>1.24356E-19</v>
      </c>
      <c r="R1568" s="6">
        <f t="shared" si="379"/>
        <v>3.5264146097700988E-10</v>
      </c>
      <c r="S1568" s="4">
        <f t="shared" si="371"/>
        <v>1.6824124999999999E-20</v>
      </c>
      <c r="T1568" s="4">
        <f>(SQRT(SUM(S1568:S$1661)))</f>
        <v>7.3465880983964241E-9</v>
      </c>
      <c r="U1568" s="28">
        <v>188.375</v>
      </c>
      <c r="V1568" s="28">
        <v>1.1320899999999999E-19</v>
      </c>
      <c r="W1568" s="6">
        <f t="shared" si="380"/>
        <v>3.3646545142109316E-10</v>
      </c>
      <c r="X1568" s="4">
        <f t="shared" si="372"/>
        <v>1.5044437500000001E-20</v>
      </c>
      <c r="Y1568" s="4">
        <f>(SQRT(SUM(X1568:X$1661)))</f>
        <v>1.0845528991824237E-8</v>
      </c>
      <c r="Z1568" s="28">
        <v>188.375</v>
      </c>
      <c r="AA1568" s="28">
        <v>3.7647799999999997E-20</v>
      </c>
      <c r="AB1568" s="6">
        <f t="shared" si="381"/>
        <v>1.94030409987713E-10</v>
      </c>
      <c r="AC1568" s="4">
        <f t="shared" si="373"/>
        <v>4.9811187499999997E-21</v>
      </c>
      <c r="AD1568" s="4">
        <f>(SQRT(SUM(AC1568:AC$1661)))</f>
        <v>8.451823676728E-9</v>
      </c>
      <c r="AE1568" s="28">
        <v>188.375</v>
      </c>
      <c r="AF1568" s="28">
        <v>7.6151399999999996E-22</v>
      </c>
      <c r="AG1568" s="6">
        <f t="shared" si="382"/>
        <v>2.7595543118409537E-11</v>
      </c>
      <c r="AH1568" s="4">
        <f t="shared" si="374"/>
        <v>9.8822999999999995E-23</v>
      </c>
      <c r="AI1568" s="4">
        <f>(SQRT(SUM(AH1568:AH$1661)))</f>
        <v>5.0474335421578378E-10</v>
      </c>
      <c r="AJ1568" s="28">
        <v>188.375</v>
      </c>
      <c r="AK1568" s="28">
        <v>1.80733E-23</v>
      </c>
      <c r="AL1568" s="6">
        <f t="shared" si="383"/>
        <v>4.2512703983632937E-12</v>
      </c>
      <c r="AM1568" s="4">
        <f t="shared" si="375"/>
        <v>2.3199375000000002E-24</v>
      </c>
      <c r="AN1568" s="4">
        <f>(SQRT(SUM(AM1568:AM$1661)))</f>
        <v>1.1676580837835193E-10</v>
      </c>
    </row>
    <row r="1569" spans="1:40" x14ac:dyDescent="0.25">
      <c r="A1569" s="28">
        <v>188.5</v>
      </c>
      <c r="B1569" s="28">
        <v>2.08683E-22</v>
      </c>
      <c r="C1569" s="6">
        <f t="shared" si="376"/>
        <v>1.4445864460114528E-11</v>
      </c>
      <c r="D1569" s="4">
        <f t="shared" si="368"/>
        <v>2.8735750000000002E-23</v>
      </c>
      <c r="E1569" s="4">
        <f>(SQRT(SUM(D1569:D$1661)))</f>
        <v>1.0853722575688032E-10</v>
      </c>
      <c r="F1569" s="28">
        <v>188.5</v>
      </c>
      <c r="G1569" s="28">
        <v>1.2733E-23</v>
      </c>
      <c r="H1569" s="6">
        <f t="shared" si="377"/>
        <v>3.5683329441070939E-12</v>
      </c>
      <c r="I1569" s="4">
        <f t="shared" si="369"/>
        <v>1.60981875E-24</v>
      </c>
      <c r="J1569" s="4">
        <f>(SQRT(SUM(I1569:I$1661)))</f>
        <v>2.2667996024130585E-11</v>
      </c>
      <c r="K1569" s="28">
        <v>188.5</v>
      </c>
      <c r="L1569" s="28">
        <v>2.04175E-23</v>
      </c>
      <c r="M1569" s="6">
        <f t="shared" si="378"/>
        <v>4.5185727835235762E-12</v>
      </c>
      <c r="N1569" s="4">
        <f t="shared" si="370"/>
        <v>2.7083500000000002E-24</v>
      </c>
      <c r="O1569" s="4">
        <f>(SQRT(SUM(N1569:N$1661)))</f>
        <v>3.7360081972608143E-11</v>
      </c>
      <c r="P1569" s="28">
        <v>188.5</v>
      </c>
      <c r="Q1569" s="28">
        <v>1.4483000000000001E-19</v>
      </c>
      <c r="R1569" s="6">
        <f t="shared" si="379"/>
        <v>3.805653688921261E-10</v>
      </c>
      <c r="S1569" s="4">
        <f t="shared" si="371"/>
        <v>1.9814187500000002E-20</v>
      </c>
      <c r="T1569" s="4">
        <f>(SQRT(SUM(S1569:S$1661)))</f>
        <v>7.3454429793239824E-9</v>
      </c>
      <c r="U1569" s="28">
        <v>188.5</v>
      </c>
      <c r="V1569" s="28">
        <v>1.2750200000000001E-19</v>
      </c>
      <c r="W1569" s="6">
        <f t="shared" si="380"/>
        <v>3.5707422197632806E-10</v>
      </c>
      <c r="X1569" s="4">
        <f t="shared" si="372"/>
        <v>1.7274000000000002E-20</v>
      </c>
      <c r="Y1569" s="4">
        <f>(SQRT(SUM(X1569:X$1661)))</f>
        <v>1.0844835391789034E-8</v>
      </c>
      <c r="Z1569" s="28">
        <v>188.5</v>
      </c>
      <c r="AA1569" s="28">
        <v>4.2050099999999998E-20</v>
      </c>
      <c r="AB1569" s="6">
        <f t="shared" si="381"/>
        <v>2.0506121037387835E-10</v>
      </c>
      <c r="AC1569" s="4">
        <f t="shared" si="373"/>
        <v>5.6366999999999998E-21</v>
      </c>
      <c r="AD1569" s="4">
        <f>(SQRT(SUM(AC1569:AC$1661)))</f>
        <v>8.451528994433492E-9</v>
      </c>
      <c r="AE1569" s="28">
        <v>188.5</v>
      </c>
      <c r="AF1569" s="28">
        <v>8.1965399999999995E-22</v>
      </c>
      <c r="AG1569" s="6">
        <f t="shared" si="382"/>
        <v>2.8629600067063459E-11</v>
      </c>
      <c r="AH1569" s="4">
        <f t="shared" si="374"/>
        <v>1.022591875E-22</v>
      </c>
      <c r="AI1569" s="4">
        <f>(SQRT(SUM(AH1569:AH$1661)))</f>
        <v>5.0464545041543782E-10</v>
      </c>
      <c r="AJ1569" s="28">
        <v>188.5</v>
      </c>
      <c r="AK1569" s="28">
        <v>1.9045700000000001E-23</v>
      </c>
      <c r="AL1569" s="6">
        <f t="shared" si="383"/>
        <v>4.3641379446575701E-12</v>
      </c>
      <c r="AM1569" s="4">
        <f t="shared" si="375"/>
        <v>2.52699375E-24</v>
      </c>
      <c r="AN1569" s="4">
        <f>(SQRT(SUM(AM1569:AM$1661)))</f>
        <v>1.1675587380834424E-10</v>
      </c>
    </row>
    <row r="1570" spans="1:40" x14ac:dyDescent="0.25">
      <c r="A1570" s="28">
        <v>188.625</v>
      </c>
      <c r="B1570" s="28">
        <v>2.5108900000000001E-22</v>
      </c>
      <c r="C1570" s="6">
        <f t="shared" si="376"/>
        <v>1.584578808390419E-11</v>
      </c>
      <c r="D1570" s="4">
        <f t="shared" si="368"/>
        <v>3.1328312500000003E-23</v>
      </c>
      <c r="E1570" s="4">
        <f>(SQRT(SUM(D1570:D$1661)))</f>
        <v>1.0840476753814846E-10</v>
      </c>
      <c r="F1570" s="28">
        <v>188.625</v>
      </c>
      <c r="G1570" s="28">
        <v>1.30241E-23</v>
      </c>
      <c r="H1570" s="6">
        <f t="shared" si="377"/>
        <v>3.6088917966600218E-12</v>
      </c>
      <c r="I1570" s="4">
        <f t="shared" si="369"/>
        <v>1.5290750000000001E-24</v>
      </c>
      <c r="J1570" s="4">
        <f>(SQRT(SUM(I1570:I$1661)))</f>
        <v>2.2632459543761478E-11</v>
      </c>
      <c r="K1570" s="28">
        <v>188.625</v>
      </c>
      <c r="L1570" s="28">
        <v>2.29161E-23</v>
      </c>
      <c r="M1570" s="6">
        <f t="shared" si="378"/>
        <v>4.7870763520127818E-12</v>
      </c>
      <c r="N1570" s="4">
        <f t="shared" si="370"/>
        <v>2.9936562500000002E-24</v>
      </c>
      <c r="O1570" s="4">
        <f>(SQRT(SUM(N1570:N$1661)))</f>
        <v>3.7323817797754825E-11</v>
      </c>
      <c r="P1570" s="28">
        <v>188.625</v>
      </c>
      <c r="Q1570" s="28">
        <v>1.7219700000000001E-19</v>
      </c>
      <c r="R1570" s="6">
        <f t="shared" si="379"/>
        <v>4.1496626368898953E-10</v>
      </c>
      <c r="S1570" s="4">
        <f t="shared" si="371"/>
        <v>2.00913125E-20</v>
      </c>
      <c r="T1570" s="4">
        <f>(SQRT(SUM(S1570:S$1661)))</f>
        <v>7.3440941153419319E-9</v>
      </c>
      <c r="U1570" s="28">
        <v>188.625</v>
      </c>
      <c r="V1570" s="28">
        <v>1.4888200000000001E-19</v>
      </c>
      <c r="W1570" s="6">
        <f t="shared" si="380"/>
        <v>3.8585230334935157E-10</v>
      </c>
      <c r="X1570" s="4">
        <f t="shared" si="372"/>
        <v>1.8295E-20</v>
      </c>
      <c r="Y1570" s="4">
        <f>(SQRT(SUM(X1570:X$1661)))</f>
        <v>1.0844038946582589E-8</v>
      </c>
      <c r="Z1570" s="28">
        <v>188.625</v>
      </c>
      <c r="AA1570" s="28">
        <v>4.8137099999999999E-20</v>
      </c>
      <c r="AB1570" s="6">
        <f t="shared" si="381"/>
        <v>2.19401686411021E-10</v>
      </c>
      <c r="AC1570" s="4">
        <f t="shared" si="373"/>
        <v>6.2112062499999999E-21</v>
      </c>
      <c r="AD1570" s="4">
        <f>(SQRT(SUM(AC1570:AC$1661)))</f>
        <v>8.4511955156504344E-9</v>
      </c>
      <c r="AE1570" s="28">
        <v>188.625</v>
      </c>
      <c r="AF1570" s="28">
        <v>8.1649300000000004E-22</v>
      </c>
      <c r="AG1570" s="6">
        <f t="shared" si="382"/>
        <v>2.8574341637210122E-11</v>
      </c>
      <c r="AH1570" s="4">
        <f t="shared" si="374"/>
        <v>1.308845625E-22</v>
      </c>
      <c r="AI1570" s="4">
        <f>(SQRT(SUM(AH1570:AH$1661)))</f>
        <v>5.0454412238921199E-10</v>
      </c>
      <c r="AJ1570" s="28">
        <v>188.625</v>
      </c>
      <c r="AK1570" s="28">
        <v>2.13862E-23</v>
      </c>
      <c r="AL1570" s="6">
        <f t="shared" si="383"/>
        <v>4.6245215968789679E-12</v>
      </c>
      <c r="AM1570" s="4">
        <f t="shared" si="375"/>
        <v>3.315775E-24</v>
      </c>
      <c r="AN1570" s="4">
        <f>(SQRT(SUM(AM1570:AM$1661)))</f>
        <v>1.1674505160819453E-10</v>
      </c>
    </row>
    <row r="1571" spans="1:40" x14ac:dyDescent="0.25">
      <c r="A1571" s="28">
        <v>188.75</v>
      </c>
      <c r="B1571" s="28">
        <v>2.5016399999999999E-22</v>
      </c>
      <c r="C1571" s="6">
        <f t="shared" si="376"/>
        <v>1.5816573585957232E-11</v>
      </c>
      <c r="D1571" s="4">
        <f t="shared" si="368"/>
        <v>6.3343125000000005E-23</v>
      </c>
      <c r="E1571" s="4">
        <f>(SQRT(SUM(D1571:D$1661)))</f>
        <v>1.0826017417545569E-10</v>
      </c>
      <c r="F1571" s="28">
        <v>188.75</v>
      </c>
      <c r="G1571" s="28">
        <v>1.14411E-23</v>
      </c>
      <c r="H1571" s="6">
        <f t="shared" si="377"/>
        <v>3.3824695120577213E-12</v>
      </c>
      <c r="I1571" s="4">
        <f t="shared" si="369"/>
        <v>1.6626374999999998E-24</v>
      </c>
      <c r="J1571" s="4">
        <f>(SQRT(SUM(I1571:I$1661)))</f>
        <v>2.2598653720963115E-11</v>
      </c>
      <c r="K1571" s="28">
        <v>188.75</v>
      </c>
      <c r="L1571" s="28">
        <v>2.49824E-23</v>
      </c>
      <c r="M1571" s="6">
        <f t="shared" si="378"/>
        <v>4.9982396901309167E-12</v>
      </c>
      <c r="N1571" s="4">
        <f t="shared" si="370"/>
        <v>7.2076624999999996E-24</v>
      </c>
      <c r="O1571" s="4">
        <f>(SQRT(SUM(N1571:N$1661)))</f>
        <v>3.7283692396944807E-11</v>
      </c>
      <c r="P1571" s="28">
        <v>188.75</v>
      </c>
      <c r="Q1571" s="28">
        <v>1.49264E-19</v>
      </c>
      <c r="R1571" s="6">
        <f t="shared" si="379"/>
        <v>3.8634699429398958E-10</v>
      </c>
      <c r="S1571" s="4">
        <f t="shared" si="371"/>
        <v>2.1772525E-19</v>
      </c>
      <c r="T1571" s="4">
        <f>(SQRT(SUM(S1571:S$1661)))</f>
        <v>7.3427261328814372E-9</v>
      </c>
      <c r="U1571" s="28">
        <v>188.75</v>
      </c>
      <c r="V1571" s="28">
        <v>1.4383799999999999E-19</v>
      </c>
      <c r="W1571" s="6">
        <f t="shared" si="380"/>
        <v>3.7925980541048636E-10</v>
      </c>
      <c r="X1571" s="4">
        <f t="shared" si="372"/>
        <v>2.9245237499999998E-19</v>
      </c>
      <c r="Y1571" s="4">
        <f>(SQRT(SUM(X1571:X$1661)))</f>
        <v>1.0843195362760924E-8</v>
      </c>
      <c r="Z1571" s="28">
        <v>188.75</v>
      </c>
      <c r="AA1571" s="28">
        <v>5.12422E-20</v>
      </c>
      <c r="AB1571" s="6">
        <f t="shared" si="381"/>
        <v>2.2636740047983942E-10</v>
      </c>
      <c r="AC1571" s="4">
        <f t="shared" si="373"/>
        <v>1.3472326250000001E-19</v>
      </c>
      <c r="AD1571" s="4">
        <f>(SQRT(SUM(AC1571:AC$1661)))</f>
        <v>8.4508280326545516E-9</v>
      </c>
      <c r="AE1571" s="28">
        <v>188.75</v>
      </c>
      <c r="AF1571" s="28">
        <v>1.2776599999999999E-21</v>
      </c>
      <c r="AG1571" s="6">
        <f t="shared" si="382"/>
        <v>3.5744370186086648E-11</v>
      </c>
      <c r="AH1571" s="4">
        <f t="shared" si="374"/>
        <v>5.1631350000000003E-21</v>
      </c>
      <c r="AI1571" s="4">
        <f>(SQRT(SUM(AH1571:AH$1661)))</f>
        <v>5.0441439994809832E-10</v>
      </c>
      <c r="AJ1571" s="28">
        <v>188.75</v>
      </c>
      <c r="AK1571" s="28">
        <v>3.1666200000000001E-23</v>
      </c>
      <c r="AL1571" s="6">
        <f t="shared" si="383"/>
        <v>5.6272728741371692E-12</v>
      </c>
      <c r="AM1571" s="4">
        <f t="shared" si="375"/>
        <v>5.5191262500000002E-23</v>
      </c>
      <c r="AN1571" s="4">
        <f>(SQRT(SUM(AM1571:AM$1661)))</f>
        <v>1.1673084982128761E-10</v>
      </c>
    </row>
    <row r="1572" spans="1:40" x14ac:dyDescent="0.25">
      <c r="A1572" s="28">
        <v>188.875</v>
      </c>
      <c r="B1572" s="28">
        <v>7.6332600000000004E-22</v>
      </c>
      <c r="C1572" s="6">
        <f t="shared" si="376"/>
        <v>2.7628354999890964E-11</v>
      </c>
      <c r="D1572" s="4">
        <f t="shared" si="368"/>
        <v>2.1223287499999999E-22</v>
      </c>
      <c r="E1572" s="4">
        <f>(SQRT(SUM(D1572:D$1661)))</f>
        <v>1.0796722737710737E-10</v>
      </c>
      <c r="F1572" s="28">
        <v>188.875</v>
      </c>
      <c r="G1572" s="28">
        <v>1.51611E-23</v>
      </c>
      <c r="H1572" s="6">
        <f t="shared" si="377"/>
        <v>3.8937257222357096E-12</v>
      </c>
      <c r="I1572" s="4">
        <f t="shared" si="369"/>
        <v>2.58508125E-24</v>
      </c>
      <c r="J1572" s="4">
        <f>(SQRT(SUM(I1572:I$1661)))</f>
        <v>2.2561837524900319E-11</v>
      </c>
      <c r="K1572" s="28">
        <v>188.875</v>
      </c>
      <c r="L1572" s="28">
        <v>9.0340199999999997E-23</v>
      </c>
      <c r="M1572" s="6">
        <f t="shared" si="378"/>
        <v>9.5047461828288704E-12</v>
      </c>
      <c r="N1572" s="4">
        <f t="shared" si="370"/>
        <v>2.4866574999999999E-23</v>
      </c>
      <c r="O1572" s="4">
        <f>(SQRT(SUM(N1572:N$1661)))</f>
        <v>3.7186907054096334E-11</v>
      </c>
      <c r="P1572" s="28">
        <v>188.875</v>
      </c>
      <c r="Q1572" s="28">
        <v>3.3343400000000002E-18</v>
      </c>
      <c r="R1572" s="6">
        <f t="shared" si="379"/>
        <v>1.8260175245599369E-9</v>
      </c>
      <c r="S1572" s="4">
        <f t="shared" si="371"/>
        <v>1.150015E-18</v>
      </c>
      <c r="T1572" s="4">
        <f>(SQRT(SUM(S1572:S$1661)))</f>
        <v>7.3278852210238658E-9</v>
      </c>
      <c r="U1572" s="28">
        <v>188.875</v>
      </c>
      <c r="V1572" s="28">
        <v>4.5353999999999998E-18</v>
      </c>
      <c r="W1572" s="6">
        <f t="shared" si="380"/>
        <v>2.1296478582150617E-9</v>
      </c>
      <c r="X1572" s="4">
        <f t="shared" si="372"/>
        <v>1.5639124999999999E-18</v>
      </c>
      <c r="Y1572" s="4">
        <f>(SQRT(SUM(X1572:X$1661)))</f>
        <v>1.0829701440944713E-8</v>
      </c>
      <c r="Z1572" s="28">
        <v>188.875</v>
      </c>
      <c r="AA1572" s="28">
        <v>2.10433E-18</v>
      </c>
      <c r="AB1572" s="6">
        <f t="shared" si="381"/>
        <v>1.4506308972305808E-9</v>
      </c>
      <c r="AC1572" s="4">
        <f t="shared" si="373"/>
        <v>7.2616937499999996E-19</v>
      </c>
      <c r="AD1572" s="4">
        <f>(SQRT(SUM(AC1572:AC$1661)))</f>
        <v>8.442853260302467E-9</v>
      </c>
      <c r="AE1572" s="28">
        <v>188.875</v>
      </c>
      <c r="AF1572" s="28">
        <v>8.1332500000000001E-20</v>
      </c>
      <c r="AG1572" s="6">
        <f t="shared" si="382"/>
        <v>2.8518853413137072E-10</v>
      </c>
      <c r="AH1572" s="4">
        <f t="shared" si="374"/>
        <v>2.8080406250000002E-20</v>
      </c>
      <c r="AI1572" s="4">
        <f>(SQRT(SUM(AH1572:AH$1661)))</f>
        <v>4.9927021929512292E-10</v>
      </c>
      <c r="AJ1572" s="28">
        <v>188.875</v>
      </c>
      <c r="AK1572" s="28">
        <v>8.5139400000000006E-22</v>
      </c>
      <c r="AL1572" s="6">
        <f t="shared" si="383"/>
        <v>2.9178656583194504E-11</v>
      </c>
      <c r="AM1572" s="4">
        <f t="shared" si="375"/>
        <v>2.8782525000000001E-22</v>
      </c>
      <c r="AN1572" s="4">
        <f>(SQRT(SUM(AM1572:AM$1661)))</f>
        <v>1.1649420602545006E-10</v>
      </c>
    </row>
    <row r="1573" spans="1:40" x14ac:dyDescent="0.25">
      <c r="A1573" s="28">
        <v>189</v>
      </c>
      <c r="B1573" s="28">
        <v>2.6324E-21</v>
      </c>
      <c r="C1573" s="6">
        <f t="shared" si="376"/>
        <v>5.1306919611296095E-11</v>
      </c>
      <c r="D1573" s="4">
        <f t="shared" si="368"/>
        <v>2.5036499999999998E-22</v>
      </c>
      <c r="E1573" s="4">
        <f>(SQRT(SUM(D1573:D$1661)))</f>
        <v>1.0697985470405166E-10</v>
      </c>
      <c r="F1573" s="28">
        <v>189</v>
      </c>
      <c r="G1573" s="28">
        <v>2.62002E-23</v>
      </c>
      <c r="H1573" s="6">
        <f t="shared" si="377"/>
        <v>5.1186130934072363E-12</v>
      </c>
      <c r="I1573" s="4">
        <f t="shared" si="369"/>
        <v>2.9189437499999998E-24</v>
      </c>
      <c r="J1573" s="4">
        <f>(SQRT(SUM(I1573:I$1661)))</f>
        <v>2.2504475804826029E-11</v>
      </c>
      <c r="K1573" s="28">
        <v>189</v>
      </c>
      <c r="L1573" s="28">
        <v>3.07525E-22</v>
      </c>
      <c r="M1573" s="6">
        <f t="shared" si="378"/>
        <v>1.7536390734697948E-11</v>
      </c>
      <c r="N1573" s="4">
        <f t="shared" si="370"/>
        <v>3.2925750000000001E-23</v>
      </c>
      <c r="O1573" s="4">
        <f>(SQRT(SUM(N1573:N$1661)))</f>
        <v>3.6851044506906447E-11</v>
      </c>
      <c r="P1573" s="28">
        <v>189</v>
      </c>
      <c r="Q1573" s="28">
        <v>1.5065899999999999E-17</v>
      </c>
      <c r="R1573" s="6">
        <f t="shared" si="379"/>
        <v>3.8814816758552397E-9</v>
      </c>
      <c r="S1573" s="4">
        <f t="shared" si="371"/>
        <v>1.3248349999999999E-18</v>
      </c>
      <c r="T1573" s="4">
        <f>(SQRT(SUM(S1573:S$1661)))</f>
        <v>7.2489921239093637E-9</v>
      </c>
      <c r="U1573" s="28">
        <v>189</v>
      </c>
      <c r="V1573" s="28">
        <v>2.04872E-17</v>
      </c>
      <c r="W1573" s="6">
        <f t="shared" si="380"/>
        <v>4.5262788248184622E-9</v>
      </c>
      <c r="X1573" s="4">
        <f t="shared" si="372"/>
        <v>1.793205625E-18</v>
      </c>
      <c r="Y1573" s="4">
        <f>(SQRT(SUM(X1573:X$1661)))</f>
        <v>1.0757254333704303E-8</v>
      </c>
      <c r="Z1573" s="28">
        <v>189</v>
      </c>
      <c r="AA1573" s="28">
        <v>9.5143799999999998E-18</v>
      </c>
      <c r="AB1573" s="6">
        <f t="shared" si="381"/>
        <v>3.084538863428373E-9</v>
      </c>
      <c r="AC1573" s="4">
        <f t="shared" si="373"/>
        <v>8.3200062499999997E-19</v>
      </c>
      <c r="AD1573" s="4">
        <f>(SQRT(SUM(AC1573:AC$1661)))</f>
        <v>8.3997381983011828E-9</v>
      </c>
      <c r="AE1573" s="28">
        <v>189</v>
      </c>
      <c r="AF1573" s="28">
        <v>3.6795400000000001E-19</v>
      </c>
      <c r="AG1573" s="6">
        <f t="shared" si="382"/>
        <v>6.0659211996200543E-10</v>
      </c>
      <c r="AH1573" s="4">
        <f t="shared" si="374"/>
        <v>3.2117687500000002E-20</v>
      </c>
      <c r="AI1573" s="4">
        <f>(SQRT(SUM(AH1573:AH$1661)))</f>
        <v>4.7030877689556246E-10</v>
      </c>
      <c r="AJ1573" s="28">
        <v>189</v>
      </c>
      <c r="AK1573" s="28">
        <v>3.75381E-21</v>
      </c>
      <c r="AL1573" s="6">
        <f t="shared" si="383"/>
        <v>6.126834419176024E-11</v>
      </c>
      <c r="AM1573" s="4">
        <f t="shared" si="375"/>
        <v>3.2806374999999999E-22</v>
      </c>
      <c r="AN1573" s="4">
        <f>(SQRT(SUM(AM1573:AM$1661)))</f>
        <v>1.1525222248399377E-10</v>
      </c>
    </row>
    <row r="1574" spans="1:40" x14ac:dyDescent="0.25">
      <c r="A1574" s="28">
        <v>189.125</v>
      </c>
      <c r="B1574" s="28">
        <v>1.3734399999999999E-21</v>
      </c>
      <c r="C1574" s="6">
        <f t="shared" si="376"/>
        <v>3.7059951430081499E-11</v>
      </c>
      <c r="D1574" s="4">
        <f t="shared" si="368"/>
        <v>1.1554475E-22</v>
      </c>
      <c r="E1574" s="4">
        <f>(SQRT(SUM(D1574:D$1661)))</f>
        <v>1.0580323394159559E-10</v>
      </c>
      <c r="F1574" s="28">
        <v>189.125</v>
      </c>
      <c r="G1574" s="28">
        <v>2.0502899999999999E-23</v>
      </c>
      <c r="H1574" s="6">
        <f t="shared" si="377"/>
        <v>4.5280128091691616E-12</v>
      </c>
      <c r="I1574" s="4">
        <f t="shared" si="369"/>
        <v>2.22119375E-24</v>
      </c>
      <c r="J1574" s="4">
        <f>(SQRT(SUM(I1574:I$1661)))</f>
        <v>2.2439529573946065E-11</v>
      </c>
      <c r="K1574" s="28">
        <v>189.125</v>
      </c>
      <c r="L1574" s="28">
        <v>2.1928700000000002E-22</v>
      </c>
      <c r="M1574" s="6">
        <f t="shared" si="378"/>
        <v>1.4808342243478844E-11</v>
      </c>
      <c r="N1574" s="4">
        <f t="shared" si="370"/>
        <v>2.2640687500000003E-23</v>
      </c>
      <c r="O1574" s="4">
        <f>(SQRT(SUM(N1574:N$1661)))</f>
        <v>3.6401562208921746E-11</v>
      </c>
      <c r="P1574" s="28">
        <v>189.125</v>
      </c>
      <c r="Q1574" s="28">
        <v>6.1314600000000003E-18</v>
      </c>
      <c r="R1574" s="6">
        <f t="shared" si="379"/>
        <v>2.4761785072970809E-9</v>
      </c>
      <c r="S1574" s="4">
        <f t="shared" si="371"/>
        <v>3.9538643750000001E-19</v>
      </c>
      <c r="T1574" s="4">
        <f>(SQRT(SUM(S1574:S$1661)))</f>
        <v>7.1570281411001866E-9</v>
      </c>
      <c r="U1574" s="28">
        <v>189.125</v>
      </c>
      <c r="V1574" s="28">
        <v>8.2040899999999996E-18</v>
      </c>
      <c r="W1574" s="6">
        <f t="shared" si="380"/>
        <v>2.8642782686045011E-9</v>
      </c>
      <c r="X1574" s="4">
        <f t="shared" si="372"/>
        <v>5.2692587499999995E-19</v>
      </c>
      <c r="Y1574" s="4">
        <f>(SQRT(SUM(X1574:X$1661)))</f>
        <v>1.0673580241652751E-8</v>
      </c>
      <c r="Z1574" s="28">
        <v>189.125</v>
      </c>
      <c r="AA1574" s="28">
        <v>3.7976299999999997E-18</v>
      </c>
      <c r="AB1574" s="6">
        <f t="shared" si="381"/>
        <v>1.9487508819754257E-9</v>
      </c>
      <c r="AC1574" s="4">
        <f t="shared" si="373"/>
        <v>2.4309138750000001E-19</v>
      </c>
      <c r="AD1574" s="4">
        <f>(SQRT(SUM(AC1574:AC$1661)))</f>
        <v>8.3500659383624032E-9</v>
      </c>
      <c r="AE1574" s="28">
        <v>189.125</v>
      </c>
      <c r="AF1574" s="28">
        <v>1.45929E-19</v>
      </c>
      <c r="AG1574" s="6">
        <f t="shared" si="382"/>
        <v>3.8200654444655788E-10</v>
      </c>
      <c r="AH1574" s="4">
        <f t="shared" si="374"/>
        <v>9.351975625E-21</v>
      </c>
      <c r="AI1574" s="4">
        <f>(SQRT(SUM(AH1574:AH$1661)))</f>
        <v>4.3482485913871121E-10</v>
      </c>
      <c r="AJ1574" s="28">
        <v>189.125</v>
      </c>
      <c r="AK1574" s="28">
        <v>1.49521E-21</v>
      </c>
      <c r="AL1574" s="6">
        <f t="shared" si="383"/>
        <v>3.8667945381155175E-11</v>
      </c>
      <c r="AM1574" s="4">
        <f t="shared" si="375"/>
        <v>9.6632631249999999E-23</v>
      </c>
      <c r="AN1574" s="4">
        <f>(SQRT(SUM(AM1574:AM$1661)))</f>
        <v>1.1382008187266429E-10</v>
      </c>
    </row>
    <row r="1575" spans="1:40" x14ac:dyDescent="0.25">
      <c r="A1575" s="28">
        <v>189.25</v>
      </c>
      <c r="B1575" s="28">
        <v>4.7527599999999996E-22</v>
      </c>
      <c r="C1575" s="6">
        <f t="shared" si="376"/>
        <v>2.1800825672437269E-11</v>
      </c>
      <c r="D1575" s="4">
        <f t="shared" si="368"/>
        <v>5.0086562499999997E-23</v>
      </c>
      <c r="E1575" s="4">
        <f>(SQRT(SUM(D1575:D$1661)))</f>
        <v>1.05255781610798E-10</v>
      </c>
      <c r="F1575" s="28">
        <v>189.25</v>
      </c>
      <c r="G1575" s="28">
        <v>1.50362E-23</v>
      </c>
      <c r="H1575" s="6">
        <f t="shared" si="377"/>
        <v>3.8776539298911141E-12</v>
      </c>
      <c r="I1575" s="4">
        <f t="shared" si="369"/>
        <v>1.8177062500000001E-24</v>
      </c>
      <c r="J1575" s="4">
        <f>(SQRT(SUM(I1575:I$1661)))</f>
        <v>2.2389981995303171E-11</v>
      </c>
      <c r="K1575" s="28">
        <v>189.25</v>
      </c>
      <c r="L1575" s="28">
        <v>1.42964E-22</v>
      </c>
      <c r="M1575" s="6">
        <f t="shared" si="378"/>
        <v>1.195675541273635E-11</v>
      </c>
      <c r="N1575" s="4">
        <f t="shared" si="370"/>
        <v>1.7736750000000002E-23</v>
      </c>
      <c r="O1575" s="4">
        <f>(SQRT(SUM(N1575:N$1661)))</f>
        <v>3.6089237228708506E-11</v>
      </c>
      <c r="P1575" s="28">
        <v>189.25</v>
      </c>
      <c r="Q1575" s="28">
        <v>1.94723E-19</v>
      </c>
      <c r="R1575" s="6">
        <f t="shared" si="379"/>
        <v>4.4127429111608125E-10</v>
      </c>
      <c r="S1575" s="4">
        <f t="shared" si="371"/>
        <v>1.8658562500000002E-20</v>
      </c>
      <c r="T1575" s="4">
        <f>(SQRT(SUM(S1575:S$1661)))</f>
        <v>7.1293523811774087E-9</v>
      </c>
      <c r="U1575" s="28">
        <v>189.25</v>
      </c>
      <c r="V1575" s="28">
        <v>2.26724E-19</v>
      </c>
      <c r="W1575" s="6">
        <f t="shared" si="380"/>
        <v>4.7615543680609176E-10</v>
      </c>
      <c r="X1575" s="4">
        <f t="shared" si="372"/>
        <v>2.0410218750000001E-20</v>
      </c>
      <c r="Y1575" s="4">
        <f>(SQRT(SUM(X1575:X$1661)))</f>
        <v>1.0648867982090867E-8</v>
      </c>
      <c r="Z1575" s="28">
        <v>189.25</v>
      </c>
      <c r="AA1575" s="28">
        <v>9.18322E-20</v>
      </c>
      <c r="AB1575" s="6">
        <f t="shared" si="381"/>
        <v>3.0303828141012153E-10</v>
      </c>
      <c r="AC1575" s="4">
        <f t="shared" si="373"/>
        <v>7.9867687500000001E-21</v>
      </c>
      <c r="AD1575" s="4">
        <f>(SQRT(SUM(AC1575:AC$1661)))</f>
        <v>8.3354969730364609E-9</v>
      </c>
      <c r="AE1575" s="28">
        <v>189.25</v>
      </c>
      <c r="AF1575" s="28">
        <v>3.7026099999999997E-21</v>
      </c>
      <c r="AG1575" s="6">
        <f t="shared" si="382"/>
        <v>6.0849075588705532E-11</v>
      </c>
      <c r="AH1575" s="4">
        <f t="shared" si="374"/>
        <v>3.0955625000000001E-22</v>
      </c>
      <c r="AI1575" s="4">
        <f>(SQRT(SUM(AH1575:AH$1661)))</f>
        <v>4.2393476208020503E-10</v>
      </c>
      <c r="AJ1575" s="28">
        <v>189.25</v>
      </c>
      <c r="AK1575" s="28">
        <v>5.0912100000000003E-23</v>
      </c>
      <c r="AL1575" s="6">
        <f t="shared" si="383"/>
        <v>7.1352715435363774E-12</v>
      </c>
      <c r="AM1575" s="4">
        <f t="shared" si="375"/>
        <v>4.7115812500000003E-24</v>
      </c>
      <c r="AN1575" s="4">
        <f>(SQRT(SUM(AM1575:AM$1661)))</f>
        <v>1.1339479003133258E-10</v>
      </c>
    </row>
    <row r="1576" spans="1:40" x14ac:dyDescent="0.25">
      <c r="A1576" s="28">
        <v>189.375</v>
      </c>
      <c r="B1576" s="28">
        <v>3.26109E-22</v>
      </c>
      <c r="C1576" s="6">
        <f t="shared" si="376"/>
        <v>1.8058488308825852E-11</v>
      </c>
      <c r="D1576" s="4">
        <f t="shared" si="368"/>
        <v>3.9713812499999999E-23</v>
      </c>
      <c r="E1576" s="4">
        <f>(SQRT(SUM(D1576:D$1661)))</f>
        <v>1.0501758424187828E-10</v>
      </c>
      <c r="F1576" s="28">
        <v>189.375</v>
      </c>
      <c r="G1576" s="28">
        <v>1.4047100000000001E-23</v>
      </c>
      <c r="H1576" s="6">
        <f t="shared" si="377"/>
        <v>3.7479461042016067E-12</v>
      </c>
      <c r="I1576" s="4">
        <f t="shared" si="369"/>
        <v>1.8425687500000002E-24</v>
      </c>
      <c r="J1576" s="4">
        <f>(SQRT(SUM(I1576:I$1661)))</f>
        <v>2.234935317855978E-11</v>
      </c>
      <c r="K1576" s="28">
        <v>189.375</v>
      </c>
      <c r="L1576" s="28">
        <v>1.4082400000000001E-22</v>
      </c>
      <c r="M1576" s="6">
        <f t="shared" si="378"/>
        <v>1.1866928836055266E-11</v>
      </c>
      <c r="N1576" s="4">
        <f t="shared" si="370"/>
        <v>1.8037500000000001E-23</v>
      </c>
      <c r="O1576" s="4">
        <f>(SQRT(SUM(N1576:N$1661)))</f>
        <v>3.584266024934533E-11</v>
      </c>
      <c r="P1576" s="28">
        <v>189.375</v>
      </c>
      <c r="Q1576" s="28">
        <v>1.0381400000000001E-19</v>
      </c>
      <c r="R1576" s="6">
        <f t="shared" si="379"/>
        <v>3.2220180011911793E-10</v>
      </c>
      <c r="S1576" s="4">
        <f t="shared" si="371"/>
        <v>1.4766624999999999E-20</v>
      </c>
      <c r="T1576" s="4">
        <f>(SQRT(SUM(S1576:S$1661)))</f>
        <v>7.1280436876116287E-9</v>
      </c>
      <c r="U1576" s="28">
        <v>189.375</v>
      </c>
      <c r="V1576" s="28">
        <v>9.9839500000000003E-20</v>
      </c>
      <c r="W1576" s="6">
        <f t="shared" si="380"/>
        <v>3.1597389132648286E-10</v>
      </c>
      <c r="X1576" s="4">
        <f t="shared" si="372"/>
        <v>1.4353406249999999E-20</v>
      </c>
      <c r="Y1576" s="4">
        <f>(SQRT(SUM(X1576:X$1661)))</f>
        <v>1.0647909610869638E-8</v>
      </c>
      <c r="Z1576" s="28">
        <v>189.375</v>
      </c>
      <c r="AA1576" s="28">
        <v>3.5956100000000002E-20</v>
      </c>
      <c r="AB1576" s="6">
        <f t="shared" si="381"/>
        <v>1.8962093766248495E-10</v>
      </c>
      <c r="AC1576" s="4">
        <f t="shared" si="373"/>
        <v>5.1053750000000001E-21</v>
      </c>
      <c r="AD1576" s="4">
        <f>(SQRT(SUM(AC1576:AC$1661)))</f>
        <v>8.3350178775303175E-9</v>
      </c>
      <c r="AE1576" s="28">
        <v>189.375</v>
      </c>
      <c r="AF1576" s="28">
        <v>1.25029E-21</v>
      </c>
      <c r="AG1576" s="6">
        <f t="shared" si="382"/>
        <v>3.5359440040815128E-11</v>
      </c>
      <c r="AH1576" s="4">
        <f t="shared" si="374"/>
        <v>1.75086875E-22</v>
      </c>
      <c r="AI1576" s="4">
        <f>(SQRT(SUM(AH1576:AH$1661)))</f>
        <v>4.2356950580748853E-10</v>
      </c>
      <c r="AJ1576" s="28">
        <v>189.375</v>
      </c>
      <c r="AK1576" s="28">
        <v>2.4473199999999999E-23</v>
      </c>
      <c r="AL1576" s="6">
        <f t="shared" si="383"/>
        <v>4.9470395187424974E-12</v>
      </c>
      <c r="AM1576" s="4">
        <f t="shared" si="375"/>
        <v>3.5028374999999999E-24</v>
      </c>
      <c r="AN1576" s="4">
        <f>(SQRT(SUM(AM1576:AM$1661)))</f>
        <v>1.1337401300562665E-10</v>
      </c>
    </row>
    <row r="1577" spans="1:40" x14ac:dyDescent="0.25">
      <c r="A1577" s="28">
        <v>189.5</v>
      </c>
      <c r="B1577" s="28">
        <v>3.0931199999999998E-22</v>
      </c>
      <c r="C1577" s="6">
        <f t="shared" si="376"/>
        <v>1.7587268122138811E-11</v>
      </c>
      <c r="D1577" s="4">
        <f t="shared" si="368"/>
        <v>3.86956875E-23</v>
      </c>
      <c r="E1577" s="4">
        <f>(SQRT(SUM(D1577:D$1661)))</f>
        <v>1.0482833198854211E-10</v>
      </c>
      <c r="F1577" s="28">
        <v>189.5</v>
      </c>
      <c r="G1577" s="28">
        <v>1.5433999999999999E-23</v>
      </c>
      <c r="H1577" s="6">
        <f t="shared" si="377"/>
        <v>3.9286129867931756E-12</v>
      </c>
      <c r="I1577" s="4">
        <f t="shared" si="369"/>
        <v>2.0545124999999998E-24</v>
      </c>
      <c r="J1577" s="4">
        <f>(SQRT(SUM(I1577:I$1661)))</f>
        <v>2.2308093122228091E-11</v>
      </c>
      <c r="K1577" s="28">
        <v>189.5</v>
      </c>
      <c r="L1577" s="28">
        <v>1.4777599999999999E-22</v>
      </c>
      <c r="M1577" s="6">
        <f t="shared" si="378"/>
        <v>1.215631523118745E-11</v>
      </c>
      <c r="N1577" s="4">
        <f t="shared" si="370"/>
        <v>1.8182937500000001E-23</v>
      </c>
      <c r="O1577" s="4">
        <f>(SQRT(SUM(N1577:N$1661)))</f>
        <v>3.5590150235001818E-11</v>
      </c>
      <c r="P1577" s="28">
        <v>189.5</v>
      </c>
      <c r="Q1577" s="28">
        <v>1.32452E-19</v>
      </c>
      <c r="R1577" s="6">
        <f t="shared" si="379"/>
        <v>3.6393955542095172E-10</v>
      </c>
      <c r="S1577" s="4">
        <f t="shared" si="371"/>
        <v>1.7484062500000002E-20</v>
      </c>
      <c r="T1577" s="4">
        <f>(SQRT(SUM(S1577:S$1661)))</f>
        <v>7.1270078004377116E-9</v>
      </c>
      <c r="U1577" s="28">
        <v>189.5</v>
      </c>
      <c r="V1577" s="28">
        <v>1.29815E-19</v>
      </c>
      <c r="W1577" s="6">
        <f t="shared" si="380"/>
        <v>3.6029848736845954E-10</v>
      </c>
      <c r="X1577" s="4">
        <f t="shared" si="372"/>
        <v>1.7008124999999998E-20</v>
      </c>
      <c r="Y1577" s="4">
        <f>(SQRT(SUM(X1577:X$1661)))</f>
        <v>1.0647235588405097E-8</v>
      </c>
      <c r="Z1577" s="28">
        <v>189.5</v>
      </c>
      <c r="AA1577" s="28">
        <v>4.57299E-20</v>
      </c>
      <c r="AB1577" s="6">
        <f t="shared" si="381"/>
        <v>2.1384550497964647E-10</v>
      </c>
      <c r="AC1577" s="4">
        <f t="shared" si="373"/>
        <v>5.7224249999999998E-21</v>
      </c>
      <c r="AD1577" s="4">
        <f>(SQRT(SUM(AC1577:AC$1661)))</f>
        <v>8.334711611312655E-9</v>
      </c>
      <c r="AE1577" s="28">
        <v>189.5</v>
      </c>
      <c r="AF1577" s="28">
        <v>1.5511E-21</v>
      </c>
      <c r="AG1577" s="6">
        <f t="shared" si="382"/>
        <v>3.9384006906357303E-11</v>
      </c>
      <c r="AH1577" s="4">
        <f t="shared" si="374"/>
        <v>2.0584062499999999E-22</v>
      </c>
      <c r="AI1577" s="4">
        <f>(SQRT(SUM(AH1577:AH$1661)))</f>
        <v>4.2336277514089505E-10</v>
      </c>
      <c r="AJ1577" s="28">
        <v>189.5</v>
      </c>
      <c r="AK1577" s="28">
        <v>3.1572200000000002E-23</v>
      </c>
      <c r="AL1577" s="6">
        <f t="shared" si="383"/>
        <v>5.618914485912737E-12</v>
      </c>
      <c r="AM1577" s="4">
        <f t="shared" si="375"/>
        <v>3.9538249999999999E-24</v>
      </c>
      <c r="AN1577" s="4">
        <f>(SQRT(SUM(AM1577:AM$1661)))</f>
        <v>1.1335856380309342E-10</v>
      </c>
    </row>
    <row r="1578" spans="1:40" x14ac:dyDescent="0.25">
      <c r="A1578" s="28">
        <v>189.625</v>
      </c>
      <c r="B1578" s="28">
        <v>3.0981900000000002E-22</v>
      </c>
      <c r="C1578" s="6">
        <f t="shared" si="376"/>
        <v>1.7601676056557797E-11</v>
      </c>
      <c r="D1578" s="4">
        <f t="shared" si="368"/>
        <v>3.98498125E-23</v>
      </c>
      <c r="E1578" s="4">
        <f>(SQRT(SUM(D1578:D$1661)))</f>
        <v>1.0464360228891206E-10</v>
      </c>
      <c r="F1578" s="28">
        <v>189.625</v>
      </c>
      <c r="G1578" s="28">
        <v>1.74382E-23</v>
      </c>
      <c r="H1578" s="6">
        <f t="shared" si="377"/>
        <v>4.1759070870889834E-12</v>
      </c>
      <c r="I1578" s="4">
        <f t="shared" si="369"/>
        <v>2.23838125E-24</v>
      </c>
      <c r="J1578" s="4">
        <f>(SQRT(SUM(I1578:I$1661)))</f>
        <v>2.2261996906162759E-11</v>
      </c>
      <c r="K1578" s="28">
        <v>189.625</v>
      </c>
      <c r="L1578" s="28">
        <v>1.4315100000000001E-22</v>
      </c>
      <c r="M1578" s="6">
        <f t="shared" si="378"/>
        <v>1.1964572704447076E-11</v>
      </c>
      <c r="N1578" s="4">
        <f t="shared" si="370"/>
        <v>1.7658625E-23</v>
      </c>
      <c r="O1578" s="4">
        <f>(SQRT(SUM(N1578:N$1661)))</f>
        <v>3.5333777837219727E-11</v>
      </c>
      <c r="P1578" s="28">
        <v>189.625</v>
      </c>
      <c r="Q1578" s="28">
        <v>1.47293E-19</v>
      </c>
      <c r="R1578" s="6">
        <f t="shared" si="379"/>
        <v>3.8378770173104817E-10</v>
      </c>
      <c r="S1578" s="4">
        <f t="shared" si="371"/>
        <v>1.71793125E-20</v>
      </c>
      <c r="T1578" s="4">
        <f>(SQRT(SUM(S1578:S$1661)))</f>
        <v>7.1257810887649344E-9</v>
      </c>
      <c r="U1578" s="28">
        <v>189.625</v>
      </c>
      <c r="V1578" s="28">
        <v>1.42315E-19</v>
      </c>
      <c r="W1578" s="6">
        <f t="shared" si="380"/>
        <v>3.7724660369577884E-10</v>
      </c>
      <c r="X1578" s="4">
        <f t="shared" si="372"/>
        <v>1.9170187500000001E-20</v>
      </c>
      <c r="Y1578" s="4">
        <f>(SQRT(SUM(X1578:X$1661)))</f>
        <v>1.0646436847603052E-8</v>
      </c>
      <c r="Z1578" s="28">
        <v>189.625</v>
      </c>
      <c r="AA1578" s="28">
        <v>4.5828899999999998E-20</v>
      </c>
      <c r="AB1578" s="6">
        <f t="shared" si="381"/>
        <v>2.1407685535806994E-10</v>
      </c>
      <c r="AC1578" s="4">
        <f t="shared" si="373"/>
        <v>5.2554250000000004E-21</v>
      </c>
      <c r="AD1578" s="4">
        <f>(SQRT(SUM(AC1578:AC$1661)))</f>
        <v>8.3343683155203802E-9</v>
      </c>
      <c r="AE1578" s="28">
        <v>189.625</v>
      </c>
      <c r="AF1578" s="28">
        <v>1.7423499999999999E-21</v>
      </c>
      <c r="AG1578" s="6">
        <f t="shared" si="382"/>
        <v>4.1741466193702392E-11</v>
      </c>
      <c r="AH1578" s="4">
        <f t="shared" si="374"/>
        <v>2.2268999999999997E-22</v>
      </c>
      <c r="AI1578" s="4">
        <f>(SQRT(SUM(AH1578:AH$1661)))</f>
        <v>4.2311960336292631E-10</v>
      </c>
      <c r="AJ1578" s="28">
        <v>189.625</v>
      </c>
      <c r="AK1578" s="28">
        <v>3.1688999999999997E-23</v>
      </c>
      <c r="AL1578" s="6">
        <f t="shared" si="383"/>
        <v>5.6292983576996521E-12</v>
      </c>
      <c r="AM1578" s="4">
        <f t="shared" si="375"/>
        <v>3.8084437499999997E-24</v>
      </c>
      <c r="AN1578" s="4">
        <f>(SQRT(SUM(AM1578:AM$1661)))</f>
        <v>1.1334112299823044E-10</v>
      </c>
    </row>
    <row r="1579" spans="1:40" x14ac:dyDescent="0.25">
      <c r="A1579" s="28">
        <v>189.75</v>
      </c>
      <c r="B1579" s="28">
        <v>3.2777799999999998E-22</v>
      </c>
      <c r="C1579" s="6">
        <f t="shared" si="376"/>
        <v>1.8104640289163437E-11</v>
      </c>
      <c r="D1579" s="4">
        <f t="shared" si="368"/>
        <v>9.6238624999999996E-23</v>
      </c>
      <c r="E1579" s="4">
        <f>(SQRT(SUM(D1579:D$1661)))</f>
        <v>1.0445302143786939E-10</v>
      </c>
      <c r="F1579" s="28">
        <v>189.75</v>
      </c>
      <c r="G1579" s="28">
        <v>1.83759E-23</v>
      </c>
      <c r="H1579" s="6">
        <f t="shared" si="377"/>
        <v>4.2867120267169805E-12</v>
      </c>
      <c r="I1579" s="4">
        <f t="shared" si="369"/>
        <v>2.67286875E-24</v>
      </c>
      <c r="J1579" s="4">
        <f>(SQRT(SUM(I1579:I$1661)))</f>
        <v>2.2211666416547864E-11</v>
      </c>
      <c r="K1579" s="28">
        <v>189.75</v>
      </c>
      <c r="L1579" s="28">
        <v>1.39387E-22</v>
      </c>
      <c r="M1579" s="6">
        <f t="shared" si="378"/>
        <v>1.1806227170438488E-11</v>
      </c>
      <c r="N1579" s="4">
        <f t="shared" si="370"/>
        <v>1.912075E-23</v>
      </c>
      <c r="O1579" s="4">
        <f>(SQRT(SUM(N1579:N$1661)))</f>
        <v>3.5083004877718213E-11</v>
      </c>
      <c r="P1579" s="28">
        <v>189.75</v>
      </c>
      <c r="Q1579" s="28">
        <v>1.2757599999999999E-19</v>
      </c>
      <c r="R1579" s="6">
        <f t="shared" si="379"/>
        <v>3.5717782685939503E-10</v>
      </c>
      <c r="S1579" s="4">
        <f t="shared" si="371"/>
        <v>6.7581124999999999E-20</v>
      </c>
      <c r="T1579" s="4">
        <f>(SQRT(SUM(S1579:S$1661)))</f>
        <v>7.1245755531470074E-9</v>
      </c>
      <c r="U1579" s="28">
        <v>189.75</v>
      </c>
      <c r="V1579" s="28">
        <v>1.6440800000000001E-19</v>
      </c>
      <c r="W1579" s="6">
        <f t="shared" si="380"/>
        <v>4.0547256380672667E-10</v>
      </c>
      <c r="X1579" s="4">
        <f t="shared" si="372"/>
        <v>6.7301924999999994E-19</v>
      </c>
      <c r="Y1579" s="4">
        <f>(SQRT(SUM(X1579:X$1661)))</f>
        <v>1.0645536499514716E-8</v>
      </c>
      <c r="Z1579" s="28">
        <v>189.75</v>
      </c>
      <c r="AA1579" s="28">
        <v>3.8257900000000002E-20</v>
      </c>
      <c r="AB1579" s="6">
        <f t="shared" si="381"/>
        <v>1.95596267858055E-10</v>
      </c>
      <c r="AC1579" s="4">
        <f t="shared" si="373"/>
        <v>1.068824375E-20</v>
      </c>
      <c r="AD1579" s="4">
        <f>(SQRT(SUM(AC1579:AC$1661)))</f>
        <v>8.3340530232144557E-9</v>
      </c>
      <c r="AE1579" s="28">
        <v>189.75</v>
      </c>
      <c r="AF1579" s="28">
        <v>1.82069E-21</v>
      </c>
      <c r="AG1579" s="6">
        <f t="shared" si="382"/>
        <v>4.2669544173801531E-11</v>
      </c>
      <c r="AH1579" s="4">
        <f t="shared" si="374"/>
        <v>5.0192806250000001E-21</v>
      </c>
      <c r="AI1579" s="4">
        <f>(SQRT(SUM(AH1579:AH$1661)))</f>
        <v>4.228563689363092E-10</v>
      </c>
      <c r="AJ1579" s="28">
        <v>189.75</v>
      </c>
      <c r="AK1579" s="28">
        <v>2.9246099999999999E-23</v>
      </c>
      <c r="AL1579" s="6">
        <f t="shared" si="383"/>
        <v>5.4079663460491321E-12</v>
      </c>
      <c r="AM1579" s="4">
        <f t="shared" si="375"/>
        <v>3.805025625E-23</v>
      </c>
      <c r="AN1579" s="4">
        <f>(SQRT(SUM(AM1579:AM$1661)))</f>
        <v>1.1332432094987378E-10</v>
      </c>
    </row>
    <row r="1580" spans="1:40" x14ac:dyDescent="0.25">
      <c r="A1580" s="28">
        <v>189.875</v>
      </c>
      <c r="B1580" s="28">
        <v>1.21204E-21</v>
      </c>
      <c r="C1580" s="6">
        <f t="shared" si="376"/>
        <v>3.4814364851308146E-11</v>
      </c>
      <c r="D1580" s="4">
        <f t="shared" si="368"/>
        <v>3.5513750000000005E-22</v>
      </c>
      <c r="E1580" s="4">
        <f>(SQRT(SUM(D1580:D$1661)))</f>
        <v>1.0399132205381372E-10</v>
      </c>
      <c r="F1580" s="28">
        <v>189.875</v>
      </c>
      <c r="G1580" s="28">
        <v>2.439E-23</v>
      </c>
      <c r="H1580" s="6">
        <f t="shared" si="377"/>
        <v>4.9386232899462987E-12</v>
      </c>
      <c r="I1580" s="4">
        <f t="shared" si="369"/>
        <v>4.959425E-24</v>
      </c>
      <c r="J1580" s="4">
        <f>(SQRT(SUM(I1580:I$1661)))</f>
        <v>2.2151416574341248E-11</v>
      </c>
      <c r="K1580" s="28">
        <v>189.875</v>
      </c>
      <c r="L1580" s="28">
        <v>1.66545E-22</v>
      </c>
      <c r="M1580" s="6">
        <f t="shared" si="378"/>
        <v>1.2905231497342463E-11</v>
      </c>
      <c r="N1580" s="4">
        <f t="shared" si="370"/>
        <v>3.2888625000000001E-23</v>
      </c>
      <c r="O1580" s="4">
        <f>(SQRT(SUM(N1580:N$1661)))</f>
        <v>3.4809430923960829E-11</v>
      </c>
      <c r="P1580" s="28">
        <v>189.875</v>
      </c>
      <c r="Q1580" s="28">
        <v>9.5372200000000002E-19</v>
      </c>
      <c r="R1580" s="6">
        <f t="shared" si="379"/>
        <v>9.7658691369483332E-10</v>
      </c>
      <c r="S1580" s="4">
        <f t="shared" si="371"/>
        <v>3.0106824999999998E-19</v>
      </c>
      <c r="T1580" s="4">
        <f>(SQRT(SUM(S1580:S$1661)))</f>
        <v>7.1198311558280633E-9</v>
      </c>
      <c r="U1580" s="28">
        <v>189.875</v>
      </c>
      <c r="V1580" s="28">
        <v>1.0603899999999999E-17</v>
      </c>
      <c r="W1580" s="6">
        <f t="shared" si="380"/>
        <v>3.2563630018780154E-9</v>
      </c>
      <c r="X1580" s="4">
        <f t="shared" si="372"/>
        <v>3.59894375E-18</v>
      </c>
      <c r="Y1580" s="4">
        <f>(SQRT(SUM(X1580:X$1661)))</f>
        <v>1.0613879032309537E-8</v>
      </c>
      <c r="Z1580" s="28">
        <v>189.875</v>
      </c>
      <c r="AA1580" s="28">
        <v>1.32754E-19</v>
      </c>
      <c r="AB1580" s="6">
        <f t="shared" si="381"/>
        <v>3.6435422324984789E-10</v>
      </c>
      <c r="AC1580" s="4">
        <f t="shared" si="373"/>
        <v>3.4751375000000001E-20</v>
      </c>
      <c r="AD1580" s="4">
        <f>(SQRT(SUM(AC1580:AC$1661)))</f>
        <v>8.3334117592976298E-9</v>
      </c>
      <c r="AE1580" s="28">
        <v>189.875</v>
      </c>
      <c r="AF1580" s="28">
        <v>7.8487800000000006E-20</v>
      </c>
      <c r="AG1580" s="6">
        <f t="shared" si="382"/>
        <v>2.8015674184284771E-10</v>
      </c>
      <c r="AH1580" s="4">
        <f t="shared" si="374"/>
        <v>2.6726987499999998E-20</v>
      </c>
      <c r="AI1580" s="4">
        <f>(SQRT(SUM(AH1580:AH$1661)))</f>
        <v>4.1687915290285274E-10</v>
      </c>
      <c r="AJ1580" s="28">
        <v>189.875</v>
      </c>
      <c r="AK1580" s="28">
        <v>5.7955799999999998E-22</v>
      </c>
      <c r="AL1580" s="6">
        <f t="shared" si="383"/>
        <v>2.407401088310795E-11</v>
      </c>
      <c r="AM1580" s="4">
        <f t="shared" si="375"/>
        <v>1.9821299999999998E-22</v>
      </c>
      <c r="AN1580" s="4">
        <f>(SQRT(SUM(AM1580:AM$1661)))</f>
        <v>1.1315631428470973E-10</v>
      </c>
    </row>
    <row r="1581" spans="1:40" x14ac:dyDescent="0.25">
      <c r="A1581" s="28">
        <v>190</v>
      </c>
      <c r="B1581" s="28">
        <v>4.4701600000000003E-21</v>
      </c>
      <c r="C1581" s="6">
        <f t="shared" si="376"/>
        <v>6.6859255155886987E-11</v>
      </c>
      <c r="D1581" s="4">
        <f t="shared" si="368"/>
        <v>3.9281437500000001E-22</v>
      </c>
      <c r="E1581" s="4">
        <f>(SQRT(SUM(D1581:D$1661)))</f>
        <v>1.0226953389206389E-10</v>
      </c>
      <c r="F1581" s="28">
        <v>190</v>
      </c>
      <c r="G1581" s="28">
        <v>5.4960800000000004E-23</v>
      </c>
      <c r="H1581" s="6">
        <f t="shared" si="377"/>
        <v>7.4135551525567012E-12</v>
      </c>
      <c r="I1581" s="4">
        <f t="shared" si="369"/>
        <v>5.3254312500000001E-24</v>
      </c>
      <c r="J1581" s="4">
        <f>(SQRT(SUM(I1581:I$1661)))</f>
        <v>2.2039188534290461E-11</v>
      </c>
      <c r="K1581" s="28">
        <v>190</v>
      </c>
      <c r="L1581" s="28">
        <v>3.5967300000000001E-22</v>
      </c>
      <c r="M1581" s="6">
        <f t="shared" si="378"/>
        <v>1.8965046796673083E-11</v>
      </c>
      <c r="N1581" s="4">
        <f t="shared" si="370"/>
        <v>3.2327187500000002E-23</v>
      </c>
      <c r="O1581" s="4">
        <f>(SQRT(SUM(N1581:N$1661)))</f>
        <v>3.4333771366542307E-11</v>
      </c>
      <c r="P1581" s="28">
        <v>190</v>
      </c>
      <c r="Q1581" s="28">
        <v>3.8633699999999998E-18</v>
      </c>
      <c r="R1581" s="6">
        <f t="shared" si="379"/>
        <v>1.9655457257464147E-9</v>
      </c>
      <c r="S1581" s="4">
        <f t="shared" si="371"/>
        <v>3.4403312499999997E-19</v>
      </c>
      <c r="T1581" s="4">
        <f>(SQRT(SUM(S1581:S$1661)))</f>
        <v>7.0986567347280557E-9</v>
      </c>
      <c r="U1581" s="28">
        <v>190</v>
      </c>
      <c r="V1581" s="28">
        <v>4.6979199999999997E-17</v>
      </c>
      <c r="W1581" s="6">
        <f t="shared" si="380"/>
        <v>6.8541374366144712E-9</v>
      </c>
      <c r="X1581" s="4">
        <f t="shared" si="372"/>
        <v>4.09329375E-18</v>
      </c>
      <c r="Y1581" s="4">
        <f>(SQRT(SUM(X1581:X$1661)))</f>
        <v>1.0442963389886034E-8</v>
      </c>
      <c r="Z1581" s="28">
        <v>190</v>
      </c>
      <c r="AA1581" s="28">
        <v>4.2326800000000002E-19</v>
      </c>
      <c r="AB1581" s="6">
        <f t="shared" si="381"/>
        <v>6.5059050100658552E-10</v>
      </c>
      <c r="AC1581" s="4">
        <f t="shared" si="373"/>
        <v>3.7596375000000003E-20</v>
      </c>
      <c r="AD1581" s="4">
        <f>(SQRT(SUM(AC1581:AC$1661)))</f>
        <v>8.3313264355083343E-9</v>
      </c>
      <c r="AE1581" s="28">
        <v>190</v>
      </c>
      <c r="AF1581" s="28">
        <v>3.4914399999999998E-19</v>
      </c>
      <c r="AG1581" s="6">
        <f t="shared" si="382"/>
        <v>5.9088408338691946E-10</v>
      </c>
      <c r="AH1581" s="4">
        <f t="shared" si="374"/>
        <v>3.0439499999999998E-20</v>
      </c>
      <c r="AI1581" s="4">
        <f>(SQRT(SUM(AH1581:AH$1661)))</f>
        <v>3.8348564591781011E-10</v>
      </c>
      <c r="AJ1581" s="28">
        <v>190</v>
      </c>
      <c r="AK1581" s="28">
        <v>2.5918499999999998E-21</v>
      </c>
      <c r="AL1581" s="6">
        <f t="shared" si="383"/>
        <v>5.0910215084990556E-11</v>
      </c>
      <c r="AM1581" s="4">
        <f t="shared" si="375"/>
        <v>2.2730624999999997E-22</v>
      </c>
      <c r="AN1581" s="4">
        <f>(SQRT(SUM(AM1581:AM$1661)))</f>
        <v>1.1227706115899187E-10</v>
      </c>
    </row>
    <row r="1582" spans="1:40" x14ac:dyDescent="0.25">
      <c r="A1582" s="28">
        <v>190.125</v>
      </c>
      <c r="B1582" s="28">
        <v>1.8148700000000002E-21</v>
      </c>
      <c r="C1582" s="6">
        <f t="shared" si="376"/>
        <v>4.26012910602484E-11</v>
      </c>
      <c r="D1582" s="4">
        <f t="shared" si="368"/>
        <v>1.2409662500000002E-22</v>
      </c>
      <c r="E1582" s="4">
        <f>(SQRT(SUM(D1582:D$1661)))</f>
        <v>1.0033066922681221E-10</v>
      </c>
      <c r="F1582" s="28">
        <v>190.125</v>
      </c>
      <c r="G1582" s="28">
        <v>3.0246099999999997E-23</v>
      </c>
      <c r="H1582" s="6">
        <f t="shared" si="377"/>
        <v>5.4996454431172192E-12</v>
      </c>
      <c r="I1582" s="4">
        <f t="shared" si="369"/>
        <v>2.8805562499999999E-24</v>
      </c>
      <c r="J1582" s="4">
        <f>(SQRT(SUM(I1582:I$1661)))</f>
        <v>2.191803823338212E-11</v>
      </c>
      <c r="K1582" s="28">
        <v>190.125</v>
      </c>
      <c r="L1582" s="28">
        <v>1.5756199999999999E-22</v>
      </c>
      <c r="M1582" s="6">
        <f t="shared" si="378"/>
        <v>1.2552370294091868E-11</v>
      </c>
      <c r="N1582" s="4">
        <f t="shared" si="370"/>
        <v>1.3168331249999999E-23</v>
      </c>
      <c r="O1582" s="4">
        <f>(SQRT(SUM(N1582:N$1661)))</f>
        <v>3.3859720447014923E-11</v>
      </c>
      <c r="P1582" s="28">
        <v>190.125</v>
      </c>
      <c r="Q1582" s="28">
        <v>1.6411600000000001E-18</v>
      </c>
      <c r="R1582" s="6">
        <f t="shared" si="379"/>
        <v>1.2810776713376907E-9</v>
      </c>
      <c r="S1582" s="4">
        <f t="shared" si="371"/>
        <v>1.1235006249999999E-19</v>
      </c>
      <c r="T1582" s="4">
        <f>(SQRT(SUM(S1582:S$1661)))</f>
        <v>7.0743829633756741E-9</v>
      </c>
      <c r="U1582" s="28">
        <v>190.125</v>
      </c>
      <c r="V1582" s="28">
        <v>1.8513499999999999E-17</v>
      </c>
      <c r="W1582" s="6">
        <f t="shared" si="380"/>
        <v>4.3027316904496847E-9</v>
      </c>
      <c r="X1582" s="4">
        <f t="shared" si="372"/>
        <v>1.181225125E-18</v>
      </c>
      <c r="Y1582" s="4">
        <f>(SQRT(SUM(X1582:X$1661)))</f>
        <v>1.0245105690645655E-8</v>
      </c>
      <c r="Z1582" s="28">
        <v>190.125</v>
      </c>
      <c r="AA1582" s="28">
        <v>1.78274E-19</v>
      </c>
      <c r="AB1582" s="6">
        <f t="shared" si="381"/>
        <v>4.2222505847000602E-10</v>
      </c>
      <c r="AC1582" s="4">
        <f t="shared" si="373"/>
        <v>1.405545E-20</v>
      </c>
      <c r="AD1582" s="4">
        <f>(SQRT(SUM(AC1582:AC$1661)))</f>
        <v>8.3290698040057268E-9</v>
      </c>
      <c r="AE1582" s="28">
        <v>190.125</v>
      </c>
      <c r="AF1582" s="28">
        <v>1.3788799999999999E-19</v>
      </c>
      <c r="AG1582" s="6">
        <f t="shared" si="382"/>
        <v>3.7133273488880561E-10</v>
      </c>
      <c r="AH1582" s="4">
        <f t="shared" si="374"/>
        <v>8.8296074999999988E-21</v>
      </c>
      <c r="AI1582" s="4">
        <f>(SQRT(SUM(AH1582:AH$1661)))</f>
        <v>3.4149925420855602E-10</v>
      </c>
      <c r="AJ1582" s="28">
        <v>190.125</v>
      </c>
      <c r="AK1582" s="28">
        <v>1.0450499999999999E-21</v>
      </c>
      <c r="AL1582" s="6">
        <f t="shared" si="383"/>
        <v>3.2327233101519836E-11</v>
      </c>
      <c r="AM1582" s="4">
        <f t="shared" si="375"/>
        <v>6.7786581250000002E-23</v>
      </c>
      <c r="AN1582" s="4">
        <f>(SQRT(SUM(AM1582:AM$1661)))</f>
        <v>1.1126020048741599E-10</v>
      </c>
    </row>
    <row r="1583" spans="1:40" x14ac:dyDescent="0.25">
      <c r="A1583" s="28">
        <v>190.25</v>
      </c>
      <c r="B1583" s="28">
        <v>1.7067600000000001E-22</v>
      </c>
      <c r="C1583" s="6">
        <f t="shared" si="376"/>
        <v>1.3064302507214077E-11</v>
      </c>
      <c r="D1583" s="4">
        <f t="shared" si="368"/>
        <v>2.2139500000000003E-23</v>
      </c>
      <c r="E1583" s="4">
        <f>(SQRT(SUM(D1583:D$1661)))</f>
        <v>9.9710313220348485E-11</v>
      </c>
      <c r="F1583" s="28">
        <v>190.25</v>
      </c>
      <c r="G1583" s="28">
        <v>1.58428E-23</v>
      </c>
      <c r="H1583" s="6">
        <f t="shared" si="377"/>
        <v>3.9803014961181019E-12</v>
      </c>
      <c r="I1583" s="4">
        <f t="shared" si="369"/>
        <v>1.992075E-24</v>
      </c>
      <c r="J1583" s="4">
        <f>(SQRT(SUM(I1583:I$1661)))</f>
        <v>2.1852227432232172E-11</v>
      </c>
      <c r="K1583" s="28">
        <v>190.25</v>
      </c>
      <c r="L1583" s="28">
        <v>5.3131299999999995E-23</v>
      </c>
      <c r="M1583" s="6">
        <f t="shared" si="378"/>
        <v>7.289122032179184E-12</v>
      </c>
      <c r="N1583" s="4">
        <f t="shared" si="370"/>
        <v>5.3534187499999993E-24</v>
      </c>
      <c r="O1583" s="4">
        <f>(SQRT(SUM(N1583:N$1661)))</f>
        <v>3.3664704625170865E-11</v>
      </c>
      <c r="P1583" s="28">
        <v>190.25</v>
      </c>
      <c r="Q1583" s="28">
        <v>1.5644100000000001E-19</v>
      </c>
      <c r="R1583" s="6">
        <f t="shared" si="379"/>
        <v>3.9552623174702333E-10</v>
      </c>
      <c r="S1583" s="4">
        <f t="shared" si="371"/>
        <v>1.9316187500000003E-20</v>
      </c>
      <c r="T1583" s="4">
        <f>(SQRT(SUM(S1583:S$1661)))</f>
        <v>7.066437875620218E-9</v>
      </c>
      <c r="U1583" s="28">
        <v>190.25</v>
      </c>
      <c r="V1583" s="28">
        <v>3.86102E-19</v>
      </c>
      <c r="W1583" s="6">
        <f t="shared" si="380"/>
        <v>6.2137106466265391E-10</v>
      </c>
      <c r="X1583" s="4">
        <f t="shared" si="372"/>
        <v>3.4157125000000003E-20</v>
      </c>
      <c r="Y1583" s="4">
        <f>(SQRT(SUM(X1583:X$1661)))</f>
        <v>1.018729431632855E-8</v>
      </c>
      <c r="Z1583" s="28">
        <v>190.25</v>
      </c>
      <c r="AA1583" s="28">
        <v>4.66132E-20</v>
      </c>
      <c r="AB1583" s="6">
        <f t="shared" si="381"/>
        <v>2.1590090319403484E-10</v>
      </c>
      <c r="AC1583" s="4">
        <f t="shared" si="373"/>
        <v>5.79106875E-21</v>
      </c>
      <c r="AD1583" s="4">
        <f>(SQRT(SUM(AC1583:AC$1661)))</f>
        <v>8.3282260025770194E-9</v>
      </c>
      <c r="AE1583" s="28">
        <v>190.25</v>
      </c>
      <c r="AF1583" s="28">
        <v>3.3857200000000001E-21</v>
      </c>
      <c r="AG1583" s="6">
        <f t="shared" si="382"/>
        <v>5.8186940115458897E-11</v>
      </c>
      <c r="AH1583" s="4">
        <f t="shared" si="374"/>
        <v>3.3124562500000004E-22</v>
      </c>
      <c r="AI1583" s="4">
        <f>(SQRT(SUM(AH1583:AH$1661)))</f>
        <v>3.2831712280202501E-10</v>
      </c>
      <c r="AJ1583" s="28">
        <v>190.25</v>
      </c>
      <c r="AK1583" s="28">
        <v>3.9535299999999999E-23</v>
      </c>
      <c r="AL1583" s="6">
        <f t="shared" si="383"/>
        <v>6.2877102350537751E-12</v>
      </c>
      <c r="AM1583" s="4">
        <f t="shared" si="375"/>
        <v>4.6782937499999995E-24</v>
      </c>
      <c r="AN1583" s="4">
        <f>(SQRT(SUM(AM1583:AM$1661)))</f>
        <v>1.1095515144079613E-10</v>
      </c>
    </row>
    <row r="1584" spans="1:40" x14ac:dyDescent="0.25">
      <c r="A1584" s="28">
        <v>190.375</v>
      </c>
      <c r="B1584" s="28">
        <v>1.8355600000000001E-22</v>
      </c>
      <c r="C1584" s="6">
        <f t="shared" si="376"/>
        <v>1.3548284024185499E-11</v>
      </c>
      <c r="D1584" s="4">
        <f t="shared" si="368"/>
        <v>2.3567500000000002E-23</v>
      </c>
      <c r="E1584" s="4">
        <f>(SQRT(SUM(D1584:D$1661)))</f>
        <v>9.9599232238506744E-11</v>
      </c>
      <c r="F1584" s="28">
        <v>190.375</v>
      </c>
      <c r="G1584" s="28">
        <v>1.60304E-23</v>
      </c>
      <c r="H1584" s="6">
        <f t="shared" si="377"/>
        <v>4.0037981967127165E-12</v>
      </c>
      <c r="I1584" s="4">
        <f t="shared" si="369"/>
        <v>2.1900749999999998E-24</v>
      </c>
      <c r="J1584" s="4">
        <f>(SQRT(SUM(I1584:I$1661)))</f>
        <v>2.1806599201847141E-11</v>
      </c>
      <c r="K1584" s="28">
        <v>190.375</v>
      </c>
      <c r="L1584" s="28">
        <v>3.25234E-23</v>
      </c>
      <c r="M1584" s="6">
        <f t="shared" si="378"/>
        <v>5.7029290719769607E-12</v>
      </c>
      <c r="N1584" s="4">
        <f t="shared" si="370"/>
        <v>3.4528812499999996E-24</v>
      </c>
      <c r="O1584" s="4">
        <f>(SQRT(SUM(N1584:N$1661)))</f>
        <v>3.3585099653715492E-11</v>
      </c>
      <c r="P1584" s="28">
        <v>190.375</v>
      </c>
      <c r="Q1584" s="28">
        <v>1.5261800000000001E-19</v>
      </c>
      <c r="R1584" s="6">
        <f t="shared" si="379"/>
        <v>3.906635380989631E-10</v>
      </c>
      <c r="S1584" s="4">
        <f t="shared" si="371"/>
        <v>1.91240625E-20</v>
      </c>
      <c r="T1584" s="4">
        <f>(SQRT(SUM(S1584:S$1661)))</f>
        <v>7.0650709877891526E-9</v>
      </c>
      <c r="U1584" s="28">
        <v>190.375</v>
      </c>
      <c r="V1584" s="28">
        <v>1.60412E-19</v>
      </c>
      <c r="W1584" s="6">
        <f t="shared" si="380"/>
        <v>4.0051466889491076E-10</v>
      </c>
      <c r="X1584" s="4">
        <f t="shared" si="372"/>
        <v>1.8992375000000002E-20</v>
      </c>
      <c r="Y1584" s="4">
        <f>(SQRT(SUM(X1584:X$1661)))</f>
        <v>1.0185617721203756E-8</v>
      </c>
      <c r="Z1584" s="28">
        <v>190.375</v>
      </c>
      <c r="AA1584" s="28">
        <v>4.60439E-20</v>
      </c>
      <c r="AB1584" s="6">
        <f t="shared" si="381"/>
        <v>2.1457842389205864E-10</v>
      </c>
      <c r="AC1584" s="4">
        <f t="shared" si="373"/>
        <v>5.9463124999999996E-21</v>
      </c>
      <c r="AD1584" s="4">
        <f>(SQRT(SUM(AC1584:AC$1661)))</f>
        <v>8.3278783181102024E-9</v>
      </c>
      <c r="AE1584" s="28">
        <v>190.375</v>
      </c>
      <c r="AF1584" s="28">
        <v>1.9142100000000001E-21</v>
      </c>
      <c r="AG1584" s="6">
        <f t="shared" si="382"/>
        <v>4.3751685681811162E-11</v>
      </c>
      <c r="AH1584" s="4">
        <f t="shared" si="374"/>
        <v>2.4849062500000001E-22</v>
      </c>
      <c r="AI1584" s="4">
        <f>(SQRT(SUM(AH1584:AH$1661)))</f>
        <v>3.2781227478543258E-10</v>
      </c>
      <c r="AJ1584" s="28">
        <v>190.375</v>
      </c>
      <c r="AK1584" s="28">
        <v>3.53174E-23</v>
      </c>
      <c r="AL1584" s="6">
        <f t="shared" si="383"/>
        <v>5.9428444367996037E-12</v>
      </c>
      <c r="AM1584" s="4">
        <f t="shared" si="375"/>
        <v>5.1143312500000004E-24</v>
      </c>
      <c r="AN1584" s="4">
        <f>(SQRT(SUM(AM1584:AM$1661)))</f>
        <v>1.1093406752436334E-10</v>
      </c>
    </row>
    <row r="1585" spans="1:40" x14ac:dyDescent="0.25">
      <c r="A1585" s="28">
        <v>190.5</v>
      </c>
      <c r="B1585" s="28">
        <v>1.93524E-22</v>
      </c>
      <c r="C1585" s="6">
        <f t="shared" si="376"/>
        <v>1.3911290378681627E-11</v>
      </c>
      <c r="D1585" s="4">
        <f t="shared" si="368"/>
        <v>2.5213875000000002E-23</v>
      </c>
      <c r="E1585" s="4">
        <f>(SQRT(SUM(D1585:D$1661)))</f>
        <v>9.9480850230081982E-11</v>
      </c>
      <c r="F1585" s="28">
        <v>190.5</v>
      </c>
      <c r="G1585" s="28">
        <v>1.90108E-23</v>
      </c>
      <c r="H1585" s="6">
        <f t="shared" si="377"/>
        <v>4.3601376125072014E-12</v>
      </c>
      <c r="I1585" s="4">
        <f t="shared" si="369"/>
        <v>2.2964937500000002E-24</v>
      </c>
      <c r="J1585" s="4">
        <f>(SQRT(SUM(I1585:I$1661)))</f>
        <v>2.1756325373325347E-11</v>
      </c>
      <c r="K1585" s="28">
        <v>190.5</v>
      </c>
      <c r="L1585" s="28">
        <v>2.2722699999999999E-23</v>
      </c>
      <c r="M1585" s="6">
        <f t="shared" si="378"/>
        <v>4.7668333304196818E-12</v>
      </c>
      <c r="N1585" s="4">
        <f t="shared" si="370"/>
        <v>3.3495125000000003E-24</v>
      </c>
      <c r="O1585" s="4">
        <f>(SQRT(SUM(N1585:N$1661)))</f>
        <v>3.3533655295836754E-11</v>
      </c>
      <c r="P1585" s="28">
        <v>190.5</v>
      </c>
      <c r="Q1585" s="28">
        <v>1.5336699999999999E-19</v>
      </c>
      <c r="R1585" s="6">
        <f t="shared" si="379"/>
        <v>3.9162099024439434E-10</v>
      </c>
      <c r="S1585" s="4">
        <f t="shared" si="371"/>
        <v>1.8611874999999999E-20</v>
      </c>
      <c r="T1585" s="4">
        <f>(SQRT(SUM(S1585:S$1661)))</f>
        <v>7.063717434892196E-9</v>
      </c>
      <c r="U1585" s="28">
        <v>190.5</v>
      </c>
      <c r="V1585" s="28">
        <v>1.4346600000000001E-19</v>
      </c>
      <c r="W1585" s="6">
        <f t="shared" si="380"/>
        <v>3.7876905892641234E-10</v>
      </c>
      <c r="X1585" s="4">
        <f t="shared" si="372"/>
        <v>1.7583124999999999E-20</v>
      </c>
      <c r="Y1585" s="4">
        <f>(SQRT(SUM(X1585:X$1661)))</f>
        <v>1.0184685365169607E-8</v>
      </c>
      <c r="Z1585" s="28">
        <v>190.5</v>
      </c>
      <c r="AA1585" s="28">
        <v>4.9097099999999999E-20</v>
      </c>
      <c r="AB1585" s="6">
        <f t="shared" si="381"/>
        <v>2.2157865420658191E-10</v>
      </c>
      <c r="AC1585" s="4">
        <f t="shared" si="373"/>
        <v>5.9035812499999997E-21</v>
      </c>
      <c r="AD1585" s="4">
        <f>(SQRT(SUM(AC1585:AC$1661)))</f>
        <v>8.3275212980063886E-9</v>
      </c>
      <c r="AE1585" s="28">
        <v>190.5</v>
      </c>
      <c r="AF1585" s="28">
        <v>2.06164E-21</v>
      </c>
      <c r="AG1585" s="6">
        <f t="shared" si="382"/>
        <v>4.5405286035879128E-11</v>
      </c>
      <c r="AH1585" s="4">
        <f t="shared" si="374"/>
        <v>2.4956937500000003E-22</v>
      </c>
      <c r="AI1585" s="4">
        <f>(SQRT(SUM(AH1585:AH$1661)))</f>
        <v>3.274330418192397E-10</v>
      </c>
      <c r="AJ1585" s="28">
        <v>190.5</v>
      </c>
      <c r="AK1585" s="28">
        <v>4.6511900000000001E-23</v>
      </c>
      <c r="AL1585" s="6">
        <f t="shared" si="383"/>
        <v>6.8199633430099905E-12</v>
      </c>
      <c r="AM1585" s="4">
        <f t="shared" si="375"/>
        <v>5.1129500000000005E-24</v>
      </c>
      <c r="AN1585" s="4">
        <f>(SQRT(SUM(AM1585:AM$1661)))</f>
        <v>1.1091101390867366E-10</v>
      </c>
    </row>
    <row r="1586" spans="1:40" x14ac:dyDescent="0.25">
      <c r="A1586" s="28">
        <v>190.625</v>
      </c>
      <c r="B1586" s="28">
        <v>2.0989800000000001E-22</v>
      </c>
      <c r="C1586" s="6">
        <f t="shared" si="376"/>
        <v>1.4487856984385234E-11</v>
      </c>
      <c r="D1586" s="4">
        <f t="shared" si="368"/>
        <v>2.6683250000000002E-23</v>
      </c>
      <c r="E1586" s="4">
        <f>(SQRT(SUM(D1586:D$1661)))</f>
        <v>9.9354042129648662E-11</v>
      </c>
      <c r="F1586" s="28">
        <v>190.625</v>
      </c>
      <c r="G1586" s="28">
        <v>1.77331E-23</v>
      </c>
      <c r="H1586" s="6">
        <f t="shared" si="377"/>
        <v>4.2110687479546092E-12</v>
      </c>
      <c r="I1586" s="4">
        <f t="shared" si="369"/>
        <v>2.0325500000000001E-24</v>
      </c>
      <c r="J1586" s="4">
        <f>(SQRT(SUM(I1586:I$1661)))</f>
        <v>2.1703483591350038E-11</v>
      </c>
      <c r="K1586" s="28">
        <v>190.625</v>
      </c>
      <c r="L1586" s="28">
        <v>3.08695E-23</v>
      </c>
      <c r="M1586" s="6">
        <f t="shared" si="378"/>
        <v>5.5560327572828435E-12</v>
      </c>
      <c r="N1586" s="4">
        <f t="shared" si="370"/>
        <v>4.1232125E-24</v>
      </c>
      <c r="O1586" s="4">
        <f>(SQRT(SUM(N1586:N$1661)))</f>
        <v>3.3483675500159784E-11</v>
      </c>
      <c r="P1586" s="28">
        <v>190.625</v>
      </c>
      <c r="Q1586" s="28">
        <v>1.4442299999999999E-19</v>
      </c>
      <c r="R1586" s="6">
        <f t="shared" si="379"/>
        <v>3.800302619529134E-10</v>
      </c>
      <c r="S1586" s="4">
        <f t="shared" si="371"/>
        <v>1.6020187499999999E-20</v>
      </c>
      <c r="T1586" s="4">
        <f>(SQRT(SUM(S1586:S$1661)))</f>
        <v>7.0623998842461458E-9</v>
      </c>
      <c r="U1586" s="28">
        <v>190.625</v>
      </c>
      <c r="V1586" s="28">
        <v>1.37864E-19</v>
      </c>
      <c r="W1586" s="6">
        <f t="shared" si="380"/>
        <v>3.7130041745196035E-10</v>
      </c>
      <c r="X1586" s="4">
        <f t="shared" si="372"/>
        <v>1.570275E-20</v>
      </c>
      <c r="Y1586" s="4">
        <f>(SQRT(SUM(X1586:X$1661)))</f>
        <v>1.0183822114633581E-8</v>
      </c>
      <c r="Z1586" s="28">
        <v>190.625</v>
      </c>
      <c r="AA1586" s="28">
        <v>4.5360200000000002E-20</v>
      </c>
      <c r="AB1586" s="6">
        <f t="shared" si="381"/>
        <v>2.1297934172121014E-10</v>
      </c>
      <c r="AC1586" s="4">
        <f t="shared" si="373"/>
        <v>5.0368625000000001E-21</v>
      </c>
      <c r="AD1586" s="4">
        <f>(SQRT(SUM(AC1586:AC$1661)))</f>
        <v>8.3271668283696589E-9</v>
      </c>
      <c r="AE1586" s="28">
        <v>190.625</v>
      </c>
      <c r="AF1586" s="28">
        <v>1.93147E-21</v>
      </c>
      <c r="AG1586" s="6">
        <f t="shared" si="382"/>
        <v>4.3948492579382061E-11</v>
      </c>
      <c r="AH1586" s="4">
        <f t="shared" si="374"/>
        <v>2.04714375E-22</v>
      </c>
      <c r="AI1586" s="4">
        <f>(SQRT(SUM(AH1586:AH$1661)))</f>
        <v>3.2705171991597896E-10</v>
      </c>
      <c r="AJ1586" s="28">
        <v>190.625</v>
      </c>
      <c r="AK1586" s="28">
        <v>3.5295300000000002E-23</v>
      </c>
      <c r="AL1586" s="6">
        <f t="shared" si="383"/>
        <v>5.9409847668547347E-12</v>
      </c>
      <c r="AM1586" s="4">
        <f t="shared" si="375"/>
        <v>3.9714562500000005E-24</v>
      </c>
      <c r="AN1586" s="4">
        <f>(SQRT(SUM(AM1586:AM$1661)))</f>
        <v>1.1088796172826878E-10</v>
      </c>
    </row>
    <row r="1587" spans="1:40" x14ac:dyDescent="0.25">
      <c r="A1587" s="28">
        <v>190.75</v>
      </c>
      <c r="B1587" s="28">
        <v>2.17034E-22</v>
      </c>
      <c r="C1587" s="6">
        <f t="shared" si="376"/>
        <v>1.4732073852652245E-11</v>
      </c>
      <c r="D1587" s="4">
        <f t="shared" si="368"/>
        <v>5.00161875E-23</v>
      </c>
      <c r="E1587" s="4">
        <f>(SQRT(SUM(D1587:D$1661)))</f>
        <v>9.9219667594182164E-11</v>
      </c>
      <c r="F1587" s="28">
        <v>190.75</v>
      </c>
      <c r="G1587" s="28">
        <v>1.4787700000000001E-23</v>
      </c>
      <c r="H1587" s="6">
        <f t="shared" si="377"/>
        <v>3.8454778636731221E-12</v>
      </c>
      <c r="I1587" s="4">
        <f t="shared" si="369"/>
        <v>2.14645E-24</v>
      </c>
      <c r="J1587" s="4">
        <f>(SQRT(SUM(I1587:I$1661)))</f>
        <v>2.1656607536731148E-11</v>
      </c>
      <c r="K1587" s="28">
        <v>190.75</v>
      </c>
      <c r="L1587" s="28">
        <v>3.51019E-23</v>
      </c>
      <c r="M1587" s="6">
        <f t="shared" si="378"/>
        <v>5.9246856456693131E-12</v>
      </c>
      <c r="N1587" s="4">
        <f t="shared" si="370"/>
        <v>5.2187249999999998E-24</v>
      </c>
      <c r="O1587" s="4">
        <f>(SQRT(SUM(N1587:N$1661)))</f>
        <v>3.3422048298989705E-11</v>
      </c>
      <c r="P1587" s="28">
        <v>190.75</v>
      </c>
      <c r="Q1587" s="28">
        <v>1.1190000000000001E-19</v>
      </c>
      <c r="R1587" s="6">
        <f t="shared" si="379"/>
        <v>3.3451457367355465E-10</v>
      </c>
      <c r="S1587" s="4">
        <f t="shared" si="371"/>
        <v>4.4194687500000004E-20</v>
      </c>
      <c r="T1587" s="4">
        <f>(SQRT(SUM(S1587:S$1661)))</f>
        <v>7.0612656045145324E-9</v>
      </c>
      <c r="U1587" s="28">
        <v>190.75</v>
      </c>
      <c r="V1587" s="28">
        <v>1.1338E-19</v>
      </c>
      <c r="W1587" s="6">
        <f t="shared" si="380"/>
        <v>3.3671946780665949E-10</v>
      </c>
      <c r="X1587" s="4">
        <f t="shared" si="372"/>
        <v>2.1576937499999999E-19</v>
      </c>
      <c r="Y1587" s="4">
        <f>(SQRT(SUM(X1587:X$1661)))</f>
        <v>1.0183051119998367E-8</v>
      </c>
      <c r="Z1587" s="28">
        <v>190.75</v>
      </c>
      <c r="AA1587" s="28">
        <v>3.52296E-20</v>
      </c>
      <c r="AB1587" s="6">
        <f t="shared" si="381"/>
        <v>1.8769549808133386E-10</v>
      </c>
      <c r="AC1587" s="4">
        <f t="shared" si="373"/>
        <v>7.8320687500000005E-21</v>
      </c>
      <c r="AD1587" s="4">
        <f>(SQRT(SUM(AC1587:AC$1661)))</f>
        <v>8.3268643873309237E-9</v>
      </c>
      <c r="AE1587" s="28">
        <v>190.75</v>
      </c>
      <c r="AF1587" s="28">
        <v>1.34396E-21</v>
      </c>
      <c r="AG1587" s="6">
        <f t="shared" si="382"/>
        <v>3.6660060010861956E-11</v>
      </c>
      <c r="AH1587" s="4">
        <f t="shared" si="374"/>
        <v>8.9963499999999997E-22</v>
      </c>
      <c r="AI1587" s="4">
        <f>(SQRT(SUM(AH1587:AH$1661)))</f>
        <v>3.267386006045199E-10</v>
      </c>
      <c r="AJ1587" s="28">
        <v>190.75</v>
      </c>
      <c r="AK1587" s="28">
        <v>2.8248000000000001E-23</v>
      </c>
      <c r="AL1587" s="6">
        <f t="shared" si="383"/>
        <v>5.3148847588635452E-12</v>
      </c>
      <c r="AM1587" s="4">
        <f t="shared" si="375"/>
        <v>7.6994687500000002E-24</v>
      </c>
      <c r="AN1587" s="4">
        <f>(SQRT(SUM(AM1587:AM$1661)))</f>
        <v>1.1087005276448641E-10</v>
      </c>
    </row>
    <row r="1588" spans="1:40" x14ac:dyDescent="0.25">
      <c r="A1588" s="28">
        <v>190.875</v>
      </c>
      <c r="B1588" s="28">
        <v>5.8322499999999995E-22</v>
      </c>
      <c r="C1588" s="6">
        <f t="shared" si="376"/>
        <v>2.4150051759778901E-11</v>
      </c>
      <c r="D1588" s="4">
        <f t="shared" si="368"/>
        <v>1.516846875E-22</v>
      </c>
      <c r="E1588" s="4">
        <f>(SQRT(SUM(D1588:D$1661)))</f>
        <v>9.8967298892108823E-11</v>
      </c>
      <c r="F1588" s="28">
        <v>190.875</v>
      </c>
      <c r="G1588" s="28">
        <v>1.95555E-23</v>
      </c>
      <c r="H1588" s="6">
        <f t="shared" si="377"/>
        <v>4.4221601056497267E-12</v>
      </c>
      <c r="I1588" s="4">
        <f t="shared" si="369"/>
        <v>3.2085625E-24</v>
      </c>
      <c r="J1588" s="4">
        <f>(SQRT(SUM(I1588:I$1661)))</f>
        <v>2.1606994237977672E-11</v>
      </c>
      <c r="K1588" s="28">
        <v>190.875</v>
      </c>
      <c r="L1588" s="28">
        <v>4.8397700000000002E-23</v>
      </c>
      <c r="M1588" s="6">
        <f t="shared" si="378"/>
        <v>6.9568455495288956E-12</v>
      </c>
      <c r="N1588" s="4">
        <f t="shared" si="370"/>
        <v>8.571612500000001E-24</v>
      </c>
      <c r="O1588" s="4">
        <f>(SQRT(SUM(N1588:N$1661)))</f>
        <v>3.3343883809478466E-11</v>
      </c>
      <c r="P1588" s="28">
        <v>190.875</v>
      </c>
      <c r="Q1588" s="28">
        <v>5.9521500000000001E-19</v>
      </c>
      <c r="R1588" s="6">
        <f t="shared" si="379"/>
        <v>7.715017822403264E-10</v>
      </c>
      <c r="S1588" s="4">
        <f t="shared" si="371"/>
        <v>1.730021875E-19</v>
      </c>
      <c r="T1588" s="4">
        <f>(SQRT(SUM(S1588:S$1661)))</f>
        <v>7.0581355363863612E-9</v>
      </c>
      <c r="U1588" s="28">
        <v>190.875</v>
      </c>
      <c r="V1588" s="28">
        <v>3.33893E-18</v>
      </c>
      <c r="W1588" s="6">
        <f t="shared" si="380"/>
        <v>1.8272739258250252E-9</v>
      </c>
      <c r="X1588" s="4">
        <f t="shared" si="372"/>
        <v>1.103220625E-18</v>
      </c>
      <c r="Y1588" s="4">
        <f>(SQRT(SUM(X1588:X$1661)))</f>
        <v>1.017245106832665E-8</v>
      </c>
      <c r="Z1588" s="28">
        <v>190.875</v>
      </c>
      <c r="AA1588" s="28">
        <v>9.0083499999999996E-20</v>
      </c>
      <c r="AB1588" s="6">
        <f t="shared" si="381"/>
        <v>3.0013913440269664E-10</v>
      </c>
      <c r="AC1588" s="4">
        <f t="shared" si="373"/>
        <v>2.297871875E-20</v>
      </c>
      <c r="AD1588" s="4">
        <f>(SQRT(SUM(AC1588:AC$1661)))</f>
        <v>8.3263940848514968E-9</v>
      </c>
      <c r="AE1588" s="28">
        <v>190.875</v>
      </c>
      <c r="AF1588" s="28">
        <v>1.3050200000000001E-20</v>
      </c>
      <c r="AG1588" s="6">
        <f t="shared" si="382"/>
        <v>1.1423747196082378E-10</v>
      </c>
      <c r="AH1588" s="4">
        <f t="shared" si="374"/>
        <v>4.0515749999999996E-21</v>
      </c>
      <c r="AI1588" s="4">
        <f>(SQRT(SUM(AH1588:AH$1661)))</f>
        <v>3.2535899883820637E-10</v>
      </c>
      <c r="AJ1588" s="28">
        <v>190.875</v>
      </c>
      <c r="AK1588" s="28">
        <v>9.4943499999999997E-23</v>
      </c>
      <c r="AL1588" s="6">
        <f t="shared" si="383"/>
        <v>9.7438955248914688E-12</v>
      </c>
      <c r="AM1588" s="4">
        <f t="shared" si="375"/>
        <v>2.8050843750000002E-23</v>
      </c>
      <c r="AN1588" s="4">
        <f>(SQRT(SUM(AM1588:AM$1661)))</f>
        <v>1.1083532438374512E-10</v>
      </c>
    </row>
    <row r="1589" spans="1:40" x14ac:dyDescent="0.25">
      <c r="A1589" s="28">
        <v>191</v>
      </c>
      <c r="B1589" s="28">
        <v>1.84373E-21</v>
      </c>
      <c r="C1589" s="6">
        <f t="shared" si="376"/>
        <v>4.2938677203658712E-11</v>
      </c>
      <c r="D1589" s="4">
        <f t="shared" si="368"/>
        <v>1.769338125E-22</v>
      </c>
      <c r="E1589" s="4">
        <f>(SQRT(SUM(D1589:D$1661)))</f>
        <v>9.8197971274869021E-11</v>
      </c>
      <c r="F1589" s="28">
        <v>191</v>
      </c>
      <c r="G1589" s="28">
        <v>3.1781500000000001E-23</v>
      </c>
      <c r="H1589" s="6">
        <f t="shared" si="377"/>
        <v>5.637508314849744E-12</v>
      </c>
      <c r="I1589" s="4">
        <f t="shared" si="369"/>
        <v>4.2531125000000003E-24</v>
      </c>
      <c r="J1589" s="4">
        <f>(SQRT(SUM(I1589:I$1661)))</f>
        <v>2.1532617989924037E-11</v>
      </c>
      <c r="K1589" s="28">
        <v>191</v>
      </c>
      <c r="L1589" s="28">
        <v>8.8748100000000003E-23</v>
      </c>
      <c r="M1589" s="6">
        <f t="shared" si="378"/>
        <v>9.4206209986391034E-12</v>
      </c>
      <c r="N1589" s="4">
        <f t="shared" si="370"/>
        <v>9.4322000000000007E-24</v>
      </c>
      <c r="O1589" s="4">
        <f>(SQRT(SUM(N1589:N$1661)))</f>
        <v>3.321510161056263E-11</v>
      </c>
      <c r="P1589" s="28">
        <v>191</v>
      </c>
      <c r="Q1589" s="28">
        <v>2.17282E-18</v>
      </c>
      <c r="R1589" s="6">
        <f t="shared" si="379"/>
        <v>1.4740488458663776E-9</v>
      </c>
      <c r="S1589" s="4">
        <f t="shared" si="371"/>
        <v>1.9131568749999999E-19</v>
      </c>
      <c r="T1589" s="4">
        <f>(SQRT(SUM(S1589:S$1661)))</f>
        <v>7.0458693617253501E-9</v>
      </c>
      <c r="U1589" s="28">
        <v>191</v>
      </c>
      <c r="V1589" s="28">
        <v>1.4312599999999999E-17</v>
      </c>
      <c r="W1589" s="6">
        <f t="shared" si="380"/>
        <v>3.7831997039543128E-9</v>
      </c>
      <c r="X1589" s="4">
        <f t="shared" si="372"/>
        <v>1.2456293749999999E-18</v>
      </c>
      <c r="Y1589" s="4">
        <f>(SQRT(SUM(X1589:X$1661)))</f>
        <v>1.0118079862923598E-8</v>
      </c>
      <c r="Z1589" s="28">
        <v>191</v>
      </c>
      <c r="AA1589" s="28">
        <v>2.7757599999999999E-19</v>
      </c>
      <c r="AB1589" s="6">
        <f t="shared" si="381"/>
        <v>5.2685481871194833E-10</v>
      </c>
      <c r="AC1589" s="4">
        <f t="shared" si="373"/>
        <v>2.5921812499999997E-20</v>
      </c>
      <c r="AD1589" s="4">
        <f>(SQRT(SUM(AC1589:AC$1661)))</f>
        <v>8.3250140983364104E-9</v>
      </c>
      <c r="AE1589" s="28">
        <v>191</v>
      </c>
      <c r="AF1589" s="28">
        <v>5.1774999999999998E-20</v>
      </c>
      <c r="AG1589" s="6">
        <f t="shared" si="382"/>
        <v>2.2754120505965506E-10</v>
      </c>
      <c r="AH1589" s="4">
        <f t="shared" si="374"/>
        <v>4.5106125000000001E-21</v>
      </c>
      <c r="AI1589" s="4">
        <f>(SQRT(SUM(AH1589:AH$1661)))</f>
        <v>3.1907194035985042E-10</v>
      </c>
      <c r="AJ1589" s="28">
        <v>191</v>
      </c>
      <c r="AK1589" s="28">
        <v>3.5387000000000001E-22</v>
      </c>
      <c r="AL1589" s="6">
        <f t="shared" si="383"/>
        <v>1.8811432693976287E-11</v>
      </c>
      <c r="AM1589" s="4">
        <f t="shared" si="375"/>
        <v>3.3210375000000001E-23</v>
      </c>
      <c r="AN1589" s="4">
        <f>(SQRT(SUM(AM1589:AM$1661)))</f>
        <v>1.1070870917637874E-10</v>
      </c>
    </row>
    <row r="1590" spans="1:40" x14ac:dyDescent="0.25">
      <c r="A1590" s="28">
        <v>191.125</v>
      </c>
      <c r="B1590" s="28">
        <v>9.8721099999999994E-22</v>
      </c>
      <c r="C1590" s="6">
        <f t="shared" si="376"/>
        <v>3.1419914067355432E-11</v>
      </c>
      <c r="D1590" s="4">
        <f t="shared" si="368"/>
        <v>1.0105431249999999E-22</v>
      </c>
      <c r="E1590" s="4">
        <f>(SQRT(SUM(D1590:D$1661)))</f>
        <v>9.7292896708855385E-11</v>
      </c>
      <c r="F1590" s="28">
        <v>191.125</v>
      </c>
      <c r="G1590" s="28">
        <v>3.6268299999999999E-23</v>
      </c>
      <c r="H1590" s="6">
        <f t="shared" si="377"/>
        <v>6.0223168299251742E-12</v>
      </c>
      <c r="I1590" s="4">
        <f t="shared" si="369"/>
        <v>4.8856999999999999E-24</v>
      </c>
      <c r="J1590" s="4">
        <f>(SQRT(SUM(I1590:I$1661)))</f>
        <v>2.1433630700373659E-11</v>
      </c>
      <c r="K1590" s="28">
        <v>191.125</v>
      </c>
      <c r="L1590" s="28">
        <v>6.2167099999999995E-23</v>
      </c>
      <c r="M1590" s="6">
        <f t="shared" si="378"/>
        <v>7.8846115947458061E-12</v>
      </c>
      <c r="N1590" s="4">
        <f t="shared" si="370"/>
        <v>8.2182624999999999E-24</v>
      </c>
      <c r="O1590" s="4">
        <f>(SQRT(SUM(N1590:N$1661)))</f>
        <v>3.3072810207177739E-11</v>
      </c>
      <c r="P1590" s="28">
        <v>191.125</v>
      </c>
      <c r="Q1590" s="28">
        <v>8.8823099999999991E-19</v>
      </c>
      <c r="R1590" s="6">
        <f t="shared" si="379"/>
        <v>9.4246007873012847E-10</v>
      </c>
      <c r="S1590" s="4">
        <f t="shared" si="371"/>
        <v>6.4482937499999999E-20</v>
      </c>
      <c r="T1590" s="4">
        <f>(SQRT(SUM(S1590:S$1661)))</f>
        <v>7.0322798134744318E-9</v>
      </c>
      <c r="U1590" s="28">
        <v>191.125</v>
      </c>
      <c r="V1590" s="28">
        <v>5.6174700000000004E-18</v>
      </c>
      <c r="W1590" s="6">
        <f t="shared" si="380"/>
        <v>2.370120250113905E-9</v>
      </c>
      <c r="X1590" s="4">
        <f t="shared" si="372"/>
        <v>3.6427050000000001E-19</v>
      </c>
      <c r="Y1590" s="4">
        <f>(SQRT(SUM(X1590:X$1661)))</f>
        <v>1.0056336844870501E-8</v>
      </c>
      <c r="Z1590" s="28">
        <v>191.125</v>
      </c>
      <c r="AA1590" s="28">
        <v>1.3717299999999999E-19</v>
      </c>
      <c r="AB1590" s="6">
        <f t="shared" si="381"/>
        <v>3.7036873518157549E-10</v>
      </c>
      <c r="AC1590" s="4">
        <f t="shared" si="373"/>
        <v>1.1549043749999999E-20</v>
      </c>
      <c r="AD1590" s="4">
        <f>(SQRT(SUM(AC1590:AC$1661)))</f>
        <v>8.3234570897554339E-9</v>
      </c>
      <c r="AE1590" s="28">
        <v>191.125</v>
      </c>
      <c r="AF1590" s="28">
        <v>2.0394800000000001E-20</v>
      </c>
      <c r="AG1590" s="6">
        <f t="shared" si="382"/>
        <v>1.4281036376958083E-10</v>
      </c>
      <c r="AH1590" s="4">
        <f t="shared" si="374"/>
        <v>1.378314375E-21</v>
      </c>
      <c r="AI1590" s="4">
        <f>(SQRT(SUM(AH1590:AH$1661)))</f>
        <v>3.1192353329782595E-10</v>
      </c>
      <c r="AJ1590" s="28">
        <v>191.125</v>
      </c>
      <c r="AK1590" s="28">
        <v>1.7749600000000001E-22</v>
      </c>
      <c r="AL1590" s="6">
        <f t="shared" si="383"/>
        <v>1.3322762476303478E-11</v>
      </c>
      <c r="AM1590" s="4">
        <f t="shared" si="375"/>
        <v>1.4821825000000001E-23</v>
      </c>
      <c r="AN1590" s="4">
        <f>(SQRT(SUM(AM1590:AM$1661)))</f>
        <v>1.1055861754065127E-10</v>
      </c>
    </row>
    <row r="1591" spans="1:40" x14ac:dyDescent="0.25">
      <c r="A1591" s="28">
        <v>191.25</v>
      </c>
      <c r="B1591" s="28">
        <v>6.2965799999999996E-22</v>
      </c>
      <c r="C1591" s="6">
        <f t="shared" si="376"/>
        <v>2.5092987068103311E-11</v>
      </c>
      <c r="D1591" s="4">
        <f t="shared" si="368"/>
        <v>6.855756249999999E-23</v>
      </c>
      <c r="E1591" s="4">
        <f>(SQRT(SUM(D1591:D$1661)))</f>
        <v>9.677217284684685E-11</v>
      </c>
      <c r="F1591" s="28">
        <v>191.25</v>
      </c>
      <c r="G1591" s="28">
        <v>4.1902899999999999E-23</v>
      </c>
      <c r="H1591" s="6">
        <f t="shared" si="377"/>
        <v>6.4732449358880278E-12</v>
      </c>
      <c r="I1591" s="4">
        <f t="shared" si="369"/>
        <v>5.0515124999999995E-24</v>
      </c>
      <c r="J1591" s="4">
        <f>(SQRT(SUM(I1591:I$1661)))</f>
        <v>2.1319353296945951E-11</v>
      </c>
      <c r="K1591" s="28">
        <v>191.25</v>
      </c>
      <c r="L1591" s="28">
        <v>6.9325100000000003E-23</v>
      </c>
      <c r="M1591" s="6">
        <f t="shared" si="378"/>
        <v>8.3261695875114154E-12</v>
      </c>
      <c r="N1591" s="4">
        <f t="shared" si="370"/>
        <v>8.1917937500000001E-24</v>
      </c>
      <c r="O1591" s="4">
        <f>(SQRT(SUM(N1591:N$1661)))</f>
        <v>3.294833095165824E-11</v>
      </c>
      <c r="P1591" s="28">
        <v>191.25</v>
      </c>
      <c r="Q1591" s="28">
        <v>1.43496E-19</v>
      </c>
      <c r="R1591" s="6">
        <f t="shared" si="379"/>
        <v>3.7880865882395031E-10</v>
      </c>
      <c r="S1591" s="4">
        <f t="shared" si="371"/>
        <v>1.7671499999999999E-20</v>
      </c>
      <c r="T1591" s="4">
        <f>(SQRT(SUM(S1591:S$1661)))</f>
        <v>7.0276935361112595E-9</v>
      </c>
      <c r="U1591" s="28">
        <v>191.25</v>
      </c>
      <c r="V1591" s="28">
        <v>2.1085799999999999E-19</v>
      </c>
      <c r="W1591" s="6">
        <f t="shared" si="380"/>
        <v>4.5919276997792547E-10</v>
      </c>
      <c r="X1591" s="4">
        <f t="shared" si="372"/>
        <v>2.2376874999999999E-20</v>
      </c>
      <c r="Y1591" s="4">
        <f>(SQRT(SUM(X1591:X$1661)))</f>
        <v>1.0038209015431985E-8</v>
      </c>
      <c r="Z1591" s="28">
        <v>191.25</v>
      </c>
      <c r="AA1591" s="28">
        <v>4.7611700000000001E-20</v>
      </c>
      <c r="AB1591" s="6">
        <f t="shared" si="381"/>
        <v>2.1820105407628077E-10</v>
      </c>
      <c r="AC1591" s="4">
        <f t="shared" si="373"/>
        <v>5.8481749999999997E-21</v>
      </c>
      <c r="AD1591" s="4">
        <f>(SQRT(SUM(AC1591:AC$1661)))</f>
        <v>8.3227632960003139E-9</v>
      </c>
      <c r="AE1591" s="28">
        <v>191.25</v>
      </c>
      <c r="AF1591" s="28">
        <v>1.65823E-21</v>
      </c>
      <c r="AG1591" s="6">
        <f t="shared" si="382"/>
        <v>4.0721370310931336E-11</v>
      </c>
      <c r="AH1591" s="4">
        <f t="shared" si="374"/>
        <v>2.2378875000000002E-22</v>
      </c>
      <c r="AI1591" s="4">
        <f>(SQRT(SUM(AH1591:AH$1661)))</f>
        <v>3.0970627415343065E-10</v>
      </c>
      <c r="AJ1591" s="28">
        <v>191.25</v>
      </c>
      <c r="AK1591" s="28">
        <v>5.9653200000000005E-23</v>
      </c>
      <c r="AL1591" s="6">
        <f t="shared" si="383"/>
        <v>7.7235484073060615E-12</v>
      </c>
      <c r="AM1591" s="4">
        <f t="shared" si="375"/>
        <v>8.3491312500000012E-24</v>
      </c>
      <c r="AN1591" s="4">
        <f>(SQRT(SUM(AM1591:AM$1661)))</f>
        <v>1.1049156568489743E-10</v>
      </c>
    </row>
    <row r="1592" spans="1:40" x14ac:dyDescent="0.25">
      <c r="A1592" s="28">
        <v>191.375</v>
      </c>
      <c r="B1592" s="28">
        <v>4.6726299999999998E-22</v>
      </c>
      <c r="C1592" s="6">
        <f t="shared" si="376"/>
        <v>2.1616267022777083E-11</v>
      </c>
      <c r="D1592" s="4">
        <f t="shared" si="368"/>
        <v>5.5366249999999996E-23</v>
      </c>
      <c r="E1592" s="4">
        <f>(SQRT(SUM(D1592:D$1661)))</f>
        <v>9.641730070376376E-11</v>
      </c>
      <c r="F1592" s="28">
        <v>191.375</v>
      </c>
      <c r="G1592" s="28">
        <v>3.8921299999999999E-23</v>
      </c>
      <c r="H1592" s="6">
        <f t="shared" si="377"/>
        <v>6.238693773539458E-12</v>
      </c>
      <c r="I1592" s="4">
        <f t="shared" si="369"/>
        <v>4.6022249999999999E-24</v>
      </c>
      <c r="J1592" s="4">
        <f>(SQRT(SUM(I1592:I$1661)))</f>
        <v>2.1200549815983549E-11</v>
      </c>
      <c r="K1592" s="28">
        <v>191.375</v>
      </c>
      <c r="L1592" s="28">
        <v>6.17436E-23</v>
      </c>
      <c r="M1592" s="6">
        <f t="shared" si="378"/>
        <v>7.8577095899504957E-12</v>
      </c>
      <c r="N1592" s="4">
        <f t="shared" si="370"/>
        <v>9.2618000000000004E-24</v>
      </c>
      <c r="O1592" s="4">
        <f>(SQRT(SUM(N1592:N$1661)))</f>
        <v>3.2823782822063643E-11</v>
      </c>
      <c r="P1592" s="28">
        <v>191.375</v>
      </c>
      <c r="Q1592" s="28">
        <v>1.3924799999999999E-19</v>
      </c>
      <c r="R1592" s="6">
        <f t="shared" si="379"/>
        <v>3.7315948333118908E-10</v>
      </c>
      <c r="S1592" s="4">
        <f t="shared" si="371"/>
        <v>1.8711874999999999E-20</v>
      </c>
      <c r="T1592" s="4">
        <f>(SQRT(SUM(S1592:S$1661)))</f>
        <v>7.026436147685396E-9</v>
      </c>
      <c r="U1592" s="28">
        <v>191.375</v>
      </c>
      <c r="V1592" s="28">
        <v>1.4717199999999999E-19</v>
      </c>
      <c r="W1592" s="6">
        <f t="shared" si="380"/>
        <v>3.8363003010713331E-10</v>
      </c>
      <c r="X1592" s="4">
        <f t="shared" si="372"/>
        <v>1.8213062499999999E-20</v>
      </c>
      <c r="Y1592" s="4">
        <f>(SQRT(SUM(X1592:X$1661)))</f>
        <v>1.003709436851622E-8</v>
      </c>
      <c r="Z1592" s="28">
        <v>191.375</v>
      </c>
      <c r="AA1592" s="28">
        <v>4.5959100000000001E-20</v>
      </c>
      <c r="AB1592" s="6">
        <f t="shared" si="381"/>
        <v>2.1438073607486284E-10</v>
      </c>
      <c r="AC1592" s="4">
        <f t="shared" si="373"/>
        <v>6.4785562499999997E-21</v>
      </c>
      <c r="AD1592" s="4">
        <f>(SQRT(SUM(AC1592:AC$1661)))</f>
        <v>8.3224119524480408E-9</v>
      </c>
      <c r="AE1592" s="28">
        <v>191.375</v>
      </c>
      <c r="AF1592" s="28">
        <v>1.9223900000000001E-21</v>
      </c>
      <c r="AG1592" s="6">
        <f t="shared" si="382"/>
        <v>4.3845068137705066E-11</v>
      </c>
      <c r="AH1592" s="4">
        <f t="shared" si="374"/>
        <v>2.6066500000000002E-22</v>
      </c>
      <c r="AI1592" s="4">
        <f>(SQRT(SUM(AH1592:AH$1661)))</f>
        <v>3.0934477125046086E-10</v>
      </c>
      <c r="AJ1592" s="28">
        <v>191.375</v>
      </c>
      <c r="AK1592" s="28">
        <v>7.3932900000000002E-23</v>
      </c>
      <c r="AL1592" s="6">
        <f t="shared" si="383"/>
        <v>8.5984242742493228E-12</v>
      </c>
      <c r="AM1592" s="4">
        <f t="shared" si="375"/>
        <v>1.035643125E-23</v>
      </c>
      <c r="AN1592" s="4">
        <f>(SQRT(SUM(AM1592:AM$1661)))</f>
        <v>1.1045377746482916E-10</v>
      </c>
    </row>
    <row r="1593" spans="1:40" x14ac:dyDescent="0.25">
      <c r="A1593" s="28">
        <v>191.5</v>
      </c>
      <c r="B1593" s="28">
        <v>4.1859700000000001E-22</v>
      </c>
      <c r="C1593" s="6">
        <f t="shared" si="376"/>
        <v>2.0459643203145064E-11</v>
      </c>
      <c r="D1593" s="4">
        <f t="shared" si="368"/>
        <v>5.3025937500000005E-23</v>
      </c>
      <c r="E1593" s="4">
        <f>(SQRT(SUM(D1593:D$1661)))</f>
        <v>9.6129754108704569E-11</v>
      </c>
      <c r="F1593" s="28">
        <v>191.5</v>
      </c>
      <c r="G1593" s="28">
        <v>3.47143E-23</v>
      </c>
      <c r="H1593" s="6">
        <f t="shared" si="377"/>
        <v>5.8918842486932822E-12</v>
      </c>
      <c r="I1593" s="4">
        <f t="shared" si="369"/>
        <v>4.1223187500000003E-24</v>
      </c>
      <c r="J1593" s="4">
        <f>(SQRT(SUM(I1593:I$1661)))</f>
        <v>2.109173031071657E-11</v>
      </c>
      <c r="K1593" s="28">
        <v>191.5</v>
      </c>
      <c r="L1593" s="28">
        <v>8.6445199999999995E-23</v>
      </c>
      <c r="M1593" s="6">
        <f t="shared" si="378"/>
        <v>9.2975910858673494E-12</v>
      </c>
      <c r="N1593" s="4">
        <f t="shared" si="370"/>
        <v>1.0381393749999999E-23</v>
      </c>
      <c r="O1593" s="4">
        <f>(SQRT(SUM(N1593:N$1661)))</f>
        <v>3.2682394629983892E-11</v>
      </c>
      <c r="P1593" s="28">
        <v>191.5</v>
      </c>
      <c r="Q1593" s="28">
        <v>1.60142E-19</v>
      </c>
      <c r="R1593" s="6">
        <f t="shared" si="379"/>
        <v>4.0017746063465393E-10</v>
      </c>
      <c r="S1593" s="4">
        <f t="shared" si="371"/>
        <v>1.96615625E-20</v>
      </c>
      <c r="T1593" s="4">
        <f>(SQRT(SUM(S1593:S$1661)))</f>
        <v>7.025104487657104E-9</v>
      </c>
      <c r="U1593" s="28">
        <v>191.5</v>
      </c>
      <c r="V1593" s="28">
        <v>1.4423699999999999E-19</v>
      </c>
      <c r="W1593" s="6">
        <f t="shared" si="380"/>
        <v>3.7978546575665581E-10</v>
      </c>
      <c r="X1593" s="4">
        <f t="shared" si="372"/>
        <v>1.7307062499999997E-20</v>
      </c>
      <c r="Y1593" s="4">
        <f>(SQRT(SUM(X1593:X$1661)))</f>
        <v>1.0036187039907138E-8</v>
      </c>
      <c r="Z1593" s="28">
        <v>191.5</v>
      </c>
      <c r="AA1593" s="28">
        <v>5.7697799999999995E-20</v>
      </c>
      <c r="AB1593" s="6">
        <f t="shared" si="381"/>
        <v>2.4020366358571636E-10</v>
      </c>
      <c r="AC1593" s="4">
        <f t="shared" si="373"/>
        <v>7.2989687499999995E-21</v>
      </c>
      <c r="AD1593" s="4">
        <f>(SQRT(SUM(AC1593:AC$1661)))</f>
        <v>8.3220227198680484E-9</v>
      </c>
      <c r="AE1593" s="28">
        <v>191.5</v>
      </c>
      <c r="AF1593" s="28">
        <v>2.2482499999999999E-21</v>
      </c>
      <c r="AG1593" s="6">
        <f t="shared" si="382"/>
        <v>4.7415714694603093E-11</v>
      </c>
      <c r="AH1593" s="4">
        <f t="shared" si="374"/>
        <v>2.4466125E-22</v>
      </c>
      <c r="AI1593" s="4">
        <f>(SQRT(SUM(AH1593:AH$1661)))</f>
        <v>3.0892316601381638E-10</v>
      </c>
      <c r="AJ1593" s="28">
        <v>191.5</v>
      </c>
      <c r="AK1593" s="28">
        <v>9.1770000000000004E-23</v>
      </c>
      <c r="AL1593" s="6">
        <f t="shared" si="383"/>
        <v>9.5796659649488825E-12</v>
      </c>
      <c r="AM1593" s="4">
        <f t="shared" si="375"/>
        <v>1.0700543750000001E-23</v>
      </c>
      <c r="AN1593" s="4">
        <f>(SQRT(SUM(AM1593:AM$1661)))</f>
        <v>1.1040688622092374E-10</v>
      </c>
    </row>
    <row r="1594" spans="1:40" x14ac:dyDescent="0.25">
      <c r="A1594" s="28">
        <v>191.625</v>
      </c>
      <c r="B1594" s="28">
        <v>4.2981800000000002E-22</v>
      </c>
      <c r="C1594" s="6">
        <f t="shared" si="376"/>
        <v>2.0732052479192696E-11</v>
      </c>
      <c r="D1594" s="4">
        <f t="shared" si="368"/>
        <v>5.0582187500000003E-23</v>
      </c>
      <c r="E1594" s="4">
        <f>(SQRT(SUM(D1594:D$1661)))</f>
        <v>9.5853553337891467E-11</v>
      </c>
      <c r="F1594" s="28">
        <v>191.625</v>
      </c>
      <c r="G1594" s="28">
        <v>3.1242799999999999E-23</v>
      </c>
      <c r="H1594" s="6">
        <f t="shared" si="377"/>
        <v>5.5895259190739961E-12</v>
      </c>
      <c r="I1594" s="4">
        <f t="shared" si="369"/>
        <v>3.6702937499999995E-24</v>
      </c>
      <c r="J1594" s="4">
        <f>(SQRT(SUM(I1594:I$1661)))</f>
        <v>2.0993779286969751E-11</v>
      </c>
      <c r="K1594" s="28">
        <v>191.625</v>
      </c>
      <c r="L1594" s="28">
        <v>7.9657100000000002E-23</v>
      </c>
      <c r="M1594" s="6">
        <f t="shared" si="378"/>
        <v>8.9250826326706923E-12</v>
      </c>
      <c r="N1594" s="4">
        <f t="shared" si="370"/>
        <v>8.3154874999999992E-24</v>
      </c>
      <c r="O1594" s="4">
        <f>(SQRT(SUM(N1594:N$1661)))</f>
        <v>3.2523184422808295E-11</v>
      </c>
      <c r="P1594" s="28">
        <v>191.625</v>
      </c>
      <c r="Q1594" s="28">
        <v>1.54443E-19</v>
      </c>
      <c r="R1594" s="6">
        <f t="shared" si="379"/>
        <v>3.9299236633807532E-10</v>
      </c>
      <c r="S1594" s="4">
        <f t="shared" si="371"/>
        <v>1.9758687500000002E-20</v>
      </c>
      <c r="T1594" s="4">
        <f>(SQRT(SUM(S1594:S$1661)))</f>
        <v>7.0237049696011563E-9</v>
      </c>
      <c r="U1594" s="28">
        <v>191.625</v>
      </c>
      <c r="V1594" s="28">
        <v>1.3267599999999999E-19</v>
      </c>
      <c r="W1594" s="6">
        <f t="shared" si="380"/>
        <v>3.6424716882907959E-10</v>
      </c>
      <c r="X1594" s="4">
        <f t="shared" si="372"/>
        <v>1.50168125E-20</v>
      </c>
      <c r="Y1594" s="4">
        <f>(SQRT(SUM(X1594:X$1661)))</f>
        <v>1.0035324769906552E-8</v>
      </c>
      <c r="Z1594" s="28">
        <v>191.625</v>
      </c>
      <c r="AA1594" s="28">
        <v>5.9085699999999997E-20</v>
      </c>
      <c r="AB1594" s="6">
        <f t="shared" si="381"/>
        <v>2.4307550267355203E-10</v>
      </c>
      <c r="AC1594" s="4">
        <f t="shared" si="373"/>
        <v>1.052129375E-20</v>
      </c>
      <c r="AD1594" s="4">
        <f>(SQRT(SUM(AC1594:AC$1661)))</f>
        <v>8.3215841749783438E-9</v>
      </c>
      <c r="AE1594" s="28">
        <v>191.625</v>
      </c>
      <c r="AF1594" s="28">
        <v>1.6663299999999999E-21</v>
      </c>
      <c r="AG1594" s="6">
        <f t="shared" si="382"/>
        <v>4.082070553040454E-11</v>
      </c>
      <c r="AH1594" s="4">
        <f t="shared" si="374"/>
        <v>1.89016875E-22</v>
      </c>
      <c r="AI1594" s="4">
        <f>(SQRT(SUM(AH1594:AH$1661)))</f>
        <v>3.0852692143474281E-10</v>
      </c>
      <c r="AJ1594" s="28">
        <v>191.625</v>
      </c>
      <c r="AK1594" s="28">
        <v>7.9438700000000005E-23</v>
      </c>
      <c r="AL1594" s="6">
        <f t="shared" si="383"/>
        <v>8.9128390538593263E-12</v>
      </c>
      <c r="AM1594" s="4">
        <f t="shared" si="375"/>
        <v>8.6145187499999995E-24</v>
      </c>
      <c r="AN1594" s="4">
        <f>(SQRT(SUM(AM1594:AM$1661)))</f>
        <v>1.1035841599647035E-10</v>
      </c>
    </row>
    <row r="1595" spans="1:40" x14ac:dyDescent="0.25">
      <c r="A1595" s="28">
        <v>191.75</v>
      </c>
      <c r="B1595" s="28">
        <v>3.7949700000000002E-22</v>
      </c>
      <c r="C1595" s="6">
        <f t="shared" si="376"/>
        <v>1.9480682739575633E-11</v>
      </c>
      <c r="D1595" s="4">
        <f t="shared" si="368"/>
        <v>1.007579375E-22</v>
      </c>
      <c r="E1595" s="4">
        <f>(SQRT(SUM(D1595:D$1661)))</f>
        <v>9.5589337794546956E-11</v>
      </c>
      <c r="F1595" s="28">
        <v>191.75</v>
      </c>
      <c r="G1595" s="28">
        <v>2.7481899999999998E-23</v>
      </c>
      <c r="H1595" s="6">
        <f t="shared" si="377"/>
        <v>5.2423181895035708E-12</v>
      </c>
      <c r="I1595" s="4">
        <f t="shared" si="369"/>
        <v>3.8805625E-24</v>
      </c>
      <c r="J1595" s="4">
        <f>(SQRT(SUM(I1595:I$1661)))</f>
        <v>2.0906182697948471E-11</v>
      </c>
      <c r="K1595" s="28">
        <v>191.75</v>
      </c>
      <c r="L1595" s="28">
        <v>5.3390699999999996E-23</v>
      </c>
      <c r="M1595" s="6">
        <f t="shared" si="378"/>
        <v>7.3068940049791334E-12</v>
      </c>
      <c r="N1595" s="4">
        <f t="shared" si="370"/>
        <v>1.0143668749999999E-23</v>
      </c>
      <c r="O1595" s="4">
        <f>(SQRT(SUM(N1595:N$1661)))</f>
        <v>3.2395092799681869E-11</v>
      </c>
      <c r="P1595" s="28">
        <v>191.75</v>
      </c>
      <c r="Q1595" s="28">
        <v>1.61696E-19</v>
      </c>
      <c r="R1595" s="6">
        <f t="shared" si="379"/>
        <v>4.0211441157959012E-10</v>
      </c>
      <c r="S1595" s="4">
        <f t="shared" si="371"/>
        <v>4.5931912500000004E-19</v>
      </c>
      <c r="T1595" s="4">
        <f>(SQRT(SUM(S1595:S$1661)))</f>
        <v>7.0222982571591182E-9</v>
      </c>
      <c r="U1595" s="28">
        <v>191.75</v>
      </c>
      <c r="V1595" s="28">
        <v>1.07593E-19</v>
      </c>
      <c r="W1595" s="6">
        <f t="shared" si="380"/>
        <v>3.2801371922527873E-10</v>
      </c>
      <c r="X1595" s="4">
        <f t="shared" si="372"/>
        <v>2.3141312499999999E-20</v>
      </c>
      <c r="Y1595" s="4">
        <f>(SQRT(SUM(X1595:X$1661)))</f>
        <v>1.0034576544378941E-8</v>
      </c>
      <c r="Z1595" s="28">
        <v>191.75</v>
      </c>
      <c r="AA1595" s="28">
        <v>1.0925500000000001E-19</v>
      </c>
      <c r="AB1595" s="6">
        <f t="shared" si="381"/>
        <v>3.3053744114699019E-10</v>
      </c>
      <c r="AC1595" s="4">
        <f t="shared" si="373"/>
        <v>6.1465843750000006E-19</v>
      </c>
      <c r="AD1595" s="4">
        <f>(SQRT(SUM(AC1595:AC$1661)))</f>
        <v>8.3209519820450837E-9</v>
      </c>
      <c r="AE1595" s="28">
        <v>191.75</v>
      </c>
      <c r="AF1595" s="28">
        <v>1.3579400000000001E-21</v>
      </c>
      <c r="AG1595" s="6">
        <f t="shared" si="382"/>
        <v>3.6850237448353032E-11</v>
      </c>
      <c r="AH1595" s="4">
        <f t="shared" si="374"/>
        <v>1.8358962500000001E-21</v>
      </c>
      <c r="AI1595" s="4">
        <f>(SQRT(SUM(AH1595:AH$1661)))</f>
        <v>3.0822044769125871E-10</v>
      </c>
      <c r="AJ1595" s="28">
        <v>191.75</v>
      </c>
      <c r="AK1595" s="28">
        <v>5.8393599999999999E-23</v>
      </c>
      <c r="AL1595" s="6">
        <f t="shared" si="383"/>
        <v>7.6415705192061136E-12</v>
      </c>
      <c r="AM1595" s="4">
        <f t="shared" si="375"/>
        <v>5.5486912500000003E-23</v>
      </c>
      <c r="AN1595" s="4">
        <f>(SQRT(SUM(AM1595:AM$1661)))</f>
        <v>1.1031937936056386E-10</v>
      </c>
    </row>
    <row r="1596" spans="1:40" x14ac:dyDescent="0.25">
      <c r="A1596" s="28">
        <v>191.875</v>
      </c>
      <c r="B1596" s="28">
        <v>1.2326299999999999E-21</v>
      </c>
      <c r="C1596" s="6">
        <f t="shared" si="376"/>
        <v>3.5108830797963067E-11</v>
      </c>
      <c r="D1596" s="4">
        <f t="shared" si="368"/>
        <v>3.5646187499999998E-22</v>
      </c>
      <c r="E1596" s="4">
        <f>(SQRT(SUM(D1596:D$1661)))</f>
        <v>9.5060841372775593E-11</v>
      </c>
      <c r="F1596" s="28">
        <v>191.875</v>
      </c>
      <c r="G1596" s="28">
        <v>3.4607100000000001E-23</v>
      </c>
      <c r="H1596" s="6">
        <f t="shared" si="377"/>
        <v>5.8827799550892607E-12</v>
      </c>
      <c r="I1596" s="4">
        <f t="shared" si="369"/>
        <v>6.1537687500000005E-24</v>
      </c>
      <c r="J1596" s="4">
        <f>(SQRT(SUM(I1596:I$1661)))</f>
        <v>2.0813166806135008E-11</v>
      </c>
      <c r="K1596" s="28">
        <v>191.875</v>
      </c>
      <c r="L1596" s="28">
        <v>1.0890800000000001E-22</v>
      </c>
      <c r="M1596" s="6">
        <f t="shared" si="378"/>
        <v>1.0435899577899359E-11</v>
      </c>
      <c r="N1596" s="4">
        <f t="shared" si="370"/>
        <v>2.8241062500000001E-23</v>
      </c>
      <c r="O1596" s="4">
        <f>(SQRT(SUM(N1596:N$1661)))</f>
        <v>3.2238150827086845E-11</v>
      </c>
      <c r="P1596" s="28">
        <v>191.875</v>
      </c>
      <c r="Q1596" s="28">
        <v>7.1874100000000005E-18</v>
      </c>
      <c r="R1596" s="6">
        <f t="shared" si="379"/>
        <v>2.6809345385518087E-9</v>
      </c>
      <c r="S1596" s="4">
        <f t="shared" si="371"/>
        <v>2.4103131250000001E-18</v>
      </c>
      <c r="T1596" s="4">
        <f>(SQRT(SUM(S1596:S$1661)))</f>
        <v>6.9895174144929332E-9</v>
      </c>
      <c r="U1596" s="28">
        <v>191.875</v>
      </c>
      <c r="V1596" s="28">
        <v>2.6266799999999998E-19</v>
      </c>
      <c r="W1596" s="6">
        <f t="shared" si="380"/>
        <v>5.1251146328643222E-10</v>
      </c>
      <c r="X1596" s="4">
        <f t="shared" si="372"/>
        <v>6.1870375000000003E-20</v>
      </c>
      <c r="Y1596" s="4">
        <f>(SQRT(SUM(X1596:X$1661)))</f>
        <v>1.0033423399443482E-8</v>
      </c>
      <c r="Z1596" s="28">
        <v>191.875</v>
      </c>
      <c r="AA1596" s="28">
        <v>9.7252800000000007E-18</v>
      </c>
      <c r="AB1596" s="6">
        <f t="shared" si="381"/>
        <v>3.1185381190551448E-9</v>
      </c>
      <c r="AC1596" s="4">
        <f t="shared" si="373"/>
        <v>3.30817375E-18</v>
      </c>
      <c r="AD1596" s="4">
        <f>(SQRT(SUM(AC1596:AC$1661)))</f>
        <v>8.2839352635085228E-9</v>
      </c>
      <c r="AE1596" s="28">
        <v>191.875</v>
      </c>
      <c r="AF1596" s="28">
        <v>2.8016400000000002E-20</v>
      </c>
      <c r="AG1596" s="6">
        <f t="shared" si="382"/>
        <v>1.6738100250625815E-10</v>
      </c>
      <c r="AH1596" s="4">
        <f t="shared" si="374"/>
        <v>9.3648999999999995E-21</v>
      </c>
      <c r="AI1596" s="4">
        <f>(SQRT(SUM(AH1596:AH$1661)))</f>
        <v>3.052276988168013E-10</v>
      </c>
      <c r="AJ1596" s="28">
        <v>191.875</v>
      </c>
      <c r="AK1596" s="28">
        <v>8.29397E-22</v>
      </c>
      <c r="AL1596" s="6">
        <f t="shared" si="383"/>
        <v>2.879925346254656E-11</v>
      </c>
      <c r="AM1596" s="4">
        <f t="shared" si="375"/>
        <v>2.7498606250000001E-22</v>
      </c>
      <c r="AN1596" s="4">
        <f>(SQRT(SUM(AM1596:AM$1661)))</f>
        <v>1.1006760899556238E-10</v>
      </c>
    </row>
    <row r="1597" spans="1:40" x14ac:dyDescent="0.25">
      <c r="A1597" s="28">
        <v>192</v>
      </c>
      <c r="B1597" s="28">
        <v>4.4707599999999996E-21</v>
      </c>
      <c r="C1597" s="6">
        <f t="shared" si="376"/>
        <v>6.6863742043053501E-11</v>
      </c>
      <c r="D1597" s="4">
        <f t="shared" si="368"/>
        <v>4.6365624999999998E-22</v>
      </c>
      <c r="E1597" s="4">
        <f>(SQRT(SUM(D1597:D$1661)))</f>
        <v>9.3167063319072169E-11</v>
      </c>
      <c r="F1597" s="28">
        <v>192</v>
      </c>
      <c r="G1597" s="28">
        <v>6.38532E-23</v>
      </c>
      <c r="H1597" s="6">
        <f t="shared" si="377"/>
        <v>7.9908197326682328E-12</v>
      </c>
      <c r="I1597" s="4">
        <f t="shared" si="369"/>
        <v>8.1299624999999995E-24</v>
      </c>
      <c r="J1597" s="4">
        <f>(SQRT(SUM(I1597:I$1661)))</f>
        <v>2.066480446919351E-11</v>
      </c>
      <c r="K1597" s="28">
        <v>192</v>
      </c>
      <c r="L1597" s="28">
        <v>3.4294900000000001E-22</v>
      </c>
      <c r="M1597" s="6">
        <f t="shared" si="378"/>
        <v>1.8518882255687032E-11</v>
      </c>
      <c r="N1597" s="4">
        <f t="shared" si="370"/>
        <v>4.14491875E-23</v>
      </c>
      <c r="O1597" s="4">
        <f>(SQRT(SUM(N1597:N$1661)))</f>
        <v>3.1797127327008644E-11</v>
      </c>
      <c r="P1597" s="28">
        <v>192</v>
      </c>
      <c r="Q1597" s="28">
        <v>3.1377599999999999E-17</v>
      </c>
      <c r="R1597" s="6">
        <f t="shared" si="379"/>
        <v>5.6015712081522265E-9</v>
      </c>
      <c r="S1597" s="4">
        <f t="shared" si="371"/>
        <v>2.7230374999999999E-18</v>
      </c>
      <c r="T1597" s="4">
        <f>(SQRT(SUM(S1597:S$1661)))</f>
        <v>6.8149131001429498E-9</v>
      </c>
      <c r="U1597" s="28">
        <v>192</v>
      </c>
      <c r="V1597" s="28">
        <v>7.2725799999999997E-19</v>
      </c>
      <c r="W1597" s="6">
        <f t="shared" si="380"/>
        <v>8.5279423074971611E-10</v>
      </c>
      <c r="X1597" s="4">
        <f t="shared" si="372"/>
        <v>6.6199374999999999E-20</v>
      </c>
      <c r="Y1597" s="4">
        <f>(SQRT(SUM(X1597:X$1661)))</f>
        <v>1.0030339711968882E-8</v>
      </c>
      <c r="Z1597" s="28">
        <v>192</v>
      </c>
      <c r="AA1597" s="28">
        <v>4.32055E-17</v>
      </c>
      <c r="AB1597" s="6">
        <f t="shared" si="381"/>
        <v>6.5730890759216093E-9</v>
      </c>
      <c r="AC1597" s="4">
        <f t="shared" si="373"/>
        <v>3.7567125000000003E-18</v>
      </c>
      <c r="AD1597" s="4">
        <f>(SQRT(SUM(AC1597:AC$1661)))</f>
        <v>8.0817949553301591E-9</v>
      </c>
      <c r="AE1597" s="28">
        <v>192</v>
      </c>
      <c r="AF1597" s="28">
        <v>1.21822E-19</v>
      </c>
      <c r="AG1597" s="6">
        <f t="shared" si="382"/>
        <v>3.490300846631992E-10</v>
      </c>
      <c r="AH1597" s="4">
        <f t="shared" si="374"/>
        <v>1.0638981249999999E-20</v>
      </c>
      <c r="AI1597" s="4">
        <f>(SQRT(SUM(AH1597:AH$1661)))</f>
        <v>2.89480652419121E-10</v>
      </c>
      <c r="AJ1597" s="28">
        <v>192</v>
      </c>
      <c r="AK1597" s="28">
        <v>3.57038E-21</v>
      </c>
      <c r="AL1597" s="6">
        <f t="shared" si="383"/>
        <v>5.9752656844696041E-11</v>
      </c>
      <c r="AM1597" s="4">
        <f t="shared" si="375"/>
        <v>3.16706875E-22</v>
      </c>
      <c r="AN1597" s="4">
        <f>(SQRT(SUM(AM1597:AM$1661)))</f>
        <v>1.0881127003899918E-10</v>
      </c>
    </row>
    <row r="1598" spans="1:40" x14ac:dyDescent="0.25">
      <c r="A1598" s="28">
        <v>192.125</v>
      </c>
      <c r="B1598" s="28">
        <v>2.9477400000000001E-21</v>
      </c>
      <c r="C1598" s="6">
        <f t="shared" si="376"/>
        <v>5.4293093483425678E-11</v>
      </c>
      <c r="D1598" s="4">
        <f t="shared" ref="D1598:D1661" si="384">(0.5*(B1599+B1598)*(A1599-A1598))</f>
        <v>3.8458625000000002E-22</v>
      </c>
      <c r="E1598" s="4">
        <f>(SQRT(SUM(D1598:D$1661)))</f>
        <v>9.0644610636816144E-11</v>
      </c>
      <c r="F1598" s="28">
        <v>192.125</v>
      </c>
      <c r="G1598" s="28">
        <v>6.6226200000000003E-23</v>
      </c>
      <c r="H1598" s="6">
        <f t="shared" si="377"/>
        <v>8.1379481443420364E-12</v>
      </c>
      <c r="I1598" s="4">
        <f t="shared" ref="I1598:I1660" si="385">(0.5*(G1599+G1598)*(F1599-F1598))</f>
        <v>1.10551375E-23</v>
      </c>
      <c r="J1598" s="4">
        <f>(SQRT(SUM(I1598:I$1661)))</f>
        <v>2.0467148830503969E-11</v>
      </c>
      <c r="K1598" s="28">
        <v>192.125</v>
      </c>
      <c r="L1598" s="28">
        <v>3.2023799999999999E-22</v>
      </c>
      <c r="M1598" s="6">
        <f t="shared" si="378"/>
        <v>1.7895194885778697E-11</v>
      </c>
      <c r="N1598" s="4">
        <f t="shared" ref="N1598:N1661" si="386">(0.5*(L1599+L1598)*(K1599-K1598))</f>
        <v>4.8877124999999999E-23</v>
      </c>
      <c r="O1598" s="4">
        <f>(SQRT(SUM(N1598:N$1661)))</f>
        <v>3.1138531094931248E-11</v>
      </c>
      <c r="P1598" s="28">
        <v>192.125</v>
      </c>
      <c r="Q1598" s="28">
        <v>1.2190999999999999E-17</v>
      </c>
      <c r="R1598" s="6">
        <f t="shared" si="379"/>
        <v>3.4915612553698666E-9</v>
      </c>
      <c r="S1598" s="4">
        <f t="shared" ref="S1598:S1661" si="387">(0.5*(Q1599+Q1598)*(P1599-P1598))</f>
        <v>7.8180756249999992E-19</v>
      </c>
      <c r="T1598" s="4">
        <f>(SQRT(SUM(S1598:S$1661)))</f>
        <v>6.6121103335092631E-9</v>
      </c>
      <c r="U1598" s="28">
        <v>192.125</v>
      </c>
      <c r="V1598" s="28">
        <v>3.3193200000000002E-19</v>
      </c>
      <c r="W1598" s="6">
        <f t="shared" si="380"/>
        <v>5.7613540075228842E-10</v>
      </c>
      <c r="X1598" s="4">
        <f t="shared" ref="X1598:X1661" si="388">(0.5*(V1599+V1598)*(U1599-U1598))</f>
        <v>2.8865499999999999E-20</v>
      </c>
      <c r="Y1598" s="4">
        <f>(SQRT(SUM(X1598:X$1661)))</f>
        <v>1.0027039212175247E-8</v>
      </c>
      <c r="Z1598" s="28">
        <v>192.125</v>
      </c>
      <c r="AA1598" s="28">
        <v>1.6901900000000001E-17</v>
      </c>
      <c r="AB1598" s="6">
        <f t="shared" si="381"/>
        <v>4.1111920412454583E-9</v>
      </c>
      <c r="AC1598" s="4">
        <f t="shared" ref="AC1598:AC1661" si="389">(0.5*(AA1599+AA1598)*(Z1599-Z1598))</f>
        <v>1.0752245E-18</v>
      </c>
      <c r="AD1598" s="4">
        <f>(SQRT(SUM(AC1598:AC$1661)))</f>
        <v>7.8459350749289286E-9</v>
      </c>
      <c r="AE1598" s="28">
        <v>192.125</v>
      </c>
      <c r="AF1598" s="28">
        <v>4.8401699999999998E-20</v>
      </c>
      <c r="AG1598" s="6">
        <f t="shared" si="382"/>
        <v>2.2000386360243766E-10</v>
      </c>
      <c r="AH1598" s="4">
        <f t="shared" ref="AH1598:AH1661" si="390">(0.5*(AF1599+AF1598)*(AE1599-AE1598))</f>
        <v>3.1558849999999998E-21</v>
      </c>
      <c r="AI1598" s="4">
        <f>(SQRT(SUM(AH1598:AH$1661)))</f>
        <v>2.7048117656317593E-10</v>
      </c>
      <c r="AJ1598" s="28">
        <v>192.125</v>
      </c>
      <c r="AK1598" s="28">
        <v>1.4969299999999999E-21</v>
      </c>
      <c r="AL1598" s="6">
        <f t="shared" si="383"/>
        <v>3.8690179632563094E-11</v>
      </c>
      <c r="AM1598" s="4">
        <f t="shared" ref="AM1598:AM1661" si="391">(0.5*(AK1599+AK1598)*(AJ1599-AJ1598))</f>
        <v>1.1038056249999999E-22</v>
      </c>
      <c r="AN1598" s="4">
        <f>(SQRT(SUM(AM1598:AM$1661)))</f>
        <v>1.0734610199024464E-10</v>
      </c>
    </row>
    <row r="1599" spans="1:40" x14ac:dyDescent="0.25">
      <c r="A1599" s="28">
        <v>192.25</v>
      </c>
      <c r="B1599" s="28">
        <v>3.2056399999999998E-21</v>
      </c>
      <c r="C1599" s="6">
        <f t="shared" ref="C1599:C1661" si="392">SQRT(B1599)</f>
        <v>5.6618371576724105E-11</v>
      </c>
      <c r="D1599" s="4">
        <f t="shared" si="384"/>
        <v>3.5812374999999999E-22</v>
      </c>
      <c r="E1599" s="4">
        <f>(SQRT(SUM(D1599:D$1661)))</f>
        <v>8.8497791992229966E-11</v>
      </c>
      <c r="F1599" s="28">
        <v>192.25</v>
      </c>
      <c r="G1599" s="28">
        <v>1.10656E-22</v>
      </c>
      <c r="H1599" s="6">
        <f t="shared" ref="H1599:H1661" si="393">SQRT(G1599)</f>
        <v>1.0519315567088954E-11</v>
      </c>
      <c r="I1599" s="4">
        <f t="shared" si="385"/>
        <v>1.0908025000000001E-23</v>
      </c>
      <c r="J1599" s="4">
        <f>(SQRT(SUM(I1599:I$1661)))</f>
        <v>2.0195272807020954E-11</v>
      </c>
      <c r="K1599" s="28">
        <v>192.25</v>
      </c>
      <c r="L1599" s="28">
        <v>4.6179599999999999E-22</v>
      </c>
      <c r="M1599" s="6">
        <f t="shared" ref="M1599:M1661" si="394">SQRT(L1599)</f>
        <v>2.1489439266765432E-11</v>
      </c>
      <c r="N1599" s="4">
        <f t="shared" si="386"/>
        <v>5.3358125000000001E-23</v>
      </c>
      <c r="O1599" s="4">
        <f>(SQRT(SUM(N1599:N$1661)))</f>
        <v>3.0343549458657609E-11</v>
      </c>
      <c r="P1599" s="28">
        <v>192.25</v>
      </c>
      <c r="Q1599" s="28">
        <v>3.1792100000000001E-19</v>
      </c>
      <c r="R1599" s="6">
        <f t="shared" ref="R1599:R1661" si="395">SQRT(Q1599)</f>
        <v>5.6384483681239824E-10</v>
      </c>
      <c r="S1599" s="4">
        <f t="shared" si="387"/>
        <v>3.3812875000000001E-20</v>
      </c>
      <c r="T1599" s="4">
        <f>(SQRT(SUM(S1599:S$1661)))</f>
        <v>6.5527242807858159E-9</v>
      </c>
      <c r="U1599" s="28">
        <v>192.25</v>
      </c>
      <c r="V1599" s="28">
        <v>1.2991599999999999E-19</v>
      </c>
      <c r="W1599" s="6">
        <f t="shared" ref="W1599:W1661" si="396">SQRT(V1599)</f>
        <v>3.6043862168197236E-10</v>
      </c>
      <c r="X1599" s="4">
        <f t="shared" si="388"/>
        <v>2.1069062499999999E-20</v>
      </c>
      <c r="Y1599" s="4">
        <f>(SQRT(SUM(X1599:X$1661)))</f>
        <v>1.002559972582688E-8</v>
      </c>
      <c r="Z1599" s="28">
        <v>192.25</v>
      </c>
      <c r="AA1599" s="28">
        <v>3.0169200000000001E-19</v>
      </c>
      <c r="AB1599" s="6">
        <f t="shared" ref="AB1599:AB1661" si="397">SQRT(AA1599)</f>
        <v>5.4926496338288322E-10</v>
      </c>
      <c r="AC1599" s="4">
        <f t="shared" si="389"/>
        <v>2.4020962500000001E-20</v>
      </c>
      <c r="AD1599" s="4">
        <f>(SQRT(SUM(AC1599:AC$1661)))</f>
        <v>7.7771121054026227E-9</v>
      </c>
      <c r="AE1599" s="28">
        <v>192.25</v>
      </c>
      <c r="AF1599" s="28">
        <v>2.0924599999999999E-21</v>
      </c>
      <c r="AG1599" s="6">
        <f t="shared" ref="AG1599:AG1661" si="398">SQRT(AF1599)</f>
        <v>4.5743414826617395E-11</v>
      </c>
      <c r="AH1599" s="4">
        <f t="shared" si="390"/>
        <v>2.622375E-22</v>
      </c>
      <c r="AI1599" s="4">
        <f>(SQRT(SUM(AH1599:AH$1661)))</f>
        <v>2.6458303398933192E-10</v>
      </c>
      <c r="AJ1599" s="28">
        <v>192.25</v>
      </c>
      <c r="AK1599" s="28">
        <v>2.6915900000000001E-22</v>
      </c>
      <c r="AL1599" s="6">
        <f t="shared" ref="AL1599:AL1661" si="399">SQRT(AK1599)</f>
        <v>1.6406065951348605E-11</v>
      </c>
      <c r="AM1599" s="4">
        <f t="shared" si="391"/>
        <v>3.8101437499999999E-23</v>
      </c>
      <c r="AN1599" s="4">
        <f>(SQRT(SUM(AM1599:AM$1661)))</f>
        <v>1.0683073083153557E-10</v>
      </c>
    </row>
    <row r="1600" spans="1:40" x14ac:dyDescent="0.25">
      <c r="A1600" s="28">
        <v>192.375</v>
      </c>
      <c r="B1600" s="28">
        <v>2.52434E-21</v>
      </c>
      <c r="C1600" s="6">
        <f t="shared" si="392"/>
        <v>5.0242810430946235E-11</v>
      </c>
      <c r="D1600" s="4">
        <f t="shared" si="384"/>
        <v>3.4504687499999999E-22</v>
      </c>
      <c r="E1600" s="4">
        <f>(SQRT(SUM(D1600:D$1661)))</f>
        <v>8.6450768865869556E-11</v>
      </c>
      <c r="F1600" s="28">
        <v>192.375</v>
      </c>
      <c r="G1600" s="28">
        <v>6.3872399999999994E-23</v>
      </c>
      <c r="H1600" s="6">
        <f t="shared" si="393"/>
        <v>7.9920210209933753E-12</v>
      </c>
      <c r="I1600" s="4">
        <f t="shared" si="385"/>
        <v>7.2945687500000002E-24</v>
      </c>
      <c r="J1600" s="4">
        <f>(SQRT(SUM(I1600:I$1661)))</f>
        <v>1.9923378698152582E-11</v>
      </c>
      <c r="K1600" s="28">
        <v>192.375</v>
      </c>
      <c r="L1600" s="28">
        <v>3.9193399999999998E-22</v>
      </c>
      <c r="M1600" s="6">
        <f t="shared" si="394"/>
        <v>1.9797323051362272E-11</v>
      </c>
      <c r="N1600" s="4">
        <f t="shared" si="386"/>
        <v>6.0078874999999998E-23</v>
      </c>
      <c r="O1600" s="4">
        <f>(SQRT(SUM(N1600:N$1661)))</f>
        <v>2.9451194691387312E-11</v>
      </c>
      <c r="P1600" s="28">
        <v>192.375</v>
      </c>
      <c r="Q1600" s="28">
        <v>2.23085E-19</v>
      </c>
      <c r="R1600" s="6">
        <f t="shared" si="395"/>
        <v>4.7231874830457452E-10</v>
      </c>
      <c r="S1600" s="4">
        <f t="shared" si="387"/>
        <v>2.78020625E-20</v>
      </c>
      <c r="T1600" s="4">
        <f>(SQRT(SUM(S1600:S$1661)))</f>
        <v>6.5501437102555228E-9</v>
      </c>
      <c r="U1600" s="28">
        <v>192.375</v>
      </c>
      <c r="V1600" s="28">
        <v>2.0718899999999999E-19</v>
      </c>
      <c r="W1600" s="6">
        <f t="shared" si="396"/>
        <v>4.5518018410295501E-10</v>
      </c>
      <c r="X1600" s="4">
        <f t="shared" si="388"/>
        <v>2.59999375E-20</v>
      </c>
      <c r="Y1600" s="4">
        <f>(SQRT(SUM(X1600:X$1661)))</f>
        <v>1.0024548907556889E-8</v>
      </c>
      <c r="Z1600" s="28">
        <v>192.375</v>
      </c>
      <c r="AA1600" s="28">
        <v>8.2643400000000003E-20</v>
      </c>
      <c r="AB1600" s="6">
        <f t="shared" si="397"/>
        <v>2.8747765130527974E-10</v>
      </c>
      <c r="AC1600" s="4">
        <f t="shared" si="389"/>
        <v>9.9724874999999998E-21</v>
      </c>
      <c r="AD1600" s="4">
        <f>(SQRT(SUM(AC1600:AC$1661)))</f>
        <v>7.7755676151326728E-9</v>
      </c>
      <c r="AE1600" s="28">
        <v>192.375</v>
      </c>
      <c r="AF1600" s="28">
        <v>2.10334E-21</v>
      </c>
      <c r="AG1600" s="6">
        <f t="shared" si="398"/>
        <v>4.5862184858552043E-11</v>
      </c>
      <c r="AH1600" s="4">
        <f t="shared" si="390"/>
        <v>3.0372749999999997E-22</v>
      </c>
      <c r="AI1600" s="4">
        <f>(SQRT(SUM(AH1600:AH$1661)))</f>
        <v>2.640870015260122E-10</v>
      </c>
      <c r="AJ1600" s="28">
        <v>192.375</v>
      </c>
      <c r="AK1600" s="28">
        <v>3.4046400000000002E-22</v>
      </c>
      <c r="AL1600" s="6">
        <f t="shared" si="399"/>
        <v>1.8451666591394935E-11</v>
      </c>
      <c r="AM1600" s="4">
        <f t="shared" si="391"/>
        <v>4.5073375000000004E-23</v>
      </c>
      <c r="AN1600" s="4">
        <f>(SQRT(SUM(AM1600:AM$1661)))</f>
        <v>1.0665225554342488E-10</v>
      </c>
    </row>
    <row r="1601" spans="1:40" x14ac:dyDescent="0.25">
      <c r="A1601" s="28">
        <v>192.5</v>
      </c>
      <c r="B1601" s="28">
        <v>2.9964100000000002E-21</v>
      </c>
      <c r="C1601" s="6">
        <f t="shared" si="392"/>
        <v>5.4739473873978733E-11</v>
      </c>
      <c r="D1601" s="4">
        <f t="shared" si="384"/>
        <v>3.2499062500000001E-22</v>
      </c>
      <c r="E1601" s="4">
        <f>(SQRT(SUM(D1601:D$1661)))</f>
        <v>8.4431561412187578E-11</v>
      </c>
      <c r="F1601" s="28">
        <v>192.5</v>
      </c>
      <c r="G1601" s="28">
        <v>5.2840700000000003E-23</v>
      </c>
      <c r="H1601" s="6">
        <f t="shared" si="393"/>
        <v>7.2691608869249829E-12</v>
      </c>
      <c r="I1601" s="4">
        <f t="shared" si="385"/>
        <v>5.9887625E-24</v>
      </c>
      <c r="J1601" s="4">
        <f>(SQRT(SUM(I1601:I$1661)))</f>
        <v>1.9739464278444845E-11</v>
      </c>
      <c r="K1601" s="28">
        <v>192.5</v>
      </c>
      <c r="L1601" s="28">
        <v>5.6932800000000003E-22</v>
      </c>
      <c r="M1601" s="6">
        <f t="shared" si="394"/>
        <v>2.386059513088473E-11</v>
      </c>
      <c r="N1601" s="4">
        <f t="shared" si="386"/>
        <v>6.0991000000000006E-23</v>
      </c>
      <c r="O1601" s="4">
        <f>(SQRT(SUM(N1601:N$1661)))</f>
        <v>2.8412919486564558E-11</v>
      </c>
      <c r="P1601" s="28">
        <v>192.5</v>
      </c>
      <c r="Q1601" s="28">
        <v>2.2174800000000001E-19</v>
      </c>
      <c r="R1601" s="6">
        <f t="shared" si="395"/>
        <v>4.70901263536211E-10</v>
      </c>
      <c r="S1601" s="4">
        <f t="shared" si="387"/>
        <v>2.2449312500000001E-20</v>
      </c>
      <c r="T1601" s="4">
        <f>(SQRT(SUM(S1601:S$1661)))</f>
        <v>6.5480211180554381E-9</v>
      </c>
      <c r="U1601" s="28">
        <v>192.5</v>
      </c>
      <c r="V1601" s="28">
        <v>2.0881E-19</v>
      </c>
      <c r="W1601" s="6">
        <f t="shared" si="396"/>
        <v>4.56957328423563E-10</v>
      </c>
      <c r="X1601" s="4">
        <f t="shared" si="388"/>
        <v>2.15849375E-20</v>
      </c>
      <c r="Y1601" s="4">
        <f>(SQRT(SUM(X1601:X$1661)))</f>
        <v>1.0023252010325791E-8</v>
      </c>
      <c r="Z1601" s="28">
        <v>192.5</v>
      </c>
      <c r="AA1601" s="28">
        <v>7.6916399999999995E-20</v>
      </c>
      <c r="AB1601" s="6">
        <f t="shared" si="397"/>
        <v>2.7733806085714237E-10</v>
      </c>
      <c r="AC1601" s="4">
        <f t="shared" si="389"/>
        <v>7.6134500000000002E-21</v>
      </c>
      <c r="AD1601" s="4">
        <f>(SQRT(SUM(AC1601:AC$1661)))</f>
        <v>7.7749263179788399E-9</v>
      </c>
      <c r="AE1601" s="28">
        <v>192.5</v>
      </c>
      <c r="AF1601" s="28">
        <v>2.7562999999999999E-21</v>
      </c>
      <c r="AG1601" s="6">
        <f t="shared" si="398"/>
        <v>5.2500476188316613E-11</v>
      </c>
      <c r="AH1601" s="4">
        <f t="shared" si="390"/>
        <v>2.8089062499999999E-22</v>
      </c>
      <c r="AI1601" s="4">
        <f>(SQRT(SUM(AH1601:AH$1661)))</f>
        <v>2.6351132210020877E-10</v>
      </c>
      <c r="AJ1601" s="28">
        <v>192.5</v>
      </c>
      <c r="AK1601" s="28">
        <v>3.8070999999999999E-22</v>
      </c>
      <c r="AL1601" s="6">
        <f t="shared" si="399"/>
        <v>1.9511791306797026E-11</v>
      </c>
      <c r="AM1601" s="4">
        <f t="shared" si="391"/>
        <v>3.8348499999999998E-23</v>
      </c>
      <c r="AN1601" s="4">
        <f>(SQRT(SUM(AM1601:AM$1661)))</f>
        <v>1.06440735799317E-10</v>
      </c>
    </row>
    <row r="1602" spans="1:40" x14ac:dyDescent="0.25">
      <c r="A1602" s="28">
        <v>192.625</v>
      </c>
      <c r="B1602" s="28">
        <v>2.20344E-21</v>
      </c>
      <c r="C1602" s="6">
        <f t="shared" si="392"/>
        <v>4.6940813797802866E-11</v>
      </c>
      <c r="D1602" s="4">
        <f t="shared" si="384"/>
        <v>1.6751462499999999E-22</v>
      </c>
      <c r="E1602" s="4">
        <f>(SQRT(SUM(D1602:D$1661)))</f>
        <v>8.2484531504397852E-11</v>
      </c>
      <c r="F1602" s="28">
        <v>192.625</v>
      </c>
      <c r="G1602" s="28">
        <v>4.2979499999999998E-23</v>
      </c>
      <c r="H1602" s="6">
        <f t="shared" si="393"/>
        <v>6.5558752276107264E-12</v>
      </c>
      <c r="I1602" s="4">
        <f t="shared" si="385"/>
        <v>4.1513249999999997E-24</v>
      </c>
      <c r="J1602" s="4">
        <f>(SQRT(SUM(I1602:I$1661)))</f>
        <v>1.958718171407005E-11</v>
      </c>
      <c r="K1602" s="28">
        <v>192.625</v>
      </c>
      <c r="L1602" s="28">
        <v>4.0652799999999998E-22</v>
      </c>
      <c r="M1602" s="6">
        <f t="shared" si="394"/>
        <v>2.0162539522589905E-11</v>
      </c>
      <c r="N1602" s="4">
        <f t="shared" si="386"/>
        <v>3.01572625E-23</v>
      </c>
      <c r="O1602" s="4">
        <f>(SQRT(SUM(N1602:N$1661)))</f>
        <v>2.731854669908339E-11</v>
      </c>
      <c r="P1602" s="28">
        <v>192.625</v>
      </c>
      <c r="Q1602" s="28">
        <v>1.37441E-19</v>
      </c>
      <c r="R1602" s="6">
        <f t="shared" si="395"/>
        <v>3.7073036023503657E-10</v>
      </c>
      <c r="S1602" s="4">
        <f t="shared" si="387"/>
        <v>1.4927437500000001E-20</v>
      </c>
      <c r="T1602" s="4">
        <f>(SQRT(SUM(S1602:S$1661)))</f>
        <v>6.5463066877438598E-9</v>
      </c>
      <c r="U1602" s="28">
        <v>192.625</v>
      </c>
      <c r="V1602" s="28">
        <v>1.3654899999999999E-19</v>
      </c>
      <c r="W1602" s="6">
        <f t="shared" si="396"/>
        <v>3.6952537125344991E-10</v>
      </c>
      <c r="X1602" s="4">
        <f t="shared" si="388"/>
        <v>1.53775625E-20</v>
      </c>
      <c r="Y1602" s="4">
        <f>(SQRT(SUM(X1602:X$1661)))</f>
        <v>1.0022175209254725E-8</v>
      </c>
      <c r="Z1602" s="28">
        <v>192.625</v>
      </c>
      <c r="AA1602" s="28">
        <v>4.4898800000000002E-20</v>
      </c>
      <c r="AB1602" s="6">
        <f t="shared" si="397"/>
        <v>2.1189336941018235E-10</v>
      </c>
      <c r="AC1602" s="4">
        <f t="shared" si="389"/>
        <v>6.2647500000000002E-21</v>
      </c>
      <c r="AD1602" s="4">
        <f>(SQRT(SUM(AC1602:AC$1661)))</f>
        <v>7.7744366869889677E-9</v>
      </c>
      <c r="AE1602" s="28">
        <v>192.625</v>
      </c>
      <c r="AF1602" s="28">
        <v>1.73795E-21</v>
      </c>
      <c r="AG1602" s="6">
        <f t="shared" si="398"/>
        <v>4.1688727493172541E-11</v>
      </c>
      <c r="AH1602" s="4">
        <f t="shared" si="390"/>
        <v>1.6703343749999999E-22</v>
      </c>
      <c r="AI1602" s="4">
        <f>(SQRT(SUM(AH1602:AH$1661)))</f>
        <v>2.6297780562245165E-10</v>
      </c>
      <c r="AJ1602" s="28">
        <v>192.625</v>
      </c>
      <c r="AK1602" s="28">
        <v>2.3286600000000002E-22</v>
      </c>
      <c r="AL1602" s="6">
        <f t="shared" si="399"/>
        <v>1.5259947575270369E-11</v>
      </c>
      <c r="AM1602" s="4">
        <f t="shared" si="391"/>
        <v>2.0718381250000001E-23</v>
      </c>
      <c r="AN1602" s="4">
        <f>(SQRT(SUM(AM1602:AM$1661)))</f>
        <v>1.0626044295738656E-10</v>
      </c>
    </row>
    <row r="1603" spans="1:40" x14ac:dyDescent="0.25">
      <c r="A1603" s="28">
        <v>192.75</v>
      </c>
      <c r="B1603" s="28">
        <v>4.7679399999999996E-22</v>
      </c>
      <c r="C1603" s="6">
        <f t="shared" si="392"/>
        <v>2.1835613112527889E-11</v>
      </c>
      <c r="D1603" s="4">
        <f t="shared" si="384"/>
        <v>1.9234774999999998E-22</v>
      </c>
      <c r="E1603" s="4">
        <f>(SQRT(SUM(D1603:D$1661)))</f>
        <v>8.1462772555935029E-11</v>
      </c>
      <c r="F1603" s="28">
        <v>192.75</v>
      </c>
      <c r="G1603" s="28">
        <v>2.3441699999999999E-23</v>
      </c>
      <c r="H1603" s="6">
        <f t="shared" si="393"/>
        <v>4.8416629374627061E-12</v>
      </c>
      <c r="I1603" s="4">
        <f t="shared" si="385"/>
        <v>5.0304437500000003E-24</v>
      </c>
      <c r="J1603" s="4">
        <f>(SQRT(SUM(I1603:I$1661)))</f>
        <v>1.9480923040246324E-11</v>
      </c>
      <c r="K1603" s="28">
        <v>192.75</v>
      </c>
      <c r="L1603" s="28">
        <v>7.59882E-23</v>
      </c>
      <c r="M1603" s="6">
        <f t="shared" si="394"/>
        <v>8.7171210843947779E-12</v>
      </c>
      <c r="N1603" s="4">
        <f t="shared" si="386"/>
        <v>1.70312E-23</v>
      </c>
      <c r="O1603" s="4">
        <f>(SQRT(SUM(N1603:N$1661)))</f>
        <v>2.6760899298229871E-11</v>
      </c>
      <c r="P1603" s="28">
        <v>192.75</v>
      </c>
      <c r="Q1603" s="28">
        <v>1.01398E-19</v>
      </c>
      <c r="R1603" s="6">
        <f t="shared" si="395"/>
        <v>3.1843052617486284E-10</v>
      </c>
      <c r="S1603" s="4">
        <f t="shared" si="387"/>
        <v>2.668675E-20</v>
      </c>
      <c r="T1603" s="4">
        <f>(SQRT(SUM(S1603:S$1661)))</f>
        <v>6.545166446508446E-9</v>
      </c>
      <c r="U1603" s="28">
        <v>192.75</v>
      </c>
      <c r="V1603" s="28">
        <v>1.0949200000000001E-19</v>
      </c>
      <c r="W1603" s="6">
        <f t="shared" si="396"/>
        <v>3.3089575397698895E-10</v>
      </c>
      <c r="X1603" s="4">
        <f t="shared" si="388"/>
        <v>1.1201699999999999E-19</v>
      </c>
      <c r="Y1603" s="4">
        <f>(SQRT(SUM(X1603:X$1661)))</f>
        <v>1.0021408002995387E-8</v>
      </c>
      <c r="Z1603" s="28">
        <v>192.75</v>
      </c>
      <c r="AA1603" s="28">
        <v>5.5337199999999995E-20</v>
      </c>
      <c r="AB1603" s="6">
        <f t="shared" si="397"/>
        <v>2.3523860227437164E-10</v>
      </c>
      <c r="AC1603" s="4">
        <f t="shared" si="389"/>
        <v>1.6099670000000001E-19</v>
      </c>
      <c r="AD1603" s="4">
        <f>(SQRT(SUM(AC1603:AC$1661)))</f>
        <v>7.7740337695433255E-9</v>
      </c>
      <c r="AE1603" s="28">
        <v>192.75</v>
      </c>
      <c r="AF1603" s="28">
        <v>9.3458499999999992E-22</v>
      </c>
      <c r="AG1603" s="6">
        <f t="shared" si="398"/>
        <v>3.0570982974055644E-11</v>
      </c>
      <c r="AH1603" s="4">
        <f t="shared" si="390"/>
        <v>2.6865928125000002E-21</v>
      </c>
      <c r="AI1603" s="4">
        <f>(SQRT(SUM(AH1603:AH$1661)))</f>
        <v>2.6266003276574065E-10</v>
      </c>
      <c r="AJ1603" s="28">
        <v>192.75</v>
      </c>
      <c r="AK1603" s="28">
        <v>9.8628100000000003E-23</v>
      </c>
      <c r="AL1603" s="6">
        <f t="shared" si="399"/>
        <v>9.9311681085358743E-12</v>
      </c>
      <c r="AM1603" s="4">
        <f t="shared" si="391"/>
        <v>2.5098175624999998E-22</v>
      </c>
      <c r="AN1603" s="4">
        <f>(SQRT(SUM(AM1603:AM$1661)))</f>
        <v>1.0616290951292736E-10</v>
      </c>
    </row>
    <row r="1604" spans="1:40" x14ac:dyDescent="0.25">
      <c r="A1604" s="28">
        <v>192.875</v>
      </c>
      <c r="B1604" s="28">
        <v>2.6007699999999999E-21</v>
      </c>
      <c r="C1604" s="6">
        <f t="shared" si="392"/>
        <v>5.0997745048188158E-11</v>
      </c>
      <c r="D1604" s="4">
        <f t="shared" si="384"/>
        <v>8.7289812500000002E-22</v>
      </c>
      <c r="E1604" s="4">
        <f>(SQRT(SUM(D1604:D$1661)))</f>
        <v>8.0273504735373314E-11</v>
      </c>
      <c r="F1604" s="28">
        <v>192.875</v>
      </c>
      <c r="G1604" s="28">
        <v>5.7045400000000003E-23</v>
      </c>
      <c r="H1604" s="6">
        <f t="shared" si="393"/>
        <v>7.5528405252593549E-12</v>
      </c>
      <c r="I1604" s="4">
        <f t="shared" si="385"/>
        <v>1.41927125E-23</v>
      </c>
      <c r="J1604" s="4">
        <f>(SQRT(SUM(I1604:I$1661)))</f>
        <v>1.9351380280228078E-11</v>
      </c>
      <c r="K1604" s="28">
        <v>192.875</v>
      </c>
      <c r="L1604" s="28">
        <v>1.9651099999999999E-22</v>
      </c>
      <c r="M1604" s="6">
        <f t="shared" si="394"/>
        <v>1.4018238120391591E-11</v>
      </c>
      <c r="N1604" s="4">
        <f t="shared" si="386"/>
        <v>6.4138500000000001E-23</v>
      </c>
      <c r="O1604" s="4">
        <f>(SQRT(SUM(N1604:N$1661)))</f>
        <v>2.644077402895006E-11</v>
      </c>
      <c r="P1604" s="28">
        <v>192.875</v>
      </c>
      <c r="Q1604" s="28">
        <v>3.2558999999999999E-19</v>
      </c>
      <c r="R1604" s="6">
        <f t="shared" si="395"/>
        <v>5.7060494214473815E-10</v>
      </c>
      <c r="S1604" s="4">
        <f t="shared" si="387"/>
        <v>9.3641874999999998E-20</v>
      </c>
      <c r="T1604" s="4">
        <f>(SQRT(SUM(S1604:S$1661)))</f>
        <v>6.5431274680002983E-9</v>
      </c>
      <c r="U1604" s="28">
        <v>192.875</v>
      </c>
      <c r="V1604" s="28">
        <v>1.68278E-18</v>
      </c>
      <c r="W1604" s="6">
        <f t="shared" si="396"/>
        <v>1.2972201046854E-9</v>
      </c>
      <c r="X1604" s="4">
        <f t="shared" si="388"/>
        <v>5.6833812500000006E-19</v>
      </c>
      <c r="Y1604" s="4">
        <f>(SQRT(SUM(X1604:X$1661)))</f>
        <v>1.0015817558367366E-8</v>
      </c>
      <c r="Z1604" s="28">
        <v>192.875</v>
      </c>
      <c r="AA1604" s="28">
        <v>2.52061E-18</v>
      </c>
      <c r="AB1604" s="6">
        <f t="shared" si="397"/>
        <v>1.5876429069535755E-9</v>
      </c>
      <c r="AC1604" s="4">
        <f t="shared" si="389"/>
        <v>8.5401312499999999E-19</v>
      </c>
      <c r="AD1604" s="4">
        <f>(SQRT(SUM(AC1604:AC$1661)))</f>
        <v>7.7636720918647769E-9</v>
      </c>
      <c r="AE1604" s="28">
        <v>192.875</v>
      </c>
      <c r="AF1604" s="28">
        <v>4.2050900000000001E-20</v>
      </c>
      <c r="AG1604" s="6">
        <f t="shared" si="398"/>
        <v>2.0506316100167773E-10</v>
      </c>
      <c r="AH1604" s="4">
        <f t="shared" si="390"/>
        <v>1.427411875E-20</v>
      </c>
      <c r="AI1604" s="4">
        <f>(SQRT(SUM(AH1604:AH$1661)))</f>
        <v>2.5749504849608268E-10</v>
      </c>
      <c r="AJ1604" s="28">
        <v>192.875</v>
      </c>
      <c r="AK1604" s="28">
        <v>3.9170799999999998E-21</v>
      </c>
      <c r="AL1604" s="6">
        <f t="shared" si="399"/>
        <v>6.2586580031185592E-11</v>
      </c>
      <c r="AM1604" s="4">
        <f t="shared" si="391"/>
        <v>1.3339799999999999E-21</v>
      </c>
      <c r="AN1604" s="4">
        <f>(SQRT(SUM(AM1604:AM$1661)))</f>
        <v>1.0497419492427652E-10</v>
      </c>
    </row>
    <row r="1605" spans="1:40" x14ac:dyDescent="0.25">
      <c r="A1605" s="28">
        <v>193</v>
      </c>
      <c r="B1605" s="28">
        <v>1.13656E-20</v>
      </c>
      <c r="C1605" s="6">
        <f t="shared" si="392"/>
        <v>1.0660956805090245E-10</v>
      </c>
      <c r="D1605" s="4">
        <f t="shared" si="384"/>
        <v>1.0041693749999999E-21</v>
      </c>
      <c r="E1605" s="4">
        <f>(SQRT(SUM(D1605:D$1661)))</f>
        <v>7.4638712726707707E-11</v>
      </c>
      <c r="F1605" s="28">
        <v>193</v>
      </c>
      <c r="G1605" s="28">
        <v>1.70038E-22</v>
      </c>
      <c r="H1605" s="6">
        <f t="shared" si="393"/>
        <v>1.3039861962459572E-11</v>
      </c>
      <c r="I1605" s="4">
        <f t="shared" si="385"/>
        <v>1.5697187500000001E-23</v>
      </c>
      <c r="J1605" s="4">
        <f>(SQRT(SUM(I1605:I$1661)))</f>
        <v>1.898112763378404E-11</v>
      </c>
      <c r="K1605" s="28">
        <v>193</v>
      </c>
      <c r="L1605" s="28">
        <v>8.29705E-22</v>
      </c>
      <c r="M1605" s="6">
        <f t="shared" si="394"/>
        <v>2.8804600327031099E-11</v>
      </c>
      <c r="N1605" s="4">
        <f t="shared" si="386"/>
        <v>7.4909124999999999E-23</v>
      </c>
      <c r="O1605" s="4">
        <f>(SQRT(SUM(N1605:N$1661)))</f>
        <v>2.519873074680548E-11</v>
      </c>
      <c r="P1605" s="28">
        <v>193</v>
      </c>
      <c r="Q1605" s="28">
        <v>1.1726800000000001E-18</v>
      </c>
      <c r="R1605" s="6">
        <f t="shared" si="395"/>
        <v>1.082903504473044E-9</v>
      </c>
      <c r="S1605" s="4">
        <f t="shared" si="387"/>
        <v>1.066046875E-19</v>
      </c>
      <c r="T1605" s="4">
        <f>(SQRT(SUM(S1605:S$1661)))</f>
        <v>6.5359678080220061E-9</v>
      </c>
      <c r="U1605" s="28">
        <v>193</v>
      </c>
      <c r="V1605" s="28">
        <v>7.4106300000000004E-18</v>
      </c>
      <c r="W1605" s="6">
        <f t="shared" si="396"/>
        <v>2.7222472334451916E-9</v>
      </c>
      <c r="X1605" s="4">
        <f t="shared" si="388"/>
        <v>6.5529000000000006E-19</v>
      </c>
      <c r="Y1605" s="4">
        <f>(SQRT(SUM(X1605:X$1661)))</f>
        <v>9.9874052304640169E-9</v>
      </c>
      <c r="Z1605" s="28">
        <v>193</v>
      </c>
      <c r="AA1605" s="28">
        <v>1.11436E-17</v>
      </c>
      <c r="AB1605" s="6">
        <f t="shared" si="397"/>
        <v>3.3382031094587401E-9</v>
      </c>
      <c r="AC1605" s="4">
        <f t="shared" si="389"/>
        <v>9.7125749999999993E-19</v>
      </c>
      <c r="AD1605" s="4">
        <f>(SQRT(SUM(AC1605:AC$1661)))</f>
        <v>7.7084752853596158E-9</v>
      </c>
      <c r="AE1605" s="28">
        <v>193</v>
      </c>
      <c r="AF1605" s="28">
        <v>1.86335E-19</v>
      </c>
      <c r="AG1605" s="6">
        <f t="shared" si="398"/>
        <v>4.3166537966346107E-10</v>
      </c>
      <c r="AH1605" s="4">
        <f t="shared" si="390"/>
        <v>1.6260250000000001E-20</v>
      </c>
      <c r="AI1605" s="4">
        <f>(SQRT(SUM(AH1605:AH$1661)))</f>
        <v>2.2809993697938625E-10</v>
      </c>
      <c r="AJ1605" s="28">
        <v>193</v>
      </c>
      <c r="AK1605" s="28">
        <v>1.7426600000000001E-20</v>
      </c>
      <c r="AL1605" s="6">
        <f t="shared" si="399"/>
        <v>1.3200984811747948E-10</v>
      </c>
      <c r="AM1605" s="4">
        <f t="shared" si="391"/>
        <v>1.523859375E-21</v>
      </c>
      <c r="AN1605" s="4">
        <f>(SQRT(SUM(AM1605:AM$1661)))</f>
        <v>9.8415454070994373E-11</v>
      </c>
    </row>
    <row r="1606" spans="1:40" x14ac:dyDescent="0.25">
      <c r="A1606" s="28">
        <v>193.125</v>
      </c>
      <c r="B1606" s="28">
        <v>4.7011100000000001E-21</v>
      </c>
      <c r="C1606" s="6">
        <f t="shared" si="392"/>
        <v>6.8564641033115611E-11</v>
      </c>
      <c r="D1606" s="4">
        <f t="shared" si="384"/>
        <v>3.1288081250000001E-22</v>
      </c>
      <c r="E1606" s="4">
        <f>(SQRT(SUM(D1606:D$1661)))</f>
        <v>6.7577866661355919E-11</v>
      </c>
      <c r="F1606" s="28">
        <v>193.125</v>
      </c>
      <c r="G1606" s="28">
        <v>8.1116999999999996E-23</v>
      </c>
      <c r="H1606" s="6">
        <f t="shared" si="393"/>
        <v>9.0064976544714644E-12</v>
      </c>
      <c r="I1606" s="4">
        <f t="shared" si="385"/>
        <v>6.8110000000000004E-24</v>
      </c>
      <c r="J1606" s="4">
        <f>(SQRT(SUM(I1606:I$1661)))</f>
        <v>1.8563028275311119E-11</v>
      </c>
      <c r="K1606" s="28">
        <v>193.125</v>
      </c>
      <c r="L1606" s="28">
        <v>3.6884099999999998E-22</v>
      </c>
      <c r="M1606" s="6">
        <f t="shared" si="394"/>
        <v>1.9205233661687119E-11</v>
      </c>
      <c r="N1606" s="4">
        <f t="shared" si="386"/>
        <v>2.6195606249999997E-23</v>
      </c>
      <c r="O1606" s="4">
        <f>(SQRT(SUM(N1606:N$1661)))</f>
        <v>2.3665732742723183E-11</v>
      </c>
      <c r="P1606" s="28">
        <v>193.125</v>
      </c>
      <c r="Q1606" s="28">
        <v>5.3299500000000001E-19</v>
      </c>
      <c r="R1606" s="6">
        <f t="shared" si="395"/>
        <v>7.3006506559347157E-10</v>
      </c>
      <c r="S1606" s="4">
        <f t="shared" si="387"/>
        <v>4.0198437500000003E-20</v>
      </c>
      <c r="T1606" s="4">
        <f>(SQRT(SUM(S1606:S$1661)))</f>
        <v>6.5278074803106741E-9</v>
      </c>
      <c r="U1606" s="28">
        <v>193.125</v>
      </c>
      <c r="V1606" s="28">
        <v>3.0740100000000001E-18</v>
      </c>
      <c r="W1606" s="6">
        <f t="shared" si="396"/>
        <v>1.7532854873066166E-9</v>
      </c>
      <c r="X1606" s="4">
        <f t="shared" si="388"/>
        <v>2.01766375E-19</v>
      </c>
      <c r="Y1606" s="4">
        <f>(SQRT(SUM(X1606:X$1661)))</f>
        <v>9.9545453556403067E-9</v>
      </c>
      <c r="Z1606" s="28">
        <v>193.125</v>
      </c>
      <c r="AA1606" s="28">
        <v>4.3965199999999999E-18</v>
      </c>
      <c r="AB1606" s="6">
        <f t="shared" si="397"/>
        <v>2.0967880198055311E-9</v>
      </c>
      <c r="AC1606" s="4">
        <f t="shared" si="389"/>
        <v>2.8095723124999998E-19</v>
      </c>
      <c r="AD1606" s="4">
        <f>(SQRT(SUM(AC1606:AC$1661)))</f>
        <v>7.6452163949099585E-9</v>
      </c>
      <c r="AE1606" s="28">
        <v>193.125</v>
      </c>
      <c r="AF1606" s="28">
        <v>7.3829000000000005E-20</v>
      </c>
      <c r="AG1606" s="6">
        <f t="shared" si="398"/>
        <v>2.7171492413925297E-10</v>
      </c>
      <c r="AH1606" s="4">
        <f t="shared" si="390"/>
        <v>4.7152393750000005E-21</v>
      </c>
      <c r="AI1606" s="4">
        <f>(SQRT(SUM(AH1606:AH$1661)))</f>
        <v>1.8912781722951284E-10</v>
      </c>
      <c r="AJ1606" s="28">
        <v>193.125</v>
      </c>
      <c r="AK1606" s="28">
        <v>6.9551500000000003E-21</v>
      </c>
      <c r="AL1606" s="6">
        <f t="shared" si="399"/>
        <v>8.3397541930203192E-11</v>
      </c>
      <c r="AM1606" s="4">
        <f t="shared" si="391"/>
        <v>4.4412806250000002E-22</v>
      </c>
      <c r="AN1606" s="4">
        <f>(SQRT(SUM(AM1606:AM$1661)))</f>
        <v>9.0342361187872435E-11</v>
      </c>
    </row>
    <row r="1607" spans="1:40" x14ac:dyDescent="0.25">
      <c r="A1607" s="28">
        <v>193.25</v>
      </c>
      <c r="B1607" s="28">
        <v>3.04983E-22</v>
      </c>
      <c r="C1607" s="6">
        <f t="shared" si="392"/>
        <v>1.7463762481206619E-11</v>
      </c>
      <c r="D1607" s="4">
        <f t="shared" si="384"/>
        <v>4.0440124999999998E-23</v>
      </c>
      <c r="E1607" s="4">
        <f>(SQRT(SUM(D1607:D$1661)))</f>
        <v>6.5221831084384623E-11</v>
      </c>
      <c r="F1607" s="28">
        <v>193.25</v>
      </c>
      <c r="G1607" s="28">
        <v>2.7858999999999998E-23</v>
      </c>
      <c r="H1607" s="6">
        <f t="shared" si="393"/>
        <v>5.278162559072996E-12</v>
      </c>
      <c r="I1607" s="4">
        <f t="shared" si="385"/>
        <v>3.5991499999999995E-24</v>
      </c>
      <c r="J1607" s="4">
        <f>(SQRT(SUM(I1607:I$1661)))</f>
        <v>1.8378656608958123E-11</v>
      </c>
      <c r="K1607" s="28">
        <v>193.25</v>
      </c>
      <c r="L1607" s="28">
        <v>5.02887E-23</v>
      </c>
      <c r="M1607" s="6">
        <f t="shared" si="394"/>
        <v>7.0914526015478665E-12</v>
      </c>
      <c r="N1607" s="4">
        <f t="shared" si="386"/>
        <v>5.9749499999999999E-24</v>
      </c>
      <c r="O1607" s="4">
        <f>(SQRT(SUM(N1607:N$1661)))</f>
        <v>2.310565515193196E-11</v>
      </c>
      <c r="P1607" s="28">
        <v>193.25</v>
      </c>
      <c r="Q1607" s="28">
        <v>1.1017999999999999E-19</v>
      </c>
      <c r="R1607" s="6">
        <f t="shared" si="395"/>
        <v>3.319337283253993E-10</v>
      </c>
      <c r="S1607" s="4">
        <f t="shared" si="387"/>
        <v>1.3368312499999998E-20</v>
      </c>
      <c r="T1607" s="4">
        <f>(SQRT(SUM(S1607:S$1661)))</f>
        <v>6.5247277385726973E-9</v>
      </c>
      <c r="U1607" s="28">
        <v>193.25</v>
      </c>
      <c r="V1607" s="28">
        <v>1.54252E-19</v>
      </c>
      <c r="W1607" s="6">
        <f t="shared" si="396"/>
        <v>3.9274928389495508E-10</v>
      </c>
      <c r="X1607" s="4">
        <f t="shared" si="388"/>
        <v>1.6420750000000002E-20</v>
      </c>
      <c r="Y1607" s="4">
        <f>(SQRT(SUM(X1607:X$1661)))</f>
        <v>9.9444058074125275E-9</v>
      </c>
      <c r="Z1607" s="28">
        <v>193.25</v>
      </c>
      <c r="AA1607" s="28">
        <v>9.8795699999999996E-20</v>
      </c>
      <c r="AB1607" s="6">
        <f t="shared" si="397"/>
        <v>3.1431783277440685E-10</v>
      </c>
      <c r="AC1607" s="4">
        <f t="shared" si="389"/>
        <v>8.5735937499999992E-21</v>
      </c>
      <c r="AD1607" s="4">
        <f>(SQRT(SUM(AC1607:AC$1661)))</f>
        <v>7.6268195529820959E-9</v>
      </c>
      <c r="AE1607" s="28">
        <v>193.25</v>
      </c>
      <c r="AF1607" s="28">
        <v>1.61483E-21</v>
      </c>
      <c r="AG1607" s="6">
        <f t="shared" si="398"/>
        <v>4.0184947430598939E-11</v>
      </c>
      <c r="AH1607" s="4">
        <f t="shared" si="390"/>
        <v>1.3779949999999999E-22</v>
      </c>
      <c r="AI1607" s="4">
        <f>(SQRT(SUM(AH1607:AH$1661)))</f>
        <v>1.7622171226894831E-10</v>
      </c>
      <c r="AJ1607" s="28">
        <v>193.25</v>
      </c>
      <c r="AK1607" s="28">
        <v>1.5089900000000001E-22</v>
      </c>
      <c r="AL1607" s="6">
        <f t="shared" si="399"/>
        <v>1.2284095408291162E-11</v>
      </c>
      <c r="AM1607" s="4">
        <f t="shared" si="391"/>
        <v>1.370948125E-23</v>
      </c>
      <c r="AN1607" s="4">
        <f>(SQRT(SUM(AM1607:AM$1661)))</f>
        <v>8.7849952546942223E-11</v>
      </c>
    </row>
    <row r="1608" spans="1:40" x14ac:dyDescent="0.25">
      <c r="A1608" s="28">
        <v>193.375</v>
      </c>
      <c r="B1608" s="28">
        <v>3.4205900000000002E-22</v>
      </c>
      <c r="C1608" s="6">
        <f t="shared" si="392"/>
        <v>1.8494837117422798E-11</v>
      </c>
      <c r="D1608" s="4">
        <f t="shared" si="384"/>
        <v>4.5632750000000004E-23</v>
      </c>
      <c r="E1608" s="4">
        <f>(SQRT(SUM(D1608:D$1661)))</f>
        <v>6.491107089703574E-11</v>
      </c>
      <c r="F1608" s="28">
        <v>193.375</v>
      </c>
      <c r="G1608" s="28">
        <v>2.97274E-23</v>
      </c>
      <c r="H1608" s="6">
        <f t="shared" si="393"/>
        <v>5.452283925108816E-12</v>
      </c>
      <c r="I1608" s="4">
        <f t="shared" si="385"/>
        <v>4.0013812500000003E-24</v>
      </c>
      <c r="J1608" s="4">
        <f>(SQRT(SUM(I1608:I$1661)))</f>
        <v>1.8280477804204137E-11</v>
      </c>
      <c r="K1608" s="28">
        <v>193.375</v>
      </c>
      <c r="L1608" s="28">
        <v>4.5310499999999999E-23</v>
      </c>
      <c r="M1608" s="6">
        <f t="shared" si="394"/>
        <v>6.7313074510083106E-12</v>
      </c>
      <c r="N1608" s="4">
        <f t="shared" si="386"/>
        <v>5.8429687499999995E-24</v>
      </c>
      <c r="O1608" s="4">
        <f>(SQRT(SUM(N1608:N$1661)))</f>
        <v>2.2975995081823985E-11</v>
      </c>
      <c r="P1608" s="28">
        <v>193.375</v>
      </c>
      <c r="Q1608" s="28">
        <v>1.03713E-19</v>
      </c>
      <c r="R1608" s="6">
        <f t="shared" si="395"/>
        <v>3.2204502790758933E-10</v>
      </c>
      <c r="S1608" s="4">
        <f t="shared" si="387"/>
        <v>1.1440425E-20</v>
      </c>
      <c r="T1608" s="4">
        <f>(SQRT(SUM(S1608:S$1661)))</f>
        <v>6.5237032236299642E-9</v>
      </c>
      <c r="U1608" s="28">
        <v>193.375</v>
      </c>
      <c r="V1608" s="28">
        <v>1.0848E-19</v>
      </c>
      <c r="W1608" s="6">
        <f t="shared" si="396"/>
        <v>3.2936302160382245E-10</v>
      </c>
      <c r="X1608" s="4">
        <f t="shared" si="388"/>
        <v>1.2155475000000001E-20</v>
      </c>
      <c r="Y1608" s="4">
        <f>(SQRT(SUM(X1608:X$1661)))</f>
        <v>9.9435801456266255E-9</v>
      </c>
      <c r="Z1608" s="28">
        <v>193.375</v>
      </c>
      <c r="AA1608" s="28">
        <v>3.8381800000000003E-20</v>
      </c>
      <c r="AB1608" s="6">
        <f t="shared" si="397"/>
        <v>1.9591273567586158E-10</v>
      </c>
      <c r="AC1608" s="4">
        <f t="shared" si="389"/>
        <v>4.1968187500000001E-21</v>
      </c>
      <c r="AD1608" s="4">
        <f>(SQRT(SUM(AC1608:AC$1661)))</f>
        <v>7.6262574635269177E-9</v>
      </c>
      <c r="AE1608" s="28">
        <v>193.375</v>
      </c>
      <c r="AF1608" s="28">
        <v>5.8996199999999997E-22</v>
      </c>
      <c r="AG1608" s="6">
        <f t="shared" si="398"/>
        <v>2.4289133372765691E-11</v>
      </c>
      <c r="AH1608" s="4">
        <f t="shared" si="390"/>
        <v>8.2839125000000004E-23</v>
      </c>
      <c r="AI1608" s="4">
        <f>(SQRT(SUM(AH1608:AH$1661)))</f>
        <v>1.7583029424703811E-10</v>
      </c>
      <c r="AJ1608" s="28">
        <v>193.375</v>
      </c>
      <c r="AK1608" s="28">
        <v>6.8452699999999999E-23</v>
      </c>
      <c r="AL1608" s="6">
        <f t="shared" si="399"/>
        <v>8.2736146876682624E-12</v>
      </c>
      <c r="AM1608" s="4">
        <f t="shared" si="391"/>
        <v>8.0656999999999989E-24</v>
      </c>
      <c r="AN1608" s="4">
        <f>(SQRT(SUM(AM1608:AM$1661)))</f>
        <v>8.7771890040319862E-11</v>
      </c>
    </row>
    <row r="1609" spans="1:40" x14ac:dyDescent="0.25">
      <c r="A1609" s="28">
        <v>193.5</v>
      </c>
      <c r="B1609" s="28">
        <v>3.88065E-22</v>
      </c>
      <c r="C1609" s="6">
        <f t="shared" si="392"/>
        <v>1.9699365472014576E-11</v>
      </c>
      <c r="D1609" s="4">
        <f t="shared" si="384"/>
        <v>4.526325E-23</v>
      </c>
      <c r="E1609" s="4">
        <f>(SQRT(SUM(D1609:D$1661)))</f>
        <v>6.4558611935201948E-11</v>
      </c>
      <c r="F1609" s="28">
        <v>193.5</v>
      </c>
      <c r="G1609" s="28">
        <v>3.4294699999999999E-23</v>
      </c>
      <c r="H1609" s="6">
        <f t="shared" si="393"/>
        <v>5.8561676888559126E-12</v>
      </c>
      <c r="I1609" s="4">
        <f t="shared" si="385"/>
        <v>4.0991062499999997E-24</v>
      </c>
      <c r="J1609" s="4">
        <f>(SQRT(SUM(I1609:I$1661)))</f>
        <v>1.8170704100281861E-11</v>
      </c>
      <c r="K1609" s="28">
        <v>193.5</v>
      </c>
      <c r="L1609" s="28">
        <v>4.8176999999999999E-23</v>
      </c>
      <c r="M1609" s="6">
        <f t="shared" si="394"/>
        <v>6.9409653507275197E-12</v>
      </c>
      <c r="N1609" s="4">
        <f t="shared" si="386"/>
        <v>6.1769562499999997E-24</v>
      </c>
      <c r="O1609" s="4">
        <f>(SQRT(SUM(N1609:N$1661)))</f>
        <v>2.2848487504646777E-11</v>
      </c>
      <c r="P1609" s="28">
        <v>193.5</v>
      </c>
      <c r="Q1609" s="28">
        <v>7.9333800000000001E-20</v>
      </c>
      <c r="R1609" s="6">
        <f t="shared" si="395"/>
        <v>2.8166256407268611E-10</v>
      </c>
      <c r="S1609" s="4">
        <f t="shared" si="387"/>
        <v>1.0135650000000001E-20</v>
      </c>
      <c r="T1609" s="4">
        <f>(SQRT(SUM(S1609:S$1661)))</f>
        <v>6.5228263295139167E-9</v>
      </c>
      <c r="U1609" s="28">
        <v>193.5</v>
      </c>
      <c r="V1609" s="28">
        <v>8.6007600000000004E-20</v>
      </c>
      <c r="W1609" s="6">
        <f t="shared" si="396"/>
        <v>2.9327052357848719E-10</v>
      </c>
      <c r="X1609" s="4">
        <f t="shared" si="388"/>
        <v>1.129465625E-20</v>
      </c>
      <c r="Y1609" s="4">
        <f>(SQRT(SUM(X1609:X$1661)))</f>
        <v>9.9429689045827759E-9</v>
      </c>
      <c r="Z1609" s="28">
        <v>193.5</v>
      </c>
      <c r="AA1609" s="28">
        <v>2.8767299999999998E-20</v>
      </c>
      <c r="AB1609" s="6">
        <f t="shared" si="397"/>
        <v>1.6960925682285149E-10</v>
      </c>
      <c r="AC1609" s="4">
        <f t="shared" si="389"/>
        <v>3.6176937499999996E-21</v>
      </c>
      <c r="AD1609" s="4">
        <f>(SQRT(SUM(AC1609:AC$1661)))</f>
        <v>7.6259823027102549E-9</v>
      </c>
      <c r="AE1609" s="28">
        <v>193.5</v>
      </c>
      <c r="AF1609" s="28">
        <v>7.3546400000000001E-22</v>
      </c>
      <c r="AG1609" s="6">
        <f t="shared" si="398"/>
        <v>2.7119439522232019E-11</v>
      </c>
      <c r="AH1609" s="4">
        <f t="shared" si="390"/>
        <v>8.3563187499999993E-23</v>
      </c>
      <c r="AI1609" s="4">
        <f>(SQRT(SUM(AH1609:AH$1661)))</f>
        <v>1.7559457067346931E-10</v>
      </c>
      <c r="AJ1609" s="28">
        <v>193.5</v>
      </c>
      <c r="AK1609" s="28">
        <v>6.0598499999999996E-23</v>
      </c>
      <c r="AL1609" s="6">
        <f t="shared" si="399"/>
        <v>7.7845038377535652E-12</v>
      </c>
      <c r="AM1609" s="4">
        <f t="shared" si="391"/>
        <v>7.2975375000000001E-24</v>
      </c>
      <c r="AN1609" s="4">
        <f>(SQRT(SUM(AM1609:AM$1661)))</f>
        <v>8.772593106516454E-11</v>
      </c>
    </row>
    <row r="1610" spans="1:40" x14ac:dyDescent="0.25">
      <c r="A1610" s="28">
        <v>193.625</v>
      </c>
      <c r="B1610" s="28">
        <v>3.3614700000000001E-22</v>
      </c>
      <c r="C1610" s="6">
        <f t="shared" si="392"/>
        <v>1.8334312095085543E-11</v>
      </c>
      <c r="D1610" s="4">
        <f t="shared" si="384"/>
        <v>3.7001249999999999E-23</v>
      </c>
      <c r="E1610" s="4">
        <f>(SQRT(SUM(D1610:D$1661)))</f>
        <v>6.4207095596982116E-11</v>
      </c>
      <c r="F1610" s="28">
        <v>193.625</v>
      </c>
      <c r="G1610" s="28">
        <v>3.1291000000000002E-23</v>
      </c>
      <c r="H1610" s="6">
        <f t="shared" si="393"/>
        <v>5.5938358931952952E-12</v>
      </c>
      <c r="I1610" s="4">
        <f t="shared" si="385"/>
        <v>4.8814312500000006E-24</v>
      </c>
      <c r="J1610" s="4">
        <f>(SQRT(SUM(I1610:I$1661)))</f>
        <v>1.8057557455259561E-11</v>
      </c>
      <c r="K1610" s="28">
        <v>193.625</v>
      </c>
      <c r="L1610" s="28">
        <v>5.0654300000000002E-23</v>
      </c>
      <c r="M1610" s="6">
        <f t="shared" si="394"/>
        <v>7.1171834316673332E-12</v>
      </c>
      <c r="N1610" s="4">
        <f t="shared" si="386"/>
        <v>5.9995437499999997E-24</v>
      </c>
      <c r="O1610" s="4">
        <f>(SQRT(SUM(N1610:N$1661)))</f>
        <v>2.2712913177309508E-11</v>
      </c>
      <c r="P1610" s="28">
        <v>193.625</v>
      </c>
      <c r="Q1610" s="28">
        <v>8.2836600000000004E-20</v>
      </c>
      <c r="R1610" s="6">
        <f t="shared" si="395"/>
        <v>2.8781348126868553E-10</v>
      </c>
      <c r="S1610" s="4">
        <f t="shared" si="387"/>
        <v>1.2713975E-20</v>
      </c>
      <c r="T1610" s="4">
        <f>(SQRT(SUM(S1610:S$1661)))</f>
        <v>6.5220493462561281E-9</v>
      </c>
      <c r="U1610" s="28">
        <v>193.625</v>
      </c>
      <c r="V1610" s="28">
        <v>9.4706899999999999E-20</v>
      </c>
      <c r="W1610" s="6">
        <f t="shared" si="396"/>
        <v>3.0774486185800079E-10</v>
      </c>
      <c r="X1610" s="4">
        <f t="shared" si="388"/>
        <v>1.319155625E-20</v>
      </c>
      <c r="Y1610" s="4">
        <f>(SQRT(SUM(X1610:X$1661)))</f>
        <v>9.9424009163405801E-9</v>
      </c>
      <c r="Z1610" s="28">
        <v>193.625</v>
      </c>
      <c r="AA1610" s="28">
        <v>2.9115800000000002E-20</v>
      </c>
      <c r="AB1610" s="6">
        <f t="shared" si="397"/>
        <v>1.7063352542803538E-10</v>
      </c>
      <c r="AC1610" s="4">
        <f t="shared" si="389"/>
        <v>4.1250624999999996E-21</v>
      </c>
      <c r="AD1610" s="4">
        <f>(SQRT(SUM(AC1610:AC$1661)))</f>
        <v>7.6257451037587151E-9</v>
      </c>
      <c r="AE1610" s="28">
        <v>193.625</v>
      </c>
      <c r="AF1610" s="28">
        <v>6.0154699999999997E-22</v>
      </c>
      <c r="AG1610" s="6">
        <f t="shared" si="398"/>
        <v>2.4526455104641598E-11</v>
      </c>
      <c r="AH1610" s="4">
        <f t="shared" si="390"/>
        <v>6.9349062500000006E-23</v>
      </c>
      <c r="AI1610" s="4">
        <f>(SQRT(SUM(AH1610:AH$1661)))</f>
        <v>1.7535646569915807E-10</v>
      </c>
      <c r="AJ1610" s="28">
        <v>193.625</v>
      </c>
      <c r="AK1610" s="28">
        <v>5.6162100000000006E-23</v>
      </c>
      <c r="AL1610" s="6">
        <f t="shared" si="399"/>
        <v>7.4941377089028727E-12</v>
      </c>
      <c r="AM1610" s="4">
        <f t="shared" si="391"/>
        <v>7.4330374999999996E-24</v>
      </c>
      <c r="AN1610" s="4">
        <f>(SQRT(SUM(AM1610:AM$1661)))</f>
        <v>8.7684328381701155E-11</v>
      </c>
    </row>
    <row r="1611" spans="1:40" x14ac:dyDescent="0.25">
      <c r="A1611" s="28">
        <v>193.75</v>
      </c>
      <c r="B1611" s="28">
        <v>2.5587299999999998E-22</v>
      </c>
      <c r="C1611" s="6">
        <f t="shared" si="392"/>
        <v>1.5996030757659852E-11</v>
      </c>
      <c r="D1611" s="4">
        <f t="shared" si="384"/>
        <v>8.4701437499999998E-23</v>
      </c>
      <c r="E1611" s="4">
        <f>(SQRT(SUM(D1611:D$1661)))</f>
        <v>6.3918306258848881E-11</v>
      </c>
      <c r="F1611" s="28">
        <v>193.75</v>
      </c>
      <c r="G1611" s="28">
        <v>4.6811900000000002E-23</v>
      </c>
      <c r="H1611" s="6">
        <f t="shared" si="393"/>
        <v>6.8419222445157914E-12</v>
      </c>
      <c r="I1611" s="4">
        <f t="shared" si="385"/>
        <v>7.0072249999999999E-24</v>
      </c>
      <c r="J1611" s="4">
        <f>(SQRT(SUM(I1611:I$1661)))</f>
        <v>1.7921884666518757E-11</v>
      </c>
      <c r="K1611" s="28">
        <v>193.75</v>
      </c>
      <c r="L1611" s="28">
        <v>4.5338399999999999E-23</v>
      </c>
      <c r="M1611" s="6">
        <f t="shared" si="394"/>
        <v>6.7333795377952666E-12</v>
      </c>
      <c r="N1611" s="4">
        <f t="shared" si="386"/>
        <v>8.5529312500000004E-24</v>
      </c>
      <c r="O1611" s="4">
        <f>(SQRT(SUM(N1611:N$1661)))</f>
        <v>2.2580453521796233E-11</v>
      </c>
      <c r="P1611" s="28">
        <v>193.75</v>
      </c>
      <c r="Q1611" s="28">
        <v>1.20587E-19</v>
      </c>
      <c r="R1611" s="6">
        <f t="shared" si="395"/>
        <v>3.4725638943005787E-10</v>
      </c>
      <c r="S1611" s="4">
        <f t="shared" si="387"/>
        <v>2.4070981250000002E-19</v>
      </c>
      <c r="T1611" s="4">
        <f>(SQRT(SUM(S1611:S$1661)))</f>
        <v>6.5210745816928047E-9</v>
      </c>
      <c r="U1611" s="28">
        <v>193.75</v>
      </c>
      <c r="V1611" s="28">
        <v>1.1635800000000001E-19</v>
      </c>
      <c r="W1611" s="6">
        <f t="shared" si="396"/>
        <v>3.4111288454117357E-10</v>
      </c>
      <c r="X1611" s="4">
        <f t="shared" si="388"/>
        <v>1.7755800000000001E-19</v>
      </c>
      <c r="Y1611" s="4">
        <f>(SQRT(SUM(X1611:X$1661)))</f>
        <v>9.9417374952771722E-9</v>
      </c>
      <c r="Z1611" s="28">
        <v>193.75</v>
      </c>
      <c r="AA1611" s="28">
        <v>3.6885199999999998E-20</v>
      </c>
      <c r="AB1611" s="6">
        <f t="shared" si="397"/>
        <v>1.9205520039821884E-10</v>
      </c>
      <c r="AC1611" s="4">
        <f t="shared" si="389"/>
        <v>6.9445950000000007E-20</v>
      </c>
      <c r="AD1611" s="4">
        <f>(SQRT(SUM(AC1611:AC$1661)))</f>
        <v>7.6254746294902854E-9</v>
      </c>
      <c r="AE1611" s="28">
        <v>193.75</v>
      </c>
      <c r="AF1611" s="28">
        <v>5.0803800000000003E-22</v>
      </c>
      <c r="AG1611" s="6">
        <f t="shared" si="398"/>
        <v>2.2539698312089275E-11</v>
      </c>
      <c r="AH1611" s="4">
        <f t="shared" si="390"/>
        <v>3.9529050000000002E-22</v>
      </c>
      <c r="AI1611" s="4">
        <f>(SQRT(SUM(AH1611:AH$1661)))</f>
        <v>1.7515861668784669E-10</v>
      </c>
      <c r="AJ1611" s="28">
        <v>193.75</v>
      </c>
      <c r="AK1611" s="28">
        <v>6.27665E-23</v>
      </c>
      <c r="AL1611" s="6">
        <f t="shared" si="399"/>
        <v>7.922531161188323E-12</v>
      </c>
      <c r="AM1611" s="4">
        <f t="shared" si="391"/>
        <v>5.605771875E-23</v>
      </c>
      <c r="AN1611" s="4">
        <f>(SQRT(SUM(AM1611:AM$1661)))</f>
        <v>8.764193292168995E-11</v>
      </c>
    </row>
    <row r="1612" spans="1:40" x14ac:dyDescent="0.25">
      <c r="A1612" s="28">
        <v>193.875</v>
      </c>
      <c r="B1612" s="28">
        <v>1.09935E-21</v>
      </c>
      <c r="C1612" s="6">
        <f t="shared" si="392"/>
        <v>3.3156447336830281E-11</v>
      </c>
      <c r="D1612" s="4">
        <f t="shared" si="384"/>
        <v>3.2555499999999997E-22</v>
      </c>
      <c r="E1612" s="4">
        <f>(SQRT(SUM(D1612:D$1661)))</f>
        <v>6.3252260335105808E-11</v>
      </c>
      <c r="F1612" s="28">
        <v>193.875</v>
      </c>
      <c r="G1612" s="28">
        <v>6.5303699999999997E-23</v>
      </c>
      <c r="H1612" s="6">
        <f t="shared" si="393"/>
        <v>8.0810704736439467E-12</v>
      </c>
      <c r="I1612" s="4">
        <f t="shared" si="385"/>
        <v>1.077791875E-23</v>
      </c>
      <c r="J1612" s="4">
        <f>(SQRT(SUM(I1612:I$1661)))</f>
        <v>1.7725313114300691E-11</v>
      </c>
      <c r="K1612" s="28">
        <v>193.875</v>
      </c>
      <c r="L1612" s="28">
        <v>9.1508499999999996E-23</v>
      </c>
      <c r="M1612" s="6">
        <f t="shared" si="394"/>
        <v>9.5660075266539482E-12</v>
      </c>
      <c r="N1612" s="4">
        <f t="shared" si="386"/>
        <v>2.2547968749999999E-23</v>
      </c>
      <c r="O1612" s="4">
        <f>(SQRT(SUM(N1612:N$1661)))</f>
        <v>2.2390264625501863E-11</v>
      </c>
      <c r="P1612" s="28">
        <v>193.875</v>
      </c>
      <c r="Q1612" s="28">
        <v>3.7307700000000002E-18</v>
      </c>
      <c r="R1612" s="6">
        <f t="shared" si="395"/>
        <v>1.9315201267395584E-9</v>
      </c>
      <c r="S1612" s="4">
        <f t="shared" si="387"/>
        <v>1.239748125E-18</v>
      </c>
      <c r="T1612" s="4">
        <f>(SQRT(SUM(S1612:S$1661)))</f>
        <v>6.5025920898899986E-9</v>
      </c>
      <c r="U1612" s="28">
        <v>193.875</v>
      </c>
      <c r="V1612" s="28">
        <v>2.7245700000000001E-18</v>
      </c>
      <c r="W1612" s="6">
        <f t="shared" si="396"/>
        <v>1.6506271535389209E-9</v>
      </c>
      <c r="X1612" s="4">
        <f t="shared" si="388"/>
        <v>9.1032312499999996E-19</v>
      </c>
      <c r="Y1612" s="4">
        <f>(SQRT(SUM(X1612:X$1661)))</f>
        <v>9.9328035531263785E-9</v>
      </c>
      <c r="Z1612" s="28">
        <v>193.875</v>
      </c>
      <c r="AA1612" s="28">
        <v>1.0742500000000001E-18</v>
      </c>
      <c r="AB1612" s="6">
        <f t="shared" si="397"/>
        <v>1.0364603224436526E-9</v>
      </c>
      <c r="AC1612" s="4">
        <f t="shared" si="389"/>
        <v>3.54776875E-19</v>
      </c>
      <c r="AD1612" s="4">
        <f>(SQRT(SUM(AC1612:AC$1661)))</f>
        <v>7.6209197197582397E-9</v>
      </c>
      <c r="AE1612" s="28">
        <v>193.875</v>
      </c>
      <c r="AF1612" s="28">
        <v>5.8166100000000004E-21</v>
      </c>
      <c r="AG1612" s="6">
        <f t="shared" si="398"/>
        <v>7.6266703088569397E-11</v>
      </c>
      <c r="AH1612" s="4">
        <f t="shared" si="390"/>
        <v>1.9144443750000001E-21</v>
      </c>
      <c r="AI1612" s="4">
        <f>(SQRT(SUM(AH1612:AH$1661)))</f>
        <v>1.7402657986641008E-10</v>
      </c>
      <c r="AJ1612" s="28">
        <v>193.875</v>
      </c>
      <c r="AK1612" s="28">
        <v>8.3415700000000004E-22</v>
      </c>
      <c r="AL1612" s="6">
        <f t="shared" si="399"/>
        <v>2.8881776261165104E-11</v>
      </c>
      <c r="AM1612" s="4">
        <f t="shared" si="391"/>
        <v>2.7536856249999998E-22</v>
      </c>
      <c r="AN1612" s="4">
        <f>(SQRT(SUM(AM1612:AM$1661)))</f>
        <v>8.7321536218163287E-11</v>
      </c>
    </row>
    <row r="1613" spans="1:40" x14ac:dyDescent="0.25">
      <c r="A1613" s="28">
        <v>194</v>
      </c>
      <c r="B1613" s="28">
        <v>4.1095299999999998E-21</v>
      </c>
      <c r="C1613" s="6">
        <f t="shared" si="392"/>
        <v>6.4105615978633254E-11</v>
      </c>
      <c r="D1613" s="4">
        <f t="shared" si="384"/>
        <v>3.66569375E-22</v>
      </c>
      <c r="E1613" s="4">
        <f>(SQRT(SUM(D1613:D$1661)))</f>
        <v>6.062419844830939E-11</v>
      </c>
      <c r="F1613" s="28">
        <v>194</v>
      </c>
      <c r="G1613" s="28">
        <v>1.0714300000000001E-22</v>
      </c>
      <c r="H1613" s="6">
        <f t="shared" si="393"/>
        <v>1.0350990290788607E-11</v>
      </c>
      <c r="I1613" s="4">
        <f t="shared" si="385"/>
        <v>1.1128075000000001E-23</v>
      </c>
      <c r="J1613" s="4">
        <f>(SQRT(SUM(I1613:I$1661)))</f>
        <v>1.7418633880129635E-11</v>
      </c>
      <c r="K1613" s="28">
        <v>194</v>
      </c>
      <c r="L1613" s="28">
        <v>2.6925900000000002E-22</v>
      </c>
      <c r="M1613" s="6">
        <f t="shared" si="394"/>
        <v>1.6409113321566159E-11</v>
      </c>
      <c r="N1613" s="4">
        <f t="shared" si="386"/>
        <v>2.5331625000000001E-23</v>
      </c>
      <c r="O1613" s="4">
        <f>(SQRT(SUM(N1613:N$1661)))</f>
        <v>2.1880950190748113E-11</v>
      </c>
      <c r="P1613" s="28">
        <v>194</v>
      </c>
      <c r="Q1613" s="28">
        <v>1.61052E-17</v>
      </c>
      <c r="R1613" s="6">
        <f t="shared" si="395"/>
        <v>4.0131284554571633E-9</v>
      </c>
      <c r="S1613" s="4">
        <f t="shared" si="387"/>
        <v>1.4008424999999999E-18</v>
      </c>
      <c r="T1613" s="4">
        <f>(SQRT(SUM(S1613:S$1661)))</f>
        <v>6.4065556863653335E-9</v>
      </c>
      <c r="U1613" s="28">
        <v>194</v>
      </c>
      <c r="V1613" s="28">
        <v>1.18406E-17</v>
      </c>
      <c r="W1613" s="6">
        <f t="shared" si="396"/>
        <v>3.4410172914415875E-9</v>
      </c>
      <c r="X1613" s="4">
        <f t="shared" si="388"/>
        <v>1.03357125E-18</v>
      </c>
      <c r="Y1613" s="4">
        <f>(SQRT(SUM(X1613:X$1661)))</f>
        <v>9.8868732822869748E-9</v>
      </c>
      <c r="Z1613" s="28">
        <v>194</v>
      </c>
      <c r="AA1613" s="28">
        <v>4.6021799999999998E-18</v>
      </c>
      <c r="AB1613" s="6">
        <f t="shared" si="397"/>
        <v>2.1452692138750326E-9</v>
      </c>
      <c r="AC1613" s="4">
        <f t="shared" si="389"/>
        <v>3.9998999999999996E-19</v>
      </c>
      <c r="AD1613" s="4">
        <f>(SQRT(SUM(AC1613:AC$1661)))</f>
        <v>7.5976075510650077E-9</v>
      </c>
      <c r="AE1613" s="28">
        <v>194</v>
      </c>
      <c r="AF1613" s="28">
        <v>2.4814500000000001E-20</v>
      </c>
      <c r="AG1613" s="6">
        <f t="shared" si="398"/>
        <v>1.5752618829896191E-10</v>
      </c>
      <c r="AH1613" s="4">
        <f t="shared" si="390"/>
        <v>2.18224375E-21</v>
      </c>
      <c r="AI1613" s="4">
        <f>(SQRT(SUM(AH1613:AH$1661)))</f>
        <v>1.6843635630409489E-10</v>
      </c>
      <c r="AJ1613" s="28">
        <v>194</v>
      </c>
      <c r="AK1613" s="28">
        <v>3.5717399999999997E-21</v>
      </c>
      <c r="AL1613" s="6">
        <f t="shared" si="399"/>
        <v>5.9764036008288465E-11</v>
      </c>
      <c r="AM1613" s="4">
        <f t="shared" si="391"/>
        <v>3.1310062499999998E-22</v>
      </c>
      <c r="AN1613" s="4">
        <f>(SQRT(SUM(AM1613:AM$1661)))</f>
        <v>8.5730287092718883E-11</v>
      </c>
    </row>
    <row r="1614" spans="1:40" x14ac:dyDescent="0.25">
      <c r="A1614" s="28">
        <v>194.125</v>
      </c>
      <c r="B1614" s="28">
        <v>1.7555799999999999E-21</v>
      </c>
      <c r="C1614" s="6">
        <f t="shared" si="392"/>
        <v>4.1899642003243891E-11</v>
      </c>
      <c r="D1614" s="4">
        <f t="shared" si="384"/>
        <v>1.25296875E-22</v>
      </c>
      <c r="E1614" s="4">
        <f>(SQRT(SUM(D1614:D$1661)))</f>
        <v>5.7521509563814465E-11</v>
      </c>
      <c r="F1614" s="28">
        <v>194.125</v>
      </c>
      <c r="G1614" s="28">
        <v>7.0906200000000003E-23</v>
      </c>
      <c r="H1614" s="6">
        <f t="shared" si="393"/>
        <v>8.4205819276342188E-12</v>
      </c>
      <c r="I1614" s="4">
        <f t="shared" si="385"/>
        <v>7.9554375000000003E-24</v>
      </c>
      <c r="J1614" s="4">
        <f>(SQRT(SUM(I1614:I$1661)))</f>
        <v>1.7096219794153326E-11</v>
      </c>
      <c r="K1614" s="28">
        <v>194.125</v>
      </c>
      <c r="L1614" s="28">
        <v>1.3604699999999999E-22</v>
      </c>
      <c r="M1614" s="6">
        <f t="shared" si="394"/>
        <v>1.1663918723996665E-11</v>
      </c>
      <c r="N1614" s="4">
        <f t="shared" si="386"/>
        <v>1.1717618749999999E-23</v>
      </c>
      <c r="O1614" s="4">
        <f>(SQRT(SUM(N1614:N$1661)))</f>
        <v>2.1294232934059868E-11</v>
      </c>
      <c r="P1614" s="28">
        <v>194.125</v>
      </c>
      <c r="Q1614" s="28">
        <v>6.3082800000000003E-18</v>
      </c>
      <c r="R1614" s="6">
        <f t="shared" si="395"/>
        <v>2.5116289534881541E-9</v>
      </c>
      <c r="S1614" s="4">
        <f t="shared" si="387"/>
        <v>4.0581687500000003E-19</v>
      </c>
      <c r="T1614" s="4">
        <f>(SQRT(SUM(S1614:S$1661)))</f>
        <v>6.2962777307310698E-9</v>
      </c>
      <c r="U1614" s="28">
        <v>194.125</v>
      </c>
      <c r="V1614" s="28">
        <v>4.6965400000000001E-18</v>
      </c>
      <c r="W1614" s="6">
        <f t="shared" si="396"/>
        <v>2.1671502024548276E-9</v>
      </c>
      <c r="X1614" s="4">
        <f t="shared" si="388"/>
        <v>3.0451700000000003E-19</v>
      </c>
      <c r="Y1614" s="4">
        <f>(SQRT(SUM(X1614:X$1661)))</f>
        <v>9.8344645024525853E-9</v>
      </c>
      <c r="Z1614" s="28">
        <v>194.125</v>
      </c>
      <c r="AA1614" s="28">
        <v>1.79766E-18</v>
      </c>
      <c r="AB1614" s="6">
        <f t="shared" si="397"/>
        <v>1.3407684363826589E-9</v>
      </c>
      <c r="AC1614" s="4">
        <f t="shared" si="389"/>
        <v>1.1609091874999999E-19</v>
      </c>
      <c r="AD1614" s="4">
        <f>(SQRT(SUM(AC1614:AC$1661)))</f>
        <v>7.5712383729479815E-9</v>
      </c>
      <c r="AE1614" s="28">
        <v>194.125</v>
      </c>
      <c r="AF1614" s="28">
        <v>1.0101400000000001E-20</v>
      </c>
      <c r="AG1614" s="6">
        <f t="shared" si="398"/>
        <v>1.005057212301867E-10</v>
      </c>
      <c r="AH1614" s="4">
        <f t="shared" si="390"/>
        <v>6.6428218750000004E-22</v>
      </c>
      <c r="AI1614" s="4">
        <f>(SQRT(SUM(AH1614:AH$1661)))</f>
        <v>1.6182880576399247E-10</v>
      </c>
      <c r="AJ1614" s="28">
        <v>194.125</v>
      </c>
      <c r="AK1614" s="28">
        <v>1.43787E-21</v>
      </c>
      <c r="AL1614" s="6">
        <f t="shared" si="399"/>
        <v>3.79192563218215E-11</v>
      </c>
      <c r="AM1614" s="4">
        <f t="shared" si="391"/>
        <v>9.4346112500000003E-23</v>
      </c>
      <c r="AN1614" s="4">
        <f>(SQRT(SUM(AM1614:AM$1661)))</f>
        <v>8.3884334055889123E-11</v>
      </c>
    </row>
    <row r="1615" spans="1:40" x14ac:dyDescent="0.25">
      <c r="A1615" s="28">
        <v>194.25</v>
      </c>
      <c r="B1615" s="28">
        <v>2.4917000000000001E-22</v>
      </c>
      <c r="C1615" s="6">
        <f t="shared" si="392"/>
        <v>1.57851195750935E-11</v>
      </c>
      <c r="D1615" s="4">
        <f t="shared" si="384"/>
        <v>3.1422937499999998E-23</v>
      </c>
      <c r="E1615" s="4">
        <f>(SQRT(SUM(D1615:D$1661)))</f>
        <v>5.6421867990168483E-11</v>
      </c>
      <c r="F1615" s="28">
        <v>194.25</v>
      </c>
      <c r="G1615" s="28">
        <v>5.6380800000000002E-23</v>
      </c>
      <c r="H1615" s="6">
        <f t="shared" si="393"/>
        <v>7.5087149366586025E-12</v>
      </c>
      <c r="I1615" s="4">
        <f t="shared" si="385"/>
        <v>8.4966250000000007E-24</v>
      </c>
      <c r="J1615" s="4">
        <f>(SQRT(SUM(I1615:I$1661)))</f>
        <v>1.6861948100679235E-11</v>
      </c>
      <c r="K1615" s="28">
        <v>194.25</v>
      </c>
      <c r="L1615" s="28">
        <v>5.1434900000000001E-23</v>
      </c>
      <c r="M1615" s="6">
        <f t="shared" si="394"/>
        <v>7.1718128809945956E-12</v>
      </c>
      <c r="N1615" s="4">
        <f t="shared" si="386"/>
        <v>6.6265125000000008E-24</v>
      </c>
      <c r="O1615" s="4">
        <f>(SQRT(SUM(N1615:N$1661)))</f>
        <v>2.1017296151027607E-11</v>
      </c>
      <c r="P1615" s="28">
        <v>194.25</v>
      </c>
      <c r="Q1615" s="28">
        <v>1.8478999999999999E-19</v>
      </c>
      <c r="R1615" s="6">
        <f t="shared" si="395"/>
        <v>4.2987207399411278E-10</v>
      </c>
      <c r="S1615" s="4">
        <f t="shared" si="387"/>
        <v>1.6441562500000001E-20</v>
      </c>
      <c r="T1615" s="4">
        <f>(SQRT(SUM(S1615:S$1661)))</f>
        <v>6.2639681023692947E-9</v>
      </c>
      <c r="U1615" s="28">
        <v>194.25</v>
      </c>
      <c r="V1615" s="28">
        <v>1.7573200000000001E-19</v>
      </c>
      <c r="W1615" s="6">
        <f t="shared" si="396"/>
        <v>4.1920400761443111E-10</v>
      </c>
      <c r="X1615" s="4">
        <f t="shared" si="388"/>
        <v>1.7091700000000001E-20</v>
      </c>
      <c r="Y1615" s="4">
        <f>(SQRT(SUM(X1615:X$1661)))</f>
        <v>9.818970162394833E-9</v>
      </c>
      <c r="Z1615" s="28">
        <v>194.25</v>
      </c>
      <c r="AA1615" s="28">
        <v>5.9794699999999996E-20</v>
      </c>
      <c r="AB1615" s="6">
        <f t="shared" si="397"/>
        <v>2.4452954831676272E-10</v>
      </c>
      <c r="AC1615" s="4">
        <f t="shared" si="389"/>
        <v>5.6182749999999998E-21</v>
      </c>
      <c r="AD1615" s="4">
        <f>(SQRT(SUM(AC1615:AC$1661)))</f>
        <v>7.5635679134420426E-9</v>
      </c>
      <c r="AE1615" s="28">
        <v>194.25</v>
      </c>
      <c r="AF1615" s="28">
        <v>5.2711499999999996E-22</v>
      </c>
      <c r="AG1615" s="6">
        <f t="shared" si="398"/>
        <v>2.2958985169209895E-11</v>
      </c>
      <c r="AH1615" s="4">
        <f t="shared" si="390"/>
        <v>5.8039375000000003E-23</v>
      </c>
      <c r="AI1615" s="4">
        <f>(SQRT(SUM(AH1615:AH$1661)))</f>
        <v>1.5976320035446213E-10</v>
      </c>
      <c r="AJ1615" s="28">
        <v>194.25</v>
      </c>
      <c r="AK1615" s="28">
        <v>7.1667799999999995E-23</v>
      </c>
      <c r="AL1615" s="6">
        <f t="shared" si="399"/>
        <v>8.4656836699701922E-12</v>
      </c>
      <c r="AM1615" s="4">
        <f t="shared" si="391"/>
        <v>7.4122999999999995E-24</v>
      </c>
      <c r="AN1615" s="4">
        <f>(SQRT(SUM(AM1615:AM$1661)))</f>
        <v>8.3320077937433554E-11</v>
      </c>
    </row>
    <row r="1616" spans="1:40" x14ac:dyDescent="0.25">
      <c r="A1616" s="28">
        <v>194.375</v>
      </c>
      <c r="B1616" s="28">
        <v>2.53597E-22</v>
      </c>
      <c r="C1616" s="6">
        <f t="shared" si="392"/>
        <v>1.5924729197069569E-11</v>
      </c>
      <c r="D1616" s="4">
        <f t="shared" si="384"/>
        <v>5.3908062500000002E-23</v>
      </c>
      <c r="E1616" s="4">
        <f>(SQRT(SUM(D1616:D$1661)))</f>
        <v>5.6142713240455338E-11</v>
      </c>
      <c r="F1616" s="28">
        <v>194.375</v>
      </c>
      <c r="G1616" s="28">
        <v>7.9565199999999997E-23</v>
      </c>
      <c r="H1616" s="6">
        <f t="shared" si="393"/>
        <v>8.91993273517239E-12</v>
      </c>
      <c r="I1616" s="4">
        <f t="shared" si="385"/>
        <v>1.2543575000000001E-23</v>
      </c>
      <c r="J1616" s="4">
        <f>(SQRT(SUM(I1616:I$1661)))</f>
        <v>1.6608090460676083E-11</v>
      </c>
      <c r="K1616" s="28">
        <v>194.375</v>
      </c>
      <c r="L1616" s="28">
        <v>5.4589300000000006E-23</v>
      </c>
      <c r="M1616" s="6">
        <f t="shared" si="394"/>
        <v>7.3884572137896285E-12</v>
      </c>
      <c r="N1616" s="4">
        <f t="shared" si="386"/>
        <v>7.314237500000001E-24</v>
      </c>
      <c r="O1616" s="4">
        <f>(SQRT(SUM(N1616:N$1661)))</f>
        <v>2.0859056186702216E-11</v>
      </c>
      <c r="P1616" s="28">
        <v>194.375</v>
      </c>
      <c r="Q1616" s="28">
        <v>7.8274999999999999E-20</v>
      </c>
      <c r="R1616" s="6">
        <f t="shared" si="395"/>
        <v>2.7977669667075564E-10</v>
      </c>
      <c r="S1616" s="4">
        <f t="shared" si="387"/>
        <v>9.3192687499999998E-21</v>
      </c>
      <c r="T1616" s="4">
        <f>(SQRT(SUM(S1616:S$1661)))</f>
        <v>6.2626555729179287E-9</v>
      </c>
      <c r="U1616" s="28">
        <v>194.375</v>
      </c>
      <c r="V1616" s="28">
        <v>9.7735199999999996E-20</v>
      </c>
      <c r="W1616" s="6">
        <f t="shared" si="396"/>
        <v>3.1262629447952707E-10</v>
      </c>
      <c r="X1616" s="4">
        <f t="shared" si="388"/>
        <v>1.129915E-20</v>
      </c>
      <c r="Y1616" s="4">
        <f>(SQRT(SUM(X1616:X$1661)))</f>
        <v>9.8180997830537454E-9</v>
      </c>
      <c r="Z1616" s="28">
        <v>194.375</v>
      </c>
      <c r="AA1616" s="28">
        <v>3.0097700000000001E-20</v>
      </c>
      <c r="AB1616" s="6">
        <f t="shared" si="397"/>
        <v>1.7348688711254232E-10</v>
      </c>
      <c r="AC1616" s="4">
        <f t="shared" si="389"/>
        <v>3.7026937499999997E-21</v>
      </c>
      <c r="AD1616" s="4">
        <f>(SQRT(SUM(AC1616:AC$1661)))</f>
        <v>7.5631965005710386E-9</v>
      </c>
      <c r="AE1616" s="28">
        <v>194.375</v>
      </c>
      <c r="AF1616" s="28">
        <v>4.01515E-22</v>
      </c>
      <c r="AG1616" s="6">
        <f t="shared" si="398"/>
        <v>2.003783920486438E-11</v>
      </c>
      <c r="AH1616" s="4">
        <f t="shared" si="390"/>
        <v>5.2042687500000001E-23</v>
      </c>
      <c r="AI1616" s="4">
        <f>(SQRT(SUM(AH1616:AH$1661)))</f>
        <v>1.5958145510208887E-10</v>
      </c>
      <c r="AJ1616" s="28">
        <v>194.375</v>
      </c>
      <c r="AK1616" s="28">
        <v>4.6929000000000002E-23</v>
      </c>
      <c r="AL1616" s="6">
        <f t="shared" si="399"/>
        <v>6.8504744361248443E-12</v>
      </c>
      <c r="AM1616" s="4">
        <f t="shared" si="391"/>
        <v>6.2347937500000004E-24</v>
      </c>
      <c r="AN1616" s="4">
        <f>(SQRT(SUM(AM1616:AM$1661)))</f>
        <v>8.3275585182573185E-11</v>
      </c>
    </row>
    <row r="1617" spans="1:40" x14ac:dyDescent="0.25">
      <c r="A1617" s="28">
        <v>194.5</v>
      </c>
      <c r="B1617" s="28">
        <v>6.0893199999999999E-22</v>
      </c>
      <c r="C1617" s="6">
        <f t="shared" si="392"/>
        <v>2.4676547570517234E-11</v>
      </c>
      <c r="D1617" s="4">
        <f t="shared" si="384"/>
        <v>9.2721562499999999E-23</v>
      </c>
      <c r="E1617" s="4">
        <f>(SQRT(SUM(D1617:D$1661)))</f>
        <v>5.566054426162216E-11</v>
      </c>
      <c r="F1617" s="28">
        <v>194.5</v>
      </c>
      <c r="G1617" s="28">
        <v>1.2113200000000001E-22</v>
      </c>
      <c r="H1617" s="6">
        <f t="shared" si="393"/>
        <v>1.1005998364528317E-11</v>
      </c>
      <c r="I1617" s="4">
        <f t="shared" si="385"/>
        <v>1.71105625E-23</v>
      </c>
      <c r="J1617" s="4">
        <f>(SQRT(SUM(I1617:I$1661)))</f>
        <v>1.6226062176326084E-11</v>
      </c>
      <c r="K1617" s="28">
        <v>194.5</v>
      </c>
      <c r="L1617" s="28">
        <v>6.2438499999999999E-23</v>
      </c>
      <c r="M1617" s="6">
        <f t="shared" si="394"/>
        <v>7.9018035915859113E-12</v>
      </c>
      <c r="N1617" s="4">
        <f t="shared" si="386"/>
        <v>7.6777937499999998E-24</v>
      </c>
      <c r="O1617" s="4">
        <f>(SQRT(SUM(N1617:N$1661)))</f>
        <v>2.0682987876513392E-11</v>
      </c>
      <c r="P1617" s="28">
        <v>194.5</v>
      </c>
      <c r="Q1617" s="28">
        <v>7.0833299999999999E-20</v>
      </c>
      <c r="R1617" s="6">
        <f t="shared" si="395"/>
        <v>2.6614526108875206E-10</v>
      </c>
      <c r="S1617" s="4">
        <f t="shared" si="387"/>
        <v>8.6868062499999994E-21</v>
      </c>
      <c r="T1617" s="4">
        <f>(SQRT(SUM(S1617:S$1661)))</f>
        <v>6.2619114938052254E-9</v>
      </c>
      <c r="U1617" s="28">
        <v>194.5</v>
      </c>
      <c r="V1617" s="28">
        <v>8.3051200000000002E-20</v>
      </c>
      <c r="W1617" s="6">
        <f t="shared" si="396"/>
        <v>2.8818605101565899E-10</v>
      </c>
      <c r="X1617" s="4">
        <f t="shared" si="388"/>
        <v>9.8007812500000011E-21</v>
      </c>
      <c r="Y1617" s="4">
        <f>(SQRT(SUM(X1617:X$1661)))</f>
        <v>9.8175243417065172E-9</v>
      </c>
      <c r="Z1617" s="28">
        <v>194.5</v>
      </c>
      <c r="AA1617" s="28">
        <v>2.9145400000000001E-20</v>
      </c>
      <c r="AB1617" s="6">
        <f t="shared" si="397"/>
        <v>1.7072023898764903E-10</v>
      </c>
      <c r="AC1617" s="4">
        <f t="shared" si="389"/>
        <v>3.7839562499999999E-21</v>
      </c>
      <c r="AD1617" s="4">
        <f>(SQRT(SUM(AC1617:AC$1661)))</f>
        <v>7.5629517129557304E-9</v>
      </c>
      <c r="AE1617" s="28">
        <v>194.5</v>
      </c>
      <c r="AF1617" s="28">
        <v>4.3116800000000001E-22</v>
      </c>
      <c r="AG1617" s="6">
        <f t="shared" si="398"/>
        <v>2.0764585235443544E-11</v>
      </c>
      <c r="AH1617" s="4">
        <f t="shared" si="390"/>
        <v>5.4023937500000003E-23</v>
      </c>
      <c r="AI1617" s="4">
        <f>(SQRT(SUM(AH1617:AH$1661)))</f>
        <v>1.5941831176185502E-10</v>
      </c>
      <c r="AJ1617" s="28">
        <v>194.5</v>
      </c>
      <c r="AK1617" s="28">
        <v>5.2827699999999997E-23</v>
      </c>
      <c r="AL1617" s="6">
        <f t="shared" si="399"/>
        <v>7.2682666434301929E-12</v>
      </c>
      <c r="AM1617" s="4">
        <f t="shared" si="391"/>
        <v>6.6675999999999991E-24</v>
      </c>
      <c r="AN1617" s="4">
        <f>(SQRT(SUM(AM1617:AM$1661)))</f>
        <v>8.3238142060896573E-11</v>
      </c>
    </row>
    <row r="1618" spans="1:40" x14ac:dyDescent="0.25">
      <c r="A1618" s="28">
        <v>194.625</v>
      </c>
      <c r="B1618" s="28">
        <v>8.7461300000000009E-22</v>
      </c>
      <c r="C1618" s="6">
        <f t="shared" si="392"/>
        <v>2.9573856698104155E-11</v>
      </c>
      <c r="D1618" s="4">
        <f t="shared" si="384"/>
        <v>7.17998125E-23</v>
      </c>
      <c r="E1618" s="4">
        <f>(SQRT(SUM(D1618:D$1661)))</f>
        <v>5.4821297184579638E-11</v>
      </c>
      <c r="F1618" s="28">
        <v>194.625</v>
      </c>
      <c r="G1618" s="28">
        <v>1.5263700000000001E-22</v>
      </c>
      <c r="H1618" s="6">
        <f t="shared" si="393"/>
        <v>1.2354634757855046E-11</v>
      </c>
      <c r="I1618" s="4">
        <f t="shared" si="385"/>
        <v>1.3429381250000002E-23</v>
      </c>
      <c r="J1618" s="4">
        <f>(SQRT(SUM(I1618:I$1661)))</f>
        <v>1.5689950007887215E-11</v>
      </c>
      <c r="K1618" s="28">
        <v>194.625</v>
      </c>
      <c r="L1618" s="28">
        <v>6.0406199999999997E-23</v>
      </c>
      <c r="M1618" s="6">
        <f t="shared" si="394"/>
        <v>7.7721425617393298E-12</v>
      </c>
      <c r="N1618" s="4">
        <f t="shared" si="386"/>
        <v>6.5303250000000001E-24</v>
      </c>
      <c r="O1618" s="4">
        <f>(SQRT(SUM(N1618:N$1661)))</f>
        <v>2.0496541019157355E-11</v>
      </c>
      <c r="P1618" s="28">
        <v>194.625</v>
      </c>
      <c r="Q1618" s="28">
        <v>6.8155600000000003E-20</v>
      </c>
      <c r="R1618" s="6">
        <f t="shared" si="395"/>
        <v>2.6106627511036348E-10</v>
      </c>
      <c r="S1618" s="4">
        <f t="shared" si="387"/>
        <v>1.7941725E-20</v>
      </c>
      <c r="T1618" s="4">
        <f>(SQRT(SUM(S1618:S$1661)))</f>
        <v>6.261217832818149E-9</v>
      </c>
      <c r="U1618" s="28">
        <v>194.625</v>
      </c>
      <c r="V1618" s="28">
        <v>7.3761300000000004E-20</v>
      </c>
      <c r="W1618" s="6">
        <f t="shared" si="396"/>
        <v>2.7159031646949416E-10</v>
      </c>
      <c r="X1618" s="4">
        <f t="shared" si="388"/>
        <v>1.2797206250000001E-20</v>
      </c>
      <c r="Y1618" s="4">
        <f>(SQRT(SUM(X1618:X$1661)))</f>
        <v>9.8170251817314805E-9</v>
      </c>
      <c r="Z1618" s="28">
        <v>194.625</v>
      </c>
      <c r="AA1618" s="28">
        <v>3.1397899999999998E-20</v>
      </c>
      <c r="AB1618" s="6">
        <f t="shared" si="397"/>
        <v>1.7719452587481363E-10</v>
      </c>
      <c r="AC1618" s="4">
        <f t="shared" si="389"/>
        <v>7.1291624999999998E-21</v>
      </c>
      <c r="AD1618" s="4">
        <f>(SQRT(SUM(AC1618:AC$1661)))</f>
        <v>7.562701544835021E-9</v>
      </c>
      <c r="AE1618" s="28">
        <v>194.625</v>
      </c>
      <c r="AF1618" s="28">
        <v>4.3321500000000003E-22</v>
      </c>
      <c r="AG1618" s="6">
        <f t="shared" si="398"/>
        <v>2.0813817525864882E-11</v>
      </c>
      <c r="AH1618" s="4">
        <f t="shared" si="390"/>
        <v>4.1733250000000003E-23</v>
      </c>
      <c r="AI1618" s="4">
        <f>(SQRT(SUM(AH1618:AH$1661)))</f>
        <v>1.5924878080381024E-10</v>
      </c>
      <c r="AJ1618" s="28">
        <v>194.625</v>
      </c>
      <c r="AK1618" s="28">
        <v>5.38539E-23</v>
      </c>
      <c r="AL1618" s="6">
        <f t="shared" si="399"/>
        <v>7.3385216494877218E-12</v>
      </c>
      <c r="AM1618" s="4">
        <f t="shared" si="391"/>
        <v>6.0031187500000001E-24</v>
      </c>
      <c r="AN1618" s="4">
        <f>(SQRT(SUM(AM1618:AM$1661)))</f>
        <v>8.3198081070118451E-11</v>
      </c>
    </row>
    <row r="1619" spans="1:40" x14ac:dyDescent="0.25">
      <c r="A1619" s="28">
        <v>194.75</v>
      </c>
      <c r="B1619" s="28">
        <v>2.74184E-22</v>
      </c>
      <c r="C1619" s="6">
        <f t="shared" si="392"/>
        <v>1.6558502347736645E-11</v>
      </c>
      <c r="D1619" s="4">
        <f t="shared" si="384"/>
        <v>2.9332000000000003E-23</v>
      </c>
      <c r="E1619" s="4">
        <f>(SQRT(SUM(D1619:D$1661)))</f>
        <v>5.4162485287327787E-11</v>
      </c>
      <c r="F1619" s="28">
        <v>194.75</v>
      </c>
      <c r="G1619" s="28">
        <v>6.2233100000000001E-23</v>
      </c>
      <c r="H1619" s="6">
        <f t="shared" si="393"/>
        <v>7.8887958523465411E-12</v>
      </c>
      <c r="I1619" s="4">
        <f t="shared" si="385"/>
        <v>6.60546875E-24</v>
      </c>
      <c r="J1619" s="4">
        <f>(SQRT(SUM(I1619:I$1661)))</f>
        <v>1.5255987349234399E-11</v>
      </c>
      <c r="K1619" s="28">
        <v>194.75</v>
      </c>
      <c r="L1619" s="28">
        <v>4.4078999999999998E-23</v>
      </c>
      <c r="M1619" s="6">
        <f t="shared" si="394"/>
        <v>6.6392017592478692E-12</v>
      </c>
      <c r="N1619" s="4">
        <f t="shared" si="386"/>
        <v>5.17573125E-24</v>
      </c>
      <c r="O1619" s="4">
        <f>(SQRT(SUM(N1619:N$1661)))</f>
        <v>2.0336613994222342E-11</v>
      </c>
      <c r="P1619" s="28">
        <v>194.75</v>
      </c>
      <c r="Q1619" s="28">
        <v>2.1891200000000001E-19</v>
      </c>
      <c r="R1619" s="6">
        <f t="shared" si="395"/>
        <v>4.6788032657935088E-10</v>
      </c>
      <c r="S1619" s="4">
        <f t="shared" si="387"/>
        <v>1.28975075E-18</v>
      </c>
      <c r="T1619" s="4">
        <f>(SQRT(SUM(S1619:S$1661)))</f>
        <v>6.2597849024547151E-9</v>
      </c>
      <c r="U1619" s="28">
        <v>194.75</v>
      </c>
      <c r="V1619" s="28">
        <v>1.3099400000000001E-19</v>
      </c>
      <c r="W1619" s="6">
        <f t="shared" si="396"/>
        <v>3.6193093263770647E-10</v>
      </c>
      <c r="X1619" s="4">
        <f t="shared" si="388"/>
        <v>3.9463337500000003E-19</v>
      </c>
      <c r="Y1619" s="4">
        <f>(SQRT(SUM(X1619:X$1661)))</f>
        <v>9.8163733737312583E-9</v>
      </c>
      <c r="Z1619" s="28">
        <v>194.75</v>
      </c>
      <c r="AA1619" s="28">
        <v>8.2668700000000004E-20</v>
      </c>
      <c r="AB1619" s="6">
        <f t="shared" si="397"/>
        <v>2.8752165135864117E-10</v>
      </c>
      <c r="AC1619" s="4">
        <f t="shared" si="389"/>
        <v>4.8963304375000004E-19</v>
      </c>
      <c r="AD1619" s="4">
        <f>(SQRT(SUM(AC1619:AC$1661)))</f>
        <v>7.5622301931209434E-9</v>
      </c>
      <c r="AE1619" s="28">
        <v>194.75</v>
      </c>
      <c r="AF1619" s="28">
        <v>2.3451700000000001E-22</v>
      </c>
      <c r="AG1619" s="6">
        <f t="shared" si="398"/>
        <v>1.5313947890730201E-11</v>
      </c>
      <c r="AH1619" s="4">
        <f t="shared" si="390"/>
        <v>6.3186812500000009E-23</v>
      </c>
      <c r="AI1619" s="4">
        <f>(SQRT(SUM(AH1619:AH$1661)))</f>
        <v>1.5911769523689063E-10</v>
      </c>
      <c r="AJ1619" s="28">
        <v>194.75</v>
      </c>
      <c r="AK1619" s="28">
        <v>4.2196000000000002E-23</v>
      </c>
      <c r="AL1619" s="6">
        <f t="shared" si="399"/>
        <v>6.4958448257328318E-12</v>
      </c>
      <c r="AM1619" s="4">
        <f t="shared" si="391"/>
        <v>6.4090374999999996E-23</v>
      </c>
      <c r="AN1619" s="4">
        <f>(SQRT(SUM(AM1619:AM$1661)))</f>
        <v>8.3161995977730116E-11</v>
      </c>
    </row>
    <row r="1620" spans="1:40" x14ac:dyDescent="0.25">
      <c r="A1620" s="28">
        <v>194.875</v>
      </c>
      <c r="B1620" s="28">
        <v>1.95128E-22</v>
      </c>
      <c r="C1620" s="6">
        <f t="shared" si="392"/>
        <v>1.39688224271053E-11</v>
      </c>
      <c r="D1620" s="4">
        <f t="shared" si="384"/>
        <v>3.1340999999999999E-23</v>
      </c>
      <c r="E1620" s="4">
        <f>(SQRT(SUM(D1620:D$1661)))</f>
        <v>5.3891027198412161E-11</v>
      </c>
      <c r="F1620" s="28">
        <v>194.875</v>
      </c>
      <c r="G1620" s="28">
        <v>4.3454399999999999E-23</v>
      </c>
      <c r="H1620" s="6">
        <f t="shared" si="393"/>
        <v>6.5919951456292808E-12</v>
      </c>
      <c r="I1620" s="4">
        <f t="shared" si="385"/>
        <v>4.9954125E-24</v>
      </c>
      <c r="J1620" s="4">
        <f>(SQRT(SUM(I1620:I$1661)))</f>
        <v>1.5037941390030753E-11</v>
      </c>
      <c r="K1620" s="28">
        <v>194.875</v>
      </c>
      <c r="L1620" s="28">
        <v>3.8732700000000002E-23</v>
      </c>
      <c r="M1620" s="6">
        <f t="shared" si="394"/>
        <v>6.2235600744268549E-12</v>
      </c>
      <c r="N1620" s="4">
        <f t="shared" si="386"/>
        <v>6.1260749999999997E-24</v>
      </c>
      <c r="O1620" s="4">
        <f>(SQRT(SUM(N1620:N$1661)))</f>
        <v>2.020896181153302E-11</v>
      </c>
      <c r="P1620" s="28">
        <v>194.875</v>
      </c>
      <c r="Q1620" s="28">
        <v>2.0417099999999999E-17</v>
      </c>
      <c r="R1620" s="6">
        <f t="shared" si="395"/>
        <v>4.5185285215432689E-9</v>
      </c>
      <c r="S1620" s="4">
        <f t="shared" si="387"/>
        <v>6.9208999999999999E-18</v>
      </c>
      <c r="T1620" s="4">
        <f>(SQRT(SUM(S1620:S$1661)))</f>
        <v>6.1559041801347091E-9</v>
      </c>
      <c r="U1620" s="28">
        <v>194.875</v>
      </c>
      <c r="V1620" s="28">
        <v>6.1831400000000004E-18</v>
      </c>
      <c r="W1620" s="6">
        <f t="shared" si="396"/>
        <v>2.4865920453504232E-9</v>
      </c>
      <c r="X1620" s="4">
        <f t="shared" si="388"/>
        <v>2.04868375E-18</v>
      </c>
      <c r="Y1620" s="4">
        <f>(SQRT(SUM(X1620:X$1661)))</f>
        <v>9.7962519790734255E-9</v>
      </c>
      <c r="Z1620" s="28">
        <v>194.875</v>
      </c>
      <c r="AA1620" s="28">
        <v>7.7514600000000002E-18</v>
      </c>
      <c r="AB1620" s="6">
        <f t="shared" si="397"/>
        <v>2.7841443928072411E-9</v>
      </c>
      <c r="AC1620" s="4">
        <f t="shared" si="389"/>
        <v>2.6574037499999999E-18</v>
      </c>
      <c r="AD1620" s="4">
        <f>(SQRT(SUM(AC1620:AC$1661)))</f>
        <v>7.5297870122600428E-9</v>
      </c>
      <c r="AE1620" s="28">
        <v>194.875</v>
      </c>
      <c r="AF1620" s="28">
        <v>7.7647200000000004E-22</v>
      </c>
      <c r="AG1620" s="6">
        <f t="shared" si="398"/>
        <v>2.786524717277778E-11</v>
      </c>
      <c r="AH1620" s="4">
        <f t="shared" si="390"/>
        <v>2.020195E-22</v>
      </c>
      <c r="AI1620" s="4">
        <f>(SQRT(SUM(AH1620:AH$1661)))</f>
        <v>1.5891901750577243E-10</v>
      </c>
      <c r="AJ1620" s="28">
        <v>194.875</v>
      </c>
      <c r="AK1620" s="28">
        <v>9.8324999999999998E-22</v>
      </c>
      <c r="AL1620" s="6">
        <f t="shared" si="399"/>
        <v>3.1356817440550307E-11</v>
      </c>
      <c r="AM1620" s="4">
        <f t="shared" si="391"/>
        <v>3.2287625000000004E-22</v>
      </c>
      <c r="AN1620" s="4">
        <f>(SQRT(SUM(AM1620:AM$1661)))</f>
        <v>8.2775764569105607E-11</v>
      </c>
    </row>
    <row r="1621" spans="1:40" x14ac:dyDescent="0.25">
      <c r="A1621" s="28">
        <v>195</v>
      </c>
      <c r="B1621" s="28">
        <v>3.0632799999999998E-22</v>
      </c>
      <c r="C1621" s="6">
        <f t="shared" si="392"/>
        <v>1.7502228429545765E-11</v>
      </c>
      <c r="D1621" s="4">
        <f t="shared" si="384"/>
        <v>3.6222874999999998E-23</v>
      </c>
      <c r="E1621" s="4">
        <f>(SQRT(SUM(D1621:D$1661)))</f>
        <v>5.3599457203408312E-11</v>
      </c>
      <c r="F1621" s="28">
        <v>195</v>
      </c>
      <c r="G1621" s="28">
        <v>3.6472200000000001E-23</v>
      </c>
      <c r="H1621" s="6">
        <f t="shared" si="393"/>
        <v>6.0392218041731173E-12</v>
      </c>
      <c r="I1621" s="4">
        <f t="shared" si="385"/>
        <v>4.0772875000000003E-24</v>
      </c>
      <c r="J1621" s="4">
        <f>(SQRT(SUM(I1621:I$1661)))</f>
        <v>1.4870920238841979E-11</v>
      </c>
      <c r="K1621" s="28">
        <v>195</v>
      </c>
      <c r="L1621" s="28">
        <v>5.9284499999999999E-23</v>
      </c>
      <c r="M1621" s="6">
        <f t="shared" si="394"/>
        <v>7.6996428488599389E-12</v>
      </c>
      <c r="N1621" s="4">
        <f t="shared" si="386"/>
        <v>6.3898437500000003E-24</v>
      </c>
      <c r="O1621" s="4">
        <f>(SQRT(SUM(N1621:N$1661)))</f>
        <v>2.0056820847282852E-11</v>
      </c>
      <c r="P1621" s="28">
        <v>195</v>
      </c>
      <c r="Q1621" s="28">
        <v>9.0317299999999999E-17</v>
      </c>
      <c r="R1621" s="6">
        <f t="shared" si="395"/>
        <v>9.5035414451666386E-9</v>
      </c>
      <c r="S1621" s="4">
        <f t="shared" si="387"/>
        <v>7.8716999999999995E-18</v>
      </c>
      <c r="T1621" s="4">
        <f>(SQRT(SUM(S1621:S$1661)))</f>
        <v>5.5654520279129168E-9</v>
      </c>
      <c r="U1621" s="28">
        <v>195</v>
      </c>
      <c r="V1621" s="28">
        <v>2.6595800000000001E-17</v>
      </c>
      <c r="W1621" s="6">
        <f t="shared" si="396"/>
        <v>5.1571115946816591E-9</v>
      </c>
      <c r="X1621" s="4">
        <f t="shared" si="388"/>
        <v>2.3078937500000002E-18</v>
      </c>
      <c r="Y1621" s="4">
        <f>(SQRT(SUM(X1621:X$1661)))</f>
        <v>9.6911232108306216E-9</v>
      </c>
      <c r="Z1621" s="28">
        <v>195</v>
      </c>
      <c r="AA1621" s="28">
        <v>3.4767E-17</v>
      </c>
      <c r="AB1621" s="6">
        <f t="shared" si="397"/>
        <v>5.8963548061493046E-9</v>
      </c>
      <c r="AC1621" s="4">
        <f t="shared" si="389"/>
        <v>3.0420062500000001E-18</v>
      </c>
      <c r="AD1621" s="4">
        <f>(SQRT(SUM(AC1621:AC$1661)))</f>
        <v>7.3512100160449777E-9</v>
      </c>
      <c r="AE1621" s="28">
        <v>195</v>
      </c>
      <c r="AF1621" s="28">
        <v>2.4558400000000002E-21</v>
      </c>
      <c r="AG1621" s="6">
        <f t="shared" si="398"/>
        <v>4.9556432478539051E-11</v>
      </c>
      <c r="AH1621" s="4">
        <f t="shared" si="390"/>
        <v>2.1828687500000003E-22</v>
      </c>
      <c r="AI1621" s="4">
        <f>(SQRT(SUM(AH1621:AH$1661)))</f>
        <v>1.5828213615250461E-10</v>
      </c>
      <c r="AJ1621" s="28">
        <v>195</v>
      </c>
      <c r="AK1621" s="28">
        <v>4.1827700000000003E-21</v>
      </c>
      <c r="AL1621" s="6">
        <f t="shared" si="399"/>
        <v>6.467433803294781E-11</v>
      </c>
      <c r="AM1621" s="4">
        <f t="shared" si="391"/>
        <v>3.63950625E-22</v>
      </c>
      <c r="AN1621" s="4">
        <f>(SQRT(SUM(AM1621:AM$1661)))</f>
        <v>8.0801924172633415E-11</v>
      </c>
    </row>
    <row r="1622" spans="1:40" x14ac:dyDescent="0.25">
      <c r="A1622" s="28">
        <v>195.125</v>
      </c>
      <c r="B1622" s="28">
        <v>2.7323799999999998E-22</v>
      </c>
      <c r="C1622" s="6">
        <f t="shared" si="392"/>
        <v>1.6529912280469003E-11</v>
      </c>
      <c r="D1622" s="4">
        <f t="shared" si="384"/>
        <v>3.0787062499999997E-23</v>
      </c>
      <c r="E1622" s="4">
        <f>(SQRT(SUM(D1622:D$1661)))</f>
        <v>5.3260481949565556E-11</v>
      </c>
      <c r="F1622" s="28">
        <v>195.125</v>
      </c>
      <c r="G1622" s="28">
        <v>2.8764399999999999E-23</v>
      </c>
      <c r="H1622" s="6">
        <f t="shared" si="393"/>
        <v>5.363245286204986E-12</v>
      </c>
      <c r="I1622" s="4">
        <f t="shared" si="385"/>
        <v>3.4619312499999996E-24</v>
      </c>
      <c r="J1622" s="4">
        <f>(SQRT(SUM(I1622:I$1661)))</f>
        <v>1.4733193179009092E-11</v>
      </c>
      <c r="K1622" s="28">
        <v>195.125</v>
      </c>
      <c r="L1622" s="28">
        <v>4.2953000000000001E-23</v>
      </c>
      <c r="M1622" s="6">
        <f t="shared" si="394"/>
        <v>6.5538538280922929E-12</v>
      </c>
      <c r="N1622" s="4">
        <f t="shared" si="386"/>
        <v>4.5380750000000005E-24</v>
      </c>
      <c r="O1622" s="4">
        <f>(SQRT(SUM(N1622:N$1661)))</f>
        <v>1.9896889675273369E-11</v>
      </c>
      <c r="P1622" s="28">
        <v>195.125</v>
      </c>
      <c r="Q1622" s="28">
        <v>3.5629899999999999E-17</v>
      </c>
      <c r="R1622" s="6">
        <f t="shared" si="395"/>
        <v>5.9690786558731153E-9</v>
      </c>
      <c r="S1622" s="4">
        <f t="shared" si="387"/>
        <v>2.2658002499999998E-18</v>
      </c>
      <c r="T1622" s="4">
        <f>(SQRT(SUM(S1622:S$1661)))</f>
        <v>4.8065118615270261E-9</v>
      </c>
      <c r="U1622" s="28">
        <v>195.125</v>
      </c>
      <c r="V1622" s="28">
        <v>1.0330500000000001E-17</v>
      </c>
      <c r="W1622" s="6">
        <f t="shared" si="396"/>
        <v>3.214109518980335E-9</v>
      </c>
      <c r="X1622" s="4">
        <f t="shared" si="388"/>
        <v>6.6349150000000008E-19</v>
      </c>
      <c r="Y1622" s="4">
        <f>(SQRT(SUM(X1622:X$1661)))</f>
        <v>9.5713100115658144E-9</v>
      </c>
      <c r="Z1622" s="28">
        <v>195.125</v>
      </c>
      <c r="AA1622" s="28">
        <v>1.3905099999999999E-17</v>
      </c>
      <c r="AB1622" s="6">
        <f t="shared" si="397"/>
        <v>3.7289542770058201E-9</v>
      </c>
      <c r="AC1622" s="4">
        <f t="shared" si="389"/>
        <v>8.8641912499999987E-19</v>
      </c>
      <c r="AD1622" s="4">
        <f>(SQRT(SUM(AC1622:AC$1661)))</f>
        <v>7.141308174977467E-9</v>
      </c>
      <c r="AE1622" s="28">
        <v>195.125</v>
      </c>
      <c r="AF1622" s="28">
        <v>1.03675E-21</v>
      </c>
      <c r="AG1622" s="6">
        <f t="shared" si="398"/>
        <v>3.2198602454143873E-11</v>
      </c>
      <c r="AH1622" s="4">
        <f t="shared" si="390"/>
        <v>7.9519749999999999E-23</v>
      </c>
      <c r="AI1622" s="4">
        <f>(SQRT(SUM(AH1622:AH$1661)))</f>
        <v>1.5759107763449048E-10</v>
      </c>
      <c r="AJ1622" s="28">
        <v>195.125</v>
      </c>
      <c r="AK1622" s="28">
        <v>1.6404400000000001E-21</v>
      </c>
      <c r="AL1622" s="6">
        <f t="shared" si="399"/>
        <v>4.0502345611087761E-11</v>
      </c>
      <c r="AM1622" s="4">
        <f t="shared" si="391"/>
        <v>1.0618611875000001E-22</v>
      </c>
      <c r="AN1622" s="4">
        <f>(SQRT(SUM(AM1622:AM$1661)))</f>
        <v>7.8517516039416324E-11</v>
      </c>
    </row>
    <row r="1623" spans="1:40" x14ac:dyDescent="0.25">
      <c r="A1623" s="28">
        <v>195.25</v>
      </c>
      <c r="B1623" s="28">
        <v>2.1935500000000002E-22</v>
      </c>
      <c r="C1623" s="6">
        <f t="shared" si="392"/>
        <v>1.4810638068631617E-11</v>
      </c>
      <c r="D1623" s="4">
        <f t="shared" si="384"/>
        <v>2.8709812500000001E-23</v>
      </c>
      <c r="E1623" s="4">
        <f>(SQRT(SUM(D1623:D$1661)))</f>
        <v>5.2970669950454645E-11</v>
      </c>
      <c r="F1623" s="28">
        <v>195.25</v>
      </c>
      <c r="G1623" s="28">
        <v>2.66265E-23</v>
      </c>
      <c r="H1623" s="6">
        <f t="shared" si="393"/>
        <v>5.1600872085653745E-12</v>
      </c>
      <c r="I1623" s="4">
        <f t="shared" si="385"/>
        <v>3.1857437500000001E-24</v>
      </c>
      <c r="J1623" s="4">
        <f>(SQRT(SUM(I1623:I$1661)))</f>
        <v>1.4615233491121517E-11</v>
      </c>
      <c r="K1623" s="28">
        <v>195.25</v>
      </c>
      <c r="L1623" s="28">
        <v>2.9656200000000002E-23</v>
      </c>
      <c r="M1623" s="6">
        <f t="shared" si="394"/>
        <v>5.445750636964568E-12</v>
      </c>
      <c r="N1623" s="4">
        <f t="shared" si="386"/>
        <v>4.06460625E-24</v>
      </c>
      <c r="O1623" s="4">
        <f>(SQRT(SUM(N1623:N$1661)))</f>
        <v>1.9782521167687398E-11</v>
      </c>
      <c r="P1623" s="28">
        <v>195.25</v>
      </c>
      <c r="Q1623" s="28">
        <v>6.2290400000000004E-19</v>
      </c>
      <c r="R1623" s="6">
        <f t="shared" si="395"/>
        <v>7.8924267497392714E-10</v>
      </c>
      <c r="S1623" s="4">
        <f t="shared" si="387"/>
        <v>4.4733743750000004E-20</v>
      </c>
      <c r="T1623" s="4">
        <f>(SQRT(SUM(S1623:S$1661)))</f>
        <v>4.5647295675647647E-9</v>
      </c>
      <c r="U1623" s="28">
        <v>195.25</v>
      </c>
      <c r="V1623" s="28">
        <v>2.8536399999999999E-19</v>
      </c>
      <c r="W1623" s="6">
        <f t="shared" si="396"/>
        <v>5.3419472105216467E-10</v>
      </c>
      <c r="X1623" s="4">
        <f t="shared" si="388"/>
        <v>2.5588937499999997E-20</v>
      </c>
      <c r="Y1623" s="4">
        <f>(SQRT(SUM(X1623:X$1661)))</f>
        <v>9.5365865925654977E-9</v>
      </c>
      <c r="Z1623" s="28">
        <v>195.25</v>
      </c>
      <c r="AA1623" s="28">
        <v>2.7760599999999998E-19</v>
      </c>
      <c r="AB1623" s="6">
        <f t="shared" si="397"/>
        <v>5.2688328878414812E-10</v>
      </c>
      <c r="AC1623" s="4">
        <f t="shared" si="389"/>
        <v>2.01046625E-20</v>
      </c>
      <c r="AD1623" s="4">
        <f>(SQRT(SUM(AC1623:AC$1661)))</f>
        <v>7.0789733242187033E-9</v>
      </c>
      <c r="AE1623" s="28">
        <v>195.25</v>
      </c>
      <c r="AF1623" s="28">
        <v>2.3556600000000001E-22</v>
      </c>
      <c r="AG1623" s="6">
        <f t="shared" si="398"/>
        <v>1.5348159498780301E-11</v>
      </c>
      <c r="AH1623" s="4">
        <f t="shared" si="390"/>
        <v>3.1207500000000003E-23</v>
      </c>
      <c r="AI1623" s="4">
        <f>(SQRT(SUM(AH1623:AH$1661)))</f>
        <v>1.5733857759621449E-10</v>
      </c>
      <c r="AJ1623" s="28">
        <v>195.25</v>
      </c>
      <c r="AK1623" s="28">
        <v>5.8537900000000001E-23</v>
      </c>
      <c r="AL1623" s="6">
        <f t="shared" si="399"/>
        <v>7.6510064697397817E-12</v>
      </c>
      <c r="AM1623" s="4">
        <f t="shared" si="391"/>
        <v>5.8440875000000001E-24</v>
      </c>
      <c r="AN1623" s="4">
        <f>(SQRT(SUM(AM1623:AM$1661)))</f>
        <v>7.7838385172419909E-11</v>
      </c>
    </row>
    <row r="1624" spans="1:40" x14ac:dyDescent="0.25">
      <c r="A1624" s="28">
        <v>195.375</v>
      </c>
      <c r="B1624" s="28">
        <v>2.40002E-22</v>
      </c>
      <c r="C1624" s="6">
        <f t="shared" si="392"/>
        <v>1.5491997934417628E-11</v>
      </c>
      <c r="D1624" s="4">
        <f t="shared" si="384"/>
        <v>3.4832562500000001E-23</v>
      </c>
      <c r="E1624" s="4">
        <f>(SQRT(SUM(D1624:D$1661)))</f>
        <v>5.2698975915097245E-11</v>
      </c>
      <c r="F1624" s="28">
        <v>195.375</v>
      </c>
      <c r="G1624" s="28">
        <v>2.4345399999999999E-23</v>
      </c>
      <c r="H1624" s="6">
        <f t="shared" si="393"/>
        <v>4.9341057953797466E-12</v>
      </c>
      <c r="I1624" s="4">
        <f t="shared" si="385"/>
        <v>3.2395625000000001E-24</v>
      </c>
      <c r="J1624" s="4">
        <f>(SQRT(SUM(I1624:I$1661)))</f>
        <v>1.4505836971715903E-11</v>
      </c>
      <c r="K1624" s="28">
        <v>195.375</v>
      </c>
      <c r="L1624" s="28">
        <v>3.5377499999999999E-23</v>
      </c>
      <c r="M1624" s="6">
        <f t="shared" si="394"/>
        <v>5.947898788647971E-12</v>
      </c>
      <c r="N1624" s="4">
        <f t="shared" si="386"/>
        <v>5.2226749999999999E-24</v>
      </c>
      <c r="O1624" s="4">
        <f>(SQRT(SUM(N1624:N$1661)))</f>
        <v>1.9679520763982034E-11</v>
      </c>
      <c r="P1624" s="28">
        <v>195.375</v>
      </c>
      <c r="Q1624" s="28">
        <v>9.2835899999999994E-20</v>
      </c>
      <c r="R1624" s="6">
        <f t="shared" si="395"/>
        <v>3.0468984229868903E-10</v>
      </c>
      <c r="S1624" s="4">
        <f t="shared" si="387"/>
        <v>1.1363462499999999E-20</v>
      </c>
      <c r="T1624" s="4">
        <f>(SQRT(SUM(S1624:S$1661)))</f>
        <v>4.5598270012413849E-9</v>
      </c>
      <c r="U1624" s="28">
        <v>195.375</v>
      </c>
      <c r="V1624" s="28">
        <v>1.2405899999999999E-19</v>
      </c>
      <c r="W1624" s="6">
        <f t="shared" si="396"/>
        <v>3.5222010164100513E-10</v>
      </c>
      <c r="X1624" s="4">
        <f t="shared" si="388"/>
        <v>1.5987999999999998E-20</v>
      </c>
      <c r="Y1624" s="4">
        <f>(SQRT(SUM(X1624:X$1661)))</f>
        <v>9.5352448788691313E-9</v>
      </c>
      <c r="Z1624" s="28">
        <v>195.375</v>
      </c>
      <c r="AA1624" s="28">
        <v>4.40686E-20</v>
      </c>
      <c r="AB1624" s="6">
        <f t="shared" si="397"/>
        <v>2.0992522478254013E-10</v>
      </c>
      <c r="AC1624" s="4">
        <f t="shared" si="389"/>
        <v>5.3705687500000001E-21</v>
      </c>
      <c r="AD1624" s="4">
        <f>(SQRT(SUM(AC1624:AC$1661)))</f>
        <v>7.0775531550458882E-9</v>
      </c>
      <c r="AE1624" s="28">
        <v>195.375</v>
      </c>
      <c r="AF1624" s="28">
        <v>2.6375399999999999E-22</v>
      </c>
      <c r="AG1624" s="6">
        <f t="shared" si="398"/>
        <v>1.624050491825916E-11</v>
      </c>
      <c r="AH1624" s="4">
        <f t="shared" si="390"/>
        <v>3.4987312499999998E-23</v>
      </c>
      <c r="AI1624" s="4">
        <f>(SQRT(SUM(AH1624:AH$1661)))</f>
        <v>1.5723937324983208E-10</v>
      </c>
      <c r="AJ1624" s="28">
        <v>195.375</v>
      </c>
      <c r="AK1624" s="28">
        <v>3.4967500000000001E-23</v>
      </c>
      <c r="AL1624" s="6">
        <f t="shared" si="399"/>
        <v>5.9133323938368291E-12</v>
      </c>
      <c r="AM1624" s="4">
        <f t="shared" si="391"/>
        <v>5.8190437500000001E-24</v>
      </c>
      <c r="AN1624" s="4">
        <f>(SQRT(SUM(AM1624:AM$1661)))</f>
        <v>7.7800836234259071E-11</v>
      </c>
    </row>
    <row r="1625" spans="1:40" x14ac:dyDescent="0.25">
      <c r="A1625" s="28">
        <v>195.5</v>
      </c>
      <c r="B1625" s="28">
        <v>3.1731900000000002E-22</v>
      </c>
      <c r="C1625" s="6">
        <f t="shared" si="392"/>
        <v>1.7813449974668019E-11</v>
      </c>
      <c r="D1625" s="4">
        <f t="shared" si="384"/>
        <v>4.2957000000000001E-23</v>
      </c>
      <c r="E1625" s="4">
        <f>(SQRT(SUM(D1625:D$1661)))</f>
        <v>5.2367446949416958E-11</v>
      </c>
      <c r="F1625" s="28">
        <v>195.5</v>
      </c>
      <c r="G1625" s="28">
        <v>2.74876E-23</v>
      </c>
      <c r="H1625" s="6">
        <f t="shared" si="393"/>
        <v>5.2428618139333028E-12</v>
      </c>
      <c r="I1625" s="4">
        <f t="shared" si="385"/>
        <v>3.4989749999999995E-24</v>
      </c>
      <c r="J1625" s="4">
        <f>(SQRT(SUM(I1625:I$1661)))</f>
        <v>1.4393739741637681E-11</v>
      </c>
      <c r="K1625" s="28">
        <v>195.5</v>
      </c>
      <c r="L1625" s="28">
        <v>4.81853E-23</v>
      </c>
      <c r="M1625" s="6">
        <f t="shared" si="394"/>
        <v>6.9415632245193879E-12</v>
      </c>
      <c r="N1625" s="4">
        <f t="shared" si="386"/>
        <v>6.0605124999999998E-24</v>
      </c>
      <c r="O1625" s="4">
        <f>(SQRT(SUM(N1625:N$1661)))</f>
        <v>1.9546377221879249E-11</v>
      </c>
      <c r="P1625" s="28">
        <v>195.5</v>
      </c>
      <c r="Q1625" s="28">
        <v>8.8979499999999999E-20</v>
      </c>
      <c r="R1625" s="6">
        <f t="shared" si="395"/>
        <v>2.9829431774675161E-10</v>
      </c>
      <c r="S1625" s="4">
        <f t="shared" si="387"/>
        <v>1.0923450000000001E-20</v>
      </c>
      <c r="T1625" s="4">
        <f>(SQRT(SUM(S1625:S$1661)))</f>
        <v>4.5585807899772924E-9</v>
      </c>
      <c r="U1625" s="28">
        <v>195.5</v>
      </c>
      <c r="V1625" s="28">
        <v>1.31749E-19</v>
      </c>
      <c r="W1625" s="6">
        <f t="shared" si="396"/>
        <v>3.6297245074523219E-10</v>
      </c>
      <c r="X1625" s="4">
        <f t="shared" si="388"/>
        <v>1.644125E-20</v>
      </c>
      <c r="Y1625" s="4">
        <f>(SQRT(SUM(X1625:X$1661)))</f>
        <v>9.534406478643545E-9</v>
      </c>
      <c r="Z1625" s="28">
        <v>195.5</v>
      </c>
      <c r="AA1625" s="28">
        <v>4.1860500000000001E-20</v>
      </c>
      <c r="AB1625" s="6">
        <f t="shared" si="397"/>
        <v>2.0459838709041671E-10</v>
      </c>
      <c r="AC1625" s="4">
        <f t="shared" si="389"/>
        <v>5.2047937499999996E-21</v>
      </c>
      <c r="AD1625" s="4">
        <f>(SQRT(SUM(AC1625:AC$1661)))</f>
        <v>7.0771737362982696E-9</v>
      </c>
      <c r="AE1625" s="28">
        <v>195.5</v>
      </c>
      <c r="AF1625" s="28">
        <v>2.9604300000000002E-22</v>
      </c>
      <c r="AG1625" s="6">
        <f t="shared" si="398"/>
        <v>1.7205900150820358E-11</v>
      </c>
      <c r="AH1625" s="4">
        <f t="shared" si="390"/>
        <v>3.4566812500000005E-23</v>
      </c>
      <c r="AI1625" s="4">
        <f>(SQRT(SUM(AH1625:AH$1661)))</f>
        <v>1.5712807892766971E-10</v>
      </c>
      <c r="AJ1625" s="28">
        <v>195.5</v>
      </c>
      <c r="AK1625" s="28">
        <v>5.8137200000000001E-23</v>
      </c>
      <c r="AL1625" s="6">
        <f t="shared" si="399"/>
        <v>7.6247754065283783E-12</v>
      </c>
      <c r="AM1625" s="4">
        <f t="shared" si="391"/>
        <v>6.9969187499999997E-24</v>
      </c>
      <c r="AN1625" s="4">
        <f>(SQRT(SUM(AM1625:AM$1661)))</f>
        <v>7.7763430190546509E-11</v>
      </c>
    </row>
    <row r="1626" spans="1:40" x14ac:dyDescent="0.25">
      <c r="A1626" s="28">
        <v>195.625</v>
      </c>
      <c r="B1626" s="28">
        <v>3.69993E-22</v>
      </c>
      <c r="C1626" s="6">
        <f t="shared" si="392"/>
        <v>1.9235202104475014E-11</v>
      </c>
      <c r="D1626" s="4">
        <f t="shared" si="384"/>
        <v>4.6779437499999999E-23</v>
      </c>
      <c r="E1626" s="4">
        <f>(SQRT(SUM(D1626:D$1661)))</f>
        <v>5.1955678226734743E-11</v>
      </c>
      <c r="F1626" s="28">
        <v>195.625</v>
      </c>
      <c r="G1626" s="28">
        <v>2.8495999999999999E-23</v>
      </c>
      <c r="H1626" s="6">
        <f t="shared" si="393"/>
        <v>5.3381644785450365E-12</v>
      </c>
      <c r="I1626" s="4">
        <f t="shared" si="385"/>
        <v>4.7896625000000002E-24</v>
      </c>
      <c r="J1626" s="4">
        <f>(SQRT(SUM(I1626:I$1661)))</f>
        <v>1.4271677152668498E-11</v>
      </c>
      <c r="K1626" s="28">
        <v>195.625</v>
      </c>
      <c r="L1626" s="28">
        <v>4.8782899999999997E-23</v>
      </c>
      <c r="M1626" s="6">
        <f t="shared" si="394"/>
        <v>6.9844756424516223E-12</v>
      </c>
      <c r="N1626" s="4">
        <f t="shared" si="386"/>
        <v>6.5093374999999999E-24</v>
      </c>
      <c r="O1626" s="4">
        <f>(SQRT(SUM(N1626:N$1661)))</f>
        <v>1.939072845459912E-11</v>
      </c>
      <c r="P1626" s="28">
        <v>195.625</v>
      </c>
      <c r="Q1626" s="28">
        <v>8.5795699999999998E-20</v>
      </c>
      <c r="R1626" s="6">
        <f t="shared" si="395"/>
        <v>2.9290903024659381E-10</v>
      </c>
      <c r="S1626" s="4">
        <f t="shared" si="387"/>
        <v>1.022544375E-20</v>
      </c>
      <c r="T1626" s="4">
        <f>(SQRT(SUM(S1626:S$1661)))</f>
        <v>4.5573825128850001E-9</v>
      </c>
      <c r="U1626" s="28">
        <v>195.625</v>
      </c>
      <c r="V1626" s="28">
        <v>1.31311E-19</v>
      </c>
      <c r="W1626" s="6">
        <f t="shared" si="396"/>
        <v>3.623685968734046E-10</v>
      </c>
      <c r="X1626" s="4">
        <f t="shared" si="388"/>
        <v>1.8430374999999998E-20</v>
      </c>
      <c r="Y1626" s="4">
        <f>(SQRT(SUM(X1626:X$1661)))</f>
        <v>9.5335442333898053E-9</v>
      </c>
      <c r="Z1626" s="28">
        <v>195.625</v>
      </c>
      <c r="AA1626" s="28">
        <v>4.1416199999999999E-20</v>
      </c>
      <c r="AB1626" s="6">
        <f t="shared" si="397"/>
        <v>2.0350970492829082E-10</v>
      </c>
      <c r="AC1626" s="4">
        <f t="shared" si="389"/>
        <v>4.7212749999999995E-21</v>
      </c>
      <c r="AD1626" s="4">
        <f>(SQRT(SUM(AC1626:AC$1661)))</f>
        <v>7.076806009775879E-9</v>
      </c>
      <c r="AE1626" s="28">
        <v>195.625</v>
      </c>
      <c r="AF1626" s="28">
        <v>2.5702600000000002E-22</v>
      </c>
      <c r="AG1626" s="6">
        <f t="shared" si="398"/>
        <v>1.603203043909286E-11</v>
      </c>
      <c r="AH1626" s="4">
        <f t="shared" si="390"/>
        <v>3.13624375E-23</v>
      </c>
      <c r="AI1626" s="4">
        <f>(SQRT(SUM(AH1626:AH$1661)))</f>
        <v>1.5701804474327149E-10</v>
      </c>
      <c r="AJ1626" s="28">
        <v>195.625</v>
      </c>
      <c r="AK1626" s="28">
        <v>5.3813500000000006E-23</v>
      </c>
      <c r="AL1626" s="6">
        <f t="shared" si="399"/>
        <v>7.3357685350616132E-12</v>
      </c>
      <c r="AM1626" s="4">
        <f t="shared" si="391"/>
        <v>6.2573250000000007E-24</v>
      </c>
      <c r="AN1626" s="4">
        <f>(SQRT(SUM(AM1626:AM$1661)))</f>
        <v>7.7718428678467253E-11</v>
      </c>
    </row>
    <row r="1627" spans="1:40" x14ac:dyDescent="0.25">
      <c r="A1627" s="28">
        <v>195.75</v>
      </c>
      <c r="B1627" s="28">
        <v>3.7847799999999999E-22</v>
      </c>
      <c r="C1627" s="6">
        <f t="shared" si="392"/>
        <v>1.9454511044999305E-11</v>
      </c>
      <c r="D1627" s="4">
        <f t="shared" si="384"/>
        <v>4.8480312500000001E-23</v>
      </c>
      <c r="E1627" s="4">
        <f>(SQRT(SUM(D1627:D$1661)))</f>
        <v>5.1503524758020198E-11</v>
      </c>
      <c r="F1627" s="28">
        <v>195.75</v>
      </c>
      <c r="G1627" s="28">
        <v>4.8138599999999999E-23</v>
      </c>
      <c r="H1627" s="6">
        <f t="shared" si="393"/>
        <v>6.9381986134730965E-12</v>
      </c>
      <c r="I1627" s="4">
        <f t="shared" si="385"/>
        <v>5.7720187499999998E-24</v>
      </c>
      <c r="J1627" s="4">
        <f>(SQRT(SUM(I1627:I$1661)))</f>
        <v>1.410287581488258E-11</v>
      </c>
      <c r="K1627" s="28">
        <v>195.75</v>
      </c>
      <c r="L1627" s="28">
        <v>5.5366500000000002E-23</v>
      </c>
      <c r="M1627" s="6">
        <f t="shared" si="394"/>
        <v>7.4408668849805393E-12</v>
      </c>
      <c r="N1627" s="4">
        <f t="shared" si="386"/>
        <v>6.9754625000000008E-24</v>
      </c>
      <c r="O1627" s="4">
        <f>(SQRT(SUM(N1627:N$1661)))</f>
        <v>1.9222149008370524E-11</v>
      </c>
      <c r="P1627" s="28">
        <v>195.75</v>
      </c>
      <c r="Q1627" s="28">
        <v>7.7811399999999998E-20</v>
      </c>
      <c r="R1627" s="6">
        <f t="shared" si="395"/>
        <v>2.7894694836115344E-10</v>
      </c>
      <c r="S1627" s="4">
        <f t="shared" si="387"/>
        <v>2.3998212499999997E-20</v>
      </c>
      <c r="T1627" s="4">
        <f>(SQRT(SUM(S1627:S$1661)))</f>
        <v>4.5562605198781162E-9</v>
      </c>
      <c r="U1627" s="28">
        <v>195.75</v>
      </c>
      <c r="V1627" s="28">
        <v>1.6357499999999999E-19</v>
      </c>
      <c r="W1627" s="6">
        <f t="shared" si="396"/>
        <v>4.044440628813829E-10</v>
      </c>
      <c r="X1627" s="4">
        <f t="shared" si="388"/>
        <v>3.2838843750000003E-19</v>
      </c>
      <c r="Y1627" s="4">
        <f>(SQRT(SUM(X1627:X$1661)))</f>
        <v>9.5325775777068814E-9</v>
      </c>
      <c r="Z1627" s="28">
        <v>195.75</v>
      </c>
      <c r="AA1627" s="28">
        <v>3.4124199999999998E-20</v>
      </c>
      <c r="AB1627" s="6">
        <f t="shared" si="397"/>
        <v>1.847273666785731E-10</v>
      </c>
      <c r="AC1627" s="4">
        <f t="shared" si="389"/>
        <v>1.4046075E-20</v>
      </c>
      <c r="AD1627" s="4">
        <f>(SQRT(SUM(AC1627:AC$1661)))</f>
        <v>7.0764724280534012E-9</v>
      </c>
      <c r="AE1627" s="28">
        <v>195.75</v>
      </c>
      <c r="AF1627" s="28">
        <v>2.4477299999999998E-22</v>
      </c>
      <c r="AG1627" s="6">
        <f t="shared" si="398"/>
        <v>1.5645222913081167E-11</v>
      </c>
      <c r="AH1627" s="4">
        <f t="shared" si="390"/>
        <v>9.5579562500000005E-23</v>
      </c>
      <c r="AI1627" s="4">
        <f>(SQRT(SUM(AH1627:AH$1661)))</f>
        <v>1.5691814406721742E-10</v>
      </c>
      <c r="AJ1627" s="28">
        <v>195.75</v>
      </c>
      <c r="AK1627" s="28">
        <v>4.6303699999999999E-23</v>
      </c>
      <c r="AL1627" s="6">
        <f t="shared" si="399"/>
        <v>6.8046822115364062E-12</v>
      </c>
      <c r="AM1627" s="4">
        <f t="shared" si="391"/>
        <v>3.7182731249999997E-23</v>
      </c>
      <c r="AN1627" s="4">
        <f>(SQRT(SUM(AM1627:AM$1661)))</f>
        <v>7.7678161868378422E-11</v>
      </c>
    </row>
    <row r="1628" spans="1:40" x14ac:dyDescent="0.25">
      <c r="A1628" s="28">
        <v>195.875</v>
      </c>
      <c r="B1628" s="28">
        <v>3.9720699999999999E-22</v>
      </c>
      <c r="C1628" s="6">
        <f t="shared" si="392"/>
        <v>1.9930052684325749E-11</v>
      </c>
      <c r="D1628" s="4">
        <f t="shared" si="384"/>
        <v>5.0009312499999999E-23</v>
      </c>
      <c r="E1628" s="4">
        <f>(SQRT(SUM(D1628:D$1661)))</f>
        <v>5.103070399279241E-11</v>
      </c>
      <c r="F1628" s="28">
        <v>195.875</v>
      </c>
      <c r="G1628" s="28">
        <v>4.4213699999999997E-23</v>
      </c>
      <c r="H1628" s="6">
        <f t="shared" si="393"/>
        <v>6.6493383129451305E-12</v>
      </c>
      <c r="I1628" s="4">
        <f t="shared" si="385"/>
        <v>4.3703312499999996E-24</v>
      </c>
      <c r="J1628" s="4">
        <f>(SQRT(SUM(I1628:I$1661)))</f>
        <v>1.3896729381404819E-11</v>
      </c>
      <c r="K1628" s="28">
        <v>195.875</v>
      </c>
      <c r="L1628" s="28">
        <v>5.62409E-23</v>
      </c>
      <c r="M1628" s="6">
        <f t="shared" si="394"/>
        <v>7.4993933087950515E-12</v>
      </c>
      <c r="N1628" s="4">
        <f t="shared" si="386"/>
        <v>6.3364499999999999E-24</v>
      </c>
      <c r="O1628" s="4">
        <f>(SQRT(SUM(N1628:N$1661)))</f>
        <v>1.9039841123286716E-11</v>
      </c>
      <c r="P1628" s="28">
        <v>195.875</v>
      </c>
      <c r="Q1628" s="28">
        <v>3.0615999999999999E-19</v>
      </c>
      <c r="R1628" s="6">
        <f t="shared" si="395"/>
        <v>5.5331726884311134E-10</v>
      </c>
      <c r="S1628" s="4">
        <f t="shared" si="387"/>
        <v>9.1451875000000002E-20</v>
      </c>
      <c r="T1628" s="4">
        <f>(SQRT(SUM(S1628:S$1661)))</f>
        <v>4.5536262157208295E-9</v>
      </c>
      <c r="U1628" s="28">
        <v>195.875</v>
      </c>
      <c r="V1628" s="28">
        <v>5.0906400000000002E-18</v>
      </c>
      <c r="W1628" s="6">
        <f t="shared" si="396"/>
        <v>2.2562446675837264E-9</v>
      </c>
      <c r="X1628" s="4">
        <f t="shared" si="388"/>
        <v>1.6388524999999999E-18</v>
      </c>
      <c r="Y1628" s="4">
        <f>(SQRT(SUM(X1628:X$1661)))</f>
        <v>9.5153374526340363E-9</v>
      </c>
      <c r="Z1628" s="28">
        <v>195.875</v>
      </c>
      <c r="AA1628" s="28">
        <v>1.9061300000000001E-19</v>
      </c>
      <c r="AB1628" s="6">
        <f t="shared" si="397"/>
        <v>4.3659248733802098E-10</v>
      </c>
      <c r="AC1628" s="4">
        <f t="shared" si="389"/>
        <v>4.9539375000000001E-20</v>
      </c>
      <c r="AD1628" s="4">
        <f>(SQRT(SUM(AC1628:AC$1661)))</f>
        <v>7.0754799095185059E-9</v>
      </c>
      <c r="AE1628" s="28">
        <v>195.875</v>
      </c>
      <c r="AF1628" s="28">
        <v>1.2845E-21</v>
      </c>
      <c r="AG1628" s="6">
        <f t="shared" si="398"/>
        <v>3.5839921874914849E-11</v>
      </c>
      <c r="AH1628" s="4">
        <f t="shared" si="390"/>
        <v>3.9306749999999997E-22</v>
      </c>
      <c r="AI1628" s="4">
        <f>(SQRT(SUM(AH1628:AH$1661)))</f>
        <v>1.5661329565206142E-10</v>
      </c>
      <c r="AJ1628" s="28">
        <v>195.875</v>
      </c>
      <c r="AK1628" s="28">
        <v>5.4861999999999997E-22</v>
      </c>
      <c r="AL1628" s="6">
        <f t="shared" si="399"/>
        <v>2.3422638621641242E-11</v>
      </c>
      <c r="AM1628" s="4">
        <f t="shared" si="391"/>
        <v>1.7771125E-22</v>
      </c>
      <c r="AN1628" s="4">
        <f>(SQRT(SUM(AM1628:AM$1661)))</f>
        <v>7.7438453626089411E-11</v>
      </c>
    </row>
    <row r="1629" spans="1:40" x14ac:dyDescent="0.25">
      <c r="A1629" s="28">
        <v>196</v>
      </c>
      <c r="B1629" s="28">
        <v>4.0294199999999999E-22</v>
      </c>
      <c r="C1629" s="6">
        <f t="shared" si="392"/>
        <v>2.0073415255008301E-11</v>
      </c>
      <c r="D1629" s="4">
        <f t="shared" si="384"/>
        <v>4.4938125000000001E-23</v>
      </c>
      <c r="E1629" s="4">
        <f>(SQRT(SUM(D1629:D$1661)))</f>
        <v>5.0538336315118244E-11</v>
      </c>
      <c r="F1629" s="28">
        <v>196</v>
      </c>
      <c r="G1629" s="28">
        <v>2.5711599999999999E-23</v>
      </c>
      <c r="H1629" s="6">
        <f t="shared" si="393"/>
        <v>5.0706607064563096E-12</v>
      </c>
      <c r="I1629" s="4">
        <f t="shared" si="385"/>
        <v>3.2983187499999997E-24</v>
      </c>
      <c r="J1629" s="4">
        <f>(SQRT(SUM(I1629:I$1661)))</f>
        <v>1.3738586399262479E-11</v>
      </c>
      <c r="K1629" s="28">
        <v>196</v>
      </c>
      <c r="L1629" s="28">
        <v>4.5142299999999999E-23</v>
      </c>
      <c r="M1629" s="6">
        <f t="shared" si="394"/>
        <v>6.7188019765431397E-12</v>
      </c>
      <c r="N1629" s="4">
        <f t="shared" si="386"/>
        <v>5.51380625E-24</v>
      </c>
      <c r="O1629" s="4">
        <f>(SQRT(SUM(N1629:N$1661)))</f>
        <v>1.8872707807837221E-11</v>
      </c>
      <c r="P1629" s="28">
        <v>196</v>
      </c>
      <c r="Q1629" s="28">
        <v>1.15707E-18</v>
      </c>
      <c r="R1629" s="6">
        <f t="shared" si="395"/>
        <v>1.0756718830572825E-9</v>
      </c>
      <c r="S1629" s="4">
        <f t="shared" si="387"/>
        <v>1.041761875E-19</v>
      </c>
      <c r="T1629" s="4">
        <f>(SQRT(SUM(S1629:S$1661)))</f>
        <v>4.5435734656215256E-9</v>
      </c>
      <c r="U1629" s="28">
        <v>196</v>
      </c>
      <c r="V1629" s="28">
        <v>2.1130999999999999E-17</v>
      </c>
      <c r="W1629" s="6">
        <f t="shared" si="396"/>
        <v>4.5968467453244514E-9</v>
      </c>
      <c r="X1629" s="4">
        <f t="shared" si="388"/>
        <v>1.8222831249999999E-18</v>
      </c>
      <c r="Y1629" s="4">
        <f>(SQRT(SUM(X1629:X$1661)))</f>
        <v>9.4288278347576174E-9</v>
      </c>
      <c r="Z1629" s="28">
        <v>196</v>
      </c>
      <c r="AA1629" s="28">
        <v>6.0201700000000003E-19</v>
      </c>
      <c r="AB1629" s="6">
        <f t="shared" si="397"/>
        <v>7.7589754478281474E-10</v>
      </c>
      <c r="AC1629" s="4">
        <f t="shared" si="389"/>
        <v>5.0631125000000003E-20</v>
      </c>
      <c r="AD1629" s="4">
        <f>(SQRT(SUM(AC1629:AC$1661)))</f>
        <v>7.0719782646017802E-9</v>
      </c>
      <c r="AE1629" s="28">
        <v>196</v>
      </c>
      <c r="AF1629" s="28">
        <v>5.0045799999999998E-21</v>
      </c>
      <c r="AG1629" s="6">
        <f t="shared" si="398"/>
        <v>7.0743056196350459E-11</v>
      </c>
      <c r="AH1629" s="4">
        <f t="shared" si="390"/>
        <v>4.4938437499999996E-22</v>
      </c>
      <c r="AI1629" s="4">
        <f>(SQRT(SUM(AH1629:AH$1661)))</f>
        <v>1.5535332914038244E-10</v>
      </c>
      <c r="AJ1629" s="28">
        <v>196</v>
      </c>
      <c r="AK1629" s="28">
        <v>2.29476E-21</v>
      </c>
      <c r="AL1629" s="6">
        <f t="shared" si="399"/>
        <v>4.790365330535866E-11</v>
      </c>
      <c r="AM1629" s="4">
        <f t="shared" si="391"/>
        <v>2.0403706250000001E-22</v>
      </c>
      <c r="AN1629" s="4">
        <f>(SQRT(SUM(AM1629:AM$1661)))</f>
        <v>7.628238885876608E-11</v>
      </c>
    </row>
    <row r="1630" spans="1:40" x14ac:dyDescent="0.25">
      <c r="A1630" s="28">
        <v>196.125</v>
      </c>
      <c r="B1630" s="28">
        <v>3.1606800000000002E-22</v>
      </c>
      <c r="C1630" s="6">
        <f t="shared" si="392"/>
        <v>1.7778301381178126E-11</v>
      </c>
      <c r="D1630" s="4">
        <f t="shared" si="384"/>
        <v>3.3126000000000001E-23</v>
      </c>
      <c r="E1630" s="4">
        <f>(SQRT(SUM(D1630:D$1661)))</f>
        <v>5.0091768909672166E-11</v>
      </c>
      <c r="F1630" s="28">
        <v>196.125</v>
      </c>
      <c r="G1630" s="28">
        <v>2.7061499999999999E-23</v>
      </c>
      <c r="H1630" s="6">
        <f t="shared" si="393"/>
        <v>5.2020668969170321E-12</v>
      </c>
      <c r="I1630" s="4">
        <f t="shared" si="385"/>
        <v>3.1503375000000001E-24</v>
      </c>
      <c r="J1630" s="4">
        <f>(SQRT(SUM(I1630:I$1661)))</f>
        <v>1.3618018853709962E-11</v>
      </c>
      <c r="K1630" s="28">
        <v>196.125</v>
      </c>
      <c r="L1630" s="28">
        <v>4.3078600000000001E-23</v>
      </c>
      <c r="M1630" s="6">
        <f t="shared" si="394"/>
        <v>6.5634289818661103E-12</v>
      </c>
      <c r="N1630" s="4">
        <f t="shared" si="386"/>
        <v>4.9035750000000005E-24</v>
      </c>
      <c r="O1630" s="4">
        <f>(SQRT(SUM(N1630:N$1661)))</f>
        <v>1.8726059215702592E-11</v>
      </c>
      <c r="P1630" s="28">
        <v>196.125</v>
      </c>
      <c r="Q1630" s="28">
        <v>5.0974900000000003E-19</v>
      </c>
      <c r="R1630" s="6">
        <f t="shared" si="395"/>
        <v>7.1396708607610201E-10</v>
      </c>
      <c r="S1630" s="4">
        <f t="shared" si="387"/>
        <v>3.5844137499999999E-20</v>
      </c>
      <c r="T1630" s="4">
        <f>(SQRT(SUM(S1630:S$1661)))</f>
        <v>4.532094841240638E-9</v>
      </c>
      <c r="U1630" s="28">
        <v>196.125</v>
      </c>
      <c r="V1630" s="28">
        <v>8.0255300000000002E-18</v>
      </c>
      <c r="W1630" s="6">
        <f t="shared" si="396"/>
        <v>2.832936638896112E-9</v>
      </c>
      <c r="X1630" s="4">
        <f t="shared" si="388"/>
        <v>5.1508462500000005E-19</v>
      </c>
      <c r="Y1630" s="4">
        <f>(SQRT(SUM(X1630:X$1661)))</f>
        <v>9.3316939090660274E-9</v>
      </c>
      <c r="Z1630" s="28">
        <v>196.125</v>
      </c>
      <c r="AA1630" s="28">
        <v>2.0808100000000001E-19</v>
      </c>
      <c r="AB1630" s="6">
        <f t="shared" si="397"/>
        <v>4.5615896352039386E-10</v>
      </c>
      <c r="AC1630" s="4">
        <f t="shared" si="389"/>
        <v>1.49777375E-20</v>
      </c>
      <c r="AD1630" s="4">
        <f>(SQRT(SUM(AC1630:AC$1661)))</f>
        <v>7.0683976578854137E-9</v>
      </c>
      <c r="AE1630" s="28">
        <v>196.125</v>
      </c>
      <c r="AF1630" s="28">
        <v>2.1855699999999999E-21</v>
      </c>
      <c r="AG1630" s="6">
        <f t="shared" si="398"/>
        <v>4.6750080213834927E-11</v>
      </c>
      <c r="AH1630" s="4">
        <f t="shared" si="390"/>
        <v>1.5014012500000001E-22</v>
      </c>
      <c r="AI1630" s="4">
        <f>(SQRT(SUM(AH1630:AH$1661)))</f>
        <v>1.5390020305379717E-10</v>
      </c>
      <c r="AJ1630" s="28">
        <v>196.125</v>
      </c>
      <c r="AK1630" s="28">
        <v>9.6983299999999995E-22</v>
      </c>
      <c r="AL1630" s="6">
        <f t="shared" si="399"/>
        <v>3.1142141865966766E-11</v>
      </c>
      <c r="AM1630" s="4">
        <f t="shared" si="391"/>
        <v>6.5291224999999993E-23</v>
      </c>
      <c r="AN1630" s="4">
        <f>(SQRT(SUM(AM1630:AM$1661)))</f>
        <v>7.4933075390644411E-11</v>
      </c>
    </row>
    <row r="1631" spans="1:40" x14ac:dyDescent="0.25">
      <c r="A1631" s="28">
        <v>196.25</v>
      </c>
      <c r="B1631" s="28">
        <v>2.13948E-22</v>
      </c>
      <c r="C1631" s="6">
        <f t="shared" si="392"/>
        <v>1.4626961406936164E-11</v>
      </c>
      <c r="D1631" s="4">
        <f t="shared" si="384"/>
        <v>2.4194812499999999E-23</v>
      </c>
      <c r="E1631" s="4">
        <f>(SQRT(SUM(D1631:D$1661)))</f>
        <v>4.9760017207593481E-11</v>
      </c>
      <c r="F1631" s="28">
        <v>196.25</v>
      </c>
      <c r="G1631" s="28">
        <v>2.3343899999999999E-23</v>
      </c>
      <c r="H1631" s="6">
        <f t="shared" si="393"/>
        <v>4.8315525455074995E-12</v>
      </c>
      <c r="I1631" s="4">
        <f t="shared" si="385"/>
        <v>2.6612062500000002E-24</v>
      </c>
      <c r="J1631" s="4">
        <f>(SQRT(SUM(I1631:I$1661)))</f>
        <v>1.350185542805136E-11</v>
      </c>
      <c r="K1631" s="28">
        <v>196.25</v>
      </c>
      <c r="L1631" s="28">
        <v>3.5378600000000001E-23</v>
      </c>
      <c r="M1631" s="6">
        <f t="shared" si="394"/>
        <v>5.9479912575591439E-12</v>
      </c>
      <c r="N1631" s="4">
        <f t="shared" si="386"/>
        <v>4.2334187500000003E-24</v>
      </c>
      <c r="O1631" s="4">
        <f>(SQRT(SUM(N1631:N$1661)))</f>
        <v>1.8594669094931481E-11</v>
      </c>
      <c r="P1631" s="28">
        <v>196.25</v>
      </c>
      <c r="Q1631" s="28">
        <v>6.3757199999999995E-20</v>
      </c>
      <c r="R1631" s="6">
        <f t="shared" si="395"/>
        <v>2.525018811811112E-10</v>
      </c>
      <c r="S1631" s="4">
        <f t="shared" si="387"/>
        <v>6.9562249999999997E-21</v>
      </c>
      <c r="T1631" s="4">
        <f>(SQRT(SUM(S1631:S$1661)))</f>
        <v>4.5281386366254288E-9</v>
      </c>
      <c r="U1631" s="28">
        <v>196.25</v>
      </c>
      <c r="V1631" s="28">
        <v>2.15824E-19</v>
      </c>
      <c r="W1631" s="6">
        <f t="shared" si="396"/>
        <v>4.6456861710623543E-10</v>
      </c>
      <c r="X1631" s="4">
        <f t="shared" si="388"/>
        <v>1.8767718750000001E-20</v>
      </c>
      <c r="Y1631" s="4">
        <f>(SQRT(SUM(X1631:X$1661)))</f>
        <v>9.3040543091439432E-9</v>
      </c>
      <c r="Z1631" s="28">
        <v>196.25</v>
      </c>
      <c r="AA1631" s="28">
        <v>3.1562800000000001E-20</v>
      </c>
      <c r="AB1631" s="6">
        <f t="shared" si="397"/>
        <v>1.7765922435944609E-10</v>
      </c>
      <c r="AC1631" s="4">
        <f t="shared" si="389"/>
        <v>3.4828874999999999E-21</v>
      </c>
      <c r="AD1631" s="4">
        <f>(SQRT(SUM(AC1631:AC$1661)))</f>
        <v>7.0673380924149936E-9</v>
      </c>
      <c r="AE1631" s="28">
        <v>196.25</v>
      </c>
      <c r="AF1631" s="28">
        <v>2.1667200000000002E-22</v>
      </c>
      <c r="AG1631" s="6">
        <f t="shared" si="398"/>
        <v>1.4719782607090365E-11</v>
      </c>
      <c r="AH1631" s="4">
        <f t="shared" si="390"/>
        <v>2.1499062500000001E-23</v>
      </c>
      <c r="AI1631" s="4">
        <f>(SQRT(SUM(AH1631:AH$1661)))</f>
        <v>1.534116435444194E-10</v>
      </c>
      <c r="AJ1631" s="28">
        <v>196.25</v>
      </c>
      <c r="AK1631" s="28">
        <v>7.4826600000000006E-23</v>
      </c>
      <c r="AL1631" s="6">
        <f t="shared" si="399"/>
        <v>8.6502369909731379E-12</v>
      </c>
      <c r="AM1631" s="4">
        <f t="shared" si="391"/>
        <v>6.8207125E-24</v>
      </c>
      <c r="AN1631" s="4">
        <f>(SQRT(SUM(AM1631:AM$1661)))</f>
        <v>7.4496137903249719E-11</v>
      </c>
    </row>
    <row r="1632" spans="1:40" x14ac:dyDescent="0.25">
      <c r="A1632" s="28">
        <v>196.375</v>
      </c>
      <c r="B1632" s="28">
        <v>1.73169E-22</v>
      </c>
      <c r="C1632" s="6">
        <f t="shared" si="392"/>
        <v>1.3159369285797857E-11</v>
      </c>
      <c r="D1632" s="4">
        <f t="shared" si="384"/>
        <v>2.18211875E-23</v>
      </c>
      <c r="E1632" s="4">
        <f>(SQRT(SUM(D1632:D$1661)))</f>
        <v>4.9516305395293776E-11</v>
      </c>
      <c r="F1632" s="28">
        <v>196.375</v>
      </c>
      <c r="G1632" s="28">
        <v>1.9235400000000001E-23</v>
      </c>
      <c r="H1632" s="6">
        <f t="shared" si="393"/>
        <v>4.3858180536816622E-12</v>
      </c>
      <c r="I1632" s="4">
        <f t="shared" si="385"/>
        <v>2.3773875000000001E-24</v>
      </c>
      <c r="J1632" s="4">
        <f>(SQRT(SUM(I1632:I$1661)))</f>
        <v>1.3402943473356887E-11</v>
      </c>
      <c r="K1632" s="28">
        <v>196.375</v>
      </c>
      <c r="L1632" s="28">
        <v>3.2356100000000003E-23</v>
      </c>
      <c r="M1632" s="6">
        <f t="shared" si="394"/>
        <v>5.6882422592572481E-12</v>
      </c>
      <c r="N1632" s="4">
        <f t="shared" si="386"/>
        <v>4.6579562499999998E-24</v>
      </c>
      <c r="O1632" s="4">
        <f>(SQRT(SUM(N1632:N$1661)))</f>
        <v>1.8480484301013327E-11</v>
      </c>
      <c r="P1632" s="28">
        <v>196.375</v>
      </c>
      <c r="Q1632" s="28">
        <v>4.75424E-20</v>
      </c>
      <c r="R1632" s="6">
        <f t="shared" si="395"/>
        <v>2.1804219775080235E-10</v>
      </c>
      <c r="S1632" s="4">
        <f t="shared" si="387"/>
        <v>6.1686750000000001E-21</v>
      </c>
      <c r="T1632" s="4">
        <f>(SQRT(SUM(S1632:S$1661)))</f>
        <v>4.5273704605985134E-9</v>
      </c>
      <c r="U1632" s="28">
        <v>196.375</v>
      </c>
      <c r="V1632" s="28">
        <v>8.4459499999999995E-20</v>
      </c>
      <c r="W1632" s="6">
        <f t="shared" si="396"/>
        <v>2.9061916660812305E-10</v>
      </c>
      <c r="X1632" s="4">
        <f t="shared" si="388"/>
        <v>1.0540325E-20</v>
      </c>
      <c r="Y1632" s="4">
        <f>(SQRT(SUM(X1632:X$1661)))</f>
        <v>9.3030456770215847E-9</v>
      </c>
      <c r="Z1632" s="28">
        <v>196.375</v>
      </c>
      <c r="AA1632" s="28">
        <v>2.41634E-20</v>
      </c>
      <c r="AB1632" s="6">
        <f t="shared" si="397"/>
        <v>1.5544581049356075E-10</v>
      </c>
      <c r="AC1632" s="4">
        <f t="shared" si="389"/>
        <v>3.2421562500000003E-21</v>
      </c>
      <c r="AD1632" s="4">
        <f>(SQRT(SUM(AC1632:AC$1661)))</f>
        <v>7.0670916808118458E-9</v>
      </c>
      <c r="AE1632" s="28">
        <v>196.375</v>
      </c>
      <c r="AF1632" s="28">
        <v>1.27313E-22</v>
      </c>
      <c r="AG1632" s="6">
        <f t="shared" si="398"/>
        <v>1.1283306253044806E-11</v>
      </c>
      <c r="AH1632" s="4">
        <f t="shared" si="390"/>
        <v>1.72936875E-23</v>
      </c>
      <c r="AI1632" s="4">
        <f>(SQRT(SUM(AH1632:AH$1661)))</f>
        <v>1.5334155768251476E-10</v>
      </c>
      <c r="AJ1632" s="28">
        <v>196.375</v>
      </c>
      <c r="AK1632" s="28">
        <v>3.4304800000000001E-23</v>
      </c>
      <c r="AL1632" s="6">
        <f t="shared" si="399"/>
        <v>5.8570299640688196E-12</v>
      </c>
      <c r="AM1632" s="4">
        <f t="shared" si="391"/>
        <v>4.5018625000000005E-24</v>
      </c>
      <c r="AN1632" s="4">
        <f>(SQRT(SUM(AM1632:AM$1661)))</f>
        <v>7.4450344861524987E-11</v>
      </c>
    </row>
    <row r="1633" spans="1:40" x14ac:dyDescent="0.25">
      <c r="A1633" s="28">
        <v>196.5</v>
      </c>
      <c r="B1633" s="28">
        <v>1.7597000000000001E-22</v>
      </c>
      <c r="C1633" s="6">
        <f t="shared" si="392"/>
        <v>1.3265368445693472E-11</v>
      </c>
      <c r="D1633" s="4">
        <f t="shared" si="384"/>
        <v>2.40088125E-23</v>
      </c>
      <c r="E1633" s="4">
        <f>(SQRT(SUM(D1633:D$1661)))</f>
        <v>4.9295469492642014E-11</v>
      </c>
      <c r="F1633" s="28">
        <v>196.5</v>
      </c>
      <c r="G1633" s="28">
        <v>1.8802800000000001E-23</v>
      </c>
      <c r="H1633" s="6">
        <f t="shared" si="393"/>
        <v>4.3362195516371173E-12</v>
      </c>
      <c r="I1633" s="4">
        <f t="shared" si="385"/>
        <v>2.4458875E-24</v>
      </c>
      <c r="J1633" s="4">
        <f>(SQRT(SUM(I1633:I$1661)))</f>
        <v>1.3313959074970901E-11</v>
      </c>
      <c r="K1633" s="28">
        <v>196.5</v>
      </c>
      <c r="L1633" s="28">
        <v>4.21712E-23</v>
      </c>
      <c r="M1633" s="6">
        <f t="shared" si="394"/>
        <v>6.4939356325729003E-12</v>
      </c>
      <c r="N1633" s="4">
        <f t="shared" si="386"/>
        <v>5.8637312499999996E-24</v>
      </c>
      <c r="O1633" s="4">
        <f>(SQRT(SUM(N1633:N$1661)))</f>
        <v>1.8354027997962734E-11</v>
      </c>
      <c r="P1633" s="28">
        <v>196.5</v>
      </c>
      <c r="Q1633" s="28">
        <v>5.1156400000000001E-20</v>
      </c>
      <c r="R1633" s="6">
        <f t="shared" si="395"/>
        <v>2.2617780616143575E-10</v>
      </c>
      <c r="S1633" s="4">
        <f t="shared" si="387"/>
        <v>6.3545249999999996E-21</v>
      </c>
      <c r="T1633" s="4">
        <f>(SQRT(SUM(S1633:S$1661)))</f>
        <v>4.5266891446729585E-9</v>
      </c>
      <c r="U1633" s="28">
        <v>196.5</v>
      </c>
      <c r="V1633" s="28">
        <v>8.41857E-20</v>
      </c>
      <c r="W1633" s="6">
        <f t="shared" si="396"/>
        <v>2.9014772099742571E-10</v>
      </c>
      <c r="X1633" s="4">
        <f t="shared" si="388"/>
        <v>1.1523731250000001E-20</v>
      </c>
      <c r="Y1633" s="4">
        <f>(SQRT(SUM(X1633:X$1661)))</f>
        <v>9.3024791611564505E-9</v>
      </c>
      <c r="Z1633" s="28">
        <v>196.5</v>
      </c>
      <c r="AA1633" s="28">
        <v>2.7711100000000001E-20</v>
      </c>
      <c r="AB1633" s="6">
        <f t="shared" si="397"/>
        <v>1.6646651314904147E-10</v>
      </c>
      <c r="AC1633" s="4">
        <f t="shared" si="389"/>
        <v>3.48585E-21</v>
      </c>
      <c r="AD1633" s="4">
        <f>(SQRT(SUM(AC1633:AC$1661)))</f>
        <v>7.0668622930371299E-9</v>
      </c>
      <c r="AE1633" s="28">
        <v>196.5</v>
      </c>
      <c r="AF1633" s="28">
        <v>1.49386E-22</v>
      </c>
      <c r="AG1633" s="6">
        <f t="shared" si="398"/>
        <v>1.222235656491824E-11</v>
      </c>
      <c r="AH1633" s="4">
        <f t="shared" si="390"/>
        <v>2.4937999999999999E-23</v>
      </c>
      <c r="AI1633" s="4">
        <f>(SQRT(SUM(AH1633:AH$1661)))</f>
        <v>1.5328515787577087E-10</v>
      </c>
      <c r="AJ1633" s="28">
        <v>196.5</v>
      </c>
      <c r="AK1633" s="28">
        <v>3.7725000000000001E-23</v>
      </c>
      <c r="AL1633" s="6">
        <f t="shared" si="399"/>
        <v>6.1420680556307743E-12</v>
      </c>
      <c r="AM1633" s="4">
        <f t="shared" si="391"/>
        <v>8.0780750000000001E-24</v>
      </c>
      <c r="AN1633" s="4">
        <f>(SQRT(SUM(AM1633:AM$1661)))</f>
        <v>7.4420104726478309E-11</v>
      </c>
    </row>
    <row r="1634" spans="1:40" x14ac:dyDescent="0.25">
      <c r="A1634" s="28">
        <v>196.625</v>
      </c>
      <c r="B1634" s="28">
        <v>2.08171E-22</v>
      </c>
      <c r="C1634" s="6">
        <f t="shared" si="392"/>
        <v>1.4428132242255059E-11</v>
      </c>
      <c r="D1634" s="4">
        <f t="shared" si="384"/>
        <v>2.7146312499999999E-23</v>
      </c>
      <c r="E1634" s="4">
        <f>(SQRT(SUM(D1634:D$1661)))</f>
        <v>4.9051345547293592E-11</v>
      </c>
      <c r="F1634" s="28">
        <v>196.625</v>
      </c>
      <c r="G1634" s="28">
        <v>2.0331399999999999E-23</v>
      </c>
      <c r="H1634" s="6">
        <f t="shared" si="393"/>
        <v>4.5090353735582958E-12</v>
      </c>
      <c r="I1634" s="4">
        <f t="shared" si="385"/>
        <v>2.6910437500000002E-24</v>
      </c>
      <c r="J1634" s="4">
        <f>(SQRT(SUM(I1634:I$1661)))</f>
        <v>1.3221785762520885E-11</v>
      </c>
      <c r="K1634" s="28">
        <v>196.625</v>
      </c>
      <c r="L1634" s="28">
        <v>5.1648499999999999E-23</v>
      </c>
      <c r="M1634" s="6">
        <f t="shared" si="394"/>
        <v>7.1866890846898334E-12</v>
      </c>
      <c r="N1634" s="4">
        <f t="shared" si="386"/>
        <v>6.7981500000000005E-24</v>
      </c>
      <c r="O1634" s="4">
        <f>(SQRT(SUM(N1634:N$1661)))</f>
        <v>1.8193587125687994E-11</v>
      </c>
      <c r="P1634" s="28">
        <v>196.625</v>
      </c>
      <c r="Q1634" s="28">
        <v>5.0515999999999998E-20</v>
      </c>
      <c r="R1634" s="6">
        <f t="shared" si="395"/>
        <v>2.2475764725588315E-10</v>
      </c>
      <c r="S1634" s="4">
        <f t="shared" si="387"/>
        <v>6.6848000000000003E-21</v>
      </c>
      <c r="T1634" s="4">
        <f>(SQRT(SUM(S1634:S$1661)))</f>
        <v>4.5259871948007103E-9</v>
      </c>
      <c r="U1634" s="28">
        <v>196.625</v>
      </c>
      <c r="V1634" s="28">
        <v>1.00194E-19</v>
      </c>
      <c r="W1634" s="6">
        <f t="shared" si="396"/>
        <v>3.1653435832465328E-10</v>
      </c>
      <c r="X1634" s="4">
        <f t="shared" si="388"/>
        <v>1.7683E-20</v>
      </c>
      <c r="Y1634" s="4">
        <f>(SQRT(SUM(X1634:X$1661)))</f>
        <v>9.301859750205869E-9</v>
      </c>
      <c r="Z1634" s="28">
        <v>196.625</v>
      </c>
      <c r="AA1634" s="28">
        <v>2.8062499999999999E-20</v>
      </c>
      <c r="AB1634" s="6">
        <f t="shared" si="397"/>
        <v>1.6751865567750953E-10</v>
      </c>
      <c r="AC1634" s="4">
        <f t="shared" si="389"/>
        <v>5.5400125000000006E-21</v>
      </c>
      <c r="AD1634" s="4">
        <f>(SQRT(SUM(AC1634:AC$1661)))</f>
        <v>7.066615655230586E-9</v>
      </c>
      <c r="AE1634" s="28">
        <v>196.625</v>
      </c>
      <c r="AF1634" s="28">
        <v>2.4962199999999998E-22</v>
      </c>
      <c r="AG1634" s="6">
        <f t="shared" si="398"/>
        <v>1.5799430369478516E-11</v>
      </c>
      <c r="AH1634" s="4">
        <f t="shared" si="390"/>
        <v>3.0915187499999999E-23</v>
      </c>
      <c r="AI1634" s="4">
        <f>(SQRT(SUM(AH1634:AH$1661)))</f>
        <v>1.5320379115739923E-10</v>
      </c>
      <c r="AJ1634" s="28">
        <v>196.625</v>
      </c>
      <c r="AK1634" s="28">
        <v>9.15242E-23</v>
      </c>
      <c r="AL1634" s="6">
        <f t="shared" si="399"/>
        <v>9.5668281054903451E-12</v>
      </c>
      <c r="AM1634" s="4">
        <f t="shared" si="391"/>
        <v>1.07359875E-23</v>
      </c>
      <c r="AN1634" s="4">
        <f>(SQRT(SUM(AM1634:AM$1661)))</f>
        <v>7.4365811449213682E-11</v>
      </c>
    </row>
    <row r="1635" spans="1:40" x14ac:dyDescent="0.25">
      <c r="A1635" s="28">
        <v>196.75</v>
      </c>
      <c r="B1635" s="28">
        <v>2.2617000000000001E-22</v>
      </c>
      <c r="C1635" s="6">
        <f t="shared" si="392"/>
        <v>1.5038949431393138E-11</v>
      </c>
      <c r="D1635" s="4">
        <f t="shared" si="384"/>
        <v>7.852625E-23</v>
      </c>
      <c r="E1635" s="4">
        <f>(SQRT(SUM(D1635:D$1661)))</f>
        <v>4.8773847372336736E-11</v>
      </c>
      <c r="F1635" s="28">
        <v>196.75</v>
      </c>
      <c r="G1635" s="28">
        <v>2.27253E-23</v>
      </c>
      <c r="H1635" s="6">
        <f t="shared" si="393"/>
        <v>4.7671060403561404E-12</v>
      </c>
      <c r="I1635" s="4">
        <f t="shared" si="385"/>
        <v>4.0230000000000002E-24</v>
      </c>
      <c r="J1635" s="4">
        <f>(SQRT(SUM(I1635:I$1661)))</f>
        <v>1.311962556630333E-11</v>
      </c>
      <c r="K1635" s="28">
        <v>196.75</v>
      </c>
      <c r="L1635" s="28">
        <v>5.7121900000000003E-23</v>
      </c>
      <c r="M1635" s="6">
        <f t="shared" si="394"/>
        <v>7.557903148360661E-12</v>
      </c>
      <c r="N1635" s="4">
        <f t="shared" si="386"/>
        <v>9.9837437499999996E-24</v>
      </c>
      <c r="O1635" s="4">
        <f>(SQRT(SUM(N1635:N$1661)))</f>
        <v>1.8005789693873468E-11</v>
      </c>
      <c r="P1635" s="28">
        <v>196.75</v>
      </c>
      <c r="Q1635" s="28">
        <v>5.64408E-20</v>
      </c>
      <c r="R1635" s="6">
        <f t="shared" si="395"/>
        <v>2.3757272570730842E-10</v>
      </c>
      <c r="S1635" s="4">
        <f t="shared" si="387"/>
        <v>1.3204004999999999E-19</v>
      </c>
      <c r="T1635" s="4">
        <f>(SQRT(SUM(S1635:S$1661)))</f>
        <v>4.5252486437211382E-9</v>
      </c>
      <c r="U1635" s="28">
        <v>196.75</v>
      </c>
      <c r="V1635" s="28">
        <v>1.8273400000000001E-19</v>
      </c>
      <c r="W1635" s="6">
        <f t="shared" si="396"/>
        <v>4.2747397581607235E-10</v>
      </c>
      <c r="X1635" s="4">
        <f t="shared" si="388"/>
        <v>9.9548337500000005E-19</v>
      </c>
      <c r="Y1635" s="4">
        <f>(SQRT(SUM(X1635:X$1661)))</f>
        <v>9.3009091927886271E-9</v>
      </c>
      <c r="Z1635" s="28">
        <v>196.75</v>
      </c>
      <c r="AA1635" s="28">
        <v>6.0577700000000004E-20</v>
      </c>
      <c r="AB1635" s="6">
        <f t="shared" si="397"/>
        <v>2.4612537455532702E-10</v>
      </c>
      <c r="AC1635" s="4">
        <f t="shared" si="389"/>
        <v>3.0594548125E-19</v>
      </c>
      <c r="AD1635" s="4">
        <f>(SQRT(SUM(AC1635:AC$1661)))</f>
        <v>7.066223659512201E-9</v>
      </c>
      <c r="AE1635" s="28">
        <v>196.75</v>
      </c>
      <c r="AF1635" s="28">
        <v>2.45021E-22</v>
      </c>
      <c r="AG1635" s="6">
        <f t="shared" si="398"/>
        <v>1.5653146648517671E-11</v>
      </c>
      <c r="AH1635" s="4">
        <f t="shared" si="390"/>
        <v>8.6713256249999996E-22</v>
      </c>
      <c r="AI1635" s="4">
        <f>(SQRT(SUM(AH1635:AH$1661)))</f>
        <v>1.5310286227729382E-10</v>
      </c>
      <c r="AJ1635" s="28">
        <v>196.75</v>
      </c>
      <c r="AK1635" s="28">
        <v>8.0251599999999996E-23</v>
      </c>
      <c r="AL1635" s="6">
        <f t="shared" si="399"/>
        <v>8.9583257364308875E-12</v>
      </c>
      <c r="AM1635" s="4">
        <f t="shared" si="391"/>
        <v>1.8445072500000001E-22</v>
      </c>
      <c r="AN1635" s="4">
        <f>(SQRT(SUM(AM1635:AM$1661)))</f>
        <v>7.4293592758729868E-11</v>
      </c>
    </row>
    <row r="1636" spans="1:40" x14ac:dyDescent="0.25">
      <c r="A1636" s="28">
        <v>196.875</v>
      </c>
      <c r="B1636" s="28">
        <v>1.0302499999999999E-21</v>
      </c>
      <c r="C1636" s="6">
        <f t="shared" si="392"/>
        <v>3.2097507691408065E-11</v>
      </c>
      <c r="D1636" s="4">
        <f t="shared" si="384"/>
        <v>2.9781249999999999E-22</v>
      </c>
      <c r="E1636" s="4">
        <f>(SQRT(SUM(D1636:D$1661)))</f>
        <v>4.7962088543973977E-11</v>
      </c>
      <c r="F1636" s="28">
        <v>196.875</v>
      </c>
      <c r="G1636" s="28">
        <v>4.16427E-23</v>
      </c>
      <c r="H1636" s="6">
        <f t="shared" si="393"/>
        <v>6.4531155266274291E-12</v>
      </c>
      <c r="I1636" s="4">
        <f t="shared" si="385"/>
        <v>8.61700625E-24</v>
      </c>
      <c r="J1636" s="4">
        <f>(SQRT(SUM(I1636:I$1661)))</f>
        <v>1.2965399145417775E-11</v>
      </c>
      <c r="K1636" s="28">
        <v>196.875</v>
      </c>
      <c r="L1636" s="28">
        <v>1.02618E-22</v>
      </c>
      <c r="M1636" s="6">
        <f t="shared" si="394"/>
        <v>1.0130054294030215E-11</v>
      </c>
      <c r="N1636" s="4">
        <f t="shared" si="386"/>
        <v>2.1532187500000001E-23</v>
      </c>
      <c r="O1636" s="4">
        <f>(SQRT(SUM(N1636:N$1661)))</f>
        <v>1.7726384818964072E-11</v>
      </c>
      <c r="P1636" s="28">
        <v>196.875</v>
      </c>
      <c r="Q1636" s="28">
        <v>2.0561999999999999E-18</v>
      </c>
      <c r="R1636" s="6">
        <f t="shared" si="395"/>
        <v>1.4339456056629205E-9</v>
      </c>
      <c r="S1636" s="4">
        <f t="shared" si="387"/>
        <v>7.0168687499999995E-19</v>
      </c>
      <c r="T1636" s="4">
        <f>(SQRT(SUM(S1636:S$1661)))</f>
        <v>4.5106357908281622E-9</v>
      </c>
      <c r="U1636" s="28">
        <v>196.875</v>
      </c>
      <c r="V1636" s="28">
        <v>1.5745000000000001E-17</v>
      </c>
      <c r="W1636" s="6">
        <f t="shared" si="396"/>
        <v>3.967996975805299E-9</v>
      </c>
      <c r="X1636" s="4">
        <f t="shared" si="388"/>
        <v>5.30271875E-18</v>
      </c>
      <c r="Y1636" s="4">
        <f>(SQRT(SUM(X1636:X$1661)))</f>
        <v>9.2472389629283392E-9</v>
      </c>
      <c r="Z1636" s="28">
        <v>196.875</v>
      </c>
      <c r="AA1636" s="28">
        <v>4.8345500000000002E-18</v>
      </c>
      <c r="AB1636" s="6">
        <f t="shared" si="397"/>
        <v>2.1987610147535362E-9</v>
      </c>
      <c r="AC1636" s="4">
        <f t="shared" si="389"/>
        <v>1.642390625E-18</v>
      </c>
      <c r="AD1636" s="4">
        <f>(SQRT(SUM(AC1636:AC$1661)))</f>
        <v>7.0445419528170884E-9</v>
      </c>
      <c r="AE1636" s="28">
        <v>196.875</v>
      </c>
      <c r="AF1636" s="28">
        <v>1.3629099999999999E-20</v>
      </c>
      <c r="AG1636" s="6">
        <f t="shared" si="398"/>
        <v>1.167437364486849E-10</v>
      </c>
      <c r="AH1636" s="4">
        <f t="shared" si="390"/>
        <v>4.5871562499999996E-21</v>
      </c>
      <c r="AI1636" s="4">
        <f>(SQRT(SUM(AH1636:AH$1661)))</f>
        <v>1.5024431395230902E-10</v>
      </c>
      <c r="AJ1636" s="28">
        <v>196.875</v>
      </c>
      <c r="AK1636" s="28">
        <v>2.8709599999999999E-21</v>
      </c>
      <c r="AL1636" s="6">
        <f t="shared" si="399"/>
        <v>5.3581340035501166E-11</v>
      </c>
      <c r="AM1636" s="4">
        <f t="shared" si="391"/>
        <v>9.7459749999999996E-22</v>
      </c>
      <c r="AN1636" s="4">
        <f>(SQRT(SUM(AM1636:AM$1661)))</f>
        <v>7.3041681251186985E-11</v>
      </c>
    </row>
    <row r="1637" spans="1:40" x14ac:dyDescent="0.25">
      <c r="A1637" s="28">
        <v>197</v>
      </c>
      <c r="B1637" s="28">
        <v>3.7347500000000003E-21</v>
      </c>
      <c r="C1637" s="6">
        <f t="shared" si="392"/>
        <v>6.1112600991939466E-11</v>
      </c>
      <c r="D1637" s="4">
        <f t="shared" si="384"/>
        <v>4.0541562500000002E-22</v>
      </c>
      <c r="E1637" s="4">
        <f>(SQRT(SUM(D1637:D$1661)))</f>
        <v>4.4749854050041319E-11</v>
      </c>
      <c r="F1637" s="28">
        <v>197</v>
      </c>
      <c r="G1637" s="28">
        <v>9.6229400000000001E-23</v>
      </c>
      <c r="H1637" s="6">
        <f t="shared" si="393"/>
        <v>9.8096585057788837E-12</v>
      </c>
      <c r="I1637" s="4">
        <f t="shared" si="385"/>
        <v>1.094484375E-23</v>
      </c>
      <c r="J1637" s="4">
        <f>(SQRT(SUM(I1637:I$1661)))</f>
        <v>1.2628719996500041E-11</v>
      </c>
      <c r="K1637" s="28">
        <v>197</v>
      </c>
      <c r="L1637" s="28">
        <v>2.4189700000000001E-22</v>
      </c>
      <c r="M1637" s="6">
        <f t="shared" si="394"/>
        <v>1.5553038288385971E-11</v>
      </c>
      <c r="N1637" s="4">
        <f t="shared" si="386"/>
        <v>3.1761937500000003E-23</v>
      </c>
      <c r="O1637" s="4">
        <f>(SQRT(SUM(N1637:N$1661)))</f>
        <v>1.7108259153110814E-11</v>
      </c>
      <c r="P1637" s="28">
        <v>197</v>
      </c>
      <c r="Q1637" s="28">
        <v>9.1707899999999993E-18</v>
      </c>
      <c r="R1637" s="6">
        <f t="shared" si="395"/>
        <v>3.0283312236279572E-9</v>
      </c>
      <c r="S1637" s="4">
        <f t="shared" si="387"/>
        <v>8.0833187500000001E-19</v>
      </c>
      <c r="T1637" s="4">
        <f>(SQRT(SUM(S1637:S$1661)))</f>
        <v>4.4321719689673596E-9</v>
      </c>
      <c r="U1637" s="28">
        <v>197</v>
      </c>
      <c r="V1637" s="28">
        <v>6.9098500000000003E-17</v>
      </c>
      <c r="W1637" s="6">
        <f t="shared" si="396"/>
        <v>8.3125507517247672E-9</v>
      </c>
      <c r="X1637" s="4">
        <f t="shared" si="388"/>
        <v>6.02270625E-18</v>
      </c>
      <c r="Y1637" s="4">
        <f>(SQRT(SUM(X1637:X$1661)))</f>
        <v>8.9559315365572097E-9</v>
      </c>
      <c r="Z1637" s="28">
        <v>197</v>
      </c>
      <c r="AA1637" s="28">
        <v>2.1443699999999999E-17</v>
      </c>
      <c r="AB1637" s="6">
        <f t="shared" si="397"/>
        <v>4.6307342830268286E-9</v>
      </c>
      <c r="AC1637" s="4">
        <f t="shared" si="389"/>
        <v>1.8748087500000002E-18</v>
      </c>
      <c r="AD1637" s="4">
        <f>(SQRT(SUM(AC1637:AC$1661)))</f>
        <v>6.9269892955020512E-9</v>
      </c>
      <c r="AE1637" s="28">
        <v>197</v>
      </c>
      <c r="AF1637" s="28">
        <v>5.9765399999999998E-20</v>
      </c>
      <c r="AG1637" s="6">
        <f t="shared" si="398"/>
        <v>2.4446963001567289E-10</v>
      </c>
      <c r="AH1637" s="4">
        <f t="shared" si="390"/>
        <v>5.2134125000000002E-21</v>
      </c>
      <c r="AI1637" s="4">
        <f>(SQRT(SUM(AH1637:AH$1661)))</f>
        <v>1.3411263037089385E-10</v>
      </c>
      <c r="AJ1637" s="28">
        <v>197</v>
      </c>
      <c r="AK1637" s="28">
        <v>1.2722599999999999E-20</v>
      </c>
      <c r="AL1637" s="6">
        <f t="shared" si="399"/>
        <v>1.1279450341217874E-10</v>
      </c>
      <c r="AM1637" s="4">
        <f t="shared" si="391"/>
        <v>1.11388625E-21</v>
      </c>
      <c r="AN1637" s="4">
        <f>(SQRT(SUM(AM1637:AM$1661)))</f>
        <v>6.6034004119090034E-11</v>
      </c>
    </row>
    <row r="1638" spans="1:40" x14ac:dyDescent="0.25">
      <c r="A1638" s="28">
        <v>197.125</v>
      </c>
      <c r="B1638" s="28">
        <v>2.7519E-21</v>
      </c>
      <c r="C1638" s="6">
        <f t="shared" si="392"/>
        <v>5.2458555069692873E-11</v>
      </c>
      <c r="D1638" s="4">
        <f t="shared" si="384"/>
        <v>3.33753125E-22</v>
      </c>
      <c r="E1638" s="4">
        <f>(SQRT(SUM(D1638:D$1661)))</f>
        <v>3.9964156596880656E-11</v>
      </c>
      <c r="F1638" s="28">
        <v>197.125</v>
      </c>
      <c r="G1638" s="28">
        <v>7.8888099999999995E-23</v>
      </c>
      <c r="H1638" s="6">
        <f t="shared" si="393"/>
        <v>8.8818973198298126E-12</v>
      </c>
      <c r="I1638" s="4">
        <f t="shared" si="385"/>
        <v>1.0383687499999999E-23</v>
      </c>
      <c r="J1638" s="4">
        <f>(SQRT(SUM(I1638:I$1661)))</f>
        <v>1.2187687434456137E-11</v>
      </c>
      <c r="K1638" s="28">
        <v>197.125</v>
      </c>
      <c r="L1638" s="28">
        <v>2.6629399999999999E-22</v>
      </c>
      <c r="M1638" s="6">
        <f t="shared" si="394"/>
        <v>1.6318517089490698E-11</v>
      </c>
      <c r="N1638" s="4">
        <f t="shared" si="386"/>
        <v>4.5752312500000002E-23</v>
      </c>
      <c r="O1638" s="4">
        <f>(SQRT(SUM(N1638:N$1661)))</f>
        <v>1.6153346209067644E-11</v>
      </c>
      <c r="P1638" s="28">
        <v>197.125</v>
      </c>
      <c r="Q1638" s="28">
        <v>3.7625200000000001E-18</v>
      </c>
      <c r="R1638" s="6">
        <f t="shared" si="395"/>
        <v>1.9397216295128535E-9</v>
      </c>
      <c r="S1638" s="4">
        <f t="shared" si="387"/>
        <v>2.4177937499999999E-19</v>
      </c>
      <c r="T1638" s="4">
        <f>(SQRT(SUM(S1638:S$1661)))</f>
        <v>4.3400249408845565E-9</v>
      </c>
      <c r="U1638" s="28">
        <v>197.125</v>
      </c>
      <c r="V1638" s="28">
        <v>2.72648E-17</v>
      </c>
      <c r="W1638" s="6">
        <f t="shared" si="396"/>
        <v>5.2215706449305078E-9</v>
      </c>
      <c r="X1638" s="4">
        <f t="shared" si="388"/>
        <v>1.7351238749999998E-18</v>
      </c>
      <c r="Y1638" s="4">
        <f>(SQRT(SUM(X1638:X$1661)))</f>
        <v>8.6131297121023314E-9</v>
      </c>
      <c r="Z1638" s="28">
        <v>197.125</v>
      </c>
      <c r="AA1638" s="28">
        <v>8.5532400000000006E-18</v>
      </c>
      <c r="AB1638" s="6">
        <f t="shared" si="397"/>
        <v>2.9245922792758654E-9</v>
      </c>
      <c r="AC1638" s="4">
        <f t="shared" si="389"/>
        <v>5.448701875E-19</v>
      </c>
      <c r="AD1638" s="4">
        <f>(SQRT(SUM(AC1638:AC$1661)))</f>
        <v>6.7903145692964769E-9</v>
      </c>
      <c r="AE1638" s="28">
        <v>197.125</v>
      </c>
      <c r="AF1638" s="28">
        <v>2.36492E-20</v>
      </c>
      <c r="AG1638" s="6">
        <f t="shared" si="398"/>
        <v>1.5378296394594557E-10</v>
      </c>
      <c r="AH1638" s="4">
        <f t="shared" si="390"/>
        <v>1.5159558125E-21</v>
      </c>
      <c r="AI1638" s="4">
        <f>(SQRT(SUM(AH1638:AH$1661)))</f>
        <v>1.1301674709971085E-10</v>
      </c>
      <c r="AJ1638" s="28">
        <v>197.125</v>
      </c>
      <c r="AK1638" s="28">
        <v>5.0995799999999998E-21</v>
      </c>
      <c r="AL1638" s="6">
        <f t="shared" si="399"/>
        <v>7.1411343636708029E-11</v>
      </c>
      <c r="AM1638" s="4">
        <f t="shared" si="391"/>
        <v>3.2713625E-22</v>
      </c>
      <c r="AN1638" s="4">
        <f>(SQRT(SUM(AM1638:AM$1661)))</f>
        <v>5.6978973753482085E-11</v>
      </c>
    </row>
    <row r="1639" spans="1:40" x14ac:dyDescent="0.25">
      <c r="A1639" s="28">
        <v>197.25</v>
      </c>
      <c r="B1639" s="28">
        <v>2.58815E-21</v>
      </c>
      <c r="C1639" s="6">
        <f t="shared" si="392"/>
        <v>5.0873863623672224E-11</v>
      </c>
      <c r="D1639" s="4">
        <f t="shared" si="384"/>
        <v>2.0679762500000001E-22</v>
      </c>
      <c r="E1639" s="4">
        <f>(SQRT(SUM(D1639:D$1661)))</f>
        <v>3.5544066839628798E-11</v>
      </c>
      <c r="F1639" s="28">
        <v>197.25</v>
      </c>
      <c r="G1639" s="28">
        <v>8.7250899999999995E-23</v>
      </c>
      <c r="H1639" s="6">
        <f t="shared" si="393"/>
        <v>9.3408190219059475E-12</v>
      </c>
      <c r="I1639" s="4">
        <f t="shared" si="385"/>
        <v>8.9528500000000002E-24</v>
      </c>
      <c r="J1639" s="4">
        <f>(SQRT(SUM(I1639:I$1661)))</f>
        <v>1.1753979645209532E-11</v>
      </c>
      <c r="K1639" s="28">
        <v>197.25</v>
      </c>
      <c r="L1639" s="28">
        <v>4.6574300000000004E-22</v>
      </c>
      <c r="M1639" s="6">
        <f t="shared" si="394"/>
        <v>2.1581079676420271E-11</v>
      </c>
      <c r="N1639" s="4">
        <f t="shared" si="386"/>
        <v>4.0023375000000002E-23</v>
      </c>
      <c r="O1639" s="4">
        <f>(SQRT(SUM(N1639:N$1661)))</f>
        <v>1.4668956379033923E-11</v>
      </c>
      <c r="P1639" s="28">
        <v>197.25</v>
      </c>
      <c r="Q1639" s="28">
        <v>1.0595E-19</v>
      </c>
      <c r="R1639" s="6">
        <f t="shared" si="395"/>
        <v>3.254996159751959E-10</v>
      </c>
      <c r="S1639" s="4">
        <f t="shared" si="387"/>
        <v>9.1248250000000008E-21</v>
      </c>
      <c r="T1639" s="4">
        <f>(SQRT(SUM(S1639:S$1661)))</f>
        <v>4.3120803694388627E-9</v>
      </c>
      <c r="U1639" s="28">
        <v>197.25</v>
      </c>
      <c r="V1639" s="28">
        <v>4.9718199999999997E-19</v>
      </c>
      <c r="W1639" s="6">
        <f t="shared" si="396"/>
        <v>7.0511133872601988E-10</v>
      </c>
      <c r="X1639" s="4">
        <f t="shared" si="388"/>
        <v>3.4690406249999998E-20</v>
      </c>
      <c r="Y1639" s="4">
        <f>(SQRT(SUM(X1639:X$1661)))</f>
        <v>8.5118082428177376E-9</v>
      </c>
      <c r="Z1639" s="28">
        <v>197.25</v>
      </c>
      <c r="AA1639" s="28">
        <v>1.64683E-19</v>
      </c>
      <c r="AB1639" s="6">
        <f t="shared" si="397"/>
        <v>4.0581153261089066E-10</v>
      </c>
      <c r="AC1639" s="4">
        <f t="shared" si="389"/>
        <v>1.162165E-20</v>
      </c>
      <c r="AD1639" s="4">
        <f>(SQRT(SUM(AC1639:AC$1661)))</f>
        <v>6.7500742042217583E-9</v>
      </c>
      <c r="AE1639" s="28">
        <v>197.25</v>
      </c>
      <c r="AF1639" s="28">
        <v>6.0609299999999999E-22</v>
      </c>
      <c r="AG1639" s="6">
        <f t="shared" si="398"/>
        <v>2.4618956111094556E-11</v>
      </c>
      <c r="AH1639" s="4">
        <f t="shared" si="390"/>
        <v>4.9301687499999996E-23</v>
      </c>
      <c r="AI1639" s="4">
        <f>(SQRT(SUM(AH1639:AH$1661)))</f>
        <v>1.0609820598153392E-10</v>
      </c>
      <c r="AJ1639" s="28">
        <v>197.25</v>
      </c>
      <c r="AK1639" s="28">
        <v>1.3460000000000001E-22</v>
      </c>
      <c r="AL1639" s="6">
        <f t="shared" si="399"/>
        <v>1.1601724009818541E-11</v>
      </c>
      <c r="AM1639" s="4">
        <f t="shared" si="391"/>
        <v>1.1449362500000001E-23</v>
      </c>
      <c r="AN1639" s="4">
        <f>(SQRT(SUM(AM1639:AM$1661)))</f>
        <v>5.4032094166337846E-11</v>
      </c>
    </row>
    <row r="1640" spans="1:40" x14ac:dyDescent="0.25">
      <c r="A1640" s="28">
        <v>197.375</v>
      </c>
      <c r="B1640" s="28">
        <v>7.2061199999999996E-22</v>
      </c>
      <c r="C1640" s="6">
        <f t="shared" si="392"/>
        <v>2.6844217254373428E-11</v>
      </c>
      <c r="D1640" s="4">
        <f t="shared" si="384"/>
        <v>6.3917124999999997E-23</v>
      </c>
      <c r="E1640" s="4">
        <f>(SQRT(SUM(D1640:D$1661)))</f>
        <v>3.2505123634590285E-11</v>
      </c>
      <c r="F1640" s="28">
        <v>197.375</v>
      </c>
      <c r="G1640" s="28">
        <v>5.5994699999999997E-23</v>
      </c>
      <c r="H1640" s="6">
        <f t="shared" si="393"/>
        <v>7.482960644023193E-12</v>
      </c>
      <c r="I1640" s="4">
        <f t="shared" si="385"/>
        <v>5.8362999999999995E-24</v>
      </c>
      <c r="J1640" s="4">
        <f>(SQRT(SUM(I1640:I$1661)))</f>
        <v>1.1366758003054345E-11</v>
      </c>
      <c r="K1640" s="28">
        <v>197.375</v>
      </c>
      <c r="L1640" s="28">
        <v>1.7463100000000001E-22</v>
      </c>
      <c r="M1640" s="6">
        <f t="shared" si="394"/>
        <v>1.3214802306504627E-11</v>
      </c>
      <c r="N1640" s="4">
        <f t="shared" si="386"/>
        <v>1.4894018750000002E-23</v>
      </c>
      <c r="O1640" s="4">
        <f>(SQRT(SUM(N1640:N$1661)))</f>
        <v>1.3234610166151477E-11</v>
      </c>
      <c r="P1640" s="28">
        <v>197.375</v>
      </c>
      <c r="Q1640" s="28">
        <v>4.0047199999999998E-20</v>
      </c>
      <c r="R1640" s="6">
        <f t="shared" si="395"/>
        <v>2.0011796521052275E-10</v>
      </c>
      <c r="S1640" s="4">
        <f t="shared" si="387"/>
        <v>4.7333687499999996E-21</v>
      </c>
      <c r="T1640" s="4">
        <f>(SQRT(SUM(S1640:S$1661)))</f>
        <v>4.3110221859206433E-9</v>
      </c>
      <c r="U1640" s="28">
        <v>197.375</v>
      </c>
      <c r="V1640" s="28">
        <v>5.7864500000000006E-20</v>
      </c>
      <c r="W1640" s="6">
        <f t="shared" si="396"/>
        <v>2.4055041051721363E-10</v>
      </c>
      <c r="X1640" s="4">
        <f t="shared" si="388"/>
        <v>6.8148875000000001E-21</v>
      </c>
      <c r="Y1640" s="4">
        <f>(SQRT(SUM(X1640:X$1661)))</f>
        <v>8.5097702175940085E-9</v>
      </c>
      <c r="Z1640" s="28">
        <v>197.375</v>
      </c>
      <c r="AA1640" s="28">
        <v>2.12634E-20</v>
      </c>
      <c r="AB1640" s="6">
        <f t="shared" si="397"/>
        <v>1.4581975174851999E-10</v>
      </c>
      <c r="AC1640" s="4">
        <f t="shared" si="389"/>
        <v>2.3928125E-21</v>
      </c>
      <c r="AD1640" s="4">
        <f>(SQRT(SUM(AC1640:AC$1661)))</f>
        <v>6.7492132958219661E-9</v>
      </c>
      <c r="AE1640" s="28">
        <v>197.375</v>
      </c>
      <c r="AF1640" s="28">
        <v>1.82734E-22</v>
      </c>
      <c r="AG1640" s="6">
        <f t="shared" si="398"/>
        <v>1.3517914040265236E-11</v>
      </c>
      <c r="AH1640" s="4">
        <f t="shared" si="390"/>
        <v>1.98094375E-23</v>
      </c>
      <c r="AI1640" s="4">
        <f>(SQRT(SUM(AH1640:AH$1661)))</f>
        <v>1.0586561115395311E-10</v>
      </c>
      <c r="AJ1640" s="28">
        <v>197.375</v>
      </c>
      <c r="AK1640" s="28">
        <v>4.8589800000000001E-23</v>
      </c>
      <c r="AL1640" s="6">
        <f t="shared" si="399"/>
        <v>6.9706384212638657E-12</v>
      </c>
      <c r="AM1640" s="4">
        <f t="shared" si="391"/>
        <v>5.5043937500000002E-24</v>
      </c>
      <c r="AN1640" s="4">
        <f>(SQRT(SUM(AM1640:AM$1661)))</f>
        <v>5.3926040439661433E-11</v>
      </c>
    </row>
    <row r="1641" spans="1:40" x14ac:dyDescent="0.25">
      <c r="A1641" s="28">
        <v>197.5</v>
      </c>
      <c r="B1641" s="28">
        <v>3.0206199999999999E-22</v>
      </c>
      <c r="C1641" s="6">
        <f t="shared" si="392"/>
        <v>1.7379930954983682E-11</v>
      </c>
      <c r="D1641" s="4">
        <f t="shared" si="384"/>
        <v>3.80195E-23</v>
      </c>
      <c r="E1641" s="4">
        <f>(SQRT(SUM(D1641:D$1661)))</f>
        <v>3.1506601490798717E-11</v>
      </c>
      <c r="F1641" s="28">
        <v>197.5</v>
      </c>
      <c r="G1641" s="28">
        <v>3.7386100000000002E-23</v>
      </c>
      <c r="H1641" s="6">
        <f t="shared" si="393"/>
        <v>6.1144173884353036E-12</v>
      </c>
      <c r="I1641" s="4">
        <f t="shared" si="385"/>
        <v>5.2783937500000005E-24</v>
      </c>
      <c r="J1641" s="4">
        <f>(SQRT(SUM(I1641:I$1661)))</f>
        <v>1.1107064756271118E-11</v>
      </c>
      <c r="K1641" s="28">
        <v>197.5</v>
      </c>
      <c r="L1641" s="28">
        <v>6.3673300000000003E-23</v>
      </c>
      <c r="M1641" s="6">
        <f t="shared" si="394"/>
        <v>7.9795551254440251E-12</v>
      </c>
      <c r="N1641" s="4">
        <f t="shared" si="386"/>
        <v>8.1609624999999992E-24</v>
      </c>
      <c r="O1641" s="4">
        <f>(SQRT(SUM(N1641:N$1661)))</f>
        <v>1.2659418924263466E-11</v>
      </c>
      <c r="P1641" s="28">
        <v>197.5</v>
      </c>
      <c r="Q1641" s="28">
        <v>3.5686700000000002E-20</v>
      </c>
      <c r="R1641" s="6">
        <f t="shared" si="395"/>
        <v>1.8890923746603817E-10</v>
      </c>
      <c r="S1641" s="4">
        <f t="shared" si="387"/>
        <v>4.3478000000000006E-21</v>
      </c>
      <c r="T1641" s="4">
        <f>(SQRT(SUM(S1641:S$1661)))</f>
        <v>4.3104731664574834E-9</v>
      </c>
      <c r="U1641" s="28">
        <v>197.5</v>
      </c>
      <c r="V1641" s="28">
        <v>5.1173700000000002E-20</v>
      </c>
      <c r="W1641" s="6">
        <f t="shared" si="396"/>
        <v>2.2621604717614531E-10</v>
      </c>
      <c r="X1641" s="4">
        <f t="shared" si="388"/>
        <v>6.3377000000000005E-21</v>
      </c>
      <c r="Y1641" s="4">
        <f>(SQRT(SUM(X1641:X$1661)))</f>
        <v>8.50936979269029E-9</v>
      </c>
      <c r="Z1641" s="28">
        <v>197.5</v>
      </c>
      <c r="AA1641" s="28">
        <v>1.70216E-20</v>
      </c>
      <c r="AB1641" s="6">
        <f t="shared" si="397"/>
        <v>1.3046685402814003E-10</v>
      </c>
      <c r="AC1641" s="4">
        <f t="shared" si="389"/>
        <v>2.4253062499999999E-21</v>
      </c>
      <c r="AD1641" s="4">
        <f>(SQRT(SUM(AC1641:AC$1661)))</f>
        <v>6.7490360274634779E-9</v>
      </c>
      <c r="AE1641" s="28">
        <v>197.5</v>
      </c>
      <c r="AF1641" s="28">
        <v>1.3421700000000001E-22</v>
      </c>
      <c r="AG1641" s="6">
        <f t="shared" si="398"/>
        <v>1.1585206083622337E-11</v>
      </c>
      <c r="AH1641" s="4">
        <f t="shared" si="390"/>
        <v>1.55525625E-23</v>
      </c>
      <c r="AI1641" s="4">
        <f>(SQRT(SUM(AH1641:AH$1661)))</f>
        <v>1.0577201041627222E-10</v>
      </c>
      <c r="AJ1641" s="28">
        <v>197.5</v>
      </c>
      <c r="AK1641" s="28">
        <v>3.9480500000000003E-23</v>
      </c>
      <c r="AL1641" s="6">
        <f t="shared" si="399"/>
        <v>6.283351016774409E-12</v>
      </c>
      <c r="AM1641" s="4">
        <f t="shared" si="391"/>
        <v>4.8079374999999998E-24</v>
      </c>
      <c r="AN1641" s="4">
        <f>(SQRT(SUM(AM1641:AM$1661)))</f>
        <v>5.3874979756376714E-11</v>
      </c>
    </row>
    <row r="1642" spans="1:40" x14ac:dyDescent="0.25">
      <c r="A1642" s="28">
        <v>197.625</v>
      </c>
      <c r="B1642" s="28">
        <v>3.0625000000000001E-22</v>
      </c>
      <c r="C1642" s="6">
        <f t="shared" si="392"/>
        <v>1.7500000000000001E-11</v>
      </c>
      <c r="D1642" s="4">
        <f t="shared" si="384"/>
        <v>3.9407249999999999E-23</v>
      </c>
      <c r="E1642" s="4">
        <f>(SQRT(SUM(D1642:D$1661)))</f>
        <v>3.0897353244250546E-11</v>
      </c>
      <c r="F1642" s="28">
        <v>197.625</v>
      </c>
      <c r="G1642" s="28">
        <v>4.7068200000000001E-23</v>
      </c>
      <c r="H1642" s="6">
        <f t="shared" si="393"/>
        <v>6.8606267935225863E-12</v>
      </c>
      <c r="I1642" s="4">
        <f t="shared" si="385"/>
        <v>6.5208875000000004E-24</v>
      </c>
      <c r="J1642" s="4">
        <f>(SQRT(SUM(I1642:I$1661)))</f>
        <v>1.0866852982809697E-11</v>
      </c>
      <c r="K1642" s="28">
        <v>197.625</v>
      </c>
      <c r="L1642" s="28">
        <v>6.6902099999999997E-23</v>
      </c>
      <c r="M1642" s="6">
        <f t="shared" si="394"/>
        <v>8.1793703914176663E-12</v>
      </c>
      <c r="N1642" s="4">
        <f t="shared" si="386"/>
        <v>7.8910312499999994E-24</v>
      </c>
      <c r="O1642" s="4">
        <f>(SQRT(SUM(N1642:N$1661)))</f>
        <v>1.2332879834004709E-11</v>
      </c>
      <c r="P1642" s="28">
        <v>197.625</v>
      </c>
      <c r="Q1642" s="28">
        <v>3.3878100000000001E-20</v>
      </c>
      <c r="R1642" s="6">
        <f t="shared" si="395"/>
        <v>1.8406004455068459E-10</v>
      </c>
      <c r="S1642" s="4">
        <f t="shared" si="387"/>
        <v>9.1461937500000001E-21</v>
      </c>
      <c r="T1642" s="4">
        <f>(SQRT(SUM(S1642:S$1661)))</f>
        <v>4.3099688071667063E-9</v>
      </c>
      <c r="U1642" s="28">
        <v>197.625</v>
      </c>
      <c r="V1642" s="28">
        <v>5.02295E-20</v>
      </c>
      <c r="W1642" s="6">
        <f t="shared" si="396"/>
        <v>2.2411938782711326E-10</v>
      </c>
      <c r="X1642" s="4">
        <f t="shared" si="388"/>
        <v>2.727759375E-20</v>
      </c>
      <c r="Y1642" s="4">
        <f>(SQRT(SUM(X1642:X$1661)))</f>
        <v>8.5089973891610747E-9</v>
      </c>
      <c r="Z1642" s="28">
        <v>197.625</v>
      </c>
      <c r="AA1642" s="28">
        <v>2.1783299999999999E-20</v>
      </c>
      <c r="AB1642" s="6">
        <f t="shared" si="397"/>
        <v>1.4759166643140798E-10</v>
      </c>
      <c r="AC1642" s="4">
        <f t="shared" si="389"/>
        <v>1.5254581249999999E-20</v>
      </c>
      <c r="AD1642" s="4">
        <f>(SQRT(SUM(AC1642:AC$1661)))</f>
        <v>6.7488563470968925E-9</v>
      </c>
      <c r="AE1642" s="28">
        <v>197.625</v>
      </c>
      <c r="AF1642" s="28">
        <v>1.1462399999999999E-22</v>
      </c>
      <c r="AG1642" s="6">
        <f t="shared" si="398"/>
        <v>1.0706259851133821E-11</v>
      </c>
      <c r="AH1642" s="4">
        <f t="shared" si="390"/>
        <v>1.4213999999999999E-23</v>
      </c>
      <c r="AI1642" s="4">
        <f>(SQRT(SUM(AH1642:AH$1661)))</f>
        <v>1.0569846557542829E-10</v>
      </c>
      <c r="AJ1642" s="28">
        <v>197.625</v>
      </c>
      <c r="AK1642" s="28">
        <v>3.7446499999999999E-23</v>
      </c>
      <c r="AL1642" s="6">
        <f t="shared" si="399"/>
        <v>6.1193545411260488E-12</v>
      </c>
      <c r="AM1642" s="4">
        <f t="shared" si="391"/>
        <v>5.03909375E-24</v>
      </c>
      <c r="AN1642" s="4">
        <f>(SQRT(SUM(AM1642:AM$1661)))</f>
        <v>5.3830340016109878E-11</v>
      </c>
    </row>
    <row r="1643" spans="1:40" x14ac:dyDescent="0.25">
      <c r="A1643" s="28">
        <v>197.75</v>
      </c>
      <c r="B1643" s="28">
        <v>3.2426599999999998E-22</v>
      </c>
      <c r="C1643" s="6">
        <f t="shared" si="392"/>
        <v>1.8007387372964463E-11</v>
      </c>
      <c r="D1643" s="4">
        <f t="shared" si="384"/>
        <v>4.5170062499999997E-23</v>
      </c>
      <c r="E1643" s="4">
        <f>(SQRT(SUM(D1643:D$1661)))</f>
        <v>3.0252920313582953E-11</v>
      </c>
      <c r="F1643" s="28">
        <v>197.75</v>
      </c>
      <c r="G1643" s="28">
        <v>5.7266000000000006E-23</v>
      </c>
      <c r="H1643" s="6">
        <f t="shared" si="393"/>
        <v>7.5674302111086567E-12</v>
      </c>
      <c r="I1643" s="4">
        <f t="shared" si="385"/>
        <v>6.1974187500000006E-24</v>
      </c>
      <c r="J1643" s="4">
        <f>(SQRT(SUM(I1643:I$1661)))</f>
        <v>1.0562556804580982E-11</v>
      </c>
      <c r="K1643" s="28">
        <v>197.75</v>
      </c>
      <c r="L1643" s="28">
        <v>5.9354399999999994E-23</v>
      </c>
      <c r="M1643" s="6">
        <f t="shared" si="394"/>
        <v>7.7041806832394576E-12</v>
      </c>
      <c r="N1643" s="4">
        <f t="shared" si="386"/>
        <v>6.9265999999999989E-24</v>
      </c>
      <c r="O1643" s="4">
        <f>(SQRT(SUM(N1643:N$1661)))</f>
        <v>1.2008700751954811E-11</v>
      </c>
      <c r="P1643" s="28">
        <v>197.75</v>
      </c>
      <c r="Q1643" s="28">
        <v>1.12461E-19</v>
      </c>
      <c r="R1643" s="6">
        <f t="shared" si="395"/>
        <v>3.3535205381807341E-10</v>
      </c>
      <c r="S1643" s="4">
        <f t="shared" si="387"/>
        <v>7.5329756250000001E-19</v>
      </c>
      <c r="T1643" s="4">
        <f>(SQRT(SUM(S1643:S$1661)))</f>
        <v>4.3089076254893185E-9</v>
      </c>
      <c r="U1643" s="28">
        <v>197.75</v>
      </c>
      <c r="V1643" s="28">
        <v>3.8621199999999998E-19</v>
      </c>
      <c r="W1643" s="6">
        <f t="shared" si="396"/>
        <v>6.2145957229734577E-10</v>
      </c>
      <c r="X1643" s="4">
        <f t="shared" si="388"/>
        <v>2.961332E-18</v>
      </c>
      <c r="Y1643" s="4">
        <f>(SQRT(SUM(X1643:X$1661)))</f>
        <v>8.5073943704873584E-9</v>
      </c>
      <c r="Z1643" s="28">
        <v>197.75</v>
      </c>
      <c r="AA1643" s="28">
        <v>2.2228999999999998E-19</v>
      </c>
      <c r="AB1643" s="6">
        <f t="shared" si="397"/>
        <v>4.7147640449973742E-10</v>
      </c>
      <c r="AC1643" s="4">
        <f t="shared" si="389"/>
        <v>1.871318125E-18</v>
      </c>
      <c r="AD1643" s="4">
        <f>(SQRT(SUM(AC1643:AC$1661)))</f>
        <v>6.747726091988323E-9</v>
      </c>
      <c r="AE1643" s="28">
        <v>197.75</v>
      </c>
      <c r="AF1643" s="28">
        <v>1.1279999999999999E-22</v>
      </c>
      <c r="AG1643" s="6">
        <f t="shared" si="398"/>
        <v>1.0620734437881402E-11</v>
      </c>
      <c r="AH1643" s="4">
        <f t="shared" si="390"/>
        <v>8.0765624999999998E-23</v>
      </c>
      <c r="AI1643" s="4">
        <f>(SQRT(SUM(AH1643:AH$1661)))</f>
        <v>1.0563120573485849E-10</v>
      </c>
      <c r="AJ1643" s="28">
        <v>197.75</v>
      </c>
      <c r="AK1643" s="28">
        <v>4.3179E-23</v>
      </c>
      <c r="AL1643" s="6">
        <f t="shared" si="399"/>
        <v>6.5710729717451779E-12</v>
      </c>
      <c r="AM1643" s="4">
        <f t="shared" si="391"/>
        <v>3.5040562499999998E-23</v>
      </c>
      <c r="AN1643" s="4">
        <f>(SQRT(SUM(AM1643:AM$1661)))</f>
        <v>5.378351431898069E-11</v>
      </c>
    </row>
    <row r="1644" spans="1:40" x14ac:dyDescent="0.25">
      <c r="A1644" s="28">
        <v>197.875</v>
      </c>
      <c r="B1644" s="28">
        <v>3.9845499999999998E-22</v>
      </c>
      <c r="C1644" s="6">
        <f t="shared" si="392"/>
        <v>1.9961337630529674E-11</v>
      </c>
      <c r="D1644" s="4">
        <f t="shared" si="384"/>
        <v>7.3178312499999995E-23</v>
      </c>
      <c r="E1644" s="4">
        <f>(SQRT(SUM(D1644:D$1661)))</f>
        <v>2.949693416272274E-11</v>
      </c>
      <c r="F1644" s="28">
        <v>197.875</v>
      </c>
      <c r="G1644" s="28">
        <v>4.1892699999999998E-23</v>
      </c>
      <c r="H1644" s="6">
        <f t="shared" si="393"/>
        <v>6.4724570295985745E-12</v>
      </c>
      <c r="I1644" s="4">
        <f t="shared" si="385"/>
        <v>4.91814375E-24</v>
      </c>
      <c r="J1644" s="4">
        <f>(SQRT(SUM(I1644:I$1661)))</f>
        <v>1.026499817340461E-11</v>
      </c>
      <c r="K1644" s="28">
        <v>197.875</v>
      </c>
      <c r="L1644" s="28">
        <v>5.14712E-23</v>
      </c>
      <c r="M1644" s="6">
        <f t="shared" si="394"/>
        <v>7.1743431755109126E-12</v>
      </c>
      <c r="N1644" s="4">
        <f t="shared" si="386"/>
        <v>7.9401187499999992E-24</v>
      </c>
      <c r="O1644" s="4">
        <f>(SQRT(SUM(N1644:N$1661)))</f>
        <v>1.1716752696459886E-11</v>
      </c>
      <c r="P1644" s="28">
        <v>197.875</v>
      </c>
      <c r="Q1644" s="28">
        <v>1.19403E-17</v>
      </c>
      <c r="R1644" s="6">
        <f t="shared" si="395"/>
        <v>3.4554739182925399E-9</v>
      </c>
      <c r="S1644" s="4">
        <f t="shared" si="387"/>
        <v>3.9874062499999997E-18</v>
      </c>
      <c r="T1644" s="4">
        <f>(SQRT(SUM(S1644:S$1661)))</f>
        <v>4.2205908783605173E-9</v>
      </c>
      <c r="U1644" s="28">
        <v>197.875</v>
      </c>
      <c r="V1644" s="28">
        <v>4.69951E-17</v>
      </c>
      <c r="W1644" s="6">
        <f t="shared" si="396"/>
        <v>6.8552972218569776E-9</v>
      </c>
      <c r="X1644" s="4">
        <f t="shared" si="388"/>
        <v>1.5891693750000001E-17</v>
      </c>
      <c r="Y1644" s="4">
        <f>(SQRT(SUM(X1644:X$1661)))</f>
        <v>8.3315320904981212E-9</v>
      </c>
      <c r="Z1644" s="28">
        <v>197.875</v>
      </c>
      <c r="AA1644" s="28">
        <v>2.9718799999999999E-17</v>
      </c>
      <c r="AB1644" s="6">
        <f t="shared" si="397"/>
        <v>5.451495207738882E-9</v>
      </c>
      <c r="AC1644" s="4">
        <f t="shared" si="389"/>
        <v>9.9970500000000003E-18</v>
      </c>
      <c r="AD1644" s="4">
        <f>(SQRT(SUM(AC1644:AC$1661)))</f>
        <v>6.6076084393296187E-9</v>
      </c>
      <c r="AE1644" s="28">
        <v>197.875</v>
      </c>
      <c r="AF1644" s="28">
        <v>1.17945E-21</v>
      </c>
      <c r="AG1644" s="6">
        <f t="shared" si="398"/>
        <v>3.4343121582057735E-11</v>
      </c>
      <c r="AH1644" s="4">
        <f t="shared" si="390"/>
        <v>3.73650625E-22</v>
      </c>
      <c r="AI1644" s="4">
        <f>(SQRT(SUM(AH1644:AH$1661)))</f>
        <v>1.0524821138622736E-10</v>
      </c>
      <c r="AJ1644" s="28">
        <v>197.875</v>
      </c>
      <c r="AK1644" s="28">
        <v>5.1746999999999997E-22</v>
      </c>
      <c r="AL1644" s="6">
        <f t="shared" si="399"/>
        <v>2.274796694212474E-11</v>
      </c>
      <c r="AM1644" s="4">
        <f t="shared" si="391"/>
        <v>1.6509375000000001E-22</v>
      </c>
      <c r="AN1644" s="4">
        <f>(SQRT(SUM(AM1644:AM$1661)))</f>
        <v>5.3456766176041737E-11</v>
      </c>
    </row>
    <row r="1645" spans="1:40" x14ac:dyDescent="0.25">
      <c r="A1645" s="28">
        <v>198</v>
      </c>
      <c r="B1645" s="28">
        <v>7.7239800000000004E-22</v>
      </c>
      <c r="C1645" s="6">
        <f t="shared" si="392"/>
        <v>2.7792049222754338E-11</v>
      </c>
      <c r="D1645" s="4">
        <f t="shared" si="384"/>
        <v>8.2226187500000001E-23</v>
      </c>
      <c r="E1645" s="4">
        <f>(SQRT(SUM(D1645:D$1661)))</f>
        <v>2.822925455090871E-11</v>
      </c>
      <c r="F1645" s="28">
        <v>198</v>
      </c>
      <c r="G1645" s="28">
        <v>3.6797600000000002E-23</v>
      </c>
      <c r="H1645" s="6">
        <f t="shared" si="393"/>
        <v>6.0661025378738865E-12</v>
      </c>
      <c r="I1645" s="4">
        <f t="shared" si="385"/>
        <v>4.5318375000000001E-24</v>
      </c>
      <c r="J1645" s="4">
        <f>(SQRT(SUM(I1645:I$1661)))</f>
        <v>1.0022576702126055E-11</v>
      </c>
      <c r="K1645" s="28">
        <v>198</v>
      </c>
      <c r="L1645" s="28">
        <v>7.5570699999999999E-23</v>
      </c>
      <c r="M1645" s="6">
        <f t="shared" si="394"/>
        <v>8.6931409743544364E-12</v>
      </c>
      <c r="N1645" s="4">
        <f t="shared" si="386"/>
        <v>8.6890437499999997E-24</v>
      </c>
      <c r="O1645" s="4">
        <f>(SQRT(SUM(N1645:N$1661)))</f>
        <v>1.1372870130270546E-11</v>
      </c>
      <c r="P1645" s="28">
        <v>198</v>
      </c>
      <c r="Q1645" s="28">
        <v>5.1858199999999997E-17</v>
      </c>
      <c r="R1645" s="6">
        <f t="shared" si="395"/>
        <v>7.2012637779767513E-9</v>
      </c>
      <c r="S1645" s="4">
        <f t="shared" si="387"/>
        <v>4.5122625000000001E-18</v>
      </c>
      <c r="T1645" s="4">
        <f>(SQRT(SUM(S1645:S$1661)))</f>
        <v>3.7183304200272466E-9</v>
      </c>
      <c r="U1645" s="28">
        <v>198</v>
      </c>
      <c r="V1645" s="28">
        <v>2.07272E-16</v>
      </c>
      <c r="W1645" s="6">
        <f t="shared" si="396"/>
        <v>1.4396944120194396E-8</v>
      </c>
      <c r="X1645" s="4">
        <f t="shared" si="388"/>
        <v>1.80897875E-17</v>
      </c>
      <c r="Y1645" s="4">
        <f>(SQRT(SUM(X1645:X$1661)))</f>
        <v>7.3159232653848963E-9</v>
      </c>
      <c r="Z1645" s="28">
        <v>198</v>
      </c>
      <c r="AA1645" s="28">
        <v>1.3023399999999999E-16</v>
      </c>
      <c r="AB1645" s="6">
        <f t="shared" si="397"/>
        <v>1.141201121625807E-8</v>
      </c>
      <c r="AC1645" s="4">
        <f t="shared" si="389"/>
        <v>1.134388125E-17</v>
      </c>
      <c r="AD1645" s="4">
        <f>(SQRT(SUM(AC1645:AC$1661)))</f>
        <v>5.802020276377876E-9</v>
      </c>
      <c r="AE1645" s="28">
        <v>198</v>
      </c>
      <c r="AF1645" s="28">
        <v>4.7989600000000001E-21</v>
      </c>
      <c r="AG1645" s="6">
        <f t="shared" si="398"/>
        <v>6.927452634266077E-11</v>
      </c>
      <c r="AH1645" s="4">
        <f t="shared" si="390"/>
        <v>4.2316687499999998E-22</v>
      </c>
      <c r="AI1645" s="4">
        <f>(SQRT(SUM(AH1645:AH$1661)))</f>
        <v>1.0345789179661453E-10</v>
      </c>
      <c r="AJ1645" s="28">
        <v>198</v>
      </c>
      <c r="AK1645" s="28">
        <v>2.1240300000000001E-21</v>
      </c>
      <c r="AL1645" s="6">
        <f t="shared" si="399"/>
        <v>4.6087199958339842E-11</v>
      </c>
      <c r="AM1645" s="4">
        <f t="shared" si="391"/>
        <v>1.8621E-22</v>
      </c>
      <c r="AN1645" s="4">
        <f>(SQRT(SUM(AM1645:AM$1661)))</f>
        <v>5.1889614567849705E-11</v>
      </c>
    </row>
    <row r="1646" spans="1:40" x14ac:dyDescent="0.25">
      <c r="A1646" s="28">
        <v>198.125</v>
      </c>
      <c r="B1646" s="28">
        <v>5.4322099999999997E-22</v>
      </c>
      <c r="C1646" s="6">
        <f t="shared" si="392"/>
        <v>2.3307101921946451E-11</v>
      </c>
      <c r="D1646" s="4">
        <f t="shared" si="384"/>
        <v>5.3139374999999999E-23</v>
      </c>
      <c r="E1646" s="4">
        <f>(SQRT(SUM(D1646:D$1661)))</f>
        <v>2.6733212021753015E-11</v>
      </c>
      <c r="F1646" s="28">
        <v>198.125</v>
      </c>
      <c r="G1646" s="28">
        <v>3.5711799999999999E-23</v>
      </c>
      <c r="H1646" s="6">
        <f t="shared" si="393"/>
        <v>5.9759350732751435E-12</v>
      </c>
      <c r="I1646" s="4">
        <f t="shared" si="385"/>
        <v>3.9992749999999995E-24</v>
      </c>
      <c r="J1646" s="4">
        <f>(SQRT(SUM(I1646:I$1661)))</f>
        <v>9.7938861668900363E-12</v>
      </c>
      <c r="K1646" s="28">
        <v>198.125</v>
      </c>
      <c r="L1646" s="28">
        <v>6.3453999999999996E-23</v>
      </c>
      <c r="M1646" s="6">
        <f t="shared" si="394"/>
        <v>7.9658019056464117E-12</v>
      </c>
      <c r="N1646" s="4">
        <f t="shared" si="386"/>
        <v>6.793131249999999E-24</v>
      </c>
      <c r="O1646" s="4">
        <f>(SQRT(SUM(N1646:N$1661)))</f>
        <v>1.0984221922830947E-11</v>
      </c>
      <c r="P1646" s="28">
        <v>198.125</v>
      </c>
      <c r="Q1646" s="28">
        <v>2.0338000000000001E-17</v>
      </c>
      <c r="R1646" s="6">
        <f t="shared" si="395"/>
        <v>4.5097671780259344E-9</v>
      </c>
      <c r="S1646" s="4">
        <f t="shared" si="387"/>
        <v>1.29314625E-18</v>
      </c>
      <c r="T1646" s="4">
        <f>(SQRT(SUM(S1646:S$1661)))</f>
        <v>3.0518385626536668E-9</v>
      </c>
      <c r="U1646" s="28">
        <v>198.125</v>
      </c>
      <c r="V1646" s="28">
        <v>8.2164599999999998E-17</v>
      </c>
      <c r="W1646" s="6">
        <f t="shared" si="396"/>
        <v>9.0644690964225811E-9</v>
      </c>
      <c r="X1646" s="4">
        <f t="shared" si="388"/>
        <v>5.218215625E-18</v>
      </c>
      <c r="Y1646" s="4">
        <f>(SQRT(SUM(X1646:X$1661)))</f>
        <v>5.9525579144599684E-9</v>
      </c>
      <c r="Z1646" s="28">
        <v>198.125</v>
      </c>
      <c r="AA1646" s="28">
        <v>5.1268100000000002E-17</v>
      </c>
      <c r="AB1646" s="6">
        <f t="shared" si="397"/>
        <v>7.1601745788772502E-9</v>
      </c>
      <c r="AC1646" s="4">
        <f t="shared" si="389"/>
        <v>3.2552047500000002E-18</v>
      </c>
      <c r="AD1646" s="4">
        <f>(SQRT(SUM(AC1646:AC$1661)))</f>
        <v>4.7243579497641797E-9</v>
      </c>
      <c r="AE1646" s="28">
        <v>198.125</v>
      </c>
      <c r="AF1646" s="28">
        <v>1.97171E-21</v>
      </c>
      <c r="AG1646" s="6">
        <f t="shared" si="398"/>
        <v>4.4403941266513719E-11</v>
      </c>
      <c r="AH1646" s="4">
        <f t="shared" si="390"/>
        <v>1.37115375E-22</v>
      </c>
      <c r="AI1646" s="4">
        <f>(SQRT(SUM(AH1646:AH$1661)))</f>
        <v>1.0139215206316513E-10</v>
      </c>
      <c r="AJ1646" s="28">
        <v>198.125</v>
      </c>
      <c r="AK1646" s="28">
        <v>8.5532999999999993E-22</v>
      </c>
      <c r="AL1646" s="6">
        <f t="shared" si="399"/>
        <v>2.9246025370979902E-11</v>
      </c>
      <c r="AM1646" s="4">
        <f t="shared" si="391"/>
        <v>5.7339168749999999E-23</v>
      </c>
      <c r="AN1646" s="4">
        <f>(SQRT(SUM(AM1646:AM$1661)))</f>
        <v>5.0063181081509396E-11</v>
      </c>
    </row>
    <row r="1647" spans="1:40" x14ac:dyDescent="0.25">
      <c r="A1647" s="28">
        <v>198.25</v>
      </c>
      <c r="B1647" s="28">
        <v>3.0700900000000001E-22</v>
      </c>
      <c r="C1647" s="6">
        <f t="shared" si="392"/>
        <v>1.7521672294618457E-11</v>
      </c>
      <c r="D1647" s="4">
        <f t="shared" si="384"/>
        <v>3.5993062500000004E-23</v>
      </c>
      <c r="E1647" s="4">
        <f>(SQRT(SUM(D1647:D$1661)))</f>
        <v>2.5720133164507527E-11</v>
      </c>
      <c r="F1647" s="28">
        <v>198.25</v>
      </c>
      <c r="G1647" s="28">
        <v>2.8276599999999998E-23</v>
      </c>
      <c r="H1647" s="6">
        <f t="shared" si="393"/>
        <v>5.3175746351132675E-12</v>
      </c>
      <c r="I1647" s="4">
        <f t="shared" si="385"/>
        <v>3.8819687499999997E-24</v>
      </c>
      <c r="J1647" s="4">
        <f>(SQRT(SUM(I1647:I$1661)))</f>
        <v>9.5875404171247175E-12</v>
      </c>
      <c r="K1647" s="28">
        <v>198.25</v>
      </c>
      <c r="L1647" s="28">
        <v>4.5236099999999999E-23</v>
      </c>
      <c r="M1647" s="6">
        <f t="shared" si="394"/>
        <v>6.7257787653178123E-12</v>
      </c>
      <c r="N1647" s="4">
        <f t="shared" si="386"/>
        <v>5.9435124999999999E-24</v>
      </c>
      <c r="O1647" s="4">
        <f>(SQRT(SUM(N1647:N$1661)))</f>
        <v>1.0670520137275408E-11</v>
      </c>
      <c r="P1647" s="28">
        <v>198.25</v>
      </c>
      <c r="Q1647" s="28">
        <v>3.5234000000000002E-19</v>
      </c>
      <c r="R1647" s="6">
        <f t="shared" si="395"/>
        <v>5.9358234475091993E-10</v>
      </c>
      <c r="S1647" s="4">
        <f t="shared" si="387"/>
        <v>2.4220512500000001E-20</v>
      </c>
      <c r="T1647" s="4">
        <f>(SQRT(SUM(S1647:S$1661)))</f>
        <v>2.8320615040108151E-9</v>
      </c>
      <c r="U1647" s="28">
        <v>198.25</v>
      </c>
      <c r="V1647" s="28">
        <v>1.32685E-18</v>
      </c>
      <c r="W1647" s="6">
        <f t="shared" si="396"/>
        <v>1.1518897516689694E-9</v>
      </c>
      <c r="X1647" s="4">
        <f t="shared" si="388"/>
        <v>8.6845468750000004E-20</v>
      </c>
      <c r="Y1647" s="4">
        <f>(SQRT(SUM(X1647:X$1661)))</f>
        <v>5.4967927102993437E-9</v>
      </c>
      <c r="Z1647" s="28">
        <v>198.25</v>
      </c>
      <c r="AA1647" s="28">
        <v>8.1517599999999997E-19</v>
      </c>
      <c r="AB1647" s="6">
        <f t="shared" si="397"/>
        <v>9.0287097638588425E-10</v>
      </c>
      <c r="AC1647" s="4">
        <f t="shared" si="389"/>
        <v>5.2864012499999997E-20</v>
      </c>
      <c r="AD1647" s="4">
        <f>(SQRT(SUM(AC1647:AC$1661)))</f>
        <v>4.3662745318520683E-9</v>
      </c>
      <c r="AE1647" s="28">
        <v>198.25</v>
      </c>
      <c r="AF1647" s="28">
        <v>2.2213599999999999E-22</v>
      </c>
      <c r="AG1647" s="6">
        <f t="shared" si="398"/>
        <v>1.4904227588171081E-11</v>
      </c>
      <c r="AH1647" s="4">
        <f t="shared" si="390"/>
        <v>2.2502812499999998E-23</v>
      </c>
      <c r="AI1647" s="4">
        <f>(SQRT(SUM(AH1647:AH$1661)))</f>
        <v>1.0071371865341881E-10</v>
      </c>
      <c r="AJ1647" s="28">
        <v>198.25</v>
      </c>
      <c r="AK1647" s="28">
        <v>6.2096700000000002E-23</v>
      </c>
      <c r="AL1647" s="6">
        <f t="shared" si="399"/>
        <v>7.8801459377349098E-12</v>
      </c>
      <c r="AM1647" s="4">
        <f t="shared" si="391"/>
        <v>7.2740937499999993E-24</v>
      </c>
      <c r="AN1647" s="4">
        <f>(SQRT(SUM(AM1647:AM$1661)))</f>
        <v>4.9487199670722935E-11</v>
      </c>
    </row>
    <row r="1648" spans="1:40" x14ac:dyDescent="0.25">
      <c r="A1648" s="28">
        <v>198.375</v>
      </c>
      <c r="B1648" s="28">
        <v>2.6888000000000001E-22</v>
      </c>
      <c r="C1648" s="6">
        <f t="shared" si="392"/>
        <v>1.6397560794215707E-11</v>
      </c>
      <c r="D1648" s="4">
        <f t="shared" si="384"/>
        <v>3.2002437499999998E-23</v>
      </c>
      <c r="E1648" s="4">
        <f>(SQRT(SUM(D1648:D$1661)))</f>
        <v>2.5010641485175865E-11</v>
      </c>
      <c r="F1648" s="28">
        <v>198.375</v>
      </c>
      <c r="G1648" s="28">
        <v>3.3834899999999998E-23</v>
      </c>
      <c r="H1648" s="6">
        <f t="shared" si="393"/>
        <v>5.8167774583526912E-12</v>
      </c>
      <c r="I1648" s="4">
        <f t="shared" si="385"/>
        <v>4.1804499999999994E-24</v>
      </c>
      <c r="J1648" s="4">
        <f>(SQRT(SUM(I1648:I$1661)))</f>
        <v>9.3829079980568923E-12</v>
      </c>
      <c r="K1648" s="28">
        <v>198.375</v>
      </c>
      <c r="L1648" s="28">
        <v>4.98601E-23</v>
      </c>
      <c r="M1648" s="6">
        <f t="shared" si="394"/>
        <v>7.0611684585484861E-12</v>
      </c>
      <c r="N1648" s="4">
        <f t="shared" si="386"/>
        <v>6.1433249999999999E-24</v>
      </c>
      <c r="O1648" s="4">
        <f>(SQRT(SUM(N1648:N$1661)))</f>
        <v>1.038828607134016E-11</v>
      </c>
      <c r="P1648" s="28">
        <v>198.375</v>
      </c>
      <c r="Q1648" s="28">
        <v>3.5188199999999999E-20</v>
      </c>
      <c r="R1648" s="6">
        <f t="shared" si="395"/>
        <v>1.8758518065135102E-10</v>
      </c>
      <c r="S1648" s="4">
        <f t="shared" si="387"/>
        <v>4.0261312499999999E-21</v>
      </c>
      <c r="T1648" s="4">
        <f>(SQRT(SUM(S1648:S$1661)))</f>
        <v>2.8277821433059513E-9</v>
      </c>
      <c r="U1648" s="28">
        <v>198.375</v>
      </c>
      <c r="V1648" s="28">
        <v>6.2677500000000006E-20</v>
      </c>
      <c r="W1648" s="6">
        <f t="shared" si="396"/>
        <v>2.5035474830727696E-10</v>
      </c>
      <c r="X1648" s="4">
        <f t="shared" si="388"/>
        <v>6.22673125E-21</v>
      </c>
      <c r="Y1648" s="4">
        <f>(SQRT(SUM(X1648:X$1661)))</f>
        <v>5.4888873764406935E-9</v>
      </c>
      <c r="Z1648" s="28">
        <v>198.375</v>
      </c>
      <c r="AA1648" s="28">
        <v>3.0648199999999998E-20</v>
      </c>
      <c r="AB1648" s="6">
        <f t="shared" si="397"/>
        <v>1.7506627316533586E-10</v>
      </c>
      <c r="AC1648" s="4">
        <f t="shared" si="389"/>
        <v>2.8370187499999998E-21</v>
      </c>
      <c r="AD1648" s="4">
        <f>(SQRT(SUM(AC1648:AC$1661)))</f>
        <v>4.3602166545941266E-9</v>
      </c>
      <c r="AE1648" s="28">
        <v>198.375</v>
      </c>
      <c r="AF1648" s="28">
        <v>1.37909E-22</v>
      </c>
      <c r="AG1648" s="6">
        <f t="shared" si="398"/>
        <v>1.174346626852566E-11</v>
      </c>
      <c r="AH1648" s="4">
        <f t="shared" si="390"/>
        <v>1.54034375E-23</v>
      </c>
      <c r="AI1648" s="4">
        <f>(SQRT(SUM(AH1648:AH$1661)))</f>
        <v>1.0060193990425831E-10</v>
      </c>
      <c r="AJ1648" s="28">
        <v>198.375</v>
      </c>
      <c r="AK1648" s="28">
        <v>5.42888E-23</v>
      </c>
      <c r="AL1648" s="6">
        <f t="shared" si="399"/>
        <v>7.368093376172698E-12</v>
      </c>
      <c r="AM1648" s="4">
        <f t="shared" si="391"/>
        <v>7.6964750000000004E-24</v>
      </c>
      <c r="AN1648" s="4">
        <f>(SQRT(SUM(AM1648:AM$1661)))</f>
        <v>4.9413650315474576E-11</v>
      </c>
    </row>
    <row r="1649" spans="1:40" x14ac:dyDescent="0.25">
      <c r="A1649" s="28">
        <v>198.5</v>
      </c>
      <c r="B1649" s="28">
        <v>2.4315900000000001E-22</v>
      </c>
      <c r="C1649" s="6">
        <f t="shared" si="392"/>
        <v>1.5593556361523179E-11</v>
      </c>
      <c r="D1649" s="4">
        <f t="shared" si="384"/>
        <v>3.1149750000000003E-23</v>
      </c>
      <c r="E1649" s="4">
        <f>(SQRT(SUM(D1649:D$1661)))</f>
        <v>2.4362466008185623E-11</v>
      </c>
      <c r="F1649" s="28">
        <v>198.5</v>
      </c>
      <c r="G1649" s="28">
        <v>3.3052299999999999E-23</v>
      </c>
      <c r="H1649" s="6">
        <f t="shared" si="393"/>
        <v>5.7491129750597174E-12</v>
      </c>
      <c r="I1649" s="4">
        <f t="shared" si="385"/>
        <v>4.2090687499999998E-24</v>
      </c>
      <c r="J1649" s="4">
        <f>(SQRT(SUM(I1649:I$1661)))</f>
        <v>9.1574293609069125E-12</v>
      </c>
      <c r="K1649" s="28">
        <v>198.5</v>
      </c>
      <c r="L1649" s="28">
        <v>4.8433099999999998E-23</v>
      </c>
      <c r="M1649" s="6">
        <f t="shared" si="394"/>
        <v>6.9593893410269837E-12</v>
      </c>
      <c r="N1649" s="4">
        <f t="shared" si="386"/>
        <v>6.7310437499999997E-24</v>
      </c>
      <c r="O1649" s="4">
        <f>(SQRT(SUM(N1649:N$1661)))</f>
        <v>1.00882685580827E-11</v>
      </c>
      <c r="P1649" s="28">
        <v>198.5</v>
      </c>
      <c r="Q1649" s="28">
        <v>2.92299E-20</v>
      </c>
      <c r="R1649" s="6">
        <f t="shared" si="395"/>
        <v>1.7096754077894436E-10</v>
      </c>
      <c r="S1649" s="4">
        <f t="shared" si="387"/>
        <v>3.5058124999999997E-21</v>
      </c>
      <c r="T1649" s="4">
        <f>(SQRT(SUM(S1649:S$1661)))</f>
        <v>2.8270701651621597E-9</v>
      </c>
      <c r="U1649" s="28">
        <v>198.5</v>
      </c>
      <c r="V1649" s="28">
        <v>3.6950200000000001E-20</v>
      </c>
      <c r="W1649" s="6">
        <f t="shared" si="396"/>
        <v>1.9222434809357528E-10</v>
      </c>
      <c r="X1649" s="4">
        <f t="shared" si="388"/>
        <v>4.0738187500000006E-21</v>
      </c>
      <c r="Y1649" s="4">
        <f>(SQRT(SUM(X1649:X$1661)))</f>
        <v>5.4883201346131407E-9</v>
      </c>
      <c r="Z1649" s="28">
        <v>198.5</v>
      </c>
      <c r="AA1649" s="28">
        <v>1.4744100000000001E-20</v>
      </c>
      <c r="AB1649" s="6">
        <f t="shared" si="397"/>
        <v>1.2142528566983072E-10</v>
      </c>
      <c r="AC1649" s="4">
        <f t="shared" si="389"/>
        <v>1.5555500000000001E-21</v>
      </c>
      <c r="AD1649" s="4">
        <f>(SQRT(SUM(AC1649:AC$1661)))</f>
        <v>4.359891312435437E-9</v>
      </c>
      <c r="AE1649" s="28">
        <v>198.5</v>
      </c>
      <c r="AF1649" s="28">
        <v>1.0854599999999999E-22</v>
      </c>
      <c r="AG1649" s="6">
        <f t="shared" si="398"/>
        <v>1.0418541164673679E-11</v>
      </c>
      <c r="AH1649" s="4">
        <f t="shared" si="390"/>
        <v>1.4080749999999999E-23</v>
      </c>
      <c r="AI1649" s="4">
        <f>(SQRT(SUM(AH1649:AH$1661)))</f>
        <v>1.0052535438883068E-10</v>
      </c>
      <c r="AJ1649" s="28">
        <v>198.5</v>
      </c>
      <c r="AK1649" s="28">
        <v>6.8854799999999995E-23</v>
      </c>
      <c r="AL1649" s="6">
        <f t="shared" si="399"/>
        <v>8.2978792471329679E-12</v>
      </c>
      <c r="AM1649" s="4">
        <f t="shared" si="391"/>
        <v>9.2152249999999996E-24</v>
      </c>
      <c r="AN1649" s="4">
        <f>(SQRT(SUM(AM1649:AM$1661)))</f>
        <v>4.9335710823905235E-11</v>
      </c>
    </row>
    <row r="1650" spans="1:40" x14ac:dyDescent="0.25">
      <c r="A1650" s="28">
        <v>198.625</v>
      </c>
      <c r="B1650" s="28">
        <v>2.5523699999999999E-22</v>
      </c>
      <c r="C1650" s="6">
        <f t="shared" si="392"/>
        <v>1.5976138457086555E-11</v>
      </c>
      <c r="D1650" s="4">
        <f t="shared" si="384"/>
        <v>3.3385062500000002E-23</v>
      </c>
      <c r="E1650" s="4">
        <f>(SQRT(SUM(D1650:D$1661)))</f>
        <v>2.3714552494196471E-11</v>
      </c>
      <c r="F1650" s="28">
        <v>198.625</v>
      </c>
      <c r="G1650" s="28">
        <v>3.4292799999999998E-23</v>
      </c>
      <c r="H1650" s="6">
        <f t="shared" si="393"/>
        <v>5.8560054644783248E-12</v>
      </c>
      <c r="I1650" s="4">
        <f t="shared" si="385"/>
        <v>4.7728624999999995E-24</v>
      </c>
      <c r="J1650" s="4">
        <f>(SQRT(SUM(I1650:I$1661)))</f>
        <v>8.9246537047663646E-12</v>
      </c>
      <c r="K1650" s="28">
        <v>198.625</v>
      </c>
      <c r="L1650" s="28">
        <v>5.9263599999999998E-23</v>
      </c>
      <c r="M1650" s="6">
        <f t="shared" si="394"/>
        <v>7.6982855234136386E-12</v>
      </c>
      <c r="N1650" s="4">
        <f t="shared" si="386"/>
        <v>8.0106437500000002E-24</v>
      </c>
      <c r="O1650" s="4">
        <f>(SQRT(SUM(N1650:N$1661)))</f>
        <v>9.7489547516644064E-12</v>
      </c>
      <c r="P1650" s="28">
        <v>198.625</v>
      </c>
      <c r="Q1650" s="28">
        <v>2.6863099999999999E-20</v>
      </c>
      <c r="R1650" s="6">
        <f t="shared" si="395"/>
        <v>1.6389966442918668E-10</v>
      </c>
      <c r="S1650" s="4">
        <f t="shared" si="387"/>
        <v>3.8099562500000001E-21</v>
      </c>
      <c r="T1650" s="4">
        <f>(SQRT(SUM(S1650:S$1661)))</f>
        <v>2.8264500537334813E-9</v>
      </c>
      <c r="U1650" s="28">
        <v>198.625</v>
      </c>
      <c r="V1650" s="28">
        <v>2.8230900000000002E-20</v>
      </c>
      <c r="W1650" s="6">
        <f t="shared" si="396"/>
        <v>1.6802053445933328E-10</v>
      </c>
      <c r="X1650" s="4">
        <f t="shared" si="388"/>
        <v>5.2021625000000004E-21</v>
      </c>
      <c r="Y1650" s="4">
        <f>(SQRT(SUM(X1650:X$1661)))</f>
        <v>5.4879489867572573E-9</v>
      </c>
      <c r="Z1650" s="28">
        <v>198.625</v>
      </c>
      <c r="AA1650" s="28">
        <v>1.01447E-20</v>
      </c>
      <c r="AB1650" s="6">
        <f t="shared" si="397"/>
        <v>1.0072090150509972E-10</v>
      </c>
      <c r="AC1650" s="4">
        <f t="shared" si="389"/>
        <v>1.28981875E-21</v>
      </c>
      <c r="AD1650" s="4">
        <f>(SQRT(SUM(AC1650:AC$1661)))</f>
        <v>4.3597129155771255E-9</v>
      </c>
      <c r="AE1650" s="28">
        <v>198.625</v>
      </c>
      <c r="AF1650" s="28">
        <v>1.1674599999999999E-22</v>
      </c>
      <c r="AG1650" s="6">
        <f t="shared" si="398"/>
        <v>1.0804906292976352E-11</v>
      </c>
      <c r="AH1650" s="4">
        <f t="shared" si="390"/>
        <v>1.5882437499999998E-23</v>
      </c>
      <c r="AI1650" s="4">
        <f>(SQRT(SUM(AH1650:AH$1661)))</f>
        <v>1.0045529416113418E-10</v>
      </c>
      <c r="AJ1650" s="28">
        <v>198.625</v>
      </c>
      <c r="AK1650" s="28">
        <v>7.8588799999999998E-23</v>
      </c>
      <c r="AL1650" s="6">
        <f t="shared" si="399"/>
        <v>8.8650324308487437E-12</v>
      </c>
      <c r="AM1650" s="4">
        <f t="shared" si="391"/>
        <v>1.06462E-23</v>
      </c>
      <c r="AN1650" s="4">
        <f>(SQRT(SUM(AM1650:AM$1661)))</f>
        <v>4.9242229209287432E-11</v>
      </c>
    </row>
    <row r="1651" spans="1:40" x14ac:dyDescent="0.25">
      <c r="A1651" s="28">
        <v>198.75</v>
      </c>
      <c r="B1651" s="28">
        <v>2.78924E-22</v>
      </c>
      <c r="C1651" s="6">
        <f t="shared" si="392"/>
        <v>1.6701017933048273E-11</v>
      </c>
      <c r="D1651" s="4">
        <f t="shared" si="384"/>
        <v>4.86918125E-23</v>
      </c>
      <c r="E1651" s="4">
        <f>(SQRT(SUM(D1651:D$1661)))</f>
        <v>2.299988994538887E-11</v>
      </c>
      <c r="F1651" s="28">
        <v>198.75</v>
      </c>
      <c r="G1651" s="28">
        <v>4.2073E-23</v>
      </c>
      <c r="H1651" s="6">
        <f t="shared" si="393"/>
        <v>6.4863703255364631E-12</v>
      </c>
      <c r="I1651" s="4">
        <f t="shared" si="385"/>
        <v>6.0448249999999997E-24</v>
      </c>
      <c r="J1651" s="4">
        <f>(SQRT(SUM(I1651:I$1661)))</f>
        <v>8.6531255191404684E-12</v>
      </c>
      <c r="K1651" s="28">
        <v>198.75</v>
      </c>
      <c r="L1651" s="28">
        <v>6.8906700000000005E-23</v>
      </c>
      <c r="M1651" s="6">
        <f t="shared" si="394"/>
        <v>8.3010059631348305E-12</v>
      </c>
      <c r="N1651" s="4">
        <f t="shared" si="386"/>
        <v>9.6163750000000011E-24</v>
      </c>
      <c r="O1651" s="4">
        <f>(SQRT(SUM(N1651:N$1661)))</f>
        <v>9.3290661376152747E-12</v>
      </c>
      <c r="P1651" s="28">
        <v>198.75</v>
      </c>
      <c r="Q1651" s="28">
        <v>3.40962E-20</v>
      </c>
      <c r="R1651" s="6">
        <f t="shared" si="395"/>
        <v>1.8465156376267167E-10</v>
      </c>
      <c r="S1651" s="4">
        <f t="shared" si="387"/>
        <v>1.0935413750000001E-19</v>
      </c>
      <c r="T1651" s="4">
        <f>(SQRT(SUM(S1651:S$1661)))</f>
        <v>2.8257759907678456E-9</v>
      </c>
      <c r="U1651" s="28">
        <v>198.75</v>
      </c>
      <c r="V1651" s="28">
        <v>5.5003700000000005E-20</v>
      </c>
      <c r="W1651" s="6">
        <f t="shared" si="396"/>
        <v>2.3452867628501211E-10</v>
      </c>
      <c r="X1651" s="4">
        <f t="shared" si="388"/>
        <v>2.5734585624999998E-19</v>
      </c>
      <c r="Y1651" s="4">
        <f>(SQRT(SUM(X1651:X$1661)))</f>
        <v>5.487475003929403E-9</v>
      </c>
      <c r="Z1651" s="28">
        <v>198.75</v>
      </c>
      <c r="AA1651" s="28">
        <v>1.0492400000000001E-20</v>
      </c>
      <c r="AB1651" s="6">
        <f t="shared" si="397"/>
        <v>1.0243241674391951E-10</v>
      </c>
      <c r="AC1651" s="4">
        <f t="shared" si="389"/>
        <v>1.9010024999999999E-20</v>
      </c>
      <c r="AD1651" s="4">
        <f>(SQRT(SUM(AC1651:AC$1661)))</f>
        <v>4.3595649883331247E-9</v>
      </c>
      <c r="AE1651" s="28">
        <v>198.75</v>
      </c>
      <c r="AF1651" s="28">
        <v>1.37373E-22</v>
      </c>
      <c r="AG1651" s="6">
        <f t="shared" si="398"/>
        <v>1.1720622850343749E-11</v>
      </c>
      <c r="AH1651" s="4">
        <f t="shared" si="390"/>
        <v>4.6219581250000008E-22</v>
      </c>
      <c r="AI1651" s="4">
        <f>(SQRT(SUM(AH1651:AH$1661)))</f>
        <v>1.0037621076480224E-10</v>
      </c>
      <c r="AJ1651" s="28">
        <v>198.75</v>
      </c>
      <c r="AK1651" s="28">
        <v>9.1750399999999999E-23</v>
      </c>
      <c r="AL1651" s="6">
        <f t="shared" si="399"/>
        <v>9.5786429101412902E-12</v>
      </c>
      <c r="AM1651" s="4">
        <f t="shared" si="391"/>
        <v>1.64226275E-22</v>
      </c>
      <c r="AN1651" s="4">
        <f>(SQRT(SUM(AM1651:AM$1661)))</f>
        <v>4.9134009987991015E-11</v>
      </c>
    </row>
    <row r="1652" spans="1:40" x14ac:dyDescent="0.25">
      <c r="A1652" s="28">
        <v>198.875</v>
      </c>
      <c r="B1652" s="28">
        <v>5.00145E-22</v>
      </c>
      <c r="C1652" s="6">
        <f t="shared" si="392"/>
        <v>2.2363921838532703E-11</v>
      </c>
      <c r="D1652" s="4">
        <f t="shared" si="384"/>
        <v>1.103771875E-22</v>
      </c>
      <c r="E1652" s="4">
        <f>(SQRT(SUM(D1652:D$1661)))</f>
        <v>2.191581905838794E-11</v>
      </c>
      <c r="F1652" s="28">
        <v>198.875</v>
      </c>
      <c r="G1652" s="28">
        <v>5.4644199999999995E-23</v>
      </c>
      <c r="H1652" s="6">
        <f t="shared" si="393"/>
        <v>7.3921715348062638E-12</v>
      </c>
      <c r="I1652" s="4">
        <f t="shared" si="385"/>
        <v>1.003345E-23</v>
      </c>
      <c r="J1652" s="4">
        <f>(SQRT(SUM(I1652:I$1661)))</f>
        <v>8.2964905984397999E-12</v>
      </c>
      <c r="K1652" s="28">
        <v>198.875</v>
      </c>
      <c r="L1652" s="28">
        <v>8.4955300000000002E-23</v>
      </c>
      <c r="M1652" s="6">
        <f t="shared" si="394"/>
        <v>9.2171199406322149E-12</v>
      </c>
      <c r="N1652" s="4">
        <f t="shared" si="386"/>
        <v>1.5292081249999999E-23</v>
      </c>
      <c r="O1652" s="4">
        <f>(SQRT(SUM(N1652:N$1661)))</f>
        <v>8.7985851135281968E-12</v>
      </c>
      <c r="P1652" s="28">
        <v>198.875</v>
      </c>
      <c r="Q1652" s="28">
        <v>1.71557E-18</v>
      </c>
      <c r="R1652" s="6">
        <f t="shared" si="395"/>
        <v>1.3097976943024445E-9</v>
      </c>
      <c r="S1652" s="4">
        <f t="shared" si="387"/>
        <v>5.6907687499999995E-19</v>
      </c>
      <c r="T1652" s="4">
        <f>(SQRT(SUM(S1652:S$1661)))</f>
        <v>2.8063598864899703E-9</v>
      </c>
      <c r="U1652" s="28">
        <v>198.875</v>
      </c>
      <c r="V1652" s="28">
        <v>4.0625299999999998E-18</v>
      </c>
      <c r="W1652" s="6">
        <f t="shared" si="396"/>
        <v>2.0155718791449736E-9</v>
      </c>
      <c r="X1652" s="4">
        <f t="shared" si="388"/>
        <v>1.375989375E-18</v>
      </c>
      <c r="Y1652" s="4">
        <f>(SQRT(SUM(X1652:X$1661)))</f>
        <v>5.463976213573775E-9</v>
      </c>
      <c r="Z1652" s="28">
        <v>198.875</v>
      </c>
      <c r="AA1652" s="28">
        <v>2.93668E-19</v>
      </c>
      <c r="AB1652" s="6">
        <f t="shared" si="397"/>
        <v>5.419114318779407E-10</v>
      </c>
      <c r="AC1652" s="4">
        <f t="shared" si="389"/>
        <v>9.9378625000000001E-20</v>
      </c>
      <c r="AD1652" s="4">
        <f>(SQRT(SUM(AC1652:AC$1661)))</f>
        <v>4.3573841766018288E-9</v>
      </c>
      <c r="AE1652" s="28">
        <v>198.875</v>
      </c>
      <c r="AF1652" s="28">
        <v>7.2577600000000007E-21</v>
      </c>
      <c r="AG1652" s="6">
        <f t="shared" si="398"/>
        <v>8.5192487931741967E-11</v>
      </c>
      <c r="AH1652" s="4">
        <f t="shared" si="390"/>
        <v>2.4992412500000001E-21</v>
      </c>
      <c r="AI1652" s="4">
        <f>(SQRT(SUM(AH1652:AH$1661)))</f>
        <v>9.8046865707170877E-11</v>
      </c>
      <c r="AJ1652" s="28">
        <v>198.875</v>
      </c>
      <c r="AK1652" s="28">
        <v>2.5358699999999999E-21</v>
      </c>
      <c r="AL1652" s="6">
        <f t="shared" si="399"/>
        <v>5.0357422491624806E-11</v>
      </c>
      <c r="AM1652" s="4">
        <f t="shared" si="391"/>
        <v>8.481606250000001E-22</v>
      </c>
      <c r="AN1652" s="4">
        <f>(SQRT(SUM(AM1652:AM$1661)))</f>
        <v>4.7433370768900664E-11</v>
      </c>
    </row>
    <row r="1653" spans="1:40" x14ac:dyDescent="0.25">
      <c r="A1653" s="28">
        <v>199</v>
      </c>
      <c r="B1653" s="28">
        <v>1.2658900000000001E-21</v>
      </c>
      <c r="C1653" s="6">
        <f t="shared" si="392"/>
        <v>3.5579347942310582E-11</v>
      </c>
      <c r="D1653" s="4">
        <f t="shared" si="384"/>
        <v>1.191358125E-22</v>
      </c>
      <c r="E1653" s="4">
        <f>(SQRT(SUM(D1653:D$1661)))</f>
        <v>1.9233458802305945E-11</v>
      </c>
      <c r="F1653" s="28">
        <v>199</v>
      </c>
      <c r="G1653" s="28">
        <v>1.05891E-22</v>
      </c>
      <c r="H1653" s="6">
        <f t="shared" si="393"/>
        <v>1.0290335271505977E-11</v>
      </c>
      <c r="I1653" s="4">
        <f t="shared" si="385"/>
        <v>9.6197000000000008E-24</v>
      </c>
      <c r="J1653" s="4">
        <f>(SQRT(SUM(I1653:I$1661)))</f>
        <v>7.6680053631958296E-12</v>
      </c>
      <c r="K1653" s="28">
        <v>199</v>
      </c>
      <c r="L1653" s="28">
        <v>1.59718E-22</v>
      </c>
      <c r="M1653" s="6">
        <f t="shared" si="394"/>
        <v>1.2637958695928706E-11</v>
      </c>
      <c r="N1653" s="4">
        <f t="shared" si="386"/>
        <v>1.5388406249999998E-23</v>
      </c>
      <c r="O1653" s="4">
        <f>(SQRT(SUM(N1653:N$1661)))</f>
        <v>7.8818157013469933E-12</v>
      </c>
      <c r="P1653" s="28">
        <v>199</v>
      </c>
      <c r="Q1653" s="28">
        <v>7.3896599999999996E-18</v>
      </c>
      <c r="R1653" s="6">
        <f t="shared" si="395"/>
        <v>2.7183929075834494E-9</v>
      </c>
      <c r="S1653" s="4">
        <f t="shared" si="387"/>
        <v>6.44296875E-19</v>
      </c>
      <c r="T1653" s="4">
        <f>(SQRT(SUM(S1653:S$1661)))</f>
        <v>2.703068430043901E-9</v>
      </c>
      <c r="U1653" s="28">
        <v>199</v>
      </c>
      <c r="V1653" s="28">
        <v>1.7953300000000001E-17</v>
      </c>
      <c r="W1653" s="6">
        <f t="shared" si="396"/>
        <v>4.2371334649736959E-9</v>
      </c>
      <c r="X1653" s="4">
        <f t="shared" si="388"/>
        <v>1.5718293750000001E-18</v>
      </c>
      <c r="Y1653" s="4">
        <f>(SQRT(SUM(X1653:X$1661)))</f>
        <v>5.3365763076620581E-9</v>
      </c>
      <c r="Z1653" s="28">
        <v>199</v>
      </c>
      <c r="AA1653" s="28">
        <v>1.29639E-18</v>
      </c>
      <c r="AB1653" s="6">
        <f t="shared" si="397"/>
        <v>1.1385912348160773E-9</v>
      </c>
      <c r="AC1653" s="4">
        <f t="shared" si="389"/>
        <v>1.1429281249999998E-19</v>
      </c>
      <c r="AD1653" s="4">
        <f>(SQRT(SUM(AC1653:AC$1661)))</f>
        <v>4.3459657427895124E-9</v>
      </c>
      <c r="AE1653" s="28">
        <v>199</v>
      </c>
      <c r="AF1653" s="28">
        <v>3.2730099999999998E-20</v>
      </c>
      <c r="AG1653" s="6">
        <f t="shared" si="398"/>
        <v>1.8091462074691476E-10</v>
      </c>
      <c r="AH1653" s="4">
        <f t="shared" si="390"/>
        <v>2.8872124999999997E-21</v>
      </c>
      <c r="AI1653" s="4">
        <f>(SQRT(SUM(AH1653:AH$1661)))</f>
        <v>8.4344215124690084E-11</v>
      </c>
      <c r="AJ1653" s="28">
        <v>199</v>
      </c>
      <c r="AK1653" s="28">
        <v>1.1034700000000001E-20</v>
      </c>
      <c r="AL1653" s="6">
        <f t="shared" si="399"/>
        <v>1.0504618032084746E-10</v>
      </c>
      <c r="AM1653" s="4">
        <f t="shared" si="391"/>
        <v>9.6869562500000004E-22</v>
      </c>
      <c r="AN1653" s="4">
        <f>(SQRT(SUM(AM1653:AM$1661)))</f>
        <v>3.7440139389430698E-11</v>
      </c>
    </row>
    <row r="1654" spans="1:40" x14ac:dyDescent="0.25">
      <c r="A1654" s="28">
        <v>199.125</v>
      </c>
      <c r="B1654" s="28">
        <v>6.4028299999999997E-22</v>
      </c>
      <c r="C1654" s="6">
        <f t="shared" si="392"/>
        <v>2.5303813941775655E-11</v>
      </c>
      <c r="D1654" s="4">
        <f t="shared" si="384"/>
        <v>5.3318187499999992E-23</v>
      </c>
      <c r="E1654" s="4">
        <f>(SQRT(SUM(D1654:D$1661)))</f>
        <v>1.5836354536319271E-11</v>
      </c>
      <c r="F1654" s="28">
        <v>199.125</v>
      </c>
      <c r="G1654" s="28">
        <v>4.8024199999999997E-23</v>
      </c>
      <c r="H1654" s="6">
        <f t="shared" si="393"/>
        <v>6.9299494947654562E-12</v>
      </c>
      <c r="I1654" s="4">
        <f t="shared" si="385"/>
        <v>4.4834124999999999E-24</v>
      </c>
      <c r="J1654" s="4">
        <f>(SQRT(SUM(I1654:I$1661)))</f>
        <v>7.0127459849904731E-12</v>
      </c>
      <c r="K1654" s="28">
        <v>199.125</v>
      </c>
      <c r="L1654" s="28">
        <v>8.6496499999999995E-23</v>
      </c>
      <c r="M1654" s="6">
        <f t="shared" si="394"/>
        <v>9.3003494558000347E-12</v>
      </c>
      <c r="N1654" s="4">
        <f t="shared" si="386"/>
        <v>7.6272187499999997E-24</v>
      </c>
      <c r="O1654" s="4">
        <f>(SQRT(SUM(N1654:N$1661)))</f>
        <v>6.8362718275387495E-12</v>
      </c>
      <c r="P1654" s="28">
        <v>199.125</v>
      </c>
      <c r="Q1654" s="28">
        <v>2.91909E-18</v>
      </c>
      <c r="R1654" s="6">
        <f t="shared" si="395"/>
        <v>1.708534459705159E-9</v>
      </c>
      <c r="S1654" s="4">
        <f t="shared" si="387"/>
        <v>1.8686549375000001E-19</v>
      </c>
      <c r="T1654" s="4">
        <f>(SQRT(SUM(S1654:S$1661)))</f>
        <v>2.5811396828726649E-9</v>
      </c>
      <c r="U1654" s="28">
        <v>199.125</v>
      </c>
      <c r="V1654" s="28">
        <v>7.1959700000000001E-18</v>
      </c>
      <c r="W1654" s="6">
        <f t="shared" si="396"/>
        <v>2.6825305217275722E-9</v>
      </c>
      <c r="X1654" s="4">
        <f t="shared" si="388"/>
        <v>4.5945662500000003E-19</v>
      </c>
      <c r="Y1654" s="4">
        <f>(SQRT(SUM(X1654:X$1661)))</f>
        <v>5.1872167211810225E-9</v>
      </c>
      <c r="Z1654" s="28">
        <v>199.125</v>
      </c>
      <c r="AA1654" s="28">
        <v>5.3229499999999999E-19</v>
      </c>
      <c r="AB1654" s="6">
        <f t="shared" si="397"/>
        <v>7.2958549875939832E-10</v>
      </c>
      <c r="AC1654" s="4">
        <f t="shared" si="389"/>
        <v>3.4374562500000001E-20</v>
      </c>
      <c r="AD1654" s="4">
        <f>(SQRT(SUM(AC1654:AC$1661)))</f>
        <v>4.3327964901435196E-9</v>
      </c>
      <c r="AE1654" s="28">
        <v>199.125</v>
      </c>
      <c r="AF1654" s="28">
        <v>1.34653E-20</v>
      </c>
      <c r="AG1654" s="6">
        <f t="shared" si="398"/>
        <v>1.1604007928297878E-10</v>
      </c>
      <c r="AH1654" s="4">
        <f t="shared" si="390"/>
        <v>8.6932099999999992E-22</v>
      </c>
      <c r="AI1654" s="4">
        <f>(SQRT(SUM(AH1654:AH$1661)))</f>
        <v>6.501333805458692E-11</v>
      </c>
      <c r="AJ1654" s="28">
        <v>199.125</v>
      </c>
      <c r="AK1654" s="28">
        <v>4.46443E-21</v>
      </c>
      <c r="AL1654" s="6">
        <f t="shared" si="399"/>
        <v>6.6816390204799301E-11</v>
      </c>
      <c r="AM1654" s="4">
        <f t="shared" si="391"/>
        <v>2.893326875E-22</v>
      </c>
      <c r="AN1654" s="4">
        <f>(SQRT(SUM(AM1654:AM$1661)))</f>
        <v>2.0810295829228375E-11</v>
      </c>
    </row>
    <row r="1655" spans="1:40" x14ac:dyDescent="0.25">
      <c r="A1655" s="28">
        <v>199.25</v>
      </c>
      <c r="B1655" s="28">
        <v>2.12808E-22</v>
      </c>
      <c r="C1655" s="6">
        <f t="shared" si="392"/>
        <v>1.4587940224719871E-11</v>
      </c>
      <c r="D1655" s="4">
        <f t="shared" si="384"/>
        <v>2.7949874999999997E-23</v>
      </c>
      <c r="E1655" s="4">
        <f>(SQRT(SUM(D1655:D$1661)))</f>
        <v>1.4052470868142726E-11</v>
      </c>
      <c r="F1655" s="28">
        <v>199.25</v>
      </c>
      <c r="G1655" s="28">
        <v>2.3710399999999999E-23</v>
      </c>
      <c r="H1655" s="6">
        <f t="shared" si="393"/>
        <v>4.8693326031397774E-12</v>
      </c>
      <c r="I1655" s="4">
        <f t="shared" si="385"/>
        <v>2.5416874999999999E-24</v>
      </c>
      <c r="J1655" s="4">
        <f>(SQRT(SUM(I1655:I$1661)))</f>
        <v>6.6854464136660317E-12</v>
      </c>
      <c r="K1655" s="28">
        <v>199.25</v>
      </c>
      <c r="L1655" s="28">
        <v>3.5539E-23</v>
      </c>
      <c r="M1655" s="6">
        <f t="shared" si="394"/>
        <v>5.9614595528276463E-12</v>
      </c>
      <c r="N1655" s="4">
        <f t="shared" si="386"/>
        <v>4.2964937500000004E-24</v>
      </c>
      <c r="O1655" s="4">
        <f>(SQRT(SUM(N1655:N$1661)))</f>
        <v>6.2535904686827709E-12</v>
      </c>
      <c r="P1655" s="28">
        <v>199.25</v>
      </c>
      <c r="Q1655" s="28">
        <v>7.0757900000000004E-20</v>
      </c>
      <c r="R1655" s="6">
        <f t="shared" si="395"/>
        <v>2.66003571404596E-10</v>
      </c>
      <c r="S1655" s="4">
        <f t="shared" si="387"/>
        <v>6.1521312500000006E-21</v>
      </c>
      <c r="T1655" s="4">
        <f>(SQRT(SUM(S1655:S$1661)))</f>
        <v>2.5446839820987598E-9</v>
      </c>
      <c r="U1655" s="28">
        <v>199.25</v>
      </c>
      <c r="V1655" s="28">
        <v>1.55336E-19</v>
      </c>
      <c r="W1655" s="6">
        <f t="shared" si="396"/>
        <v>3.9412688312268169E-10</v>
      </c>
      <c r="X1655" s="4">
        <f t="shared" si="388"/>
        <v>1.2183E-20</v>
      </c>
      <c r="Y1655" s="4">
        <f>(SQRT(SUM(X1655:X$1661)))</f>
        <v>5.1427386369034937E-9</v>
      </c>
      <c r="Z1655" s="28">
        <v>199.25</v>
      </c>
      <c r="AA1655" s="28">
        <v>1.7697999999999999E-20</v>
      </c>
      <c r="AB1655" s="6">
        <f t="shared" si="397"/>
        <v>1.3303383028387929E-10</v>
      </c>
      <c r="AC1655" s="4">
        <f t="shared" si="389"/>
        <v>1.7460375E-21</v>
      </c>
      <c r="AD1655" s="4">
        <f>(SQRT(SUM(AC1655:AC$1661)))</f>
        <v>4.3288278855251334E-9</v>
      </c>
      <c r="AE1655" s="28">
        <v>199.25</v>
      </c>
      <c r="AF1655" s="28">
        <v>4.4383599999999997E-22</v>
      </c>
      <c r="AG1655" s="6">
        <f t="shared" si="398"/>
        <v>2.1067415598501871E-11</v>
      </c>
      <c r="AH1655" s="4">
        <f t="shared" si="390"/>
        <v>3.9699937499999999E-23</v>
      </c>
      <c r="AI1655" s="4">
        <f>(SQRT(SUM(AH1655:AH$1661)))</f>
        <v>5.7943188771416439E-11</v>
      </c>
      <c r="AJ1655" s="28">
        <v>199.25</v>
      </c>
      <c r="AK1655" s="28">
        <v>1.6489299999999999E-22</v>
      </c>
      <c r="AL1655" s="6">
        <f t="shared" si="399"/>
        <v>1.2841066933864958E-11</v>
      </c>
      <c r="AM1655" s="4">
        <f t="shared" si="391"/>
        <v>1.59126125E-23</v>
      </c>
      <c r="AN1655" s="4">
        <f>(SQRT(SUM(AM1655:AM$1661)))</f>
        <v>1.1988983484849748E-11</v>
      </c>
    </row>
    <row r="1656" spans="1:40" x14ac:dyDescent="0.25">
      <c r="A1656" s="28">
        <v>199.375</v>
      </c>
      <c r="B1656" s="28">
        <v>2.3439E-22</v>
      </c>
      <c r="C1656" s="6">
        <f t="shared" si="392"/>
        <v>1.5309800782505303E-11</v>
      </c>
      <c r="D1656" s="4">
        <f t="shared" si="384"/>
        <v>2.8020187500000002E-23</v>
      </c>
      <c r="E1656" s="4">
        <f>(SQRT(SUM(D1656:D$1661)))</f>
        <v>1.3020063843929491E-11</v>
      </c>
      <c r="F1656" s="28">
        <v>199.375</v>
      </c>
      <c r="G1656" s="28">
        <v>1.69566E-23</v>
      </c>
      <c r="H1656" s="6">
        <f t="shared" si="393"/>
        <v>4.1178392392127208E-12</v>
      </c>
      <c r="I1656" s="4">
        <f t="shared" si="385"/>
        <v>2.154325E-24</v>
      </c>
      <c r="J1656" s="4">
        <f>(SQRT(SUM(I1656:I$1661)))</f>
        <v>6.4925731609277997E-12</v>
      </c>
      <c r="K1656" s="28">
        <v>199.375</v>
      </c>
      <c r="L1656" s="28">
        <v>3.3204900000000001E-23</v>
      </c>
      <c r="M1656" s="6">
        <f t="shared" si="394"/>
        <v>5.7623693043747206E-12</v>
      </c>
      <c r="N1656" s="4">
        <f t="shared" si="386"/>
        <v>4.47539375E-24</v>
      </c>
      <c r="O1656" s="4">
        <f>(SQRT(SUM(N1656:N$1661)))</f>
        <v>5.9000762706934561E-12</v>
      </c>
      <c r="P1656" s="28">
        <v>199.375</v>
      </c>
      <c r="Q1656" s="28">
        <v>2.7676199999999999E-20</v>
      </c>
      <c r="R1656" s="6">
        <f t="shared" si="395"/>
        <v>1.6636165423558398E-10</v>
      </c>
      <c r="S1656" s="4">
        <f t="shared" si="387"/>
        <v>3.19356875E-21</v>
      </c>
      <c r="T1656" s="4">
        <f>(SQRT(SUM(S1656:S$1661)))</f>
        <v>2.54347487455646E-9</v>
      </c>
      <c r="U1656" s="28">
        <v>199.375</v>
      </c>
      <c r="V1656" s="28">
        <v>3.9592000000000002E-20</v>
      </c>
      <c r="W1656" s="6">
        <f t="shared" si="396"/>
        <v>1.9897738564972654E-10</v>
      </c>
      <c r="X1656" s="4">
        <f t="shared" si="388"/>
        <v>5.1777750000000002E-21</v>
      </c>
      <c r="Y1656" s="4">
        <f>(SQRT(SUM(X1656:X$1661)))</f>
        <v>5.1415540148383156E-9</v>
      </c>
      <c r="Z1656" s="28">
        <v>199.375</v>
      </c>
      <c r="AA1656" s="28">
        <v>1.02386E-20</v>
      </c>
      <c r="AB1656" s="6">
        <f t="shared" si="397"/>
        <v>1.0118596740655297E-10</v>
      </c>
      <c r="AC1656" s="4">
        <f t="shared" si="389"/>
        <v>1.27650625E-21</v>
      </c>
      <c r="AD1656" s="4">
        <f>(SQRT(SUM(AC1656:AC$1661)))</f>
        <v>4.3286262052757573E-9</v>
      </c>
      <c r="AE1656" s="28">
        <v>199.375</v>
      </c>
      <c r="AF1656" s="28">
        <v>1.9136299999999999E-22</v>
      </c>
      <c r="AG1656" s="6">
        <f t="shared" si="398"/>
        <v>1.3833401606257225E-11</v>
      </c>
      <c r="AH1656" s="4">
        <f t="shared" si="390"/>
        <v>2.1859749999999998E-23</v>
      </c>
      <c r="AI1656" s="4">
        <f>(SQRT(SUM(AH1656:AH$1661)))</f>
        <v>5.7599593640059644E-11</v>
      </c>
      <c r="AJ1656" s="28">
        <v>199.375</v>
      </c>
      <c r="AK1656" s="28">
        <v>8.9708799999999999E-23</v>
      </c>
      <c r="AL1656" s="6">
        <f t="shared" si="399"/>
        <v>9.4714729583101274E-12</v>
      </c>
      <c r="AM1656" s="4">
        <f t="shared" si="391"/>
        <v>1.20378625E-23</v>
      </c>
      <c r="AN1656" s="4">
        <f>(SQRT(SUM(AM1656:AM$1661)))</f>
        <v>1.130588839941382E-11</v>
      </c>
    </row>
    <row r="1657" spans="1:40" x14ac:dyDescent="0.25">
      <c r="A1657" s="28">
        <v>199.5</v>
      </c>
      <c r="B1657" s="28">
        <v>2.1393300000000002E-22</v>
      </c>
      <c r="C1657" s="6">
        <f t="shared" si="392"/>
        <v>1.4626448646202536E-11</v>
      </c>
      <c r="D1657" s="4">
        <f t="shared" si="384"/>
        <v>3.1710375000000006E-23</v>
      </c>
      <c r="E1657" s="4">
        <f>(SQRT(SUM(D1657:D$1661)))</f>
        <v>1.1895456065237684E-11</v>
      </c>
      <c r="F1657" s="28">
        <v>199.5</v>
      </c>
      <c r="G1657" s="28">
        <v>1.75126E-23</v>
      </c>
      <c r="H1657" s="6">
        <f t="shared" si="393"/>
        <v>4.1848058497378345E-12</v>
      </c>
      <c r="I1657" s="4">
        <f t="shared" si="385"/>
        <v>3.3064375000000001E-24</v>
      </c>
      <c r="J1657" s="4">
        <f>(SQRT(SUM(I1657:I$1661)))</f>
        <v>6.3244905921346738E-12</v>
      </c>
      <c r="K1657" s="28">
        <v>199.5</v>
      </c>
      <c r="L1657" s="28">
        <v>3.8401399999999999E-23</v>
      </c>
      <c r="M1657" s="6">
        <f t="shared" si="394"/>
        <v>6.1968863149165481E-12</v>
      </c>
      <c r="N1657" s="4">
        <f t="shared" si="386"/>
        <v>5.1868124999999996E-24</v>
      </c>
      <c r="O1657" s="4">
        <f>(SQRT(SUM(N1657:N$1661)))</f>
        <v>5.5077678101023823E-12</v>
      </c>
      <c r="P1657" s="28">
        <v>199.5</v>
      </c>
      <c r="Q1657" s="28">
        <v>2.34209E-20</v>
      </c>
      <c r="R1657" s="6">
        <f t="shared" si="395"/>
        <v>1.5303888394783856E-10</v>
      </c>
      <c r="S1657" s="4">
        <f t="shared" si="387"/>
        <v>3.0065437499999999E-21</v>
      </c>
      <c r="T1657" s="4">
        <f>(SQRT(SUM(S1657:S$1661)))</f>
        <v>2.5428470006569411E-9</v>
      </c>
      <c r="U1657" s="28">
        <v>199.5</v>
      </c>
      <c r="V1657" s="28">
        <v>4.3252400000000001E-20</v>
      </c>
      <c r="W1657" s="6">
        <f t="shared" si="396"/>
        <v>2.0797211351524993E-10</v>
      </c>
      <c r="X1657" s="4">
        <f t="shared" si="388"/>
        <v>5.6405937500000001E-21</v>
      </c>
      <c r="Y1657" s="4">
        <f>(SQRT(SUM(X1657:X$1661)))</f>
        <v>5.1410504678032486E-9</v>
      </c>
      <c r="Z1657" s="28">
        <v>199.5</v>
      </c>
      <c r="AA1657" s="28">
        <v>1.01855E-20</v>
      </c>
      <c r="AB1657" s="6">
        <f t="shared" si="397"/>
        <v>1.0092323815653162E-10</v>
      </c>
      <c r="AC1657" s="4">
        <f t="shared" si="389"/>
        <v>1.7780187499999997E-21</v>
      </c>
      <c r="AD1657" s="4">
        <f>(SQRT(SUM(AC1657:AC$1661)))</f>
        <v>4.3284787534132586E-9</v>
      </c>
      <c r="AE1657" s="28">
        <v>199.5</v>
      </c>
      <c r="AF1657" s="28">
        <v>1.5839300000000001E-22</v>
      </c>
      <c r="AG1657" s="6">
        <f t="shared" si="398"/>
        <v>1.2585428081714186E-11</v>
      </c>
      <c r="AH1657" s="4">
        <f t="shared" si="390"/>
        <v>2.5301937500000002E-23</v>
      </c>
      <c r="AI1657" s="4">
        <f>(SQRT(SUM(AH1657:AH$1661)))</f>
        <v>5.7409523926784133E-11</v>
      </c>
      <c r="AJ1657" s="28">
        <v>199.5</v>
      </c>
      <c r="AK1657" s="28">
        <v>1.02897E-22</v>
      </c>
      <c r="AL1657" s="6">
        <f t="shared" si="399"/>
        <v>1.0143815850063526E-11</v>
      </c>
      <c r="AM1657" s="4">
        <f t="shared" si="391"/>
        <v>1.73193125E-23</v>
      </c>
      <c r="AN1657" s="4">
        <f>(SQRT(SUM(AM1657:AM$1661)))</f>
        <v>1.0760355477399434E-11</v>
      </c>
    </row>
    <row r="1658" spans="1:40" x14ac:dyDescent="0.25">
      <c r="A1658" s="28">
        <v>199.625</v>
      </c>
      <c r="B1658" s="28">
        <v>2.9343300000000002E-22</v>
      </c>
      <c r="C1658" s="6">
        <f t="shared" si="392"/>
        <v>1.7129886164245227E-11</v>
      </c>
      <c r="D1658" s="4">
        <f t="shared" si="384"/>
        <v>3.0115000000000001E-23</v>
      </c>
      <c r="E1658" s="4">
        <f>(SQRT(SUM(D1658:D$1661)))</f>
        <v>1.0478143919607136E-11</v>
      </c>
      <c r="F1658" s="28">
        <v>199.625</v>
      </c>
      <c r="G1658" s="28">
        <v>3.5390399999999998E-23</v>
      </c>
      <c r="H1658" s="6">
        <f t="shared" si="393"/>
        <v>5.9489831063804509E-12</v>
      </c>
      <c r="I1658" s="4">
        <f t="shared" si="385"/>
        <v>3.3979812499999996E-24</v>
      </c>
      <c r="J1658" s="4">
        <f>(SQRT(SUM(I1658:I$1661)))</f>
        <v>6.0574535697766596E-12</v>
      </c>
      <c r="K1658" s="28">
        <v>199.625</v>
      </c>
      <c r="L1658" s="28">
        <v>4.45876E-23</v>
      </c>
      <c r="M1658" s="6">
        <f t="shared" si="394"/>
        <v>6.6773947015284334E-12</v>
      </c>
      <c r="N1658" s="4">
        <f t="shared" si="386"/>
        <v>4.80414375E-24</v>
      </c>
      <c r="O1658" s="4">
        <f>(SQRT(SUM(N1658:N$1661)))</f>
        <v>5.0148473306771763E-12</v>
      </c>
      <c r="P1658" s="28">
        <v>199.625</v>
      </c>
      <c r="Q1658" s="28">
        <v>2.4683800000000001E-20</v>
      </c>
      <c r="R1658" s="6">
        <f t="shared" si="395"/>
        <v>1.5711078893570614E-10</v>
      </c>
      <c r="S1658" s="4">
        <f t="shared" si="387"/>
        <v>6.6716562500000003E-21</v>
      </c>
      <c r="T1658" s="4">
        <f>(SQRT(SUM(S1658:S$1661)))</f>
        <v>2.5422557552299886E-9</v>
      </c>
      <c r="U1658" s="28">
        <v>199.625</v>
      </c>
      <c r="V1658" s="28">
        <v>4.6997100000000002E-20</v>
      </c>
      <c r="W1658" s="6">
        <f t="shared" si="396"/>
        <v>2.1678814543235523E-10</v>
      </c>
      <c r="X1658" s="4">
        <f t="shared" si="388"/>
        <v>2.091081875E-20</v>
      </c>
      <c r="Y1658" s="4">
        <f>(SQRT(SUM(X1658:X$1661)))</f>
        <v>5.1405018547560118E-9</v>
      </c>
      <c r="Z1658" s="28">
        <v>199.625</v>
      </c>
      <c r="AA1658" s="28">
        <v>1.8262799999999999E-20</v>
      </c>
      <c r="AB1658" s="6">
        <f t="shared" si="397"/>
        <v>1.3513992748259116E-10</v>
      </c>
      <c r="AC1658" s="4">
        <f t="shared" si="389"/>
        <v>1.26739875E-20</v>
      </c>
      <c r="AD1658" s="4">
        <f>(SQRT(SUM(AC1658:AC$1661)))</f>
        <v>4.328273362439115E-9</v>
      </c>
      <c r="AE1658" s="28">
        <v>199.625</v>
      </c>
      <c r="AF1658" s="28">
        <v>2.4643800000000002E-22</v>
      </c>
      <c r="AG1658" s="6">
        <f t="shared" si="398"/>
        <v>1.5698343861694457E-11</v>
      </c>
      <c r="AH1658" s="4">
        <f t="shared" si="390"/>
        <v>3.0212250000000003E-23</v>
      </c>
      <c r="AI1658" s="4">
        <f>(SQRT(SUM(AH1658:AH$1661)))</f>
        <v>5.7188735778997599E-11</v>
      </c>
      <c r="AJ1658" s="28">
        <v>199.625</v>
      </c>
      <c r="AK1658" s="28">
        <v>1.7421199999999999E-22</v>
      </c>
      <c r="AL1658" s="6">
        <f t="shared" si="399"/>
        <v>1.3198939351326682E-11</v>
      </c>
      <c r="AM1658" s="4">
        <f t="shared" si="391"/>
        <v>1.9502625000000001E-23</v>
      </c>
      <c r="AN1658" s="4">
        <f>(SQRT(SUM(AM1658:AM$1661)))</f>
        <v>9.9230004282978842E-12</v>
      </c>
    </row>
    <row r="1659" spans="1:40" x14ac:dyDescent="0.25">
      <c r="A1659" s="28">
        <v>199.75</v>
      </c>
      <c r="B1659" s="28">
        <v>1.8840700000000001E-22</v>
      </c>
      <c r="C1659" s="6">
        <f t="shared" si="392"/>
        <v>1.3726142939660799E-11</v>
      </c>
      <c r="D1659" s="4">
        <f t="shared" si="384"/>
        <v>2.2108312499999999E-23</v>
      </c>
      <c r="E1659" s="4">
        <f>(SQRT(SUM(D1659:D$1661)))</f>
        <v>8.9261693911778302E-12</v>
      </c>
      <c r="F1659" s="28">
        <v>199.75</v>
      </c>
      <c r="G1659" s="28">
        <v>1.8977300000000001E-23</v>
      </c>
      <c r="H1659" s="6">
        <f t="shared" si="393"/>
        <v>4.3562942967618705E-12</v>
      </c>
      <c r="I1659" s="4">
        <f t="shared" si="385"/>
        <v>4.1085875E-24</v>
      </c>
      <c r="J1659" s="4">
        <f>(SQRT(SUM(I1659:I$1661)))</f>
        <v>5.7701613928901501E-12</v>
      </c>
      <c r="K1659" s="28">
        <v>199.75</v>
      </c>
      <c r="L1659" s="28">
        <v>3.2278699999999999E-23</v>
      </c>
      <c r="M1659" s="6">
        <f t="shared" si="394"/>
        <v>5.6814346779664727E-12</v>
      </c>
      <c r="N1659" s="4">
        <f t="shared" si="386"/>
        <v>4.5029562499999997E-24</v>
      </c>
      <c r="O1659" s="4">
        <f>(SQRT(SUM(N1659:N$1661)))</f>
        <v>4.5104933211346185E-12</v>
      </c>
      <c r="P1659" s="28">
        <v>199.75</v>
      </c>
      <c r="Q1659" s="28">
        <v>8.20627E-20</v>
      </c>
      <c r="R1659" s="6">
        <f t="shared" si="395"/>
        <v>2.8646587929455054E-10</v>
      </c>
      <c r="S1659" s="4">
        <f t="shared" si="387"/>
        <v>5.2743891875000006E-19</v>
      </c>
      <c r="T1659" s="4">
        <f>(SQRT(SUM(S1659:S$1661)))</f>
        <v>2.5409432635834276E-9</v>
      </c>
      <c r="U1659" s="28">
        <v>199.75</v>
      </c>
      <c r="V1659" s="28">
        <v>2.8757599999999998E-19</v>
      </c>
      <c r="W1659" s="6">
        <f t="shared" si="396"/>
        <v>5.362611304206189E-10</v>
      </c>
      <c r="X1659" s="4">
        <f t="shared" si="388"/>
        <v>2.1160047500000001E-18</v>
      </c>
      <c r="Y1659" s="4">
        <f>(SQRT(SUM(X1659:X$1661)))</f>
        <v>5.1384675244668035E-9</v>
      </c>
      <c r="Z1659" s="28">
        <v>199.75</v>
      </c>
      <c r="AA1659" s="28">
        <v>1.8452099999999999E-19</v>
      </c>
      <c r="AB1659" s="6">
        <f t="shared" si="397"/>
        <v>4.2955907626309097E-10</v>
      </c>
      <c r="AC1659" s="4">
        <f t="shared" si="389"/>
        <v>1.5136013125E-18</v>
      </c>
      <c r="AD1659" s="4">
        <f>(SQRT(SUM(AC1659:AC$1661)))</f>
        <v>4.3268090219583299E-9</v>
      </c>
      <c r="AE1659" s="28">
        <v>199.75</v>
      </c>
      <c r="AF1659" s="28">
        <v>2.3695800000000002E-22</v>
      </c>
      <c r="AG1659" s="6">
        <f t="shared" si="398"/>
        <v>1.539344016131547E-11</v>
      </c>
      <c r="AH1659" s="4">
        <f t="shared" si="390"/>
        <v>2.7737299999999998E-22</v>
      </c>
      <c r="AI1659" s="4">
        <f>(SQRT(SUM(AH1659:AH$1661)))</f>
        <v>5.6923977812517638E-11</v>
      </c>
      <c r="AJ1659" s="28">
        <v>199.75</v>
      </c>
      <c r="AK1659" s="28">
        <v>1.3783000000000001E-22</v>
      </c>
      <c r="AL1659" s="6">
        <f t="shared" si="399"/>
        <v>1.1740102214205803E-11</v>
      </c>
      <c r="AM1659" s="4">
        <f t="shared" si="391"/>
        <v>1.8385625000000002E-23</v>
      </c>
      <c r="AN1659" s="4">
        <f>(SQRT(SUM(AM1659:AM$1661)))</f>
        <v>8.8861303445313022E-12</v>
      </c>
    </row>
    <row r="1660" spans="1:40" x14ac:dyDescent="0.25">
      <c r="A1660" s="28">
        <v>199.875</v>
      </c>
      <c r="B1660" s="28">
        <v>1.65326E-22</v>
      </c>
      <c r="C1660" s="6">
        <f t="shared" si="392"/>
        <v>1.2857915849779077E-11</v>
      </c>
      <c r="D1660" s="4">
        <f t="shared" si="384"/>
        <v>2.7215562499999996E-23</v>
      </c>
      <c r="E1660" s="4">
        <f>(SQRT(SUM(D1660:D$1661)))</f>
        <v>7.5873702624822527E-12</v>
      </c>
      <c r="F1660" s="28">
        <v>199.875</v>
      </c>
      <c r="G1660" s="28">
        <v>4.6760099999999998E-23</v>
      </c>
      <c r="H1660" s="6">
        <f t="shared" si="393"/>
        <v>6.8381357108498507E-12</v>
      </c>
      <c r="I1660" s="4">
        <f t="shared" si="385"/>
        <v>1.352075625E-23</v>
      </c>
      <c r="J1660" s="4">
        <f>(SQRT(SUM(I1660:I$1661)))</f>
        <v>5.4024230674762964E-12</v>
      </c>
      <c r="K1660" s="28">
        <v>199.875</v>
      </c>
      <c r="L1660" s="28">
        <v>3.9768600000000002E-23</v>
      </c>
      <c r="M1660" s="6">
        <f t="shared" si="394"/>
        <v>6.3062350098929872E-12</v>
      </c>
      <c r="N1660" s="4">
        <f t="shared" si="386"/>
        <v>7.4606937500000005E-24</v>
      </c>
      <c r="O1660" s="4">
        <f>(SQRT(SUM(N1660:N$1661)))</f>
        <v>3.9801499657676221E-12</v>
      </c>
      <c r="P1660" s="28">
        <v>199.875</v>
      </c>
      <c r="Q1660" s="28">
        <v>8.3569600000000006E-18</v>
      </c>
      <c r="R1660" s="6">
        <f t="shared" si="395"/>
        <v>2.8908407081677817E-9</v>
      </c>
      <c r="S1660" s="4">
        <f t="shared" si="387"/>
        <v>2.7821412499999999E-18</v>
      </c>
      <c r="T1660" s="4">
        <f>(SQRT(SUM(S1660:S$1661)))</f>
        <v>2.4349443012110156E-9</v>
      </c>
      <c r="U1660" s="28">
        <v>199.875</v>
      </c>
      <c r="V1660" s="28">
        <v>3.3568500000000001E-17</v>
      </c>
      <c r="W1660" s="6">
        <f t="shared" si="396"/>
        <v>5.7938329282090974E-9</v>
      </c>
      <c r="X1660" s="4">
        <f t="shared" si="388"/>
        <v>1.134990625E-17</v>
      </c>
      <c r="Y1660" s="4">
        <f>(SQRT(SUM(X1660:X$1661)))</f>
        <v>4.9282698536098852E-9</v>
      </c>
      <c r="Z1660" s="28">
        <v>199.875</v>
      </c>
      <c r="AA1660" s="28">
        <v>2.4033099999999999E-17</v>
      </c>
      <c r="AB1660" s="6">
        <f t="shared" si="397"/>
        <v>4.9023565761784401E-9</v>
      </c>
      <c r="AC1660" s="4">
        <f t="shared" si="389"/>
        <v>8.0589437499999994E-18</v>
      </c>
      <c r="AD1660" s="4">
        <f>(SQRT(SUM(AC1660:AC$1661)))</f>
        <v>4.1482134708811699E-9</v>
      </c>
      <c r="AE1660" s="28">
        <v>199.875</v>
      </c>
      <c r="AF1660" s="28">
        <v>4.2010099999999997E-21</v>
      </c>
      <c r="AG1660" s="6">
        <f t="shared" si="398"/>
        <v>6.4815198834841193E-11</v>
      </c>
      <c r="AH1660" s="4">
        <f t="shared" si="390"/>
        <v>1.385388125E-21</v>
      </c>
      <c r="AI1660" s="4">
        <f>(SQRT(SUM(AH1660:AH$1661)))</f>
        <v>5.4433135588536511E-11</v>
      </c>
      <c r="AJ1660" s="28">
        <v>199.875</v>
      </c>
      <c r="AK1660" s="28">
        <v>1.5634E-22</v>
      </c>
      <c r="AL1660" s="6">
        <f t="shared" si="399"/>
        <v>1.2503599481749246E-11</v>
      </c>
      <c r="AM1660" s="4">
        <f t="shared" si="391"/>
        <v>2.9362249999999996E-23</v>
      </c>
      <c r="AN1660" s="4">
        <f>(SQRT(SUM(AM1660:AM$1661)))</f>
        <v>7.783166932553868E-12</v>
      </c>
    </row>
    <row r="1661" spans="1:40" x14ac:dyDescent="0.25">
      <c r="A1661" s="28">
        <v>200</v>
      </c>
      <c r="B1661" s="28">
        <v>2.7012299999999999E-22</v>
      </c>
      <c r="C1661" s="6">
        <f t="shared" si="392"/>
        <v>1.6435419069801657E-11</v>
      </c>
      <c r="D1661" s="4">
        <f t="shared" si="384"/>
        <v>3.0352625000000001E-23</v>
      </c>
      <c r="E1661" s="4">
        <f>D1661</f>
        <v>3.0352625000000001E-23</v>
      </c>
      <c r="F1661" s="28">
        <v>200</v>
      </c>
      <c r="G1661" s="28">
        <v>1.69572E-22</v>
      </c>
      <c r="H1661" s="6">
        <f t="shared" si="393"/>
        <v>1.302198141605186E-11</v>
      </c>
      <c r="I1661" s="4">
        <f>(0.5*(G1662+G1661)*(F1662-F1661))</f>
        <v>1.5665418749999999E-23</v>
      </c>
      <c r="J1661" s="4">
        <f>I1661</f>
        <v>1.5665418749999999E-23</v>
      </c>
      <c r="K1661" s="28">
        <v>200</v>
      </c>
      <c r="L1661" s="28">
        <v>7.96025E-23</v>
      </c>
      <c r="M1661" s="6">
        <f t="shared" si="394"/>
        <v>8.9220233131280267E-12</v>
      </c>
      <c r="N1661" s="4">
        <f t="shared" si="386"/>
        <v>8.3808999999999995E-24</v>
      </c>
      <c r="O1661" s="4">
        <f>N1661</f>
        <v>8.3808999999999995E-24</v>
      </c>
      <c r="P1661" s="28">
        <v>200</v>
      </c>
      <c r="Q1661" s="28">
        <v>3.6157299999999998E-17</v>
      </c>
      <c r="R1661" s="6">
        <f t="shared" si="395"/>
        <v>6.0130940454977089E-9</v>
      </c>
      <c r="S1661" s="4">
        <f t="shared" si="387"/>
        <v>3.1468125000000001E-18</v>
      </c>
      <c r="T1661" s="4">
        <f>S1661</f>
        <v>3.1468125000000001E-18</v>
      </c>
      <c r="U1661" s="28">
        <v>200</v>
      </c>
      <c r="V1661" s="28">
        <v>1.4803000000000001E-16</v>
      </c>
      <c r="W1661" s="6">
        <f t="shared" si="396"/>
        <v>1.2166757990524839E-8</v>
      </c>
      <c r="X1661" s="4">
        <f t="shared" si="388"/>
        <v>1.29379375E-17</v>
      </c>
      <c r="Y1661" s="4">
        <f>X1661</f>
        <v>1.29379375E-17</v>
      </c>
      <c r="Z1661" s="28">
        <v>200</v>
      </c>
      <c r="AA1661" s="28">
        <v>1.0491E-16</v>
      </c>
      <c r="AB1661" s="6">
        <f t="shared" si="397"/>
        <v>1.0242558274181308E-8</v>
      </c>
      <c r="AC1661" s="4">
        <f t="shared" si="389"/>
        <v>9.1487312500000002E-18</v>
      </c>
      <c r="AD1661" s="4">
        <f>AC1661</f>
        <v>9.1487312500000002E-18</v>
      </c>
      <c r="AE1661" s="28">
        <v>200</v>
      </c>
      <c r="AF1661" s="28">
        <v>1.7965200000000001E-20</v>
      </c>
      <c r="AG1661" s="6">
        <f t="shared" si="398"/>
        <v>1.3403432396218514E-10</v>
      </c>
      <c r="AH1661" s="4">
        <f t="shared" si="390"/>
        <v>1.577578125E-21</v>
      </c>
      <c r="AI1661" s="4">
        <f>AH1661</f>
        <v>1.577578125E-21</v>
      </c>
      <c r="AJ1661" s="28">
        <v>200</v>
      </c>
      <c r="AK1661" s="28">
        <v>3.1345599999999998E-22</v>
      </c>
      <c r="AL1661" s="6">
        <f t="shared" si="399"/>
        <v>1.7704688644537074E-11</v>
      </c>
      <c r="AM1661" s="4">
        <f t="shared" si="391"/>
        <v>3.12154375E-23</v>
      </c>
      <c r="AN1661" s="4">
        <f>AM1661</f>
        <v>3.12154375E-23</v>
      </c>
    </row>
    <row r="1662" spans="1:40" x14ac:dyDescent="0.25">
      <c r="A1662" s="28">
        <v>200.125</v>
      </c>
      <c r="B1662" s="28">
        <v>2.1551900000000002E-22</v>
      </c>
      <c r="C1662" s="5"/>
      <c r="D1662" s="5"/>
      <c r="E1662" s="4"/>
      <c r="F1662" s="28">
        <v>200.125</v>
      </c>
      <c r="G1662" s="28">
        <v>8.1074699999999995E-23</v>
      </c>
      <c r="H1662" s="5"/>
      <c r="I1662" s="4"/>
      <c r="J1662" s="4"/>
      <c r="K1662" s="28">
        <v>200.125</v>
      </c>
      <c r="L1662" s="28">
        <v>5.4491900000000004E-23</v>
      </c>
      <c r="P1662" s="28">
        <v>200.125</v>
      </c>
      <c r="Q1662" s="28">
        <v>1.4191700000000001E-17</v>
      </c>
      <c r="U1662" s="28">
        <v>200.125</v>
      </c>
      <c r="V1662" s="28">
        <v>5.8976999999999997E-17</v>
      </c>
      <c r="Z1662" s="28">
        <v>200.125</v>
      </c>
      <c r="AA1662" s="28">
        <v>4.1469699999999997E-17</v>
      </c>
      <c r="AE1662" s="28">
        <v>200.125</v>
      </c>
      <c r="AF1662" s="28">
        <v>7.2760500000000006E-21</v>
      </c>
      <c r="AJ1662" s="28">
        <v>200.125</v>
      </c>
      <c r="AK1662" s="28">
        <v>1.8599099999999999E-22</v>
      </c>
    </row>
    <row r="1663" spans="1:40" x14ac:dyDescent="0.25">
      <c r="A1663" s="28">
        <v>200.25</v>
      </c>
      <c r="B1663" s="28">
        <v>1.86516E-22</v>
      </c>
      <c r="C1663" s="5"/>
      <c r="D1663" s="5"/>
      <c r="E1663" s="4"/>
      <c r="F1663" s="28">
        <v>200.25</v>
      </c>
      <c r="G1663" s="28">
        <v>2.29982E-23</v>
      </c>
      <c r="H1663" s="5"/>
      <c r="I1663" s="4"/>
      <c r="J1663" s="4"/>
      <c r="K1663" s="28">
        <v>200.25</v>
      </c>
      <c r="L1663" s="28">
        <v>3.6812500000000002E-23</v>
      </c>
      <c r="P1663" s="28">
        <v>200.25</v>
      </c>
      <c r="Q1663" s="28">
        <v>2.4108500000000002E-19</v>
      </c>
      <c r="U1663" s="28">
        <v>200.25</v>
      </c>
      <c r="V1663" s="28">
        <v>1.0332999999999999E-18</v>
      </c>
      <c r="Z1663" s="28">
        <v>200.25</v>
      </c>
      <c r="AA1663" s="28">
        <v>6.7123100000000002E-19</v>
      </c>
      <c r="AE1663" s="28">
        <v>200.25</v>
      </c>
      <c r="AF1663" s="28">
        <v>4.2493999999999998E-22</v>
      </c>
      <c r="AJ1663" s="28">
        <v>200.25</v>
      </c>
      <c r="AK1663" s="28">
        <v>1.3489699999999999E-22</v>
      </c>
    </row>
    <row r="1664" spans="1:40" x14ac:dyDescent="0.25">
      <c r="A1664" s="28">
        <v>200.375</v>
      </c>
      <c r="B1664" s="28">
        <v>1.7862599999999999E-22</v>
      </c>
      <c r="C1664" s="5"/>
      <c r="D1664" s="5"/>
      <c r="E1664" s="4"/>
      <c r="F1664" s="28">
        <v>200.375</v>
      </c>
      <c r="G1664" s="28">
        <v>1.9006100000000001E-23</v>
      </c>
      <c r="H1664" s="5"/>
      <c r="I1664" s="4"/>
      <c r="J1664" s="4"/>
      <c r="K1664" s="28">
        <v>200.375</v>
      </c>
      <c r="L1664" s="28">
        <v>2.9845399999999998E-23</v>
      </c>
      <c r="P1664" s="28">
        <v>200.375</v>
      </c>
      <c r="Q1664" s="28">
        <v>3.2534199999999999E-20</v>
      </c>
      <c r="U1664" s="28">
        <v>200.375</v>
      </c>
      <c r="V1664" s="28">
        <v>9.0515999999999996E-20</v>
      </c>
      <c r="Z1664" s="28">
        <v>200.375</v>
      </c>
      <c r="AA1664" s="28">
        <v>3.148E-20</v>
      </c>
      <c r="AE1664" s="28">
        <v>200.375</v>
      </c>
      <c r="AF1664" s="28">
        <v>2.0947699999999999E-22</v>
      </c>
      <c r="AJ1664" s="28">
        <v>200.375</v>
      </c>
      <c r="AK1664" s="28">
        <v>1.1994E-22</v>
      </c>
    </row>
    <row r="1665" spans="1:37" x14ac:dyDescent="0.25">
      <c r="A1665" s="28">
        <v>200.5</v>
      </c>
      <c r="B1665" s="28">
        <v>1.75546E-22</v>
      </c>
      <c r="C1665" s="5"/>
      <c r="D1665" s="5"/>
      <c r="E1665" s="4"/>
      <c r="F1665" s="28">
        <v>200.5</v>
      </c>
      <c r="G1665" s="28">
        <v>2.2614400000000001E-23</v>
      </c>
      <c r="H1665" s="5"/>
      <c r="I1665" s="4"/>
      <c r="J1665" s="4"/>
      <c r="K1665" s="28">
        <v>200.5</v>
      </c>
      <c r="L1665" s="28">
        <v>3.3788800000000001E-23</v>
      </c>
      <c r="P1665" s="28">
        <v>200.5</v>
      </c>
      <c r="Q1665" s="28">
        <v>2.9998299999999999E-20</v>
      </c>
      <c r="U1665" s="28">
        <v>200.5</v>
      </c>
      <c r="V1665" s="28">
        <v>8.3143900000000004E-20</v>
      </c>
      <c r="Z1665" s="28">
        <v>200.5</v>
      </c>
      <c r="AA1665" s="28">
        <v>1.5523400000000001E-20</v>
      </c>
      <c r="AE1665" s="28">
        <v>200.5</v>
      </c>
      <c r="AF1665" s="28">
        <v>1.7078499999999999E-22</v>
      </c>
      <c r="AJ1665" s="28">
        <v>200.5</v>
      </c>
      <c r="AK1665" s="28">
        <v>1.18202E-22</v>
      </c>
    </row>
    <row r="1666" spans="1:37" x14ac:dyDescent="0.25">
      <c r="A1666" s="28">
        <v>200.625</v>
      </c>
      <c r="B1666" s="28">
        <v>1.6599700000000001E-22</v>
      </c>
      <c r="C1666" s="5"/>
      <c r="D1666" s="5"/>
      <c r="E1666" s="4"/>
      <c r="F1666" s="28">
        <v>200.625</v>
      </c>
      <c r="G1666" s="28">
        <v>2.5781300000000001E-23</v>
      </c>
      <c r="H1666" s="5"/>
      <c r="I1666" s="4"/>
      <c r="J1666" s="4"/>
      <c r="K1666" s="28">
        <v>200.625</v>
      </c>
      <c r="L1666" s="28">
        <v>3.8236100000000002E-23</v>
      </c>
      <c r="P1666" s="28">
        <v>200.625</v>
      </c>
      <c r="Q1666" s="28">
        <v>3.5347300000000002E-20</v>
      </c>
      <c r="U1666" s="28">
        <v>200.625</v>
      </c>
      <c r="V1666" s="28">
        <v>6.6881100000000005E-20</v>
      </c>
      <c r="Z1666" s="28">
        <v>200.625</v>
      </c>
      <c r="AA1666" s="28">
        <v>1.3564800000000001E-20</v>
      </c>
      <c r="AE1666" s="28">
        <v>200.625</v>
      </c>
      <c r="AF1666" s="28">
        <v>1.87081E-22</v>
      </c>
      <c r="AJ1666" s="28">
        <v>200.625</v>
      </c>
      <c r="AK1666" s="28">
        <v>1.48873E-22</v>
      </c>
    </row>
    <row r="1667" spans="1:37" x14ac:dyDescent="0.25">
      <c r="A1667" s="28">
        <v>200.75</v>
      </c>
      <c r="B1667" s="28">
        <v>2.2879400000000002E-22</v>
      </c>
      <c r="C1667" s="5"/>
      <c r="D1667" s="5"/>
      <c r="E1667" s="4"/>
      <c r="F1667" s="28">
        <v>200.75</v>
      </c>
      <c r="G1667" s="28">
        <v>2.6702400000000002E-23</v>
      </c>
      <c r="H1667" s="5"/>
      <c r="I1667" s="4"/>
      <c r="J1667" s="4"/>
      <c r="K1667" s="28">
        <v>200.75</v>
      </c>
      <c r="L1667" s="28">
        <v>4.4488099999999999E-23</v>
      </c>
      <c r="P1667" s="28">
        <v>200.75</v>
      </c>
      <c r="Q1667" s="28">
        <v>8.5355099999999999E-20</v>
      </c>
      <c r="U1667" s="28">
        <v>200.75</v>
      </c>
      <c r="V1667" s="28">
        <v>7.9574499999999997E-20</v>
      </c>
      <c r="Z1667" s="28">
        <v>200.75</v>
      </c>
      <c r="AA1667" s="28">
        <v>1.86265E-20</v>
      </c>
      <c r="AE1667" s="28">
        <v>200.75</v>
      </c>
      <c r="AF1667" s="28">
        <v>3.03304E-22</v>
      </c>
      <c r="AJ1667" s="28">
        <v>200.75</v>
      </c>
      <c r="AK1667" s="28">
        <v>3.1528699999999998E-22</v>
      </c>
    </row>
    <row r="1668" spans="1:37" x14ac:dyDescent="0.25">
      <c r="A1668" s="28">
        <v>200.875</v>
      </c>
      <c r="B1668" s="28">
        <v>4.6456900000000001E-21</v>
      </c>
      <c r="C1668" s="5"/>
      <c r="D1668" s="5"/>
      <c r="E1668" s="4"/>
      <c r="F1668" s="28">
        <v>200.875</v>
      </c>
      <c r="G1668" s="28">
        <v>8.1801600000000001E-23</v>
      </c>
      <c r="H1668" s="5"/>
      <c r="I1668" s="4"/>
      <c r="J1668" s="4"/>
      <c r="K1668" s="28">
        <v>200.875</v>
      </c>
      <c r="L1668" s="28">
        <v>4.22195E-22</v>
      </c>
      <c r="P1668" s="28">
        <v>200.875</v>
      </c>
      <c r="Q1668" s="28">
        <v>6.8671499999999997E-18</v>
      </c>
      <c r="U1668" s="28">
        <v>200.875</v>
      </c>
      <c r="V1668" s="28">
        <v>5.0532500000000004E-19</v>
      </c>
      <c r="Z1668" s="28">
        <v>200.875</v>
      </c>
      <c r="AA1668" s="28">
        <v>2.11043E-19</v>
      </c>
      <c r="AE1668" s="28">
        <v>200.875</v>
      </c>
      <c r="AF1668" s="28">
        <v>8.5227099999999997E-21</v>
      </c>
      <c r="AJ1668" s="28">
        <v>200.875</v>
      </c>
      <c r="AK1668" s="28">
        <v>2.4539800000000001E-20</v>
      </c>
    </row>
    <row r="1669" spans="1:37" x14ac:dyDescent="0.25">
      <c r="A1669" s="28">
        <v>201</v>
      </c>
      <c r="B1669" s="28">
        <v>1.9549400000000001E-20</v>
      </c>
      <c r="C1669" s="5"/>
      <c r="D1669" s="5"/>
      <c r="E1669" s="4"/>
      <c r="F1669" s="28">
        <v>201</v>
      </c>
      <c r="G1669" s="28">
        <v>2.4865699999999999E-22</v>
      </c>
      <c r="H1669" s="5"/>
      <c r="I1669" s="4"/>
      <c r="J1669" s="4"/>
      <c r="K1669" s="28">
        <v>201</v>
      </c>
      <c r="L1669" s="28">
        <v>1.6455600000000001E-21</v>
      </c>
      <c r="P1669" s="28">
        <v>201</v>
      </c>
      <c r="Q1669" s="28">
        <v>3.0037300000000003E-17</v>
      </c>
      <c r="U1669" s="28">
        <v>201</v>
      </c>
      <c r="V1669" s="28">
        <v>2.04065E-18</v>
      </c>
      <c r="Z1669" s="28">
        <v>201</v>
      </c>
      <c r="AA1669" s="28">
        <v>8.6900399999999993E-19</v>
      </c>
      <c r="AE1669" s="28">
        <v>201</v>
      </c>
      <c r="AF1669" s="28">
        <v>3.8225800000000002E-20</v>
      </c>
      <c r="AJ1669" s="28">
        <v>201</v>
      </c>
      <c r="AK1669" s="28">
        <v>1.0757000000000001E-19</v>
      </c>
    </row>
    <row r="1670" spans="1:37" x14ac:dyDescent="0.25">
      <c r="A1670" s="28">
        <v>201.125</v>
      </c>
      <c r="B1670" s="28">
        <v>8.0568200000000001E-21</v>
      </c>
      <c r="C1670" s="5"/>
      <c r="D1670" s="5"/>
      <c r="E1670" s="4"/>
      <c r="F1670" s="28">
        <v>201.125</v>
      </c>
      <c r="G1670" s="28">
        <v>1.0696199999999999E-22</v>
      </c>
      <c r="H1670" s="5"/>
      <c r="I1670" s="4"/>
      <c r="J1670" s="4"/>
      <c r="K1670" s="28">
        <v>201.125</v>
      </c>
      <c r="L1670" s="28">
        <v>7.0458200000000002E-22</v>
      </c>
      <c r="P1670" s="28">
        <v>201.125</v>
      </c>
      <c r="Q1670" s="28">
        <v>1.1972300000000001E-17</v>
      </c>
      <c r="U1670" s="28">
        <v>201.125</v>
      </c>
      <c r="V1670" s="28">
        <v>8.9698099999999996E-19</v>
      </c>
      <c r="Z1670" s="28">
        <v>201.125</v>
      </c>
      <c r="AA1670" s="28">
        <v>3.5360899999999998E-19</v>
      </c>
      <c r="AE1670" s="28">
        <v>201.125</v>
      </c>
      <c r="AF1670" s="28">
        <v>1.6232000000000001E-20</v>
      </c>
      <c r="AJ1670" s="28">
        <v>201.125</v>
      </c>
      <c r="AK1670" s="28">
        <v>4.2931799999999998E-20</v>
      </c>
    </row>
    <row r="1671" spans="1:37" x14ac:dyDescent="0.25">
      <c r="A1671" s="28">
        <v>201.25</v>
      </c>
      <c r="B1671" s="28">
        <v>4.4311899999999999E-22</v>
      </c>
      <c r="C1671" s="5"/>
      <c r="D1671" s="5"/>
      <c r="E1671" s="4"/>
      <c r="F1671" s="28">
        <v>201.25</v>
      </c>
      <c r="G1671" s="28">
        <v>2.15896E-23</v>
      </c>
      <c r="H1671" s="5"/>
      <c r="I1671" s="4"/>
      <c r="J1671" s="4"/>
      <c r="K1671" s="28">
        <v>201.25</v>
      </c>
      <c r="L1671" s="28">
        <v>8.5446499999999999E-23</v>
      </c>
      <c r="P1671" s="28">
        <v>201.25</v>
      </c>
      <c r="Q1671" s="28">
        <v>2.1532599999999999E-19</v>
      </c>
      <c r="U1671" s="28">
        <v>201.25</v>
      </c>
      <c r="V1671" s="28">
        <v>1.03904E-19</v>
      </c>
      <c r="Z1671" s="28">
        <v>201.25</v>
      </c>
      <c r="AA1671" s="28">
        <v>2.1653699999999999E-20</v>
      </c>
      <c r="AE1671" s="28">
        <v>201.25</v>
      </c>
      <c r="AF1671" s="28">
        <v>8.4298200000000004E-22</v>
      </c>
      <c r="AJ1671" s="28">
        <v>201.25</v>
      </c>
      <c r="AK1671" s="28">
        <v>8.4480400000000004E-22</v>
      </c>
    </row>
    <row r="1672" spans="1:37" x14ac:dyDescent="0.25">
      <c r="A1672" s="28">
        <v>201.375</v>
      </c>
      <c r="B1672" s="28">
        <v>3.4045200000000001E-22</v>
      </c>
      <c r="C1672" s="5"/>
      <c r="D1672" s="5"/>
      <c r="E1672" s="4"/>
      <c r="F1672" s="28">
        <v>201.375</v>
      </c>
      <c r="G1672" s="28">
        <v>2.47062E-23</v>
      </c>
      <c r="H1672" s="5"/>
      <c r="I1672" s="4"/>
      <c r="J1672" s="4"/>
      <c r="K1672" s="28">
        <v>201.375</v>
      </c>
      <c r="L1672" s="28">
        <v>7.9228399999999997E-23</v>
      </c>
      <c r="P1672" s="28">
        <v>201.375</v>
      </c>
      <c r="Q1672" s="28">
        <v>2.8954099999999999E-20</v>
      </c>
      <c r="U1672" s="28">
        <v>201.375</v>
      </c>
      <c r="V1672" s="28">
        <v>8.6247599999999995E-20</v>
      </c>
      <c r="Z1672" s="28">
        <v>201.375</v>
      </c>
      <c r="AA1672" s="28">
        <v>1.53873E-20</v>
      </c>
      <c r="AE1672" s="28">
        <v>201.375</v>
      </c>
      <c r="AF1672" s="28">
        <v>3.8149E-22</v>
      </c>
      <c r="AJ1672" s="28">
        <v>201.375</v>
      </c>
      <c r="AK1672" s="28">
        <v>1.2894499999999999E-22</v>
      </c>
    </row>
    <row r="1673" spans="1:37" x14ac:dyDescent="0.25">
      <c r="A1673" s="28">
        <v>201.5</v>
      </c>
      <c r="B1673" s="28">
        <v>3.1616500000000001E-22</v>
      </c>
      <c r="C1673" s="5"/>
      <c r="D1673" s="5"/>
      <c r="E1673" s="4"/>
      <c r="F1673" s="28">
        <v>201.5</v>
      </c>
      <c r="G1673" s="28">
        <v>3.37211E-23</v>
      </c>
      <c r="H1673" s="5"/>
      <c r="I1673" s="4"/>
      <c r="J1673" s="4"/>
      <c r="K1673" s="28">
        <v>201.5</v>
      </c>
      <c r="L1673" s="28">
        <v>7.20412E-23</v>
      </c>
      <c r="P1673" s="28">
        <v>201.5</v>
      </c>
      <c r="Q1673" s="28">
        <v>2.2527699999999999E-20</v>
      </c>
      <c r="U1673" s="28">
        <v>201.5</v>
      </c>
      <c r="V1673" s="28">
        <v>9.2407499999999996E-20</v>
      </c>
      <c r="Z1673" s="28">
        <v>201.5</v>
      </c>
      <c r="AA1673" s="28">
        <v>1.59932E-20</v>
      </c>
      <c r="AE1673" s="28">
        <v>201.5</v>
      </c>
      <c r="AF1673" s="28">
        <v>2.0129700000000001E-22</v>
      </c>
      <c r="AJ1673" s="28">
        <v>201.5</v>
      </c>
      <c r="AK1673" s="28">
        <v>1.4569800000000001E-22</v>
      </c>
    </row>
    <row r="1674" spans="1:37" x14ac:dyDescent="0.25">
      <c r="A1674" s="28">
        <v>201.625</v>
      </c>
      <c r="B1674" s="28">
        <v>2.7803900000000002E-22</v>
      </c>
      <c r="C1674" s="5"/>
      <c r="D1674" s="5"/>
      <c r="E1674" s="4"/>
      <c r="F1674" s="28">
        <v>201.625</v>
      </c>
      <c r="G1674" s="28">
        <v>3.0362200000000001E-23</v>
      </c>
      <c r="H1674" s="5"/>
      <c r="I1674" s="4"/>
      <c r="J1674" s="4"/>
      <c r="K1674" s="28">
        <v>201.625</v>
      </c>
      <c r="L1674" s="28">
        <v>6.0559999999999996E-23</v>
      </c>
      <c r="P1674" s="28">
        <v>201.625</v>
      </c>
      <c r="Q1674" s="28">
        <v>2.56373E-20</v>
      </c>
      <c r="U1674" s="28">
        <v>201.625</v>
      </c>
      <c r="V1674" s="28">
        <v>1.2067900000000001E-19</v>
      </c>
      <c r="Z1674" s="28">
        <v>201.625</v>
      </c>
      <c r="AA1674" s="28">
        <v>2.3065E-20</v>
      </c>
      <c r="AE1674" s="28">
        <v>201.625</v>
      </c>
      <c r="AF1674" s="28">
        <v>1.90233E-22</v>
      </c>
      <c r="AJ1674" s="28">
        <v>201.625</v>
      </c>
      <c r="AK1674" s="28">
        <v>1.2177100000000001E-22</v>
      </c>
    </row>
    <row r="1675" spans="1:37" x14ac:dyDescent="0.25">
      <c r="A1675" s="28">
        <v>201.75</v>
      </c>
      <c r="B1675" s="28">
        <v>2.6685299999999998E-22</v>
      </c>
      <c r="C1675" s="5"/>
      <c r="D1675" s="5"/>
      <c r="E1675" s="4"/>
      <c r="F1675" s="28">
        <v>201.75</v>
      </c>
      <c r="G1675" s="28">
        <v>2.1616399999999999E-23</v>
      </c>
      <c r="H1675" s="5"/>
      <c r="I1675" s="4"/>
      <c r="J1675" s="4"/>
      <c r="K1675" s="28">
        <v>201.75</v>
      </c>
      <c r="L1675" s="28">
        <v>5.4106699999999997E-23</v>
      </c>
      <c r="P1675" s="28">
        <v>201.75</v>
      </c>
      <c r="Q1675" s="28">
        <v>6.2294199999999998E-20</v>
      </c>
      <c r="U1675" s="28">
        <v>201.75</v>
      </c>
      <c r="V1675" s="28">
        <v>1.8950999999999999E-19</v>
      </c>
      <c r="Z1675" s="28">
        <v>201.75</v>
      </c>
      <c r="AA1675" s="28">
        <v>9.4896799999999997E-20</v>
      </c>
      <c r="AE1675" s="28">
        <v>201.75</v>
      </c>
      <c r="AF1675" s="28">
        <v>2.4696600000000002E-22</v>
      </c>
      <c r="AJ1675" s="28">
        <v>201.75</v>
      </c>
      <c r="AK1675" s="28">
        <v>1.28941E-22</v>
      </c>
    </row>
    <row r="1676" spans="1:37" x14ac:dyDescent="0.25">
      <c r="A1676" s="28">
        <v>201.875</v>
      </c>
      <c r="B1676" s="28">
        <v>5.8456299999999998E-22</v>
      </c>
      <c r="C1676" s="5"/>
      <c r="D1676" s="5"/>
      <c r="E1676" s="4"/>
      <c r="F1676" s="28">
        <v>201.875</v>
      </c>
      <c r="G1676" s="28">
        <v>1.9752000000000001E-23</v>
      </c>
      <c r="H1676" s="5"/>
      <c r="I1676" s="4"/>
      <c r="J1676" s="4"/>
      <c r="K1676" s="28">
        <v>201.875</v>
      </c>
      <c r="L1676" s="28">
        <v>6.6638800000000006E-23</v>
      </c>
      <c r="P1676" s="28">
        <v>201.875</v>
      </c>
      <c r="Q1676" s="28">
        <v>5.3843800000000002E-18</v>
      </c>
      <c r="U1676" s="28">
        <v>201.875</v>
      </c>
      <c r="V1676" s="28">
        <v>1.18555E-17</v>
      </c>
      <c r="Z1676" s="28">
        <v>201.875</v>
      </c>
      <c r="AA1676" s="28">
        <v>1.02801E-17</v>
      </c>
      <c r="AE1676" s="28">
        <v>201.875</v>
      </c>
      <c r="AF1676" s="28">
        <v>1.9829299999999998E-21</v>
      </c>
      <c r="AJ1676" s="28">
        <v>201.875</v>
      </c>
      <c r="AK1676" s="28">
        <v>3.8399099999999998E-21</v>
      </c>
    </row>
    <row r="1677" spans="1:37" x14ac:dyDescent="0.25">
      <c r="A1677" s="28">
        <v>202</v>
      </c>
      <c r="B1677" s="28">
        <v>1.8328099999999999E-21</v>
      </c>
      <c r="C1677" s="5"/>
      <c r="D1677" s="5"/>
      <c r="E1677" s="4"/>
      <c r="F1677" s="28">
        <v>202</v>
      </c>
      <c r="G1677" s="28">
        <v>2.2175300000000001E-23</v>
      </c>
      <c r="H1677" s="5"/>
      <c r="I1677" s="4"/>
      <c r="J1677" s="4"/>
      <c r="K1677" s="28">
        <v>202</v>
      </c>
      <c r="L1677" s="28">
        <v>1.3880200000000001E-22</v>
      </c>
      <c r="P1677" s="28">
        <v>202</v>
      </c>
      <c r="Q1677" s="28">
        <v>2.3678900000000001E-17</v>
      </c>
      <c r="U1677" s="28">
        <v>202</v>
      </c>
      <c r="V1677" s="28">
        <v>5.1041600000000001E-17</v>
      </c>
      <c r="Z1677" s="28">
        <v>202</v>
      </c>
      <c r="AA1677" s="28">
        <v>4.5181799999999998E-17</v>
      </c>
      <c r="AE1677" s="28">
        <v>202</v>
      </c>
      <c r="AF1677" s="28">
        <v>8.2616199999999995E-21</v>
      </c>
      <c r="AJ1677" s="28">
        <v>202</v>
      </c>
      <c r="AK1677" s="28">
        <v>1.66071E-20</v>
      </c>
    </row>
    <row r="1678" spans="1:37" x14ac:dyDescent="0.25">
      <c r="A1678" s="28">
        <v>202.125</v>
      </c>
      <c r="B1678" s="28">
        <v>7.8764699999999999E-22</v>
      </c>
      <c r="C1678" s="5"/>
      <c r="D1678" s="5"/>
      <c r="E1678" s="4"/>
      <c r="F1678" s="28">
        <v>202.125</v>
      </c>
      <c r="G1678" s="28">
        <v>1.43586E-23</v>
      </c>
      <c r="H1678" s="5"/>
      <c r="I1678" s="4"/>
      <c r="J1678" s="4"/>
      <c r="K1678" s="28">
        <v>202.125</v>
      </c>
      <c r="L1678" s="28">
        <v>6.7534600000000004E-23</v>
      </c>
      <c r="P1678" s="28">
        <v>202.125</v>
      </c>
      <c r="Q1678" s="28">
        <v>9.4674399999999999E-18</v>
      </c>
      <c r="U1678" s="28">
        <v>202.125</v>
      </c>
      <c r="V1678" s="28">
        <v>2.0182499999999999E-17</v>
      </c>
      <c r="Z1678" s="28">
        <v>202.125</v>
      </c>
      <c r="AA1678" s="28">
        <v>1.8048600000000001E-17</v>
      </c>
      <c r="AE1678" s="28">
        <v>202.125</v>
      </c>
      <c r="AF1678" s="28">
        <v>3.8109499999999999E-21</v>
      </c>
      <c r="AJ1678" s="28">
        <v>202.125</v>
      </c>
      <c r="AK1678" s="28">
        <v>6.6358700000000002E-21</v>
      </c>
    </row>
    <row r="1679" spans="1:37" x14ac:dyDescent="0.25">
      <c r="A1679" s="28">
        <v>202.25</v>
      </c>
      <c r="B1679" s="28">
        <v>1.5116300000000001E-22</v>
      </c>
      <c r="C1679" s="5"/>
      <c r="D1679" s="5"/>
      <c r="E1679" s="4"/>
      <c r="F1679" s="28">
        <v>202.25</v>
      </c>
      <c r="G1679" s="28">
        <v>1.2827599999999999E-23</v>
      </c>
      <c r="H1679" s="5"/>
      <c r="I1679" s="4"/>
      <c r="J1679" s="4"/>
      <c r="K1679" s="28">
        <v>202.25</v>
      </c>
      <c r="L1679" s="28">
        <v>2.54586E-23</v>
      </c>
      <c r="P1679" s="28">
        <v>202.25</v>
      </c>
      <c r="Q1679" s="28">
        <v>1.7127100000000001E-19</v>
      </c>
      <c r="U1679" s="28">
        <v>202.25</v>
      </c>
      <c r="V1679" s="28">
        <v>4.1033900000000002E-19</v>
      </c>
      <c r="Z1679" s="28">
        <v>202.25</v>
      </c>
      <c r="AA1679" s="28">
        <v>3.0644699999999999E-19</v>
      </c>
      <c r="AE1679" s="28">
        <v>202.25</v>
      </c>
      <c r="AF1679" s="28">
        <v>6.5613300000000003E-22</v>
      </c>
      <c r="AJ1679" s="28">
        <v>202.25</v>
      </c>
      <c r="AK1679" s="28">
        <v>1.8092099999999999E-22</v>
      </c>
    </row>
    <row r="1680" spans="1:37" x14ac:dyDescent="0.25">
      <c r="A1680" s="28">
        <v>202.375</v>
      </c>
      <c r="B1680" s="28">
        <v>1.5036799999999999E-22</v>
      </c>
      <c r="C1680" s="5"/>
      <c r="D1680" s="5"/>
      <c r="E1680" s="4"/>
      <c r="F1680" s="28">
        <v>202.375</v>
      </c>
      <c r="G1680" s="28">
        <v>1.30144E-23</v>
      </c>
      <c r="H1680" s="5"/>
      <c r="I1680" s="4"/>
      <c r="J1680" s="4"/>
      <c r="K1680" s="28">
        <v>202.375</v>
      </c>
      <c r="L1680" s="28">
        <v>2.6790100000000001E-23</v>
      </c>
      <c r="P1680" s="28">
        <v>202.375</v>
      </c>
      <c r="Q1680" s="28">
        <v>2.52504E-20</v>
      </c>
      <c r="U1680" s="28">
        <v>202.375</v>
      </c>
      <c r="V1680" s="28">
        <v>6.0671200000000003E-20</v>
      </c>
      <c r="Z1680" s="28">
        <v>202.375</v>
      </c>
      <c r="AA1680" s="28">
        <v>1.82237E-20</v>
      </c>
      <c r="AE1680" s="28">
        <v>202.375</v>
      </c>
      <c r="AF1680" s="28">
        <v>5.2004699999999998E-22</v>
      </c>
      <c r="AJ1680" s="28">
        <v>202.375</v>
      </c>
      <c r="AK1680" s="28">
        <v>8.7049299999999998E-23</v>
      </c>
    </row>
    <row r="1681" spans="1:37" x14ac:dyDescent="0.25">
      <c r="A1681" s="28">
        <v>202.5</v>
      </c>
      <c r="B1681" s="28">
        <v>1.82946E-22</v>
      </c>
      <c r="C1681" s="5"/>
      <c r="D1681" s="5"/>
      <c r="E1681" s="4"/>
      <c r="F1681" s="28">
        <v>202.5</v>
      </c>
      <c r="G1681" s="28">
        <v>1.3739899999999999E-23</v>
      </c>
      <c r="H1681" s="5"/>
      <c r="I1681" s="4"/>
      <c r="J1681" s="4"/>
      <c r="K1681" s="28">
        <v>202.5</v>
      </c>
      <c r="L1681" s="28">
        <v>2.3280100000000001E-23</v>
      </c>
      <c r="P1681" s="28">
        <v>202.5</v>
      </c>
      <c r="Q1681" s="28">
        <v>1.9407200000000001E-20</v>
      </c>
      <c r="U1681" s="28">
        <v>202.5</v>
      </c>
      <c r="V1681" s="28">
        <v>4.7359399999999999E-20</v>
      </c>
      <c r="Z1681" s="28">
        <v>202.5</v>
      </c>
      <c r="AA1681" s="28">
        <v>8.7911799999999995E-21</v>
      </c>
      <c r="AE1681" s="28">
        <v>202.5</v>
      </c>
      <c r="AF1681" s="28">
        <v>4.7013399999999999E-22</v>
      </c>
      <c r="AJ1681" s="28">
        <v>202.5</v>
      </c>
      <c r="AK1681" s="28">
        <v>9.8967999999999995E-23</v>
      </c>
    </row>
    <row r="1682" spans="1:37" x14ac:dyDescent="0.25">
      <c r="A1682" s="28">
        <v>202.625</v>
      </c>
      <c r="B1682" s="28">
        <v>1.7199399999999999E-22</v>
      </c>
      <c r="C1682" s="5"/>
      <c r="D1682" s="5"/>
      <c r="E1682" s="4"/>
      <c r="F1682" s="28">
        <v>202.625</v>
      </c>
      <c r="G1682" s="28">
        <v>1.82127E-23</v>
      </c>
      <c r="H1682" s="5"/>
      <c r="I1682" s="4"/>
      <c r="J1682" s="4"/>
      <c r="K1682" s="28">
        <v>202.625</v>
      </c>
      <c r="L1682" s="28">
        <v>1.8255100000000001E-23</v>
      </c>
      <c r="P1682" s="28">
        <v>202.625</v>
      </c>
      <c r="Q1682" s="28">
        <v>1.6181E-20</v>
      </c>
      <c r="U1682" s="28">
        <v>202.625</v>
      </c>
      <c r="V1682" s="28">
        <v>3.4195900000000002E-20</v>
      </c>
      <c r="Z1682" s="28">
        <v>202.625</v>
      </c>
      <c r="AA1682" s="28">
        <v>6.7746200000000002E-21</v>
      </c>
      <c r="AE1682" s="28">
        <v>202.625</v>
      </c>
      <c r="AF1682" s="28">
        <v>4.2957500000000001E-22</v>
      </c>
      <c r="AJ1682" s="28">
        <v>202.625</v>
      </c>
      <c r="AK1682" s="28">
        <v>9.4753000000000005E-23</v>
      </c>
    </row>
    <row r="1683" spans="1:37" x14ac:dyDescent="0.25">
      <c r="A1683" s="28">
        <v>202.75</v>
      </c>
      <c r="B1683" s="28">
        <v>1.83423E-22</v>
      </c>
      <c r="C1683" s="5"/>
      <c r="D1683" s="5"/>
      <c r="E1683" s="4"/>
      <c r="F1683" s="28">
        <v>202.75</v>
      </c>
      <c r="G1683" s="28">
        <v>2.2883700000000001E-23</v>
      </c>
      <c r="H1683" s="5"/>
      <c r="I1683" s="4"/>
      <c r="J1683" s="4"/>
      <c r="K1683" s="28">
        <v>202.75</v>
      </c>
      <c r="L1683" s="28">
        <v>2.51048E-23</v>
      </c>
      <c r="P1683" s="28">
        <v>202.75</v>
      </c>
      <c r="Q1683" s="28">
        <v>3.3390499999999999E-20</v>
      </c>
      <c r="U1683" s="28">
        <v>202.75</v>
      </c>
      <c r="V1683" s="28">
        <v>3.7925300000000002E-20</v>
      </c>
      <c r="Z1683" s="28">
        <v>202.75</v>
      </c>
      <c r="AA1683" s="28">
        <v>9.8218199999999997E-21</v>
      </c>
      <c r="AE1683" s="28">
        <v>202.75</v>
      </c>
      <c r="AF1683" s="28">
        <v>8.9477000000000006E-22</v>
      </c>
      <c r="AJ1683" s="28">
        <v>202.75</v>
      </c>
      <c r="AK1683" s="28">
        <v>1.0054E-22</v>
      </c>
    </row>
    <row r="1684" spans="1:37" x14ac:dyDescent="0.25">
      <c r="A1684" s="28">
        <v>202.875</v>
      </c>
      <c r="B1684" s="28">
        <v>6.3368099999999998E-22</v>
      </c>
      <c r="C1684" s="5"/>
      <c r="D1684" s="5"/>
      <c r="E1684" s="4"/>
      <c r="F1684" s="28">
        <v>202.875</v>
      </c>
      <c r="G1684" s="28">
        <v>3.0724400000000001E-23</v>
      </c>
      <c r="H1684" s="5"/>
      <c r="I1684" s="4"/>
      <c r="J1684" s="4"/>
      <c r="K1684" s="28">
        <v>202.875</v>
      </c>
      <c r="L1684" s="28">
        <v>8.5807700000000002E-23</v>
      </c>
      <c r="P1684" s="28">
        <v>202.875</v>
      </c>
      <c r="Q1684" s="28">
        <v>2.8256699999999999E-18</v>
      </c>
      <c r="U1684" s="28">
        <v>202.875</v>
      </c>
      <c r="V1684" s="28">
        <v>1.6536699999999999E-18</v>
      </c>
      <c r="Z1684" s="28">
        <v>202.875</v>
      </c>
      <c r="AA1684" s="28">
        <v>7.4122899999999995E-19</v>
      </c>
      <c r="AE1684" s="28">
        <v>202.875</v>
      </c>
      <c r="AF1684" s="28">
        <v>4.71205E-20</v>
      </c>
      <c r="AJ1684" s="28">
        <v>202.875</v>
      </c>
      <c r="AK1684" s="28">
        <v>1.9753399999999998E-21</v>
      </c>
    </row>
    <row r="1685" spans="1:37" x14ac:dyDescent="0.25">
      <c r="A1685" s="28">
        <v>203</v>
      </c>
      <c r="B1685" s="28">
        <v>2.0861199999999998E-21</v>
      </c>
      <c r="C1685" s="5"/>
      <c r="D1685" s="5"/>
      <c r="E1685" s="4"/>
      <c r="F1685" s="28">
        <v>203</v>
      </c>
      <c r="G1685" s="28">
        <v>5.8156099999999996E-23</v>
      </c>
      <c r="H1685" s="5"/>
      <c r="I1685" s="4"/>
      <c r="J1685" s="4"/>
      <c r="K1685" s="28">
        <v>203</v>
      </c>
      <c r="L1685" s="28">
        <v>2.6329799999999998E-22</v>
      </c>
      <c r="P1685" s="28">
        <v>203</v>
      </c>
      <c r="Q1685" s="28">
        <v>1.2535499999999999E-17</v>
      </c>
      <c r="U1685" s="28">
        <v>203</v>
      </c>
      <c r="V1685" s="28">
        <v>7.3077199999999995E-18</v>
      </c>
      <c r="Z1685" s="28">
        <v>203</v>
      </c>
      <c r="AA1685" s="28">
        <v>3.3285700000000002E-18</v>
      </c>
      <c r="AE1685" s="28">
        <v>203</v>
      </c>
      <c r="AF1685" s="28">
        <v>2.0480400000000001E-19</v>
      </c>
      <c r="AJ1685" s="28">
        <v>203</v>
      </c>
      <c r="AK1685" s="28">
        <v>8.59924E-21</v>
      </c>
    </row>
    <row r="1686" spans="1:37" x14ac:dyDescent="0.25">
      <c r="A1686" s="28">
        <v>203.125</v>
      </c>
      <c r="B1686" s="28">
        <v>8.9741699999999993E-22</v>
      </c>
      <c r="C1686" s="5"/>
      <c r="D1686" s="5"/>
      <c r="E1686" s="4"/>
      <c r="F1686" s="28">
        <v>203.125</v>
      </c>
      <c r="G1686" s="28">
        <v>3.5492499999999999E-23</v>
      </c>
      <c r="H1686" s="5"/>
      <c r="I1686" s="4"/>
      <c r="J1686" s="4"/>
      <c r="K1686" s="28">
        <v>203.125</v>
      </c>
      <c r="L1686" s="28">
        <v>1.18109E-22</v>
      </c>
      <c r="P1686" s="28">
        <v>203.125</v>
      </c>
      <c r="Q1686" s="28">
        <v>5.1242500000000003E-18</v>
      </c>
      <c r="U1686" s="28">
        <v>203.125</v>
      </c>
      <c r="V1686" s="28">
        <v>3.028E-18</v>
      </c>
      <c r="Z1686" s="28">
        <v>203.125</v>
      </c>
      <c r="AA1686" s="28">
        <v>1.3791999999999999E-18</v>
      </c>
      <c r="AE1686" s="28">
        <v>203.125</v>
      </c>
      <c r="AF1686" s="28">
        <v>8.3059900000000002E-20</v>
      </c>
      <c r="AJ1686" s="28">
        <v>203.125</v>
      </c>
      <c r="AK1686" s="28">
        <v>3.5482199999999999E-21</v>
      </c>
    </row>
    <row r="1687" spans="1:37" x14ac:dyDescent="0.25">
      <c r="A1687" s="28">
        <v>203.25</v>
      </c>
      <c r="B1687" s="28">
        <v>1.6774199999999999E-22</v>
      </c>
      <c r="C1687" s="5"/>
      <c r="D1687" s="5"/>
      <c r="E1687" s="4"/>
      <c r="F1687" s="28">
        <v>203.25</v>
      </c>
      <c r="G1687" s="28">
        <v>1.8114099999999999E-23</v>
      </c>
      <c r="H1687" s="5"/>
      <c r="I1687" s="4"/>
      <c r="J1687" s="4"/>
      <c r="K1687" s="28">
        <v>203.25</v>
      </c>
      <c r="L1687" s="28">
        <v>3.18605E-23</v>
      </c>
      <c r="P1687" s="28">
        <v>203.25</v>
      </c>
      <c r="Q1687" s="28">
        <v>1.1098699999999999E-19</v>
      </c>
      <c r="U1687" s="28">
        <v>203.25</v>
      </c>
      <c r="V1687" s="28">
        <v>8.0001199999999997E-20</v>
      </c>
      <c r="Z1687" s="28">
        <v>203.25</v>
      </c>
      <c r="AA1687" s="28">
        <v>2.9767799999999998E-20</v>
      </c>
      <c r="AE1687" s="28">
        <v>203.25</v>
      </c>
      <c r="AF1687" s="28">
        <v>2.0665299999999999E-21</v>
      </c>
      <c r="AJ1687" s="28">
        <v>203.25</v>
      </c>
      <c r="AK1687" s="28">
        <v>1.2672199999999999E-22</v>
      </c>
    </row>
    <row r="1688" spans="1:37" x14ac:dyDescent="0.25">
      <c r="A1688" s="28">
        <v>203.375</v>
      </c>
      <c r="B1688" s="28">
        <v>1.9248200000000001E-22</v>
      </c>
      <c r="C1688" s="5"/>
      <c r="D1688" s="5"/>
      <c r="E1688" s="4"/>
      <c r="F1688" s="28">
        <v>203.375</v>
      </c>
      <c r="G1688" s="28">
        <v>1.79401E-23</v>
      </c>
      <c r="H1688" s="5"/>
      <c r="I1688" s="4"/>
      <c r="J1688" s="4"/>
      <c r="K1688" s="28">
        <v>203.375</v>
      </c>
      <c r="L1688" s="28">
        <v>3.2760699999999998E-23</v>
      </c>
      <c r="P1688" s="28">
        <v>203.375</v>
      </c>
      <c r="Q1688" s="28">
        <v>2.5056600000000001E-20</v>
      </c>
      <c r="U1688" s="28">
        <v>203.375</v>
      </c>
      <c r="V1688" s="28">
        <v>2.8447700000000001E-20</v>
      </c>
      <c r="Z1688" s="28">
        <v>203.375</v>
      </c>
      <c r="AA1688" s="28">
        <v>6.9914600000000001E-21</v>
      </c>
      <c r="AE1688" s="28">
        <v>203.375</v>
      </c>
      <c r="AF1688" s="28">
        <v>5.3038999999999998E-22</v>
      </c>
      <c r="AJ1688" s="28">
        <v>203.375</v>
      </c>
      <c r="AK1688" s="28">
        <v>5.8021900000000002E-23</v>
      </c>
    </row>
    <row r="1689" spans="1:37" x14ac:dyDescent="0.25">
      <c r="A1689" s="28">
        <v>203.5</v>
      </c>
      <c r="B1689" s="28">
        <v>1.7330100000000001E-22</v>
      </c>
      <c r="C1689" s="5"/>
      <c r="D1689" s="5"/>
      <c r="E1689" s="4"/>
      <c r="F1689" s="28">
        <v>203.5</v>
      </c>
      <c r="G1689" s="28">
        <v>2.18593E-23</v>
      </c>
      <c r="H1689" s="5"/>
      <c r="I1689" s="4"/>
      <c r="J1689" s="4"/>
      <c r="K1689" s="28">
        <v>203.5</v>
      </c>
      <c r="L1689" s="28">
        <v>3.1789099999999997E-23</v>
      </c>
      <c r="P1689" s="28">
        <v>203.5</v>
      </c>
      <c r="Q1689" s="28">
        <v>2.41838E-20</v>
      </c>
      <c r="U1689" s="28">
        <v>203.5</v>
      </c>
      <c r="V1689" s="28">
        <v>2.37505E-20</v>
      </c>
      <c r="Z1689" s="28">
        <v>203.5</v>
      </c>
      <c r="AA1689" s="28">
        <v>5.2729299999999997E-21</v>
      </c>
      <c r="AE1689" s="28">
        <v>203.5</v>
      </c>
      <c r="AF1689" s="28">
        <v>5.3895299999999999E-22</v>
      </c>
      <c r="AJ1689" s="28">
        <v>203.5</v>
      </c>
      <c r="AK1689" s="28">
        <v>4.7860900000000001E-23</v>
      </c>
    </row>
    <row r="1690" spans="1:37" x14ac:dyDescent="0.25">
      <c r="A1690" s="28">
        <v>203.625</v>
      </c>
      <c r="B1690" s="28">
        <v>1.52634E-22</v>
      </c>
      <c r="C1690" s="5"/>
      <c r="D1690" s="5"/>
      <c r="E1690" s="4"/>
      <c r="F1690" s="28">
        <v>203.625</v>
      </c>
      <c r="G1690" s="28">
        <v>2.2733E-23</v>
      </c>
      <c r="H1690" s="5"/>
      <c r="I1690" s="4"/>
      <c r="J1690" s="4"/>
      <c r="K1690" s="28">
        <v>203.625</v>
      </c>
      <c r="L1690" s="28">
        <v>2.9659599999999999E-23</v>
      </c>
      <c r="P1690" s="28">
        <v>203.625</v>
      </c>
      <c r="Q1690" s="28">
        <v>2.6786700000000001E-20</v>
      </c>
      <c r="U1690" s="28">
        <v>203.625</v>
      </c>
      <c r="V1690" s="28">
        <v>2.2432999999999999E-20</v>
      </c>
      <c r="Z1690" s="28">
        <v>203.625</v>
      </c>
      <c r="AA1690" s="28">
        <v>4.8597899999999998E-21</v>
      </c>
      <c r="AE1690" s="28">
        <v>203.625</v>
      </c>
      <c r="AF1690" s="28">
        <v>6.1850199999999997E-22</v>
      </c>
      <c r="AJ1690" s="28">
        <v>203.625</v>
      </c>
      <c r="AK1690" s="28">
        <v>4.1998999999999998E-23</v>
      </c>
    </row>
    <row r="1691" spans="1:37" x14ac:dyDescent="0.25">
      <c r="A1691" s="28">
        <v>203.75</v>
      </c>
      <c r="B1691" s="28">
        <v>1.7624099999999999E-22</v>
      </c>
      <c r="C1691" s="5"/>
      <c r="D1691" s="5"/>
      <c r="E1691" s="4"/>
      <c r="F1691" s="28">
        <v>203.75</v>
      </c>
      <c r="G1691" s="28">
        <v>3.0367900000000002E-23</v>
      </c>
      <c r="H1691" s="5"/>
      <c r="I1691" s="4"/>
      <c r="J1691" s="4"/>
      <c r="K1691" s="28">
        <v>203.75</v>
      </c>
      <c r="L1691" s="28">
        <v>3.5245099999999999E-23</v>
      </c>
      <c r="P1691" s="28">
        <v>203.75</v>
      </c>
      <c r="Q1691" s="28">
        <v>4.6784800000000003E-20</v>
      </c>
      <c r="U1691" s="28">
        <v>203.75</v>
      </c>
      <c r="V1691" s="28">
        <v>2.7085299999999999E-20</v>
      </c>
      <c r="Z1691" s="28">
        <v>203.75</v>
      </c>
      <c r="AA1691" s="28">
        <v>9.4607100000000004E-21</v>
      </c>
      <c r="AE1691" s="28">
        <v>203.75</v>
      </c>
      <c r="AF1691" s="28">
        <v>9.3199400000000009E-22</v>
      </c>
      <c r="AJ1691" s="28">
        <v>203.75</v>
      </c>
      <c r="AK1691" s="28">
        <v>4.1241600000000001E-23</v>
      </c>
    </row>
    <row r="1692" spans="1:37" x14ac:dyDescent="0.25">
      <c r="A1692" s="28">
        <v>203.875</v>
      </c>
      <c r="B1692" s="28">
        <v>3.9751900000000002E-22</v>
      </c>
      <c r="C1692" s="5"/>
      <c r="D1692" s="5"/>
      <c r="E1692" s="4"/>
      <c r="F1692" s="28">
        <v>203.875</v>
      </c>
      <c r="G1692" s="28">
        <v>3.9455800000000001E-23</v>
      </c>
      <c r="H1692" s="5"/>
      <c r="I1692" s="4"/>
      <c r="J1692" s="4"/>
      <c r="K1692" s="28">
        <v>203.875</v>
      </c>
      <c r="L1692" s="28">
        <v>7.9773999999999997E-23</v>
      </c>
      <c r="P1692" s="28">
        <v>203.875</v>
      </c>
      <c r="Q1692" s="28">
        <v>2.3069199999999999E-18</v>
      </c>
      <c r="U1692" s="28">
        <v>203.875</v>
      </c>
      <c r="V1692" s="28">
        <v>5.8577199999999999E-19</v>
      </c>
      <c r="Z1692" s="28">
        <v>203.875</v>
      </c>
      <c r="AA1692" s="28">
        <v>5.6984800000000001E-19</v>
      </c>
      <c r="AE1692" s="28">
        <v>203.875</v>
      </c>
      <c r="AF1692" s="28">
        <v>3.29037E-20</v>
      </c>
      <c r="AJ1692" s="28">
        <v>203.875</v>
      </c>
      <c r="AK1692" s="28">
        <v>5.5212900000000004E-22</v>
      </c>
    </row>
    <row r="1693" spans="1:37" x14ac:dyDescent="0.25">
      <c r="A1693" s="28">
        <v>204</v>
      </c>
      <c r="B1693" s="28">
        <v>1.14574E-21</v>
      </c>
      <c r="C1693" s="5"/>
      <c r="D1693" s="5"/>
      <c r="E1693" s="4"/>
      <c r="F1693" s="28">
        <v>204</v>
      </c>
      <c r="G1693" s="28">
        <v>4.8295100000000002E-23</v>
      </c>
      <c r="H1693" s="5"/>
      <c r="I1693" s="4"/>
      <c r="J1693" s="4"/>
      <c r="K1693" s="28">
        <v>204</v>
      </c>
      <c r="L1693" s="28">
        <v>2.44563E-22</v>
      </c>
      <c r="P1693" s="28">
        <v>204</v>
      </c>
      <c r="Q1693" s="28">
        <v>1.057E-17</v>
      </c>
      <c r="U1693" s="28">
        <v>204</v>
      </c>
      <c r="V1693" s="28">
        <v>2.6383700000000002E-18</v>
      </c>
      <c r="Z1693" s="28">
        <v>204</v>
      </c>
      <c r="AA1693" s="28">
        <v>2.5491900000000001E-18</v>
      </c>
      <c r="AE1693" s="28">
        <v>204</v>
      </c>
      <c r="AF1693" s="28">
        <v>1.48445E-19</v>
      </c>
      <c r="AJ1693" s="28">
        <v>204</v>
      </c>
      <c r="AK1693" s="28">
        <v>2.24252E-21</v>
      </c>
    </row>
    <row r="1694" spans="1:37" x14ac:dyDescent="0.25">
      <c r="A1694" s="28">
        <v>204.125</v>
      </c>
      <c r="B1694" s="28">
        <v>5.8742299999999999E-22</v>
      </c>
      <c r="C1694" s="5"/>
      <c r="D1694" s="5"/>
      <c r="E1694" s="4"/>
      <c r="F1694" s="28">
        <v>204.125</v>
      </c>
      <c r="G1694" s="28">
        <v>3.2013200000000002E-23</v>
      </c>
      <c r="H1694" s="5"/>
      <c r="I1694" s="4"/>
      <c r="J1694" s="4"/>
      <c r="K1694" s="28">
        <v>204.125</v>
      </c>
      <c r="L1694" s="28">
        <v>1.1759899999999999E-22</v>
      </c>
      <c r="P1694" s="28">
        <v>204.125</v>
      </c>
      <c r="Q1694" s="28">
        <v>4.4738999999999997E-18</v>
      </c>
      <c r="U1694" s="28">
        <v>204.125</v>
      </c>
      <c r="V1694" s="28">
        <v>1.1273E-18</v>
      </c>
      <c r="Z1694" s="28">
        <v>204.125</v>
      </c>
      <c r="AA1694" s="28">
        <v>1.0488700000000001E-18</v>
      </c>
      <c r="AE1694" s="28">
        <v>204.125</v>
      </c>
      <c r="AF1694" s="28">
        <v>6.2620500000000003E-20</v>
      </c>
      <c r="AJ1694" s="28">
        <v>204.125</v>
      </c>
      <c r="AK1694" s="28">
        <v>9.2165999999999995E-22</v>
      </c>
    </row>
    <row r="1695" spans="1:37" x14ac:dyDescent="0.25">
      <c r="A1695" s="28">
        <v>204.25</v>
      </c>
      <c r="B1695" s="28">
        <v>1.6829399999999999E-22</v>
      </c>
      <c r="C1695" s="5"/>
      <c r="D1695" s="5"/>
      <c r="E1695" s="4"/>
      <c r="F1695" s="28">
        <v>204.25</v>
      </c>
      <c r="G1695" s="28">
        <v>2.8074199999999998E-23</v>
      </c>
      <c r="H1695" s="5"/>
      <c r="I1695" s="4"/>
      <c r="J1695" s="4"/>
      <c r="K1695" s="28">
        <v>204.25</v>
      </c>
      <c r="L1695" s="28">
        <v>2.97016E-23</v>
      </c>
      <c r="P1695" s="28">
        <v>204.25</v>
      </c>
      <c r="Q1695" s="28">
        <v>1.28214E-19</v>
      </c>
      <c r="U1695" s="28">
        <v>204.25</v>
      </c>
      <c r="V1695" s="28">
        <v>4.6200099999999997E-20</v>
      </c>
      <c r="Z1695" s="28">
        <v>204.25</v>
      </c>
      <c r="AA1695" s="28">
        <v>2.4947900000000001E-20</v>
      </c>
      <c r="AE1695" s="28">
        <v>204.25</v>
      </c>
      <c r="AF1695" s="28">
        <v>1.96753E-21</v>
      </c>
      <c r="AJ1695" s="28">
        <v>204.25</v>
      </c>
      <c r="AK1695" s="28">
        <v>6.9670100000000003E-23</v>
      </c>
    </row>
    <row r="1696" spans="1:37" x14ac:dyDescent="0.25">
      <c r="A1696" s="28">
        <v>204.375</v>
      </c>
      <c r="B1696" s="28">
        <v>1.5755E-22</v>
      </c>
      <c r="C1696" s="5"/>
      <c r="D1696" s="5"/>
      <c r="E1696" s="4"/>
      <c r="F1696" s="28">
        <v>204.375</v>
      </c>
      <c r="G1696" s="28">
        <v>3.4503599999999999E-23</v>
      </c>
      <c r="H1696" s="5"/>
      <c r="I1696" s="4"/>
      <c r="J1696" s="4"/>
      <c r="K1696" s="28">
        <v>204.375</v>
      </c>
      <c r="L1696" s="28">
        <v>3.1786299999999999E-23</v>
      </c>
      <c r="P1696" s="28">
        <v>204.375</v>
      </c>
      <c r="Q1696" s="28">
        <v>4.93032E-20</v>
      </c>
      <c r="U1696" s="28">
        <v>204.375</v>
      </c>
      <c r="V1696" s="28">
        <v>3.0621899999999997E-20</v>
      </c>
      <c r="Z1696" s="28">
        <v>204.375</v>
      </c>
      <c r="AA1696" s="28">
        <v>7.7098099999999998E-21</v>
      </c>
      <c r="AE1696" s="28">
        <v>204.375</v>
      </c>
      <c r="AF1696" s="28">
        <v>8.3083600000000001E-22</v>
      </c>
      <c r="AJ1696" s="28">
        <v>204.375</v>
      </c>
      <c r="AK1696" s="28">
        <v>5.2632600000000001E-23</v>
      </c>
    </row>
    <row r="1697" spans="1:37" x14ac:dyDescent="0.25">
      <c r="A1697" s="28">
        <v>204.5</v>
      </c>
      <c r="B1697" s="28">
        <v>1.4218600000000001E-22</v>
      </c>
      <c r="C1697" s="5"/>
      <c r="D1697" s="5"/>
      <c r="E1697" s="4"/>
      <c r="F1697" s="28">
        <v>204.5</v>
      </c>
      <c r="G1697" s="28">
        <v>4.11374E-23</v>
      </c>
      <c r="H1697" s="5"/>
      <c r="I1697" s="4"/>
      <c r="J1697" s="4"/>
      <c r="K1697" s="28">
        <v>204.5</v>
      </c>
      <c r="L1697" s="28">
        <v>2.62984E-23</v>
      </c>
      <c r="P1697" s="28">
        <v>204.5</v>
      </c>
      <c r="Q1697" s="28">
        <v>4.7890000000000002E-20</v>
      </c>
      <c r="U1697" s="28">
        <v>204.5</v>
      </c>
      <c r="V1697" s="28">
        <v>2.65267E-20</v>
      </c>
      <c r="Z1697" s="28">
        <v>204.5</v>
      </c>
      <c r="AA1697" s="28">
        <v>6.65952E-21</v>
      </c>
      <c r="AE1697" s="28">
        <v>204.5</v>
      </c>
      <c r="AF1697" s="28">
        <v>7.5621799999999999E-22</v>
      </c>
      <c r="AJ1697" s="28">
        <v>204.5</v>
      </c>
      <c r="AK1697" s="28">
        <v>4.5455399999999999E-23</v>
      </c>
    </row>
    <row r="1698" spans="1:37" x14ac:dyDescent="0.25">
      <c r="A1698" s="28">
        <v>204.625</v>
      </c>
      <c r="B1698" s="28">
        <v>1.45165E-22</v>
      </c>
      <c r="C1698" s="5"/>
      <c r="D1698" s="5"/>
      <c r="E1698" s="4"/>
      <c r="F1698" s="28">
        <v>204.625</v>
      </c>
      <c r="G1698" s="28">
        <v>4.2540399999999998E-23</v>
      </c>
      <c r="H1698" s="5"/>
      <c r="I1698" s="4"/>
      <c r="J1698" s="4"/>
      <c r="K1698" s="28">
        <v>204.625</v>
      </c>
      <c r="L1698" s="28">
        <v>2.22098E-23</v>
      </c>
      <c r="P1698" s="28">
        <v>204.625</v>
      </c>
      <c r="Q1698" s="28">
        <v>4.7834699999999998E-20</v>
      </c>
      <c r="U1698" s="28">
        <v>204.625</v>
      </c>
      <c r="V1698" s="28">
        <v>2.1671600000000001E-20</v>
      </c>
      <c r="Z1698" s="28">
        <v>204.625</v>
      </c>
      <c r="AA1698" s="28">
        <v>6.0557399999999997E-21</v>
      </c>
      <c r="AE1698" s="28">
        <v>204.625</v>
      </c>
      <c r="AF1698" s="28">
        <v>7.1433700000000004E-22</v>
      </c>
      <c r="AJ1698" s="28">
        <v>204.625</v>
      </c>
      <c r="AK1698" s="28">
        <v>4.86776E-23</v>
      </c>
    </row>
    <row r="1699" spans="1:37" x14ac:dyDescent="0.25">
      <c r="A1699" s="28">
        <v>204.75</v>
      </c>
      <c r="B1699" s="28">
        <v>1.52283E-22</v>
      </c>
      <c r="C1699" s="5"/>
      <c r="D1699" s="5"/>
      <c r="E1699" s="4"/>
      <c r="F1699" s="28">
        <v>204.75</v>
      </c>
      <c r="G1699" s="28">
        <v>3.4487300000000003E-23</v>
      </c>
      <c r="H1699" s="5"/>
      <c r="I1699" s="4"/>
      <c r="J1699" s="4"/>
      <c r="K1699" s="28">
        <v>204.75</v>
      </c>
      <c r="L1699" s="28">
        <v>2.5575199999999999E-23</v>
      </c>
      <c r="P1699" s="28">
        <v>204.75</v>
      </c>
      <c r="Q1699" s="28">
        <v>6.0556700000000001E-20</v>
      </c>
      <c r="U1699" s="28">
        <v>204.75</v>
      </c>
      <c r="V1699" s="28">
        <v>2.3149200000000001E-20</v>
      </c>
      <c r="Z1699" s="28">
        <v>204.75</v>
      </c>
      <c r="AA1699" s="28">
        <v>9.9358099999999993E-21</v>
      </c>
      <c r="AE1699" s="28">
        <v>204.75</v>
      </c>
      <c r="AF1699" s="28">
        <v>8.9432999999999995E-22</v>
      </c>
      <c r="AJ1699" s="28">
        <v>204.75</v>
      </c>
      <c r="AK1699" s="28">
        <v>5.6750700000000005E-23</v>
      </c>
    </row>
    <row r="1700" spans="1:37" x14ac:dyDescent="0.25">
      <c r="A1700" s="28">
        <v>204.875</v>
      </c>
      <c r="B1700" s="28">
        <v>2.0916999999999999E-22</v>
      </c>
      <c r="C1700" s="5"/>
      <c r="D1700" s="5"/>
      <c r="E1700" s="4"/>
      <c r="F1700" s="28">
        <v>204.875</v>
      </c>
      <c r="G1700" s="28">
        <v>3.3985000000000001E-23</v>
      </c>
      <c r="H1700" s="5"/>
      <c r="I1700" s="4"/>
      <c r="J1700" s="4"/>
      <c r="K1700" s="28">
        <v>204.875</v>
      </c>
      <c r="L1700" s="28">
        <v>6.2444900000000005E-23</v>
      </c>
      <c r="P1700" s="28">
        <v>204.875</v>
      </c>
      <c r="Q1700" s="28">
        <v>3.1303699999999999E-18</v>
      </c>
      <c r="U1700" s="28">
        <v>204.875</v>
      </c>
      <c r="V1700" s="28">
        <v>6.1440800000000002E-19</v>
      </c>
      <c r="Z1700" s="28">
        <v>204.875</v>
      </c>
      <c r="AA1700" s="28">
        <v>7.2006399999999998E-19</v>
      </c>
      <c r="AE1700" s="28">
        <v>204.875</v>
      </c>
      <c r="AF1700" s="28">
        <v>3.1925399999999999E-20</v>
      </c>
      <c r="AJ1700" s="28">
        <v>204.875</v>
      </c>
      <c r="AK1700" s="28">
        <v>4.4559200000000001E-22</v>
      </c>
    </row>
    <row r="1701" spans="1:37" x14ac:dyDescent="0.25">
      <c r="A1701" s="28">
        <v>205</v>
      </c>
      <c r="B1701" s="28">
        <v>4.07442E-22</v>
      </c>
      <c r="C1701" s="5"/>
      <c r="D1701" s="5"/>
      <c r="E1701" s="4"/>
      <c r="F1701" s="28">
        <v>205</v>
      </c>
      <c r="G1701" s="28">
        <v>3.8748799999999999E-23</v>
      </c>
      <c r="H1701" s="5"/>
      <c r="I1701" s="4"/>
      <c r="J1701" s="4"/>
      <c r="K1701" s="28">
        <v>205</v>
      </c>
      <c r="L1701" s="28">
        <v>2.1247600000000002E-22</v>
      </c>
      <c r="P1701" s="28">
        <v>205</v>
      </c>
      <c r="Q1701" s="28">
        <v>1.38343E-17</v>
      </c>
      <c r="U1701" s="28">
        <v>205</v>
      </c>
      <c r="V1701" s="28">
        <v>2.6782399999999999E-18</v>
      </c>
      <c r="Z1701" s="28">
        <v>205</v>
      </c>
      <c r="AA1701" s="28">
        <v>3.1761199999999999E-18</v>
      </c>
      <c r="AE1701" s="28">
        <v>205</v>
      </c>
      <c r="AF1701" s="28">
        <v>1.4328499999999999E-19</v>
      </c>
      <c r="AJ1701" s="28">
        <v>205</v>
      </c>
      <c r="AK1701" s="28">
        <v>1.6691499999999999E-21</v>
      </c>
    </row>
    <row r="1702" spans="1:37" x14ac:dyDescent="0.25">
      <c r="A1702" s="28">
        <v>205.125</v>
      </c>
      <c r="B1702" s="28">
        <v>2.3741599999999998E-22</v>
      </c>
      <c r="C1702" s="5"/>
      <c r="D1702" s="5"/>
      <c r="E1702" s="4"/>
      <c r="F1702" s="28">
        <v>205.125</v>
      </c>
      <c r="G1702" s="28">
        <v>2.8178699999999998E-23</v>
      </c>
      <c r="H1702" s="5"/>
      <c r="I1702" s="4"/>
      <c r="J1702" s="4"/>
      <c r="K1702" s="28">
        <v>205.125</v>
      </c>
      <c r="L1702" s="28">
        <v>9.6720399999999998E-23</v>
      </c>
      <c r="P1702" s="28">
        <v>205.125</v>
      </c>
      <c r="Q1702" s="28">
        <v>5.6546500000000002E-18</v>
      </c>
      <c r="U1702" s="28">
        <v>205.125</v>
      </c>
      <c r="V1702" s="28">
        <v>1.1193799999999999E-18</v>
      </c>
      <c r="Z1702" s="28">
        <v>205.125</v>
      </c>
      <c r="AA1702" s="28">
        <v>1.29701E-18</v>
      </c>
      <c r="AE1702" s="28">
        <v>205.125</v>
      </c>
      <c r="AF1702" s="28">
        <v>6.0580699999999996E-20</v>
      </c>
      <c r="AJ1702" s="28">
        <v>205.125</v>
      </c>
      <c r="AK1702" s="28">
        <v>6.9802400000000001E-22</v>
      </c>
    </row>
    <row r="1703" spans="1:37" x14ac:dyDescent="0.25">
      <c r="A1703" s="28">
        <v>205.25</v>
      </c>
      <c r="B1703" s="28">
        <v>1.39156E-22</v>
      </c>
      <c r="C1703" s="5"/>
      <c r="D1703" s="5"/>
      <c r="E1703" s="4"/>
      <c r="F1703" s="28">
        <v>205.25</v>
      </c>
      <c r="G1703" s="28">
        <v>1.7906099999999999E-23</v>
      </c>
      <c r="H1703" s="5"/>
      <c r="I1703" s="4"/>
      <c r="J1703" s="4"/>
      <c r="K1703" s="28">
        <v>205.25</v>
      </c>
      <c r="L1703" s="28">
        <v>1.9164699999999999E-23</v>
      </c>
      <c r="P1703" s="28">
        <v>205.25</v>
      </c>
      <c r="Q1703" s="28">
        <v>1.4200200000000001E-19</v>
      </c>
      <c r="U1703" s="28">
        <v>205.25</v>
      </c>
      <c r="V1703" s="28">
        <v>4.7373700000000002E-20</v>
      </c>
      <c r="Z1703" s="28">
        <v>205.25</v>
      </c>
      <c r="AA1703" s="28">
        <v>2.9357000000000001E-20</v>
      </c>
      <c r="AE1703" s="28">
        <v>205.25</v>
      </c>
      <c r="AF1703" s="28">
        <v>2.1283100000000001E-21</v>
      </c>
      <c r="AJ1703" s="28">
        <v>205.25</v>
      </c>
      <c r="AK1703" s="28">
        <v>7.1642900000000005E-23</v>
      </c>
    </row>
    <row r="1704" spans="1:37" x14ac:dyDescent="0.25">
      <c r="A1704" s="28">
        <v>205.375</v>
      </c>
      <c r="B1704" s="28">
        <v>1.2144700000000001E-22</v>
      </c>
      <c r="C1704" s="5"/>
      <c r="D1704" s="5"/>
      <c r="E1704" s="4"/>
      <c r="F1704" s="28">
        <v>205.375</v>
      </c>
      <c r="G1704" s="28">
        <v>1.8396600000000001E-23</v>
      </c>
      <c r="H1704" s="5"/>
      <c r="I1704" s="4"/>
      <c r="J1704" s="4"/>
      <c r="K1704" s="28">
        <v>205.375</v>
      </c>
      <c r="L1704" s="28">
        <v>1.5035499999999999E-23</v>
      </c>
      <c r="P1704" s="28">
        <v>205.375</v>
      </c>
      <c r="Q1704" s="28">
        <v>3.8244800000000001E-20</v>
      </c>
      <c r="U1704" s="28">
        <v>205.375</v>
      </c>
      <c r="V1704" s="28">
        <v>2.16384E-20</v>
      </c>
      <c r="Z1704" s="28">
        <v>205.375</v>
      </c>
      <c r="AA1704" s="28">
        <v>5.40409E-21</v>
      </c>
      <c r="AE1704" s="28">
        <v>205.375</v>
      </c>
      <c r="AF1704" s="28">
        <v>7.7629899999999998E-22</v>
      </c>
      <c r="AJ1704" s="28">
        <v>205.375</v>
      </c>
      <c r="AK1704" s="28">
        <v>4.0599500000000003E-23</v>
      </c>
    </row>
    <row r="1705" spans="1:37" x14ac:dyDescent="0.25">
      <c r="A1705" s="28">
        <v>205.5</v>
      </c>
      <c r="B1705" s="28">
        <v>1.2959600000000001E-22</v>
      </c>
      <c r="C1705" s="5"/>
      <c r="D1705" s="5"/>
      <c r="E1705" s="4"/>
      <c r="F1705" s="28">
        <v>205.5</v>
      </c>
      <c r="G1705" s="28">
        <v>2.0874799999999999E-23</v>
      </c>
      <c r="H1705" s="5"/>
      <c r="I1705" s="4"/>
      <c r="J1705" s="4"/>
      <c r="K1705" s="28">
        <v>205.5</v>
      </c>
      <c r="L1705" s="28">
        <v>1.5437299999999999E-23</v>
      </c>
      <c r="P1705" s="28">
        <v>205.5</v>
      </c>
      <c r="Q1705" s="28">
        <v>3.0361300000000001E-20</v>
      </c>
      <c r="U1705" s="28">
        <v>205.5</v>
      </c>
      <c r="V1705" s="28">
        <v>1.9164600000000001E-20</v>
      </c>
      <c r="Z1705" s="28">
        <v>205.5</v>
      </c>
      <c r="AA1705" s="28">
        <v>4.7663600000000003E-21</v>
      </c>
      <c r="AE1705" s="28">
        <v>205.5</v>
      </c>
      <c r="AF1705" s="28">
        <v>6.5404900000000004E-22</v>
      </c>
      <c r="AJ1705" s="28">
        <v>205.5</v>
      </c>
      <c r="AK1705" s="28">
        <v>3.8680000000000001E-23</v>
      </c>
    </row>
    <row r="1706" spans="1:37" x14ac:dyDescent="0.25">
      <c r="A1706" s="28">
        <v>205.625</v>
      </c>
      <c r="B1706" s="28">
        <v>1.1223100000000001E-22</v>
      </c>
      <c r="C1706" s="5"/>
      <c r="D1706" s="5"/>
      <c r="E1706" s="4"/>
      <c r="F1706" s="28">
        <v>205.625</v>
      </c>
      <c r="G1706" s="28">
        <v>2.05484E-23</v>
      </c>
      <c r="H1706" s="5"/>
      <c r="I1706" s="4"/>
      <c r="J1706" s="4"/>
      <c r="K1706" s="28">
        <v>205.625</v>
      </c>
      <c r="L1706" s="28">
        <v>1.51129E-23</v>
      </c>
      <c r="P1706" s="28">
        <v>205.625</v>
      </c>
      <c r="Q1706" s="28">
        <v>3.1996E-20</v>
      </c>
      <c r="U1706" s="28">
        <v>205.625</v>
      </c>
      <c r="V1706" s="28">
        <v>1.85212E-20</v>
      </c>
      <c r="Z1706" s="28">
        <v>205.625</v>
      </c>
      <c r="AA1706" s="28">
        <v>4.7834000000000003E-21</v>
      </c>
      <c r="AE1706" s="28">
        <v>205.625</v>
      </c>
      <c r="AF1706" s="28">
        <v>7.39037E-22</v>
      </c>
      <c r="AJ1706" s="28">
        <v>205.625</v>
      </c>
      <c r="AK1706" s="28">
        <v>4.41212E-23</v>
      </c>
    </row>
    <row r="1707" spans="1:37" x14ac:dyDescent="0.25">
      <c r="A1707" s="28">
        <v>205.75</v>
      </c>
      <c r="B1707" s="28">
        <v>9.6892600000000005E-23</v>
      </c>
      <c r="C1707" s="5"/>
      <c r="D1707" s="5"/>
      <c r="E1707" s="4"/>
      <c r="F1707" s="28">
        <v>205.75</v>
      </c>
      <c r="G1707" s="28">
        <v>2.5166400000000001E-23</v>
      </c>
      <c r="H1707" s="5"/>
      <c r="I1707" s="4"/>
      <c r="J1707" s="4"/>
      <c r="K1707" s="28">
        <v>205.75</v>
      </c>
      <c r="L1707" s="28">
        <v>1.3961900000000001E-23</v>
      </c>
      <c r="P1707" s="28">
        <v>205.75</v>
      </c>
      <c r="Q1707" s="28">
        <v>3.6480899999999999E-20</v>
      </c>
      <c r="U1707" s="28">
        <v>205.75</v>
      </c>
      <c r="V1707" s="28">
        <v>2.7316299999999999E-20</v>
      </c>
      <c r="Z1707" s="28">
        <v>205.75</v>
      </c>
      <c r="AA1707" s="28">
        <v>8.0056199999999998E-21</v>
      </c>
      <c r="AE1707" s="28">
        <v>205.75</v>
      </c>
      <c r="AF1707" s="28">
        <v>7.7014199999999996E-22</v>
      </c>
      <c r="AJ1707" s="28">
        <v>205.75</v>
      </c>
      <c r="AK1707" s="28">
        <v>5.4883099999999995E-23</v>
      </c>
    </row>
    <row r="1708" spans="1:37" x14ac:dyDescent="0.25">
      <c r="A1708" s="28">
        <v>205.875</v>
      </c>
      <c r="B1708" s="28">
        <v>1.4360300000000001E-22</v>
      </c>
      <c r="C1708" s="5"/>
      <c r="D1708" s="5"/>
      <c r="E1708" s="4"/>
      <c r="F1708" s="28">
        <v>205.875</v>
      </c>
      <c r="G1708" s="28">
        <v>2.92967E-23</v>
      </c>
      <c r="H1708" s="5"/>
      <c r="I1708" s="4"/>
      <c r="J1708" s="4"/>
      <c r="K1708" s="28">
        <v>205.875</v>
      </c>
      <c r="L1708" s="28">
        <v>1.4433900000000001E-23</v>
      </c>
      <c r="P1708" s="28">
        <v>205.875</v>
      </c>
      <c r="Q1708" s="28">
        <v>6.8264100000000004E-19</v>
      </c>
      <c r="U1708" s="28">
        <v>205.875</v>
      </c>
      <c r="V1708" s="28">
        <v>8.6156600000000004E-19</v>
      </c>
      <c r="Z1708" s="28">
        <v>205.875</v>
      </c>
      <c r="AA1708" s="28">
        <v>3.4374800000000001E-19</v>
      </c>
      <c r="AE1708" s="28">
        <v>205.875</v>
      </c>
      <c r="AF1708" s="28">
        <v>6.5167099999999999E-21</v>
      </c>
      <c r="AJ1708" s="28">
        <v>205.875</v>
      </c>
      <c r="AK1708" s="28">
        <v>8.0154899999999998E-22</v>
      </c>
    </row>
    <row r="1709" spans="1:37" x14ac:dyDescent="0.25">
      <c r="A1709" s="28">
        <v>206</v>
      </c>
      <c r="B1709" s="28">
        <v>2.5970200000000002E-22</v>
      </c>
      <c r="C1709" s="5"/>
      <c r="D1709" s="5"/>
      <c r="E1709" s="4"/>
      <c r="F1709" s="28">
        <v>206</v>
      </c>
      <c r="G1709" s="28">
        <v>3.3838999999999998E-23</v>
      </c>
      <c r="H1709" s="5"/>
      <c r="I1709" s="4"/>
      <c r="J1709" s="4"/>
      <c r="K1709" s="28">
        <v>206</v>
      </c>
      <c r="L1709" s="28">
        <v>1.83096E-23</v>
      </c>
      <c r="P1709" s="28">
        <v>206</v>
      </c>
      <c r="Q1709" s="28">
        <v>2.8348000000000001E-18</v>
      </c>
      <c r="U1709" s="28">
        <v>206</v>
      </c>
      <c r="V1709" s="28">
        <v>3.5421299999999998E-18</v>
      </c>
      <c r="Z1709" s="28">
        <v>206</v>
      </c>
      <c r="AA1709" s="28">
        <v>1.4691899999999999E-18</v>
      </c>
      <c r="AE1709" s="28">
        <v>206</v>
      </c>
      <c r="AF1709" s="28">
        <v>2.62016E-20</v>
      </c>
      <c r="AJ1709" s="28">
        <v>206</v>
      </c>
      <c r="AK1709" s="28">
        <v>3.34951E-21</v>
      </c>
    </row>
    <row r="1710" spans="1:37" x14ac:dyDescent="0.25">
      <c r="A1710" s="28">
        <v>206.125</v>
      </c>
      <c r="B1710" s="28">
        <v>2.3762600000000001E-22</v>
      </c>
      <c r="C1710" s="5"/>
      <c r="D1710" s="5"/>
      <c r="E1710" s="4"/>
      <c r="F1710" s="28">
        <v>206.125</v>
      </c>
      <c r="G1710" s="28">
        <v>3.0207799999999997E-23</v>
      </c>
      <c r="H1710" s="5"/>
      <c r="I1710" s="4"/>
      <c r="J1710" s="4"/>
      <c r="K1710" s="28">
        <v>206.125</v>
      </c>
      <c r="L1710" s="28">
        <v>1.73007E-23</v>
      </c>
      <c r="P1710" s="28">
        <v>206.125</v>
      </c>
      <c r="Q1710" s="28">
        <v>1.14265E-18</v>
      </c>
      <c r="U1710" s="28">
        <v>206.125</v>
      </c>
      <c r="V1710" s="28">
        <v>1.3959999999999999E-18</v>
      </c>
      <c r="Z1710" s="28">
        <v>206.125</v>
      </c>
      <c r="AA1710" s="28">
        <v>5.9025099999999999E-19</v>
      </c>
      <c r="AE1710" s="28">
        <v>206.125</v>
      </c>
      <c r="AF1710" s="28">
        <v>1.09298E-20</v>
      </c>
      <c r="AJ1710" s="28">
        <v>206.125</v>
      </c>
      <c r="AK1710" s="28">
        <v>1.3834199999999999E-21</v>
      </c>
    </row>
    <row r="1711" spans="1:37" x14ac:dyDescent="0.25">
      <c r="A1711" s="28">
        <v>206.25</v>
      </c>
      <c r="B1711" s="28">
        <v>2.4907100000000002E-22</v>
      </c>
      <c r="C1711" s="5"/>
      <c r="D1711" s="5"/>
      <c r="E1711" s="4"/>
      <c r="F1711" s="28">
        <v>206.25</v>
      </c>
      <c r="G1711" s="28">
        <v>2.7664799999999999E-23</v>
      </c>
      <c r="H1711" s="5"/>
      <c r="I1711" s="4"/>
      <c r="J1711" s="4"/>
      <c r="K1711" s="28">
        <v>206.25</v>
      </c>
      <c r="L1711" s="28">
        <v>1.9302600000000001E-23</v>
      </c>
      <c r="P1711" s="28">
        <v>206.25</v>
      </c>
      <c r="Q1711" s="28">
        <v>4.3332799999999998E-20</v>
      </c>
      <c r="U1711" s="28">
        <v>206.25</v>
      </c>
      <c r="V1711" s="28">
        <v>5.00407E-20</v>
      </c>
      <c r="Z1711" s="28">
        <v>206.25</v>
      </c>
      <c r="AA1711" s="28">
        <v>1.5481000000000001E-20</v>
      </c>
      <c r="AE1711" s="28">
        <v>206.25</v>
      </c>
      <c r="AF1711" s="28">
        <v>8.6225700000000003E-22</v>
      </c>
      <c r="AJ1711" s="28">
        <v>206.25</v>
      </c>
      <c r="AK1711" s="28">
        <v>6.1888999999999998E-23</v>
      </c>
    </row>
    <row r="1712" spans="1:37" x14ac:dyDescent="0.25">
      <c r="A1712" s="28">
        <v>206.375</v>
      </c>
      <c r="B1712" s="28">
        <v>3.3014100000000002E-22</v>
      </c>
      <c r="C1712" s="5"/>
      <c r="D1712" s="5"/>
      <c r="E1712" s="4"/>
      <c r="F1712" s="28">
        <v>206.375</v>
      </c>
      <c r="G1712" s="28">
        <v>2.5733100000000001E-23</v>
      </c>
      <c r="H1712" s="5"/>
      <c r="I1712" s="4"/>
      <c r="J1712" s="4"/>
      <c r="K1712" s="28">
        <v>206.375</v>
      </c>
      <c r="L1712" s="28">
        <v>2.6280499999999999E-23</v>
      </c>
      <c r="P1712" s="28">
        <v>206.375</v>
      </c>
      <c r="Q1712" s="28">
        <v>1.7352100000000001E-20</v>
      </c>
      <c r="U1712" s="28">
        <v>206.375</v>
      </c>
      <c r="V1712" s="28">
        <v>2.3824699999999999E-20</v>
      </c>
      <c r="Z1712" s="28">
        <v>206.375</v>
      </c>
      <c r="AA1712" s="28">
        <v>4.7082800000000002E-21</v>
      </c>
      <c r="AE1712" s="28">
        <v>206.375</v>
      </c>
      <c r="AF1712" s="28">
        <v>5.23111E-22</v>
      </c>
      <c r="AJ1712" s="28">
        <v>206.375</v>
      </c>
      <c r="AK1712" s="28">
        <v>3.5385799999999999E-23</v>
      </c>
    </row>
    <row r="1713" spans="1:37" x14ac:dyDescent="0.25">
      <c r="A1713" s="28">
        <v>206.5</v>
      </c>
      <c r="B1713" s="28">
        <v>2.97952E-22</v>
      </c>
      <c r="C1713" s="5"/>
      <c r="D1713" s="5"/>
      <c r="E1713" s="4"/>
      <c r="F1713" s="28">
        <v>206.5</v>
      </c>
      <c r="G1713" s="28">
        <v>1.6551100000000001E-23</v>
      </c>
      <c r="H1713" s="5"/>
      <c r="I1713" s="4"/>
      <c r="J1713" s="4"/>
      <c r="K1713" s="28">
        <v>206.5</v>
      </c>
      <c r="L1713" s="28">
        <v>2.42802E-23</v>
      </c>
      <c r="P1713" s="28">
        <v>206.5</v>
      </c>
      <c r="Q1713" s="28">
        <v>1.64565E-20</v>
      </c>
      <c r="U1713" s="28">
        <v>206.5</v>
      </c>
      <c r="V1713" s="28">
        <v>2.1138199999999999E-20</v>
      </c>
      <c r="Z1713" s="28">
        <v>206.5</v>
      </c>
      <c r="AA1713" s="28">
        <v>4.80903E-21</v>
      </c>
      <c r="AE1713" s="28">
        <v>206.5</v>
      </c>
      <c r="AF1713" s="28">
        <v>4.4545200000000002E-22</v>
      </c>
      <c r="AJ1713" s="28">
        <v>206.5</v>
      </c>
      <c r="AK1713" s="28">
        <v>3.3031599999999997E-23</v>
      </c>
    </row>
    <row r="1714" spans="1:37" x14ac:dyDescent="0.25">
      <c r="A1714" s="28">
        <v>206.625</v>
      </c>
      <c r="B1714" s="28">
        <v>2.4646900000000001E-22</v>
      </c>
      <c r="C1714" s="5"/>
      <c r="D1714" s="5"/>
      <c r="E1714" s="4"/>
      <c r="F1714" s="28">
        <v>206.625</v>
      </c>
      <c r="G1714" s="28">
        <v>1.1312E-23</v>
      </c>
      <c r="H1714" s="5"/>
      <c r="I1714" s="4"/>
      <c r="J1714" s="4"/>
      <c r="K1714" s="28">
        <v>206.625</v>
      </c>
      <c r="L1714" s="28">
        <v>1.9633900000000001E-23</v>
      </c>
      <c r="P1714" s="28">
        <v>206.625</v>
      </c>
      <c r="Q1714" s="28">
        <v>1.6727900000000001E-20</v>
      </c>
      <c r="U1714" s="28">
        <v>206.625</v>
      </c>
      <c r="V1714" s="28">
        <v>2.34541E-20</v>
      </c>
      <c r="Z1714" s="28">
        <v>206.625</v>
      </c>
      <c r="AA1714" s="28">
        <v>5.3917399999999998E-21</v>
      </c>
      <c r="AE1714" s="28">
        <v>206.625</v>
      </c>
      <c r="AF1714" s="28">
        <v>4.0911399999999999E-22</v>
      </c>
      <c r="AJ1714" s="28">
        <v>206.625</v>
      </c>
      <c r="AK1714" s="28">
        <v>3.1525600000000001E-23</v>
      </c>
    </row>
    <row r="1715" spans="1:37" x14ac:dyDescent="0.25">
      <c r="A1715" s="28">
        <v>206.75</v>
      </c>
      <c r="B1715" s="28">
        <v>1.78862E-22</v>
      </c>
      <c r="C1715" s="5"/>
      <c r="D1715" s="5"/>
      <c r="E1715" s="4"/>
      <c r="F1715" s="28">
        <v>206.75</v>
      </c>
      <c r="G1715" s="28">
        <v>1.19611E-23</v>
      </c>
      <c r="H1715" s="5"/>
      <c r="I1715" s="4"/>
      <c r="J1715" s="4"/>
      <c r="K1715" s="28">
        <v>206.75</v>
      </c>
      <c r="L1715" s="28">
        <v>2.0388099999999999E-23</v>
      </c>
      <c r="P1715" s="28">
        <v>206.75</v>
      </c>
      <c r="Q1715" s="28">
        <v>1.4224600000000001E-20</v>
      </c>
      <c r="U1715" s="28">
        <v>206.75</v>
      </c>
      <c r="V1715" s="28">
        <v>2.4116899999999999E-20</v>
      </c>
      <c r="Z1715" s="28">
        <v>206.75</v>
      </c>
      <c r="AA1715" s="28">
        <v>6.3059599999999999E-21</v>
      </c>
      <c r="AE1715" s="28">
        <v>206.75</v>
      </c>
      <c r="AF1715" s="28">
        <v>4.1517499999999999E-22</v>
      </c>
      <c r="AJ1715" s="28">
        <v>206.75</v>
      </c>
      <c r="AK1715" s="28">
        <v>3.7684700000000001E-23</v>
      </c>
    </row>
    <row r="1716" spans="1:37" x14ac:dyDescent="0.25">
      <c r="A1716" s="28">
        <v>206.875</v>
      </c>
      <c r="B1716" s="28">
        <v>1.7246299999999999E-22</v>
      </c>
      <c r="C1716" s="5"/>
      <c r="D1716" s="5"/>
      <c r="E1716" s="4"/>
      <c r="F1716" s="28">
        <v>206.875</v>
      </c>
      <c r="G1716" s="28">
        <v>1.2064599999999999E-23</v>
      </c>
      <c r="H1716" s="5"/>
      <c r="I1716" s="4"/>
      <c r="J1716" s="4"/>
      <c r="K1716" s="28">
        <v>206.875</v>
      </c>
      <c r="L1716" s="28">
        <v>2.3608500000000001E-23</v>
      </c>
      <c r="P1716" s="28">
        <v>206.875</v>
      </c>
      <c r="Q1716" s="28">
        <v>2.4820299999999999E-19</v>
      </c>
      <c r="U1716" s="28">
        <v>206.875</v>
      </c>
      <c r="V1716" s="28">
        <v>5.1113000000000002E-20</v>
      </c>
      <c r="Z1716" s="28">
        <v>206.875</v>
      </c>
      <c r="AA1716" s="28">
        <v>1.2769600000000001E-19</v>
      </c>
      <c r="AE1716" s="28">
        <v>206.875</v>
      </c>
      <c r="AF1716" s="28">
        <v>1.92848E-21</v>
      </c>
      <c r="AJ1716" s="28">
        <v>206.875</v>
      </c>
      <c r="AK1716" s="28">
        <v>2.1263000000000002E-22</v>
      </c>
    </row>
    <row r="1717" spans="1:37" x14ac:dyDescent="0.25">
      <c r="A1717" s="28">
        <v>207</v>
      </c>
      <c r="B1717" s="28">
        <v>2.4904600000000002E-22</v>
      </c>
      <c r="C1717" s="5"/>
      <c r="D1717" s="5"/>
      <c r="E1717" s="4"/>
      <c r="F1717" s="28">
        <v>207</v>
      </c>
      <c r="G1717" s="28">
        <v>1.3339700000000001E-23</v>
      </c>
      <c r="H1717" s="5"/>
      <c r="I1717" s="4"/>
      <c r="J1717" s="4"/>
      <c r="K1717" s="28">
        <v>207</v>
      </c>
      <c r="L1717" s="28">
        <v>2.9621099999999999E-23</v>
      </c>
      <c r="P1717" s="28">
        <v>207</v>
      </c>
      <c r="Q1717" s="28">
        <v>1.1067000000000001E-18</v>
      </c>
      <c r="U1717" s="28">
        <v>207</v>
      </c>
      <c r="V1717" s="28">
        <v>1.67266E-19</v>
      </c>
      <c r="Z1717" s="28">
        <v>207</v>
      </c>
      <c r="AA1717" s="28">
        <v>5.4853699999999995E-19</v>
      </c>
      <c r="AE1717" s="28">
        <v>207</v>
      </c>
      <c r="AF1717" s="28">
        <v>7.3364900000000004E-21</v>
      </c>
      <c r="AJ1717" s="28">
        <v>207</v>
      </c>
      <c r="AK1717" s="28">
        <v>8.1180400000000002E-22</v>
      </c>
    </row>
    <row r="1718" spans="1:37" x14ac:dyDescent="0.25">
      <c r="A1718" s="28">
        <v>207.125</v>
      </c>
      <c r="B1718" s="28">
        <v>1.6818E-22</v>
      </c>
      <c r="C1718" s="5"/>
      <c r="D1718" s="5"/>
      <c r="E1718" s="4"/>
      <c r="F1718" s="28">
        <v>207.125</v>
      </c>
      <c r="G1718" s="28">
        <v>1.12722E-23</v>
      </c>
      <c r="H1718" s="5"/>
      <c r="I1718" s="4"/>
      <c r="J1718" s="4"/>
      <c r="K1718" s="28">
        <v>207.125</v>
      </c>
      <c r="L1718" s="28">
        <v>1.9493300000000001E-23</v>
      </c>
      <c r="P1718" s="28">
        <v>207.125</v>
      </c>
      <c r="Q1718" s="28">
        <v>4.8391399999999999E-19</v>
      </c>
      <c r="U1718" s="28">
        <v>207.125</v>
      </c>
      <c r="V1718" s="28">
        <v>8.0226100000000001E-20</v>
      </c>
      <c r="Z1718" s="28">
        <v>207.125</v>
      </c>
      <c r="AA1718" s="28">
        <v>2.2640500000000002E-19</v>
      </c>
      <c r="AE1718" s="28">
        <v>207.125</v>
      </c>
      <c r="AF1718" s="28">
        <v>3.32661E-21</v>
      </c>
      <c r="AJ1718" s="28">
        <v>207.125</v>
      </c>
      <c r="AK1718" s="28">
        <v>3.5491999999999998E-22</v>
      </c>
    </row>
    <row r="1719" spans="1:37" x14ac:dyDescent="0.25">
      <c r="A1719" s="28">
        <v>207.25</v>
      </c>
      <c r="B1719" s="28">
        <v>1.28055E-22</v>
      </c>
      <c r="C1719" s="5"/>
      <c r="D1719" s="5"/>
      <c r="E1719" s="4"/>
      <c r="F1719" s="28">
        <v>207.25</v>
      </c>
      <c r="G1719" s="28">
        <v>9.3269799999999996E-24</v>
      </c>
      <c r="H1719" s="5"/>
      <c r="I1719" s="4"/>
      <c r="J1719" s="4"/>
      <c r="K1719" s="28">
        <v>207.25</v>
      </c>
      <c r="L1719" s="28">
        <v>1.2934099999999999E-23</v>
      </c>
      <c r="P1719" s="28">
        <v>207.25</v>
      </c>
      <c r="Q1719" s="28">
        <v>2.33411E-20</v>
      </c>
      <c r="U1719" s="28">
        <v>207.25</v>
      </c>
      <c r="V1719" s="28">
        <v>1.53176E-20</v>
      </c>
      <c r="Z1719" s="28">
        <v>207.25</v>
      </c>
      <c r="AA1719" s="28">
        <v>6.9370399999999994E-21</v>
      </c>
      <c r="AE1719" s="28">
        <v>207.25</v>
      </c>
      <c r="AF1719" s="28">
        <v>4.70334E-22</v>
      </c>
      <c r="AJ1719" s="28">
        <v>207.25</v>
      </c>
      <c r="AK1719" s="28">
        <v>5.1289600000000002E-23</v>
      </c>
    </row>
    <row r="1720" spans="1:37" x14ac:dyDescent="0.25">
      <c r="A1720" s="28">
        <v>207.375</v>
      </c>
      <c r="B1720" s="28">
        <v>1.4754599999999999E-22</v>
      </c>
      <c r="C1720" s="5"/>
      <c r="D1720" s="5"/>
      <c r="E1720" s="4"/>
      <c r="F1720" s="28">
        <v>207.375</v>
      </c>
      <c r="G1720" s="28">
        <v>8.4255299999999996E-24</v>
      </c>
      <c r="H1720" s="5"/>
      <c r="I1720" s="4"/>
      <c r="J1720" s="4"/>
      <c r="K1720" s="28">
        <v>207.375</v>
      </c>
      <c r="L1720" s="28">
        <v>1.43563E-23</v>
      </c>
      <c r="P1720" s="28">
        <v>207.375</v>
      </c>
      <c r="Q1720" s="28">
        <v>1.5389500000000001E-20</v>
      </c>
      <c r="U1720" s="28">
        <v>207.375</v>
      </c>
      <c r="V1720" s="28">
        <v>1.4560300000000001E-20</v>
      </c>
      <c r="Z1720" s="28">
        <v>207.375</v>
      </c>
      <c r="AA1720" s="28">
        <v>3.1710699999999999E-21</v>
      </c>
      <c r="AE1720" s="28">
        <v>207.375</v>
      </c>
      <c r="AF1720" s="28">
        <v>3.5337200000000002E-22</v>
      </c>
      <c r="AJ1720" s="28">
        <v>207.375</v>
      </c>
      <c r="AK1720" s="28">
        <v>3.6912900000000002E-23</v>
      </c>
    </row>
    <row r="1721" spans="1:37" x14ac:dyDescent="0.25">
      <c r="A1721" s="28">
        <v>207.5</v>
      </c>
      <c r="B1721" s="28">
        <v>1.7740100000000001E-22</v>
      </c>
      <c r="C1721" s="5"/>
      <c r="D1721" s="5"/>
      <c r="E1721" s="4"/>
      <c r="F1721" s="28">
        <v>207.5</v>
      </c>
      <c r="G1721" s="28">
        <v>7.2442500000000001E-24</v>
      </c>
      <c r="H1721" s="5"/>
      <c r="I1721" s="4"/>
      <c r="J1721" s="4"/>
      <c r="K1721" s="28">
        <v>207.5</v>
      </c>
      <c r="L1721" s="28">
        <v>1.9560200000000001E-23</v>
      </c>
      <c r="P1721" s="28">
        <v>207.5</v>
      </c>
      <c r="Q1721" s="28">
        <v>1.4813500000000001E-20</v>
      </c>
      <c r="U1721" s="28">
        <v>207.5</v>
      </c>
      <c r="V1721" s="28">
        <v>1.44207E-20</v>
      </c>
      <c r="Z1721" s="28">
        <v>207.5</v>
      </c>
      <c r="AA1721" s="28">
        <v>3.1318E-21</v>
      </c>
      <c r="AE1721" s="28">
        <v>207.5</v>
      </c>
      <c r="AF1721" s="28">
        <v>2.9456800000000002E-22</v>
      </c>
      <c r="AJ1721" s="28">
        <v>207.5</v>
      </c>
      <c r="AK1721" s="28">
        <v>2.9325700000000003E-23</v>
      </c>
    </row>
    <row r="1722" spans="1:37" x14ac:dyDescent="0.25">
      <c r="A1722" s="28">
        <v>207.625</v>
      </c>
      <c r="B1722" s="28">
        <v>1.9496099999999999E-22</v>
      </c>
      <c r="C1722" s="5"/>
      <c r="D1722" s="5"/>
      <c r="E1722" s="4"/>
      <c r="F1722" s="28">
        <v>207.625</v>
      </c>
      <c r="G1722" s="28">
        <v>7.1591799999999993E-24</v>
      </c>
      <c r="H1722" s="5"/>
      <c r="I1722" s="4"/>
      <c r="J1722" s="4"/>
      <c r="K1722" s="28">
        <v>207.625</v>
      </c>
      <c r="L1722" s="28">
        <v>2.5086500000000001E-23</v>
      </c>
      <c r="P1722" s="28">
        <v>207.625</v>
      </c>
      <c r="Q1722" s="28">
        <v>1.5487400000000001E-20</v>
      </c>
      <c r="U1722" s="28">
        <v>207.625</v>
      </c>
      <c r="V1722" s="28">
        <v>1.2133499999999999E-20</v>
      </c>
      <c r="Z1722" s="28">
        <v>207.625</v>
      </c>
      <c r="AA1722" s="28">
        <v>2.9178599999999999E-21</v>
      </c>
      <c r="AE1722" s="28">
        <v>207.625</v>
      </c>
      <c r="AF1722" s="28">
        <v>3.0248799999999999E-22</v>
      </c>
      <c r="AJ1722" s="28">
        <v>207.625</v>
      </c>
      <c r="AK1722" s="28">
        <v>2.7402699999999999E-23</v>
      </c>
    </row>
    <row r="1723" spans="1:37" x14ac:dyDescent="0.25">
      <c r="A1723" s="28">
        <v>207.75</v>
      </c>
      <c r="B1723" s="28">
        <v>1.9332E-22</v>
      </c>
      <c r="C1723" s="5"/>
      <c r="D1723" s="5"/>
      <c r="E1723" s="4"/>
      <c r="F1723" s="28">
        <v>207.75</v>
      </c>
      <c r="G1723" s="28">
        <v>9.3338999999999999E-24</v>
      </c>
      <c r="H1723" s="5"/>
      <c r="I1723" s="4"/>
      <c r="J1723" s="4"/>
      <c r="K1723" s="28">
        <v>207.75</v>
      </c>
      <c r="L1723" s="28">
        <v>2.9010200000000003E-23</v>
      </c>
      <c r="P1723" s="28">
        <v>207.75</v>
      </c>
      <c r="Q1723" s="28">
        <v>1.8675900000000001E-20</v>
      </c>
      <c r="U1723" s="28">
        <v>207.75</v>
      </c>
      <c r="V1723" s="28">
        <v>1.4144000000000001E-20</v>
      </c>
      <c r="Z1723" s="28">
        <v>207.75</v>
      </c>
      <c r="AA1723" s="28">
        <v>5.3548899999999999E-21</v>
      </c>
      <c r="AE1723" s="28">
        <v>207.75</v>
      </c>
      <c r="AF1723" s="28">
        <v>3.35222E-22</v>
      </c>
      <c r="AJ1723" s="28">
        <v>207.75</v>
      </c>
      <c r="AK1723" s="28">
        <v>3.5038899999999998E-23</v>
      </c>
    </row>
    <row r="1724" spans="1:37" x14ac:dyDescent="0.25">
      <c r="A1724" s="28">
        <v>207.875</v>
      </c>
      <c r="B1724" s="28">
        <v>1.8221000000000001E-22</v>
      </c>
      <c r="C1724" s="5"/>
      <c r="D1724" s="5"/>
      <c r="E1724" s="4"/>
      <c r="F1724" s="28">
        <v>207.875</v>
      </c>
      <c r="G1724" s="28">
        <v>1.1250499999999999E-23</v>
      </c>
      <c r="H1724" s="5"/>
      <c r="I1724" s="4"/>
      <c r="J1724" s="4"/>
      <c r="K1724" s="28">
        <v>207.875</v>
      </c>
      <c r="L1724" s="28">
        <v>3.1410300000000002E-23</v>
      </c>
      <c r="P1724" s="28">
        <v>207.875</v>
      </c>
      <c r="Q1724" s="28">
        <v>3.2101400000000002E-19</v>
      </c>
      <c r="U1724" s="28">
        <v>207.875</v>
      </c>
      <c r="V1724" s="28">
        <v>1.6796500000000001E-19</v>
      </c>
      <c r="Z1724" s="28">
        <v>207.875</v>
      </c>
      <c r="AA1724" s="28">
        <v>3.1620199999999999E-19</v>
      </c>
      <c r="AE1724" s="28">
        <v>207.875</v>
      </c>
      <c r="AF1724" s="28">
        <v>2.5090700000000001E-21</v>
      </c>
      <c r="AJ1724" s="28">
        <v>207.875</v>
      </c>
      <c r="AK1724" s="28">
        <v>5.8767200000000003E-23</v>
      </c>
    </row>
    <row r="1725" spans="1:37" x14ac:dyDescent="0.25">
      <c r="A1725" s="28">
        <v>208</v>
      </c>
      <c r="B1725" s="28">
        <v>1.64771E-22</v>
      </c>
      <c r="C1725" s="5"/>
      <c r="D1725" s="5"/>
      <c r="E1725" s="4"/>
      <c r="F1725" s="28">
        <v>208</v>
      </c>
      <c r="G1725" s="28">
        <v>1.2674699999999999E-23</v>
      </c>
      <c r="H1725" s="5"/>
      <c r="I1725" s="4"/>
      <c r="J1725" s="4"/>
      <c r="K1725" s="28">
        <v>208</v>
      </c>
      <c r="L1725" s="28">
        <v>3.1193200000000001E-23</v>
      </c>
      <c r="P1725" s="28">
        <v>208</v>
      </c>
      <c r="Q1725" s="28">
        <v>1.3082000000000001E-18</v>
      </c>
      <c r="U1725" s="28">
        <v>208</v>
      </c>
      <c r="V1725" s="28">
        <v>7.2241400000000001E-19</v>
      </c>
      <c r="Z1725" s="28">
        <v>208</v>
      </c>
      <c r="AA1725" s="28">
        <v>1.3596300000000001E-18</v>
      </c>
      <c r="AE1725" s="28">
        <v>208</v>
      </c>
      <c r="AF1725" s="28">
        <v>1.01756E-20</v>
      </c>
      <c r="AJ1725" s="28">
        <v>208</v>
      </c>
      <c r="AK1725" s="28">
        <v>1.2164200000000001E-22</v>
      </c>
    </row>
    <row r="1726" spans="1:37" x14ac:dyDescent="0.25">
      <c r="A1726" s="28">
        <v>208.125</v>
      </c>
      <c r="B1726" s="28">
        <v>1.5622600000000001E-22</v>
      </c>
      <c r="C1726" s="5"/>
      <c r="D1726" s="5"/>
      <c r="E1726" s="4"/>
      <c r="F1726" s="28">
        <v>208.125</v>
      </c>
      <c r="G1726" s="28">
        <v>1.13418E-23</v>
      </c>
      <c r="H1726" s="5"/>
      <c r="I1726" s="4"/>
      <c r="J1726" s="4"/>
      <c r="K1726" s="28">
        <v>208.125</v>
      </c>
      <c r="L1726" s="28">
        <v>2.3438799999999999E-23</v>
      </c>
      <c r="P1726" s="28">
        <v>208.125</v>
      </c>
      <c r="Q1726" s="28">
        <v>5.3339099999999995E-19</v>
      </c>
      <c r="U1726" s="28">
        <v>208.125</v>
      </c>
      <c r="V1726" s="28">
        <v>3.0967599999999999E-19</v>
      </c>
      <c r="Z1726" s="28">
        <v>208.125</v>
      </c>
      <c r="AA1726" s="28">
        <v>5.4920200000000002E-19</v>
      </c>
      <c r="AE1726" s="28">
        <v>208.125</v>
      </c>
      <c r="AF1726" s="28">
        <v>4.3541200000000001E-21</v>
      </c>
      <c r="AJ1726" s="28">
        <v>208.125</v>
      </c>
      <c r="AK1726" s="28">
        <v>6.2181100000000004E-23</v>
      </c>
    </row>
    <row r="1727" spans="1:37" x14ac:dyDescent="0.25">
      <c r="A1727" s="28">
        <v>208.25</v>
      </c>
      <c r="B1727" s="28">
        <v>1.5712899999999999E-22</v>
      </c>
      <c r="C1727" s="5"/>
      <c r="D1727" s="5"/>
      <c r="E1727" s="4"/>
      <c r="F1727" s="28">
        <v>208.25</v>
      </c>
      <c r="G1727" s="28">
        <v>9.1040100000000001E-24</v>
      </c>
      <c r="H1727" s="5"/>
      <c r="I1727" s="4"/>
      <c r="J1727" s="4"/>
      <c r="K1727" s="28">
        <v>208.25</v>
      </c>
      <c r="L1727" s="28">
        <v>1.98451E-23</v>
      </c>
      <c r="P1727" s="28">
        <v>208.25</v>
      </c>
      <c r="Q1727" s="28">
        <v>2.2195900000000001E-20</v>
      </c>
      <c r="U1727" s="28">
        <v>208.25</v>
      </c>
      <c r="V1727" s="28">
        <v>1.73032E-20</v>
      </c>
      <c r="Z1727" s="28">
        <v>208.25</v>
      </c>
      <c r="AA1727" s="28">
        <v>1.2151100000000001E-20</v>
      </c>
      <c r="AE1727" s="28">
        <v>208.25</v>
      </c>
      <c r="AF1727" s="28">
        <v>4.3877299999999999E-22</v>
      </c>
      <c r="AJ1727" s="28">
        <v>208.25</v>
      </c>
      <c r="AK1727" s="28">
        <v>2.8243500000000001E-23</v>
      </c>
    </row>
    <row r="1728" spans="1:37" x14ac:dyDescent="0.25">
      <c r="A1728" s="28">
        <v>208.375</v>
      </c>
      <c r="B1728" s="28">
        <v>1.2227400000000001E-22</v>
      </c>
      <c r="C1728" s="5"/>
      <c r="D1728" s="5"/>
      <c r="E1728" s="4"/>
      <c r="F1728" s="28">
        <v>208.375</v>
      </c>
      <c r="G1728" s="28">
        <v>6.6767200000000007E-24</v>
      </c>
      <c r="H1728" s="5"/>
      <c r="I1728" s="4"/>
      <c r="J1728" s="4"/>
      <c r="K1728" s="28">
        <v>208.375</v>
      </c>
      <c r="L1728" s="28">
        <v>1.9286099999999999E-23</v>
      </c>
      <c r="P1728" s="28">
        <v>208.375</v>
      </c>
      <c r="Q1728" s="28">
        <v>1.1795399999999999E-20</v>
      </c>
      <c r="U1728" s="28">
        <v>208.375</v>
      </c>
      <c r="V1728" s="28">
        <v>1.27017E-20</v>
      </c>
      <c r="Z1728" s="28">
        <v>208.375</v>
      </c>
      <c r="AA1728" s="28">
        <v>2.99974E-21</v>
      </c>
      <c r="AE1728" s="28">
        <v>208.375</v>
      </c>
      <c r="AF1728" s="28">
        <v>3.21437E-22</v>
      </c>
      <c r="AJ1728" s="28">
        <v>208.375</v>
      </c>
      <c r="AK1728" s="28">
        <v>2.8028600000000001E-23</v>
      </c>
    </row>
    <row r="1729" spans="1:37" x14ac:dyDescent="0.25">
      <c r="A1729" s="28">
        <v>208.5</v>
      </c>
      <c r="B1729" s="28">
        <v>1.1461900000000001E-22</v>
      </c>
      <c r="C1729" s="5"/>
      <c r="D1729" s="5"/>
      <c r="E1729" s="4"/>
      <c r="F1729" s="28">
        <v>208.5</v>
      </c>
      <c r="G1729" s="28">
        <v>5.8521399999999998E-24</v>
      </c>
      <c r="H1729" s="5"/>
      <c r="I1729" s="4"/>
      <c r="J1729" s="4"/>
      <c r="K1729" s="28">
        <v>208.5</v>
      </c>
      <c r="L1729" s="28">
        <v>1.9654799999999999E-23</v>
      </c>
      <c r="P1729" s="28">
        <v>208.5</v>
      </c>
      <c r="Q1729" s="28">
        <v>9.1300100000000002E-21</v>
      </c>
      <c r="U1729" s="28">
        <v>208.5</v>
      </c>
      <c r="V1729" s="28">
        <v>1.1628E-20</v>
      </c>
      <c r="Z1729" s="28">
        <v>208.5</v>
      </c>
      <c r="AA1729" s="28">
        <v>2.61245E-21</v>
      </c>
      <c r="AE1729" s="28">
        <v>208.5</v>
      </c>
      <c r="AF1729" s="28">
        <v>3.0278600000000002E-22</v>
      </c>
      <c r="AJ1729" s="28">
        <v>208.5</v>
      </c>
      <c r="AK1729" s="28">
        <v>2.2533999999999999E-23</v>
      </c>
    </row>
    <row r="1730" spans="1:37" x14ac:dyDescent="0.25">
      <c r="A1730" s="28">
        <v>208.625</v>
      </c>
      <c r="B1730" s="28">
        <v>9.3860999999999997E-23</v>
      </c>
      <c r="C1730" s="5"/>
      <c r="D1730" s="5"/>
      <c r="E1730" s="4"/>
      <c r="F1730" s="28">
        <v>208.625</v>
      </c>
      <c r="G1730" s="28">
        <v>7.3558899999999999E-24</v>
      </c>
      <c r="H1730" s="5"/>
      <c r="I1730" s="4"/>
      <c r="J1730" s="4"/>
      <c r="K1730" s="28">
        <v>208.625</v>
      </c>
      <c r="L1730" s="28">
        <v>1.8823900000000001E-23</v>
      </c>
      <c r="P1730" s="28">
        <v>208.625</v>
      </c>
      <c r="Q1730" s="28">
        <v>8.8897299999999999E-21</v>
      </c>
      <c r="U1730" s="28">
        <v>208.625</v>
      </c>
      <c r="V1730" s="28">
        <v>1.1342199999999999E-20</v>
      </c>
      <c r="Z1730" s="28">
        <v>208.625</v>
      </c>
      <c r="AA1730" s="28">
        <v>2.1730399999999999E-21</v>
      </c>
      <c r="AE1730" s="28">
        <v>208.625</v>
      </c>
      <c r="AF1730" s="28">
        <v>3.2683799999999998E-22</v>
      </c>
      <c r="AJ1730" s="28">
        <v>208.625</v>
      </c>
      <c r="AK1730" s="28">
        <v>2.3030399999999999E-23</v>
      </c>
    </row>
    <row r="1731" spans="1:37" x14ac:dyDescent="0.25">
      <c r="A1731" s="28">
        <v>208.75</v>
      </c>
      <c r="B1731" s="28">
        <v>8.3135700000000001E-23</v>
      </c>
      <c r="C1731" s="5"/>
      <c r="D1731" s="5"/>
      <c r="E1731" s="4"/>
      <c r="F1731" s="28">
        <v>208.75</v>
      </c>
      <c r="G1731" s="28">
        <v>8.4052900000000004E-24</v>
      </c>
      <c r="H1731" s="5"/>
      <c r="I1731" s="4"/>
      <c r="J1731" s="4"/>
      <c r="K1731" s="28">
        <v>208.75</v>
      </c>
      <c r="L1731" s="28">
        <v>1.7184899999999999E-23</v>
      </c>
      <c r="P1731" s="28">
        <v>208.75</v>
      </c>
      <c r="Q1731" s="28">
        <v>1.05792E-20</v>
      </c>
      <c r="U1731" s="28">
        <v>208.75</v>
      </c>
      <c r="V1731" s="28">
        <v>1.32181E-20</v>
      </c>
      <c r="Z1731" s="28">
        <v>208.75</v>
      </c>
      <c r="AA1731" s="28">
        <v>2.5298699999999999E-21</v>
      </c>
      <c r="AE1731" s="28">
        <v>208.75</v>
      </c>
      <c r="AF1731" s="28">
        <v>3.22776E-22</v>
      </c>
      <c r="AJ1731" s="28">
        <v>208.75</v>
      </c>
      <c r="AK1731" s="28">
        <v>2.6047400000000001E-23</v>
      </c>
    </row>
    <row r="1732" spans="1:37" x14ac:dyDescent="0.25">
      <c r="A1732" s="28">
        <v>208.875</v>
      </c>
      <c r="B1732" s="28">
        <v>9.51386E-23</v>
      </c>
      <c r="C1732" s="5"/>
      <c r="D1732" s="5"/>
      <c r="E1732" s="4"/>
      <c r="F1732" s="28">
        <v>208.875</v>
      </c>
      <c r="G1732" s="28">
        <v>8.7222999999999998E-24</v>
      </c>
      <c r="H1732" s="5"/>
      <c r="I1732" s="4"/>
      <c r="J1732" s="4"/>
      <c r="K1732" s="28">
        <v>208.875</v>
      </c>
      <c r="L1732" s="28">
        <v>1.6313500000000001E-23</v>
      </c>
      <c r="P1732" s="28">
        <v>208.875</v>
      </c>
      <c r="Q1732" s="28">
        <v>1.0599800000000001E-19</v>
      </c>
      <c r="U1732" s="28">
        <v>208.875</v>
      </c>
      <c r="V1732" s="28">
        <v>3.6421599999999999E-19</v>
      </c>
      <c r="Z1732" s="28">
        <v>208.875</v>
      </c>
      <c r="AA1732" s="28">
        <v>6.3122400000000002E-20</v>
      </c>
      <c r="AE1732" s="28">
        <v>208.875</v>
      </c>
      <c r="AF1732" s="28">
        <v>1.07335E-21</v>
      </c>
      <c r="AJ1732" s="28">
        <v>208.875</v>
      </c>
      <c r="AK1732" s="28">
        <v>1.0416400000000001E-22</v>
      </c>
    </row>
    <row r="1733" spans="1:37" x14ac:dyDescent="0.25">
      <c r="A1733" s="28">
        <v>209</v>
      </c>
      <c r="B1733" s="28">
        <v>1.1731100000000001E-22</v>
      </c>
      <c r="C1733" s="5"/>
      <c r="D1733" s="5"/>
      <c r="E1733" s="4"/>
      <c r="F1733" s="28">
        <v>209</v>
      </c>
      <c r="G1733" s="28">
        <v>9.2781899999999999E-24</v>
      </c>
      <c r="H1733" s="5"/>
      <c r="I1733" s="4"/>
      <c r="J1733" s="4"/>
      <c r="K1733" s="28">
        <v>209</v>
      </c>
      <c r="L1733" s="28">
        <v>2.08936E-23</v>
      </c>
      <c r="P1733" s="28">
        <v>209</v>
      </c>
      <c r="Q1733" s="28">
        <v>4.2739399999999998E-19</v>
      </c>
      <c r="U1733" s="28">
        <v>209</v>
      </c>
      <c r="V1733" s="28">
        <v>1.5804900000000001E-18</v>
      </c>
      <c r="Z1733" s="28">
        <v>209</v>
      </c>
      <c r="AA1733" s="28">
        <v>2.7470100000000001E-19</v>
      </c>
      <c r="AE1733" s="28">
        <v>209</v>
      </c>
      <c r="AF1733" s="28">
        <v>3.6300799999999997E-21</v>
      </c>
      <c r="AJ1733" s="28">
        <v>209</v>
      </c>
      <c r="AK1733" s="28">
        <v>3.7102500000000002E-22</v>
      </c>
    </row>
    <row r="1734" spans="1:37" x14ac:dyDescent="0.25">
      <c r="A1734" s="28">
        <v>209.125</v>
      </c>
      <c r="B1734" s="28">
        <v>1.1762599999999999E-22</v>
      </c>
      <c r="C1734" s="5"/>
      <c r="D1734" s="5"/>
      <c r="E1734" s="4"/>
      <c r="F1734" s="28">
        <v>209.125</v>
      </c>
      <c r="G1734" s="28">
        <v>7.9051100000000004E-24</v>
      </c>
      <c r="H1734" s="5"/>
      <c r="I1734" s="4"/>
      <c r="J1734" s="4"/>
      <c r="K1734" s="28">
        <v>209.125</v>
      </c>
      <c r="L1734" s="28">
        <v>1.75925E-23</v>
      </c>
      <c r="P1734" s="28">
        <v>209.125</v>
      </c>
      <c r="Q1734" s="28">
        <v>1.7575000000000001E-19</v>
      </c>
      <c r="U1734" s="28">
        <v>209.125</v>
      </c>
      <c r="V1734" s="28">
        <v>6.5706100000000002E-19</v>
      </c>
      <c r="Z1734" s="28">
        <v>209.125</v>
      </c>
      <c r="AA1734" s="28">
        <v>1.1416500000000001E-19</v>
      </c>
      <c r="AE1734" s="28">
        <v>209.125</v>
      </c>
      <c r="AF1734" s="28">
        <v>1.9437599999999999E-21</v>
      </c>
      <c r="AJ1734" s="28">
        <v>209.125</v>
      </c>
      <c r="AK1734" s="28">
        <v>1.70806E-22</v>
      </c>
    </row>
    <row r="1735" spans="1:37" x14ac:dyDescent="0.25">
      <c r="A1735" s="28">
        <v>209.25</v>
      </c>
      <c r="B1735" s="28">
        <v>1.1236700000000001E-22</v>
      </c>
      <c r="C1735" s="5"/>
      <c r="D1735" s="5"/>
      <c r="E1735" s="4"/>
      <c r="F1735" s="28">
        <v>209.25</v>
      </c>
      <c r="G1735" s="28">
        <v>6.7049199999999993E-24</v>
      </c>
      <c r="H1735" s="5"/>
      <c r="I1735" s="4"/>
      <c r="J1735" s="4"/>
      <c r="K1735" s="28">
        <v>209.25</v>
      </c>
      <c r="L1735" s="28">
        <v>1.5163800000000001E-23</v>
      </c>
      <c r="P1735" s="28">
        <v>209.25</v>
      </c>
      <c r="Q1735" s="28">
        <v>1.0453E-20</v>
      </c>
      <c r="U1735" s="28">
        <v>209.25</v>
      </c>
      <c r="V1735" s="28">
        <v>2.4571199999999999E-20</v>
      </c>
      <c r="Z1735" s="28">
        <v>209.25</v>
      </c>
      <c r="AA1735" s="28">
        <v>4.65708E-21</v>
      </c>
      <c r="AE1735" s="28">
        <v>209.25</v>
      </c>
      <c r="AF1735" s="28">
        <v>6.7914600000000002E-22</v>
      </c>
      <c r="AJ1735" s="28">
        <v>209.25</v>
      </c>
      <c r="AK1735" s="28">
        <v>3.2167000000000001E-23</v>
      </c>
    </row>
    <row r="1736" spans="1:37" x14ac:dyDescent="0.25">
      <c r="A1736" s="28">
        <v>209.375</v>
      </c>
      <c r="B1736" s="28">
        <v>9.0754900000000005E-23</v>
      </c>
      <c r="C1736" s="5"/>
      <c r="D1736" s="5"/>
      <c r="E1736" s="4"/>
      <c r="F1736" s="28">
        <v>209.375</v>
      </c>
      <c r="G1736" s="28">
        <v>6.9471400000000002E-24</v>
      </c>
      <c r="H1736" s="5"/>
      <c r="I1736" s="4"/>
      <c r="J1736" s="4"/>
      <c r="K1736" s="28">
        <v>209.375</v>
      </c>
      <c r="L1736" s="28">
        <v>1.76842E-23</v>
      </c>
      <c r="P1736" s="28">
        <v>209.375</v>
      </c>
      <c r="Q1736" s="28">
        <v>7.5405899999999994E-21</v>
      </c>
      <c r="U1736" s="28">
        <v>209.375</v>
      </c>
      <c r="V1736" s="28">
        <v>1.08595E-20</v>
      </c>
      <c r="Z1736" s="28">
        <v>209.375</v>
      </c>
      <c r="AA1736" s="28">
        <v>2.0829300000000001E-21</v>
      </c>
      <c r="AE1736" s="28">
        <v>209.375</v>
      </c>
      <c r="AF1736" s="28">
        <v>4.18352E-22</v>
      </c>
      <c r="AJ1736" s="28">
        <v>209.375</v>
      </c>
      <c r="AK1736" s="28">
        <v>2.0903000000000001E-23</v>
      </c>
    </row>
    <row r="1737" spans="1:37" x14ac:dyDescent="0.25">
      <c r="A1737" s="28">
        <v>209.5</v>
      </c>
      <c r="B1737" s="28">
        <v>7.4945599999999995E-23</v>
      </c>
      <c r="C1737" s="5"/>
      <c r="D1737" s="5"/>
      <c r="E1737" s="4"/>
      <c r="F1737" s="28">
        <v>209.5</v>
      </c>
      <c r="G1737" s="28">
        <v>7.8997600000000005E-24</v>
      </c>
      <c r="H1737" s="5"/>
      <c r="I1737" s="4"/>
      <c r="J1737" s="4"/>
      <c r="K1737" s="28">
        <v>209.5</v>
      </c>
      <c r="L1737" s="28">
        <v>1.48134E-23</v>
      </c>
      <c r="P1737" s="28">
        <v>209.5</v>
      </c>
      <c r="Q1737" s="28">
        <v>6.6397700000000001E-21</v>
      </c>
      <c r="U1737" s="28">
        <v>209.5</v>
      </c>
      <c r="V1737" s="28">
        <v>1.06354E-20</v>
      </c>
      <c r="Z1737" s="28">
        <v>209.5</v>
      </c>
      <c r="AA1737" s="28">
        <v>2.20878E-21</v>
      </c>
      <c r="AE1737" s="28">
        <v>209.5</v>
      </c>
      <c r="AF1737" s="28">
        <v>3.7585300000000001E-22</v>
      </c>
      <c r="AJ1737" s="28">
        <v>209.5</v>
      </c>
      <c r="AK1737" s="28">
        <v>2.21064E-23</v>
      </c>
    </row>
    <row r="1738" spans="1:37" x14ac:dyDescent="0.25">
      <c r="A1738" s="28">
        <v>209.625</v>
      </c>
      <c r="B1738" s="28">
        <v>8.5571699999999994E-23</v>
      </c>
      <c r="C1738" s="5"/>
      <c r="D1738" s="5"/>
      <c r="E1738" s="4"/>
      <c r="F1738" s="28">
        <v>209.625</v>
      </c>
      <c r="G1738" s="28">
        <v>7.1793499999999998E-24</v>
      </c>
      <c r="H1738" s="5"/>
      <c r="I1738" s="4"/>
      <c r="J1738" s="4"/>
      <c r="K1738" s="28">
        <v>209.625</v>
      </c>
      <c r="L1738" s="28">
        <v>1.5455299999999999E-23</v>
      </c>
      <c r="P1738" s="28">
        <v>209.625</v>
      </c>
      <c r="Q1738" s="28">
        <v>6.1472899999999996E-21</v>
      </c>
      <c r="U1738" s="28">
        <v>209.625</v>
      </c>
      <c r="V1738" s="28">
        <v>1.08511E-20</v>
      </c>
      <c r="Z1738" s="28">
        <v>209.625</v>
      </c>
      <c r="AA1738" s="28">
        <v>2.3319799999999999E-21</v>
      </c>
      <c r="AE1738" s="28">
        <v>209.625</v>
      </c>
      <c r="AF1738" s="28">
        <v>3.6444500000000002E-22</v>
      </c>
      <c r="AJ1738" s="28">
        <v>209.625</v>
      </c>
      <c r="AK1738" s="28">
        <v>2.4007699999999999E-23</v>
      </c>
    </row>
    <row r="1739" spans="1:37" x14ac:dyDescent="0.25">
      <c r="A1739" s="28">
        <v>209.75</v>
      </c>
      <c r="B1739" s="28">
        <v>1.20536E-22</v>
      </c>
      <c r="C1739" s="5"/>
      <c r="D1739" s="5"/>
      <c r="E1739" s="4"/>
      <c r="F1739" s="28">
        <v>209.75</v>
      </c>
      <c r="G1739" s="28">
        <v>8.5248500000000007E-24</v>
      </c>
      <c r="H1739" s="5"/>
      <c r="I1739" s="4"/>
      <c r="J1739" s="4"/>
      <c r="K1739" s="28">
        <v>209.75</v>
      </c>
      <c r="L1739" s="28">
        <v>1.7404800000000001E-23</v>
      </c>
      <c r="P1739" s="28">
        <v>209.75</v>
      </c>
      <c r="Q1739" s="28">
        <v>6.5587399999999999E-21</v>
      </c>
      <c r="U1739" s="28">
        <v>209.75</v>
      </c>
      <c r="V1739" s="28">
        <v>1.06318E-20</v>
      </c>
      <c r="Z1739" s="28">
        <v>209.75</v>
      </c>
      <c r="AA1739" s="28">
        <v>2.5128299999999999E-21</v>
      </c>
      <c r="AE1739" s="28">
        <v>209.75</v>
      </c>
      <c r="AF1739" s="28">
        <v>3.59158E-22</v>
      </c>
      <c r="AJ1739" s="28">
        <v>209.75</v>
      </c>
      <c r="AK1739" s="28">
        <v>2.4962700000000001E-23</v>
      </c>
    </row>
    <row r="1740" spans="1:37" x14ac:dyDescent="0.25">
      <c r="A1740" s="28">
        <v>209.875</v>
      </c>
      <c r="B1740" s="28">
        <v>1.38551E-22</v>
      </c>
      <c r="C1740" s="5"/>
      <c r="D1740" s="5"/>
      <c r="E1740" s="4"/>
      <c r="F1740" s="28">
        <v>209.875</v>
      </c>
      <c r="G1740" s="28">
        <v>1.0788599999999999E-23</v>
      </c>
      <c r="H1740" s="5"/>
      <c r="I1740" s="4"/>
      <c r="J1740" s="4"/>
      <c r="K1740" s="28">
        <v>209.875</v>
      </c>
      <c r="L1740" s="28">
        <v>1.9047499999999999E-23</v>
      </c>
      <c r="P1740" s="28">
        <v>209.875</v>
      </c>
      <c r="Q1740" s="28">
        <v>1.5833999999999999E-20</v>
      </c>
      <c r="U1740" s="28">
        <v>209.875</v>
      </c>
      <c r="V1740" s="28">
        <v>1.9200100000000001E-19</v>
      </c>
      <c r="Z1740" s="28">
        <v>209.875</v>
      </c>
      <c r="AA1740" s="28">
        <v>3.3285199999999999E-20</v>
      </c>
      <c r="AE1740" s="28">
        <v>209.875</v>
      </c>
      <c r="AF1740" s="28">
        <v>6.1175100000000004E-22</v>
      </c>
      <c r="AJ1740" s="28">
        <v>209.875</v>
      </c>
      <c r="AK1740" s="28">
        <v>3.6961399999999997E-23</v>
      </c>
    </row>
    <row r="1741" spans="1:37" x14ac:dyDescent="0.25">
      <c r="A1741" s="28">
        <v>210</v>
      </c>
      <c r="B1741" s="28">
        <v>1.8520699999999999E-22</v>
      </c>
      <c r="C1741" s="5"/>
      <c r="D1741" s="5"/>
      <c r="E1741" s="4"/>
      <c r="F1741" s="28">
        <v>210</v>
      </c>
      <c r="G1741" s="28">
        <v>1.19194E-23</v>
      </c>
      <c r="H1741" s="5"/>
      <c r="I1741" s="4"/>
      <c r="J1741" s="4"/>
      <c r="K1741" s="28">
        <v>210</v>
      </c>
      <c r="L1741" s="28">
        <v>2.0339200000000001E-23</v>
      </c>
      <c r="P1741" s="28">
        <v>210</v>
      </c>
      <c r="Q1741" s="28">
        <v>4.2878799999999998E-20</v>
      </c>
      <c r="U1741" s="28">
        <v>210</v>
      </c>
      <c r="V1741" s="28">
        <v>8.1725499999999999E-19</v>
      </c>
      <c r="Z1741" s="28">
        <v>210</v>
      </c>
      <c r="AA1741" s="28">
        <v>1.3625200000000001E-19</v>
      </c>
      <c r="AE1741" s="28">
        <v>210</v>
      </c>
      <c r="AF1741" s="28">
        <v>1.30137E-21</v>
      </c>
      <c r="AJ1741" s="28">
        <v>210</v>
      </c>
      <c r="AK1741" s="28">
        <v>9.8583199999999998E-23</v>
      </c>
    </row>
    <row r="1742" spans="1:37" x14ac:dyDescent="0.25">
      <c r="A1742" s="28">
        <v>210.125</v>
      </c>
      <c r="B1742" s="28">
        <v>1.9710699999999999E-22</v>
      </c>
      <c r="C1742" s="5"/>
      <c r="D1742" s="5"/>
      <c r="E1742" s="4"/>
      <c r="F1742" s="28">
        <v>210.125</v>
      </c>
      <c r="G1742" s="28">
        <v>1.9016599999999999E-23</v>
      </c>
      <c r="H1742" s="5"/>
      <c r="I1742" s="4"/>
      <c r="J1742" s="4"/>
      <c r="K1742" s="28">
        <v>210.125</v>
      </c>
      <c r="L1742" s="28">
        <v>2.67524E-23</v>
      </c>
      <c r="P1742" s="28">
        <v>210.125</v>
      </c>
      <c r="Q1742" s="28">
        <v>2.1838700000000001E-20</v>
      </c>
      <c r="U1742" s="28">
        <v>210.125</v>
      </c>
      <c r="V1742" s="28">
        <v>3.4106699999999999E-19</v>
      </c>
      <c r="Z1742" s="28">
        <v>210.125</v>
      </c>
      <c r="AA1742" s="28">
        <v>5.6099000000000003E-20</v>
      </c>
      <c r="AE1742" s="28">
        <v>210.125</v>
      </c>
      <c r="AF1742" s="28">
        <v>8.7838200000000002E-22</v>
      </c>
      <c r="AJ1742" s="28">
        <v>210.125</v>
      </c>
      <c r="AK1742" s="28">
        <v>6.1928399999999995E-23</v>
      </c>
    </row>
    <row r="1743" spans="1:37" x14ac:dyDescent="0.25">
      <c r="A1743" s="28">
        <v>210.25</v>
      </c>
      <c r="B1743" s="28">
        <v>1.7468300000000001E-22</v>
      </c>
      <c r="C1743" s="5"/>
      <c r="D1743" s="5"/>
      <c r="E1743" s="4"/>
      <c r="F1743" s="28">
        <v>210.25</v>
      </c>
      <c r="G1743" s="28">
        <v>2.00882E-23</v>
      </c>
      <c r="H1743" s="5"/>
      <c r="I1743" s="4"/>
      <c r="J1743" s="4"/>
      <c r="K1743" s="28">
        <v>210.25</v>
      </c>
      <c r="L1743" s="28">
        <v>2.4587499999999999E-23</v>
      </c>
      <c r="P1743" s="28">
        <v>210.25</v>
      </c>
      <c r="Q1743" s="28">
        <v>7.9998600000000007E-21</v>
      </c>
      <c r="U1743" s="28">
        <v>210.25</v>
      </c>
      <c r="V1743" s="28">
        <v>1.51147E-20</v>
      </c>
      <c r="Z1743" s="28">
        <v>210.25</v>
      </c>
      <c r="AA1743" s="28">
        <v>3.0185E-21</v>
      </c>
      <c r="AE1743" s="28">
        <v>210.25</v>
      </c>
      <c r="AF1743" s="28">
        <v>6.1166799999999996E-22</v>
      </c>
      <c r="AJ1743" s="28">
        <v>210.25</v>
      </c>
      <c r="AK1743" s="28">
        <v>2.8570299999999999E-23</v>
      </c>
    </row>
    <row r="1744" spans="1:37" x14ac:dyDescent="0.25">
      <c r="A1744" s="28">
        <v>210.375</v>
      </c>
      <c r="B1744" s="28">
        <v>1.3244400000000001E-22</v>
      </c>
      <c r="C1744" s="5"/>
      <c r="D1744" s="5"/>
      <c r="E1744" s="4"/>
      <c r="F1744" s="28">
        <v>210.375</v>
      </c>
      <c r="G1744" s="28">
        <v>1.52581E-23</v>
      </c>
      <c r="H1744" s="5"/>
      <c r="I1744" s="4"/>
      <c r="J1744" s="4"/>
      <c r="K1744" s="28">
        <v>210.375</v>
      </c>
      <c r="L1744" s="28">
        <v>2.0236599999999999E-23</v>
      </c>
      <c r="P1744" s="28">
        <v>210.375</v>
      </c>
      <c r="Q1744" s="28">
        <v>7.7044799999999995E-21</v>
      </c>
      <c r="U1744" s="28">
        <v>210.375</v>
      </c>
      <c r="V1744" s="28">
        <v>8.6424700000000001E-21</v>
      </c>
      <c r="Z1744" s="28">
        <v>210.375</v>
      </c>
      <c r="AA1744" s="28">
        <v>1.8650599999999999E-21</v>
      </c>
      <c r="AE1744" s="28">
        <v>210.375</v>
      </c>
      <c r="AF1744" s="28">
        <v>4.6995599999999996E-22</v>
      </c>
      <c r="AJ1744" s="28">
        <v>210.375</v>
      </c>
      <c r="AK1744" s="28">
        <v>2.30698E-23</v>
      </c>
    </row>
    <row r="1745" spans="1:37" x14ac:dyDescent="0.25">
      <c r="A1745" s="28">
        <v>210.5</v>
      </c>
      <c r="B1745" s="28">
        <v>1.32318E-22</v>
      </c>
      <c r="C1745" s="5"/>
      <c r="D1745" s="5"/>
      <c r="E1745" s="4"/>
      <c r="F1745" s="28">
        <v>210.5</v>
      </c>
      <c r="G1745" s="28">
        <v>2.3534000000000001E-23</v>
      </c>
      <c r="H1745" s="5"/>
      <c r="I1745" s="4"/>
      <c r="J1745" s="4"/>
      <c r="K1745" s="28">
        <v>210.5</v>
      </c>
      <c r="L1745" s="28">
        <v>2.5013699999999999E-23</v>
      </c>
      <c r="P1745" s="28">
        <v>210.5</v>
      </c>
      <c r="Q1745" s="28">
        <v>5.65316E-21</v>
      </c>
      <c r="U1745" s="28">
        <v>210.5</v>
      </c>
      <c r="V1745" s="28">
        <v>8.2217600000000001E-21</v>
      </c>
      <c r="Z1745" s="28">
        <v>210.5</v>
      </c>
      <c r="AA1745" s="28">
        <v>1.8595899999999998E-21</v>
      </c>
      <c r="AE1745" s="28">
        <v>210.5</v>
      </c>
      <c r="AF1745" s="28">
        <v>3.9356900000000001E-22</v>
      </c>
      <c r="AJ1745" s="28">
        <v>210.5</v>
      </c>
      <c r="AK1745" s="28">
        <v>2.1136200000000001E-23</v>
      </c>
    </row>
    <row r="1746" spans="1:37" x14ac:dyDescent="0.25">
      <c r="A1746" s="28">
        <v>210.625</v>
      </c>
      <c r="B1746" s="28">
        <v>1.3356800000000001E-22</v>
      </c>
      <c r="C1746" s="5"/>
      <c r="D1746" s="5"/>
      <c r="E1746" s="4"/>
      <c r="F1746" s="28">
        <v>210.625</v>
      </c>
      <c r="G1746" s="28">
        <v>3.0485700000000001E-23</v>
      </c>
      <c r="H1746" s="5"/>
      <c r="I1746" s="4"/>
      <c r="J1746" s="4"/>
      <c r="K1746" s="28">
        <v>210.625</v>
      </c>
      <c r="L1746" s="28">
        <v>2.57303E-23</v>
      </c>
      <c r="P1746" s="28">
        <v>210.625</v>
      </c>
      <c r="Q1746" s="28">
        <v>6.1364800000000003E-21</v>
      </c>
      <c r="U1746" s="28">
        <v>210.625</v>
      </c>
      <c r="V1746" s="28">
        <v>9.2760200000000005E-21</v>
      </c>
      <c r="Z1746" s="28">
        <v>210.625</v>
      </c>
      <c r="AA1746" s="28">
        <v>2.1708000000000001E-21</v>
      </c>
      <c r="AE1746" s="28">
        <v>210.625</v>
      </c>
      <c r="AF1746" s="28">
        <v>3.48878E-22</v>
      </c>
      <c r="AJ1746" s="28">
        <v>210.625</v>
      </c>
      <c r="AK1746" s="28">
        <v>1.9940600000000001E-23</v>
      </c>
    </row>
    <row r="1747" spans="1:37" x14ac:dyDescent="0.25">
      <c r="A1747" s="28">
        <v>210.75</v>
      </c>
      <c r="B1747" s="28">
        <v>1.2081299999999999E-22</v>
      </c>
      <c r="C1747" s="5"/>
      <c r="D1747" s="5"/>
      <c r="E1747" s="4"/>
      <c r="F1747" s="28">
        <v>210.75</v>
      </c>
      <c r="G1747" s="28">
        <v>3.7550500000000001E-23</v>
      </c>
      <c r="H1747" s="5"/>
      <c r="I1747" s="4"/>
      <c r="J1747" s="4"/>
      <c r="K1747" s="28">
        <v>210.75</v>
      </c>
      <c r="L1747" s="28">
        <v>1.8320000000000001E-23</v>
      </c>
      <c r="P1747" s="28">
        <v>210.75</v>
      </c>
      <c r="Q1747" s="28">
        <v>7.3006900000000004E-21</v>
      </c>
      <c r="U1747" s="28">
        <v>210.75</v>
      </c>
      <c r="V1747" s="28">
        <v>1.10651E-20</v>
      </c>
      <c r="Z1747" s="28">
        <v>210.75</v>
      </c>
      <c r="AA1747" s="28">
        <v>2.1237700000000002E-21</v>
      </c>
      <c r="AE1747" s="28">
        <v>210.75</v>
      </c>
      <c r="AF1747" s="28">
        <v>5.0940099999999996E-22</v>
      </c>
      <c r="AJ1747" s="28">
        <v>210.75</v>
      </c>
      <c r="AK1747" s="28">
        <v>2.47075E-23</v>
      </c>
    </row>
    <row r="1748" spans="1:37" x14ac:dyDescent="0.25">
      <c r="A1748" s="28">
        <v>210.875</v>
      </c>
      <c r="B1748" s="28">
        <v>3.1672099999999998E-22</v>
      </c>
      <c r="C1748" s="5"/>
      <c r="D1748" s="5"/>
      <c r="E1748" s="4"/>
      <c r="F1748" s="28">
        <v>210.875</v>
      </c>
      <c r="G1748" s="28">
        <v>8.3821300000000002E-23</v>
      </c>
      <c r="H1748" s="5"/>
      <c r="I1748" s="4"/>
      <c r="J1748" s="4"/>
      <c r="K1748" s="28">
        <v>210.875</v>
      </c>
      <c r="L1748" s="28">
        <v>3.1993099999999999E-23</v>
      </c>
      <c r="P1748" s="28">
        <v>210.875</v>
      </c>
      <c r="Q1748" s="28">
        <v>3.2255899999999997E-20</v>
      </c>
      <c r="U1748" s="28">
        <v>210.875</v>
      </c>
      <c r="V1748" s="28">
        <v>1.10333E-19</v>
      </c>
      <c r="Z1748" s="28">
        <v>210.875</v>
      </c>
      <c r="AA1748" s="28">
        <v>9.9248299999999995E-21</v>
      </c>
      <c r="AE1748" s="28">
        <v>210.875</v>
      </c>
      <c r="AF1748" s="28">
        <v>1.30347E-21</v>
      </c>
      <c r="AJ1748" s="28">
        <v>210.875</v>
      </c>
      <c r="AK1748" s="28">
        <v>5.4196399999999996E-23</v>
      </c>
    </row>
    <row r="1749" spans="1:37" x14ac:dyDescent="0.25">
      <c r="A1749" s="28">
        <v>211</v>
      </c>
      <c r="B1749" s="28">
        <v>8.3857699999999997E-20</v>
      </c>
      <c r="C1749" s="5"/>
      <c r="D1749" s="5"/>
      <c r="E1749" s="4"/>
      <c r="F1749" s="28">
        <v>211</v>
      </c>
      <c r="G1749" s="28">
        <v>1.57697E-20</v>
      </c>
      <c r="H1749" s="5"/>
      <c r="I1749" s="4"/>
      <c r="J1749" s="4"/>
      <c r="K1749" s="28">
        <v>211</v>
      </c>
      <c r="L1749" s="28">
        <v>5.7368099999999998E-21</v>
      </c>
      <c r="P1749" s="28">
        <v>211</v>
      </c>
      <c r="Q1749" s="28">
        <v>1.3482700000000001E-19</v>
      </c>
      <c r="U1749" s="28">
        <v>211</v>
      </c>
      <c r="V1749" s="28">
        <v>4.6652999999999997E-19</v>
      </c>
      <c r="Z1749" s="28">
        <v>211</v>
      </c>
      <c r="AA1749" s="28">
        <v>3.86552E-20</v>
      </c>
      <c r="AE1749" s="28">
        <v>211</v>
      </c>
      <c r="AF1749" s="28">
        <v>1.3797500000000001E-19</v>
      </c>
      <c r="AJ1749" s="28">
        <v>211</v>
      </c>
      <c r="AK1749" s="28">
        <v>5.9021200000000002E-21</v>
      </c>
    </row>
    <row r="1750" spans="1:37" x14ac:dyDescent="0.25">
      <c r="A1750" s="28">
        <v>211.125</v>
      </c>
      <c r="B1750" s="28">
        <v>2.3580100000000002E-19</v>
      </c>
      <c r="C1750" s="5"/>
      <c r="D1750" s="5"/>
      <c r="E1750" s="4"/>
      <c r="F1750" s="28">
        <v>211.125</v>
      </c>
      <c r="G1750" s="28">
        <v>4.4355300000000001E-20</v>
      </c>
      <c r="H1750" s="5"/>
      <c r="I1750" s="4"/>
      <c r="J1750" s="4"/>
      <c r="K1750" s="28">
        <v>211.125</v>
      </c>
      <c r="L1750" s="28">
        <v>1.6129999999999999E-20</v>
      </c>
      <c r="P1750" s="28">
        <v>211.125</v>
      </c>
      <c r="Q1750" s="28">
        <v>8.0196000000000005E-20</v>
      </c>
      <c r="U1750" s="28">
        <v>211.125</v>
      </c>
      <c r="V1750" s="28">
        <v>2.2835599999999998E-19</v>
      </c>
      <c r="Z1750" s="28">
        <v>211.125</v>
      </c>
      <c r="AA1750" s="28">
        <v>2.2746999999999999E-20</v>
      </c>
      <c r="AE1750" s="28">
        <v>211.125</v>
      </c>
      <c r="AF1750" s="28">
        <v>3.8141800000000002E-19</v>
      </c>
      <c r="AJ1750" s="28">
        <v>211.125</v>
      </c>
      <c r="AK1750" s="28">
        <v>1.6409900000000001E-20</v>
      </c>
    </row>
    <row r="1751" spans="1:37" x14ac:dyDescent="0.25">
      <c r="A1751" s="28">
        <v>211.25</v>
      </c>
      <c r="B1751" s="28">
        <v>4.08665E-20</v>
      </c>
      <c r="C1751" s="5"/>
      <c r="D1751" s="5"/>
      <c r="E1751" s="4"/>
      <c r="F1751" s="28">
        <v>211.25</v>
      </c>
      <c r="G1751" s="28">
        <v>7.7177399999999995E-21</v>
      </c>
      <c r="H1751" s="5"/>
      <c r="I1751" s="4"/>
      <c r="J1751" s="4"/>
      <c r="K1751" s="28">
        <v>211.25</v>
      </c>
      <c r="L1751" s="28">
        <v>2.8046200000000002E-21</v>
      </c>
      <c r="P1751" s="28">
        <v>211.25</v>
      </c>
      <c r="Q1751" s="28">
        <v>1.2407000000000001E-20</v>
      </c>
      <c r="U1751" s="28">
        <v>211.25</v>
      </c>
      <c r="V1751" s="28">
        <v>1.79304E-20</v>
      </c>
      <c r="Z1751" s="28">
        <v>211.25</v>
      </c>
      <c r="AA1751" s="28">
        <v>3.6158000000000001E-21</v>
      </c>
      <c r="AE1751" s="28">
        <v>211.25</v>
      </c>
      <c r="AF1751" s="28">
        <v>6.6596799999999996E-20</v>
      </c>
      <c r="AJ1751" s="28">
        <v>211.25</v>
      </c>
      <c r="AK1751" s="28">
        <v>2.8511200000000001E-21</v>
      </c>
    </row>
    <row r="1752" spans="1:37" x14ac:dyDescent="0.25">
      <c r="A1752" s="28">
        <v>211.375</v>
      </c>
      <c r="B1752" s="28">
        <v>3.29209E-22</v>
      </c>
      <c r="C1752" s="5"/>
      <c r="D1752" s="5"/>
      <c r="E1752" s="4"/>
      <c r="F1752" s="28">
        <v>211.375</v>
      </c>
      <c r="G1752" s="28">
        <v>6.7995500000000002E-23</v>
      </c>
      <c r="H1752" s="5"/>
      <c r="I1752" s="4"/>
      <c r="J1752" s="4"/>
      <c r="K1752" s="28">
        <v>211.375</v>
      </c>
      <c r="L1752" s="28">
        <v>1.1857199999999999E-22</v>
      </c>
      <c r="P1752" s="28">
        <v>211.375</v>
      </c>
      <c r="Q1752" s="28">
        <v>7.8803299999999999E-21</v>
      </c>
      <c r="U1752" s="28">
        <v>211.375</v>
      </c>
      <c r="V1752" s="28">
        <v>1.1334499999999999E-20</v>
      </c>
      <c r="Z1752" s="28">
        <v>211.375</v>
      </c>
      <c r="AA1752" s="28">
        <v>2.35009E-21</v>
      </c>
      <c r="AE1752" s="28">
        <v>211.375</v>
      </c>
      <c r="AF1752" s="28">
        <v>1.5093900000000001E-21</v>
      </c>
      <c r="AJ1752" s="28">
        <v>211.375</v>
      </c>
      <c r="AK1752" s="28">
        <v>5.4048400000000005E-23</v>
      </c>
    </row>
    <row r="1753" spans="1:37" x14ac:dyDescent="0.25">
      <c r="A1753" s="28">
        <v>211.5</v>
      </c>
      <c r="B1753" s="28">
        <v>2.6847700000000001E-22</v>
      </c>
      <c r="C1753" s="5"/>
      <c r="D1753" s="5"/>
      <c r="E1753" s="4"/>
      <c r="F1753" s="28">
        <v>211.5</v>
      </c>
      <c r="G1753" s="28">
        <v>4.1680100000000002E-23</v>
      </c>
      <c r="H1753" s="5"/>
      <c r="I1753" s="4"/>
      <c r="J1753" s="4"/>
      <c r="K1753" s="28">
        <v>211.5</v>
      </c>
      <c r="L1753" s="28">
        <v>1.30112E-22</v>
      </c>
      <c r="P1753" s="28">
        <v>211.5</v>
      </c>
      <c r="Q1753" s="28">
        <v>7.7189800000000001E-21</v>
      </c>
      <c r="U1753" s="28">
        <v>211.5</v>
      </c>
      <c r="V1753" s="28">
        <v>1.00225E-20</v>
      </c>
      <c r="Z1753" s="28">
        <v>211.5</v>
      </c>
      <c r="AA1753" s="28">
        <v>2.1413000000000001E-21</v>
      </c>
      <c r="AE1753" s="28">
        <v>211.5</v>
      </c>
      <c r="AF1753" s="28">
        <v>1.3599300000000001E-21</v>
      </c>
      <c r="AJ1753" s="28">
        <v>211.5</v>
      </c>
      <c r="AK1753" s="28">
        <v>4.6852800000000001E-23</v>
      </c>
    </row>
    <row r="1754" spans="1:37" x14ac:dyDescent="0.25">
      <c r="A1754" s="28">
        <v>211.625</v>
      </c>
      <c r="B1754" s="28">
        <v>1.0930599999999999E-22</v>
      </c>
      <c r="C1754" s="5"/>
      <c r="D1754" s="5"/>
      <c r="E1754" s="4"/>
      <c r="F1754" s="28">
        <v>211.625</v>
      </c>
      <c r="G1754" s="28">
        <v>1.8711000000000001E-23</v>
      </c>
      <c r="H1754" s="5"/>
      <c r="I1754" s="4"/>
      <c r="J1754" s="4"/>
      <c r="K1754" s="28">
        <v>211.625</v>
      </c>
      <c r="L1754" s="28">
        <v>3.4922100000000003E-23</v>
      </c>
      <c r="P1754" s="28">
        <v>211.625</v>
      </c>
      <c r="Q1754" s="28">
        <v>7.1188399999999996E-21</v>
      </c>
      <c r="U1754" s="28">
        <v>211.625</v>
      </c>
      <c r="V1754" s="28">
        <v>1.09262E-20</v>
      </c>
      <c r="Z1754" s="28">
        <v>211.625</v>
      </c>
      <c r="AA1754" s="28">
        <v>2.2613300000000001E-21</v>
      </c>
      <c r="AE1754" s="28">
        <v>211.625</v>
      </c>
      <c r="AF1754" s="28">
        <v>5.0430400000000003E-22</v>
      </c>
      <c r="AJ1754" s="28">
        <v>211.625</v>
      </c>
      <c r="AK1754" s="28">
        <v>2.5029800000000001E-23</v>
      </c>
    </row>
    <row r="1755" spans="1:37" x14ac:dyDescent="0.25">
      <c r="A1755" s="28">
        <v>211.75</v>
      </c>
      <c r="B1755" s="28">
        <v>8.8983200000000002E-23</v>
      </c>
      <c r="C1755" s="5"/>
      <c r="D1755" s="5"/>
      <c r="E1755" s="4"/>
      <c r="F1755" s="28">
        <v>211.75</v>
      </c>
      <c r="G1755" s="28">
        <v>1.40444E-23</v>
      </c>
      <c r="H1755" s="5"/>
      <c r="I1755" s="4"/>
      <c r="J1755" s="4"/>
      <c r="K1755" s="28">
        <v>211.75</v>
      </c>
      <c r="L1755" s="28">
        <v>1.83321E-23</v>
      </c>
      <c r="P1755" s="28">
        <v>211.75</v>
      </c>
      <c r="Q1755" s="28">
        <v>8.9912399999999993E-21</v>
      </c>
      <c r="U1755" s="28">
        <v>211.75</v>
      </c>
      <c r="V1755" s="28">
        <v>1.3039E-20</v>
      </c>
      <c r="Z1755" s="28">
        <v>211.75</v>
      </c>
      <c r="AA1755" s="28">
        <v>3.1829900000000001E-21</v>
      </c>
      <c r="AE1755" s="28">
        <v>211.75</v>
      </c>
      <c r="AF1755" s="28">
        <v>4.4790599999999998E-22</v>
      </c>
      <c r="AJ1755" s="28">
        <v>211.75</v>
      </c>
      <c r="AK1755" s="28">
        <v>2.4381599999999999E-23</v>
      </c>
    </row>
    <row r="1756" spans="1:37" x14ac:dyDescent="0.25">
      <c r="A1756" s="28">
        <v>211.875</v>
      </c>
      <c r="B1756" s="28">
        <v>1.01392E-22</v>
      </c>
      <c r="C1756" s="5"/>
      <c r="D1756" s="5"/>
      <c r="E1756" s="4"/>
      <c r="F1756" s="28">
        <v>211.875</v>
      </c>
      <c r="G1756" s="28">
        <v>1.7505599999999999E-23</v>
      </c>
      <c r="H1756" s="5"/>
      <c r="I1756" s="4"/>
      <c r="J1756" s="4"/>
      <c r="K1756" s="28">
        <v>211.875</v>
      </c>
      <c r="L1756" s="28">
        <v>2.1722999999999999E-23</v>
      </c>
      <c r="P1756" s="28">
        <v>211.875</v>
      </c>
      <c r="Q1756" s="28">
        <v>5.03059E-20</v>
      </c>
      <c r="U1756" s="28">
        <v>211.875</v>
      </c>
      <c r="V1756" s="28">
        <v>3.5852800000000001E-19</v>
      </c>
      <c r="Z1756" s="28">
        <v>211.875</v>
      </c>
      <c r="AA1756" s="28">
        <v>1.0108E-19</v>
      </c>
      <c r="AE1756" s="28">
        <v>211.875</v>
      </c>
      <c r="AF1756" s="28">
        <v>8.5978199999999997E-22</v>
      </c>
      <c r="AJ1756" s="28">
        <v>211.875</v>
      </c>
      <c r="AK1756" s="28">
        <v>1.10283E-22</v>
      </c>
    </row>
    <row r="1757" spans="1:37" x14ac:dyDescent="0.25">
      <c r="A1757" s="28">
        <v>212</v>
      </c>
      <c r="B1757" s="28">
        <v>2.0092000000000001E-22</v>
      </c>
      <c r="C1757" s="5"/>
      <c r="D1757" s="5"/>
      <c r="E1757" s="4"/>
      <c r="F1757" s="28">
        <v>212</v>
      </c>
      <c r="G1757" s="28">
        <v>2.4816900000000001E-23</v>
      </c>
      <c r="H1757" s="5"/>
      <c r="I1757" s="4"/>
      <c r="J1757" s="4"/>
      <c r="K1757" s="28">
        <v>212</v>
      </c>
      <c r="L1757" s="28">
        <v>3.1087799999999998E-23</v>
      </c>
      <c r="P1757" s="28">
        <v>212</v>
      </c>
      <c r="Q1757" s="28">
        <v>1.9171699999999999E-19</v>
      </c>
      <c r="U1757" s="28">
        <v>212</v>
      </c>
      <c r="V1757" s="28">
        <v>1.4932000000000001E-18</v>
      </c>
      <c r="Z1757" s="28">
        <v>212</v>
      </c>
      <c r="AA1757" s="28">
        <v>4.2911200000000001E-19</v>
      </c>
      <c r="AE1757" s="28">
        <v>212</v>
      </c>
      <c r="AF1757" s="28">
        <v>2.4187299999999999E-21</v>
      </c>
      <c r="AJ1757" s="28">
        <v>212</v>
      </c>
      <c r="AK1757" s="28">
        <v>4.07252E-22</v>
      </c>
    </row>
    <row r="1758" spans="1:37" x14ac:dyDescent="0.25">
      <c r="A1758" s="28">
        <v>212.125</v>
      </c>
      <c r="B1758" s="28">
        <v>1.04251E-22</v>
      </c>
      <c r="C1758" s="5"/>
      <c r="D1758" s="5"/>
      <c r="E1758" s="4"/>
      <c r="F1758" s="28">
        <v>212.125</v>
      </c>
      <c r="G1758" s="28">
        <v>1.29306E-23</v>
      </c>
      <c r="H1758" s="5"/>
      <c r="I1758" s="4"/>
      <c r="J1758" s="4"/>
      <c r="K1758" s="28">
        <v>212.125</v>
      </c>
      <c r="L1758" s="28">
        <v>1.9313799999999999E-23</v>
      </c>
      <c r="P1758" s="28">
        <v>212.125</v>
      </c>
      <c r="Q1758" s="28">
        <v>8.6705000000000004E-20</v>
      </c>
      <c r="U1758" s="28">
        <v>212.125</v>
      </c>
      <c r="V1758" s="28">
        <v>6.12431E-19</v>
      </c>
      <c r="Z1758" s="28">
        <v>212.125</v>
      </c>
      <c r="AA1758" s="28">
        <v>1.7708200000000001E-19</v>
      </c>
      <c r="AE1758" s="28">
        <v>212.125</v>
      </c>
      <c r="AF1758" s="28">
        <v>1.67088E-21</v>
      </c>
      <c r="AJ1758" s="28">
        <v>212.125</v>
      </c>
      <c r="AK1758" s="28">
        <v>1.9658300000000001E-22</v>
      </c>
    </row>
    <row r="1759" spans="1:37" x14ac:dyDescent="0.25">
      <c r="A1759" s="28">
        <v>212.25</v>
      </c>
      <c r="B1759" s="28">
        <v>6.9762699999999995E-23</v>
      </c>
      <c r="C1759" s="5"/>
      <c r="D1759" s="5"/>
      <c r="E1759" s="4"/>
      <c r="F1759" s="28">
        <v>212.25</v>
      </c>
      <c r="G1759" s="28">
        <v>8.2164500000000005E-24</v>
      </c>
      <c r="H1759" s="5"/>
      <c r="I1759" s="4"/>
      <c r="J1759" s="4"/>
      <c r="K1759" s="28">
        <v>212.25</v>
      </c>
      <c r="L1759" s="28">
        <v>1.32451E-23</v>
      </c>
      <c r="P1759" s="28">
        <v>212.25</v>
      </c>
      <c r="Q1759" s="28">
        <v>1.2520900000000001E-20</v>
      </c>
      <c r="U1759" s="28">
        <v>212.25</v>
      </c>
      <c r="V1759" s="28">
        <v>2.1807400000000001E-20</v>
      </c>
      <c r="Z1759" s="28">
        <v>212.25</v>
      </c>
      <c r="AA1759" s="28">
        <v>6.0588400000000002E-21</v>
      </c>
      <c r="AE1759" s="28">
        <v>212.25</v>
      </c>
      <c r="AF1759" s="28">
        <v>1.32336E-21</v>
      </c>
      <c r="AJ1759" s="28">
        <v>212.25</v>
      </c>
      <c r="AK1759" s="28">
        <v>6.1337700000000002E-23</v>
      </c>
    </row>
    <row r="1760" spans="1:37" x14ac:dyDescent="0.25">
      <c r="A1760" s="28">
        <v>212.375</v>
      </c>
      <c r="B1760" s="28">
        <v>6.0790599999999995E-23</v>
      </c>
      <c r="C1760" s="5"/>
      <c r="D1760" s="5"/>
      <c r="E1760" s="4"/>
      <c r="F1760" s="28">
        <v>212.375</v>
      </c>
      <c r="G1760" s="28">
        <v>8.3382800000000007E-24</v>
      </c>
      <c r="H1760" s="5"/>
      <c r="I1760" s="4"/>
      <c r="J1760" s="4"/>
      <c r="K1760" s="28">
        <v>212.375</v>
      </c>
      <c r="L1760" s="28">
        <v>1.1420999999999999E-23</v>
      </c>
      <c r="P1760" s="28">
        <v>212.375</v>
      </c>
      <c r="Q1760" s="28">
        <v>1.08107E-20</v>
      </c>
      <c r="U1760" s="28">
        <v>212.375</v>
      </c>
      <c r="V1760" s="28">
        <v>1.06955E-20</v>
      </c>
      <c r="Z1760" s="28">
        <v>212.375</v>
      </c>
      <c r="AA1760" s="28">
        <v>2.3084399999999999E-21</v>
      </c>
      <c r="AE1760" s="28">
        <v>212.375</v>
      </c>
      <c r="AF1760" s="28">
        <v>5.7245599999999996E-22</v>
      </c>
      <c r="AJ1760" s="28">
        <v>212.375</v>
      </c>
      <c r="AK1760" s="28">
        <v>3.2511099999999999E-23</v>
      </c>
    </row>
    <row r="1761" spans="1:37" x14ac:dyDescent="0.25">
      <c r="A1761" s="28">
        <v>212.5</v>
      </c>
      <c r="B1761" s="28">
        <v>5.7835499999999999E-23</v>
      </c>
      <c r="C1761" s="5"/>
      <c r="D1761" s="5"/>
      <c r="E1761" s="4"/>
      <c r="F1761" s="28">
        <v>212.5</v>
      </c>
      <c r="G1761" s="28">
        <v>7.5590099999999998E-24</v>
      </c>
      <c r="H1761" s="5"/>
      <c r="I1761" s="4"/>
      <c r="J1761" s="4"/>
      <c r="K1761" s="28">
        <v>212.5</v>
      </c>
      <c r="L1761" s="28">
        <v>1.2637899999999999E-23</v>
      </c>
      <c r="P1761" s="28">
        <v>212.5</v>
      </c>
      <c r="Q1761" s="28">
        <v>1.14223E-20</v>
      </c>
      <c r="U1761" s="28">
        <v>212.5</v>
      </c>
      <c r="V1761" s="28">
        <v>1.04713E-20</v>
      </c>
      <c r="Z1761" s="28">
        <v>212.5</v>
      </c>
      <c r="AA1761" s="28">
        <v>2.20235E-21</v>
      </c>
      <c r="AE1761" s="28">
        <v>212.5</v>
      </c>
      <c r="AF1761" s="28">
        <v>4.4151000000000003E-22</v>
      </c>
      <c r="AJ1761" s="28">
        <v>212.5</v>
      </c>
      <c r="AK1761" s="28">
        <v>2.0508E-23</v>
      </c>
    </row>
    <row r="1762" spans="1:37" x14ac:dyDescent="0.25">
      <c r="A1762" s="28">
        <v>212.625</v>
      </c>
      <c r="B1762" s="28">
        <v>5.4013299999999996E-23</v>
      </c>
      <c r="C1762" s="5"/>
      <c r="D1762" s="5"/>
      <c r="E1762" s="4"/>
      <c r="F1762" s="28">
        <v>212.625</v>
      </c>
      <c r="G1762" s="28">
        <v>6.5756200000000004E-24</v>
      </c>
      <c r="H1762" s="5"/>
      <c r="I1762" s="4"/>
      <c r="J1762" s="4"/>
      <c r="K1762" s="28">
        <v>212.625</v>
      </c>
      <c r="L1762" s="28">
        <v>1.3352300000000001E-23</v>
      </c>
      <c r="P1762" s="28">
        <v>212.625</v>
      </c>
      <c r="Q1762" s="28">
        <v>1.03604E-20</v>
      </c>
      <c r="U1762" s="28">
        <v>212.625</v>
      </c>
      <c r="V1762" s="28">
        <v>1.13176E-20</v>
      </c>
      <c r="Z1762" s="28">
        <v>212.625</v>
      </c>
      <c r="AA1762" s="28">
        <v>2.3175899999999999E-21</v>
      </c>
      <c r="AE1762" s="28">
        <v>212.625</v>
      </c>
      <c r="AF1762" s="28">
        <v>5.2538099999999999E-22</v>
      </c>
      <c r="AJ1762" s="28">
        <v>212.625</v>
      </c>
      <c r="AK1762" s="28">
        <v>2.1445999999999999E-23</v>
      </c>
    </row>
    <row r="1763" spans="1:37" x14ac:dyDescent="0.25">
      <c r="A1763" s="28">
        <v>212.75</v>
      </c>
      <c r="B1763" s="28">
        <v>5.2521500000000001E-23</v>
      </c>
      <c r="C1763" s="5"/>
      <c r="D1763" s="5"/>
      <c r="E1763" s="4"/>
      <c r="F1763" s="28">
        <v>212.75</v>
      </c>
      <c r="G1763" s="28">
        <v>5.4199600000000003E-24</v>
      </c>
      <c r="H1763" s="5"/>
      <c r="I1763" s="4"/>
      <c r="J1763" s="4"/>
      <c r="K1763" s="28">
        <v>212.75</v>
      </c>
      <c r="L1763" s="28">
        <v>1.24183E-23</v>
      </c>
      <c r="P1763" s="28">
        <v>212.75</v>
      </c>
      <c r="Q1763" s="28">
        <v>9.9424599999999995E-21</v>
      </c>
      <c r="U1763" s="28">
        <v>212.75</v>
      </c>
      <c r="V1763" s="28">
        <v>9.9163900000000001E-21</v>
      </c>
      <c r="Z1763" s="28">
        <v>212.75</v>
      </c>
      <c r="AA1763" s="28">
        <v>1.93253E-21</v>
      </c>
      <c r="AE1763" s="28">
        <v>212.75</v>
      </c>
      <c r="AF1763" s="28">
        <v>5.4293E-22</v>
      </c>
      <c r="AJ1763" s="28">
        <v>212.75</v>
      </c>
      <c r="AK1763" s="28">
        <v>2.1257900000000001E-23</v>
      </c>
    </row>
    <row r="1764" spans="1:37" x14ac:dyDescent="0.25">
      <c r="A1764" s="28">
        <v>212.875</v>
      </c>
      <c r="B1764" s="28">
        <v>6.3247700000000001E-23</v>
      </c>
      <c r="C1764" s="5"/>
      <c r="D1764" s="5"/>
      <c r="E1764" s="4"/>
      <c r="F1764" s="28">
        <v>212.875</v>
      </c>
      <c r="G1764" s="28">
        <v>6.4061500000000002E-24</v>
      </c>
      <c r="H1764" s="5"/>
      <c r="I1764" s="4"/>
      <c r="J1764" s="4"/>
      <c r="K1764" s="28">
        <v>212.875</v>
      </c>
      <c r="L1764" s="28">
        <v>1.20559E-23</v>
      </c>
      <c r="P1764" s="28">
        <v>212.875</v>
      </c>
      <c r="Q1764" s="28">
        <v>9.8492799999999998E-20</v>
      </c>
      <c r="U1764" s="28">
        <v>212.875</v>
      </c>
      <c r="V1764" s="28">
        <v>3.3762399999999997E-20</v>
      </c>
      <c r="Z1764" s="28">
        <v>212.875</v>
      </c>
      <c r="AA1764" s="28">
        <v>1.10657E-20</v>
      </c>
      <c r="AE1764" s="28">
        <v>212.875</v>
      </c>
      <c r="AF1764" s="28">
        <v>2.6827399999999998E-21</v>
      </c>
      <c r="AJ1764" s="28">
        <v>212.875</v>
      </c>
      <c r="AK1764" s="28">
        <v>8.0277099999999997E-23</v>
      </c>
    </row>
    <row r="1765" spans="1:37" x14ac:dyDescent="0.25">
      <c r="A1765" s="28">
        <v>213</v>
      </c>
      <c r="B1765" s="28">
        <v>9.9103499999999997E-23</v>
      </c>
      <c r="C1765" s="5"/>
      <c r="D1765" s="5"/>
      <c r="E1765" s="4"/>
      <c r="F1765" s="28">
        <v>213</v>
      </c>
      <c r="G1765" s="28">
        <v>8.8502699999999998E-24</v>
      </c>
      <c r="H1765" s="5"/>
      <c r="I1765" s="4"/>
      <c r="J1765" s="4"/>
      <c r="K1765" s="28">
        <v>213</v>
      </c>
      <c r="L1765" s="28">
        <v>1.31189E-23</v>
      </c>
      <c r="P1765" s="28">
        <v>213</v>
      </c>
      <c r="Q1765" s="28">
        <v>4.0038699999999999E-19</v>
      </c>
      <c r="U1765" s="28">
        <v>213</v>
      </c>
      <c r="V1765" s="28">
        <v>1.18056E-19</v>
      </c>
      <c r="Z1765" s="28">
        <v>213</v>
      </c>
      <c r="AA1765" s="28">
        <v>4.2912600000000002E-20</v>
      </c>
      <c r="AE1765" s="28">
        <v>213</v>
      </c>
      <c r="AF1765" s="28">
        <v>1.0539499999999999E-20</v>
      </c>
      <c r="AJ1765" s="28">
        <v>213</v>
      </c>
      <c r="AK1765" s="28">
        <v>2.7764900000000001E-22</v>
      </c>
    </row>
    <row r="1766" spans="1:37" x14ac:dyDescent="0.25">
      <c r="A1766" s="28">
        <v>213.125</v>
      </c>
      <c r="B1766" s="28">
        <v>6.7945399999999999E-23</v>
      </c>
      <c r="C1766" s="5"/>
      <c r="D1766" s="5"/>
      <c r="E1766" s="4"/>
      <c r="F1766" s="28">
        <v>213.125</v>
      </c>
      <c r="G1766" s="28">
        <v>6.4794799999999997E-24</v>
      </c>
      <c r="H1766" s="5"/>
      <c r="I1766" s="4"/>
      <c r="J1766" s="4"/>
      <c r="K1766" s="28">
        <v>213.125</v>
      </c>
      <c r="L1766" s="28">
        <v>1.1229E-23</v>
      </c>
      <c r="P1766" s="28">
        <v>213.125</v>
      </c>
      <c r="Q1766" s="28">
        <v>1.6783E-19</v>
      </c>
      <c r="U1766" s="28">
        <v>213.125</v>
      </c>
      <c r="V1766" s="28">
        <v>5.2240400000000001E-20</v>
      </c>
      <c r="Z1766" s="28">
        <v>213.125</v>
      </c>
      <c r="AA1766" s="28">
        <v>1.95771E-20</v>
      </c>
      <c r="AE1766" s="28">
        <v>213.125</v>
      </c>
      <c r="AF1766" s="28">
        <v>5.1673199999999996E-21</v>
      </c>
      <c r="AJ1766" s="28">
        <v>213.125</v>
      </c>
      <c r="AK1766" s="28">
        <v>1.26904E-22</v>
      </c>
    </row>
    <row r="1767" spans="1:37" x14ac:dyDescent="0.25">
      <c r="A1767" s="28">
        <v>213.25</v>
      </c>
      <c r="B1767" s="28">
        <v>3.82646E-23</v>
      </c>
      <c r="C1767" s="5"/>
      <c r="D1767" s="5"/>
      <c r="E1767" s="4"/>
      <c r="F1767" s="28">
        <v>213.25</v>
      </c>
      <c r="G1767" s="28">
        <v>4.9756199999999997E-24</v>
      </c>
      <c r="H1767" s="5"/>
      <c r="I1767" s="4"/>
      <c r="J1767" s="4"/>
      <c r="K1767" s="28">
        <v>213.25</v>
      </c>
      <c r="L1767" s="28">
        <v>1.05919E-23</v>
      </c>
      <c r="P1767" s="28">
        <v>213.25</v>
      </c>
      <c r="Q1767" s="28">
        <v>1.24682E-20</v>
      </c>
      <c r="U1767" s="28">
        <v>213.25</v>
      </c>
      <c r="V1767" s="28">
        <v>8.6708700000000004E-21</v>
      </c>
      <c r="Z1767" s="28">
        <v>213.25</v>
      </c>
      <c r="AA1767" s="28">
        <v>2.2389599999999998E-21</v>
      </c>
      <c r="AE1767" s="28">
        <v>213.25</v>
      </c>
      <c r="AF1767" s="28">
        <v>1.09249E-21</v>
      </c>
      <c r="AJ1767" s="28">
        <v>213.25</v>
      </c>
      <c r="AK1767" s="28">
        <v>2.7619200000000001E-23</v>
      </c>
    </row>
    <row r="1768" spans="1:37" x14ac:dyDescent="0.25">
      <c r="A1768" s="28">
        <v>213.375</v>
      </c>
      <c r="B1768" s="28">
        <v>3.9834500000000002E-23</v>
      </c>
      <c r="C1768" s="5"/>
      <c r="D1768" s="5"/>
      <c r="E1768" s="4"/>
      <c r="F1768" s="28">
        <v>213.375</v>
      </c>
      <c r="G1768" s="28">
        <v>4.4454799999999999E-24</v>
      </c>
      <c r="H1768" s="5"/>
      <c r="I1768" s="4"/>
      <c r="J1768" s="4"/>
      <c r="K1768" s="28">
        <v>213.375</v>
      </c>
      <c r="L1768" s="28">
        <v>1.3812600000000001E-23</v>
      </c>
      <c r="P1768" s="28">
        <v>213.375</v>
      </c>
      <c r="Q1768" s="28">
        <v>8.6943700000000007E-21</v>
      </c>
      <c r="U1768" s="28">
        <v>213.375</v>
      </c>
      <c r="V1768" s="28">
        <v>8.0264099999999995E-21</v>
      </c>
      <c r="Z1768" s="28">
        <v>213.375</v>
      </c>
      <c r="AA1768" s="28">
        <v>1.83627E-21</v>
      </c>
      <c r="AE1768" s="28">
        <v>213.375</v>
      </c>
      <c r="AF1768" s="28">
        <v>7.4561099999999997E-22</v>
      </c>
      <c r="AJ1768" s="28">
        <v>213.375</v>
      </c>
      <c r="AK1768" s="28">
        <v>2.7627900000000001E-23</v>
      </c>
    </row>
    <row r="1769" spans="1:37" x14ac:dyDescent="0.25">
      <c r="A1769" s="28">
        <v>213.5</v>
      </c>
      <c r="B1769" s="28">
        <v>4.0465700000000001E-23</v>
      </c>
      <c r="C1769" s="5"/>
      <c r="D1769" s="5"/>
      <c r="E1769" s="4"/>
      <c r="F1769" s="28">
        <v>213.5</v>
      </c>
      <c r="G1769" s="28">
        <v>4.5761399999999997E-24</v>
      </c>
      <c r="H1769" s="5"/>
      <c r="I1769" s="4"/>
      <c r="J1769" s="4"/>
      <c r="K1769" s="28">
        <v>213.5</v>
      </c>
      <c r="L1769" s="28">
        <v>1.2100400000000001E-23</v>
      </c>
      <c r="P1769" s="28">
        <v>213.5</v>
      </c>
      <c r="Q1769" s="28">
        <v>9.2715300000000007E-21</v>
      </c>
      <c r="U1769" s="28">
        <v>213.5</v>
      </c>
      <c r="V1769" s="28">
        <v>8.1505499999999999E-21</v>
      </c>
      <c r="Z1769" s="28">
        <v>213.5</v>
      </c>
      <c r="AA1769" s="28">
        <v>2.00058E-21</v>
      </c>
      <c r="AE1769" s="28">
        <v>213.5</v>
      </c>
      <c r="AF1769" s="28">
        <v>7.2975799999999999E-22</v>
      </c>
      <c r="AJ1769" s="28">
        <v>213.5</v>
      </c>
      <c r="AK1769" s="28">
        <v>2.6936700000000003E-23</v>
      </c>
    </row>
    <row r="1770" spans="1:37" x14ac:dyDescent="0.25">
      <c r="A1770" s="28">
        <v>213.625</v>
      </c>
      <c r="B1770" s="28">
        <v>4.3414800000000002E-23</v>
      </c>
      <c r="C1770" s="5"/>
      <c r="D1770" s="5"/>
      <c r="E1770" s="4"/>
      <c r="F1770" s="28">
        <v>213.625</v>
      </c>
      <c r="G1770" s="28">
        <v>4.5349300000000001E-24</v>
      </c>
      <c r="H1770" s="5"/>
      <c r="I1770" s="4"/>
      <c r="J1770" s="4"/>
      <c r="K1770" s="28">
        <v>213.625</v>
      </c>
      <c r="L1770" s="28">
        <v>1.0976800000000001E-23</v>
      </c>
      <c r="P1770" s="28">
        <v>213.625</v>
      </c>
      <c r="Q1770" s="28">
        <v>9.56648E-21</v>
      </c>
      <c r="U1770" s="28">
        <v>213.625</v>
      </c>
      <c r="V1770" s="28">
        <v>8.2535000000000006E-21</v>
      </c>
      <c r="Z1770" s="28">
        <v>213.625</v>
      </c>
      <c r="AA1770" s="28">
        <v>1.9313599999999999E-21</v>
      </c>
      <c r="AE1770" s="28">
        <v>213.625</v>
      </c>
      <c r="AF1770" s="28">
        <v>7.9051700000000003E-22</v>
      </c>
      <c r="AJ1770" s="28">
        <v>213.625</v>
      </c>
      <c r="AK1770" s="28">
        <v>2.93755E-23</v>
      </c>
    </row>
    <row r="1771" spans="1:37" x14ac:dyDescent="0.25">
      <c r="A1771" s="28">
        <v>213.75</v>
      </c>
      <c r="B1771" s="28">
        <v>4.6989000000000002E-23</v>
      </c>
      <c r="C1771" s="5"/>
      <c r="D1771" s="5"/>
      <c r="E1771" s="4"/>
      <c r="F1771" s="28">
        <v>213.75</v>
      </c>
      <c r="G1771" s="28">
        <v>4.3828400000000002E-24</v>
      </c>
      <c r="H1771" s="5"/>
      <c r="I1771" s="4"/>
      <c r="J1771" s="4"/>
      <c r="K1771" s="28">
        <v>213.75</v>
      </c>
      <c r="L1771" s="28">
        <v>1.12888E-23</v>
      </c>
      <c r="P1771" s="28">
        <v>213.75</v>
      </c>
      <c r="Q1771" s="28">
        <v>1.3677899999999999E-20</v>
      </c>
      <c r="U1771" s="28">
        <v>213.75</v>
      </c>
      <c r="V1771" s="28">
        <v>6.9033300000000005E-21</v>
      </c>
      <c r="Z1771" s="28">
        <v>213.75</v>
      </c>
      <c r="AA1771" s="28">
        <v>1.7290299999999999E-21</v>
      </c>
      <c r="AE1771" s="28">
        <v>213.75</v>
      </c>
      <c r="AF1771" s="28">
        <v>9.6313400000000006E-22</v>
      </c>
      <c r="AJ1771" s="28">
        <v>213.75</v>
      </c>
      <c r="AK1771" s="28">
        <v>3.68199E-23</v>
      </c>
    </row>
    <row r="1772" spans="1:37" x14ac:dyDescent="0.25">
      <c r="A1772" s="28">
        <v>213.875</v>
      </c>
      <c r="B1772" s="28">
        <v>7.8534499999999995E-23</v>
      </c>
      <c r="C1772" s="5"/>
      <c r="D1772" s="5"/>
      <c r="E1772" s="4"/>
      <c r="F1772" s="28">
        <v>213.875</v>
      </c>
      <c r="G1772" s="28">
        <v>1.12035E-23</v>
      </c>
      <c r="H1772" s="5"/>
      <c r="I1772" s="4"/>
      <c r="J1772" s="4"/>
      <c r="K1772" s="28">
        <v>213.875</v>
      </c>
      <c r="L1772" s="28">
        <v>1.7761399999999999E-23</v>
      </c>
      <c r="P1772" s="28">
        <v>213.875</v>
      </c>
      <c r="Q1772" s="28">
        <v>3.2720599999999999E-19</v>
      </c>
      <c r="U1772" s="28">
        <v>213.875</v>
      </c>
      <c r="V1772" s="28">
        <v>1.6527E-20</v>
      </c>
      <c r="Z1772" s="28">
        <v>213.875</v>
      </c>
      <c r="AA1772" s="28">
        <v>1.4843899999999999E-20</v>
      </c>
      <c r="AE1772" s="28">
        <v>213.875</v>
      </c>
      <c r="AF1772" s="28">
        <v>1.7361699999999999E-20</v>
      </c>
      <c r="AJ1772" s="28">
        <v>213.875</v>
      </c>
      <c r="AK1772" s="28">
        <v>6.4152199999999996E-22</v>
      </c>
    </row>
    <row r="1773" spans="1:37" x14ac:dyDescent="0.25">
      <c r="A1773" s="28">
        <v>214</v>
      </c>
      <c r="B1773" s="28">
        <v>1.79177E-22</v>
      </c>
      <c r="C1773" s="5"/>
      <c r="D1773" s="5"/>
      <c r="E1773" s="4"/>
      <c r="F1773" s="28">
        <v>214</v>
      </c>
      <c r="G1773" s="28">
        <v>3.1541599999999998E-23</v>
      </c>
      <c r="H1773" s="5"/>
      <c r="I1773" s="4"/>
      <c r="J1773" s="4"/>
      <c r="K1773" s="28">
        <v>214</v>
      </c>
      <c r="L1773" s="28">
        <v>3.0666300000000002E-23</v>
      </c>
      <c r="P1773" s="28">
        <v>214</v>
      </c>
      <c r="Q1773" s="28">
        <v>1.46392E-18</v>
      </c>
      <c r="U1773" s="28">
        <v>214</v>
      </c>
      <c r="V1773" s="28">
        <v>5.0774099999999999E-20</v>
      </c>
      <c r="Z1773" s="28">
        <v>214</v>
      </c>
      <c r="AA1773" s="28">
        <v>6.0511899999999998E-20</v>
      </c>
      <c r="AE1773" s="28">
        <v>214</v>
      </c>
      <c r="AF1773" s="28">
        <v>7.9952999999999998E-20</v>
      </c>
      <c r="AJ1773" s="28">
        <v>214</v>
      </c>
      <c r="AK1773" s="28">
        <v>2.9233500000000001E-21</v>
      </c>
    </row>
    <row r="1774" spans="1:37" x14ac:dyDescent="0.25">
      <c r="A1774" s="28">
        <v>214.125</v>
      </c>
      <c r="B1774" s="28">
        <v>1.0723600000000001E-22</v>
      </c>
      <c r="C1774" s="5"/>
      <c r="D1774" s="5"/>
      <c r="E1774" s="4"/>
      <c r="F1774" s="28">
        <v>214.125</v>
      </c>
      <c r="G1774" s="28">
        <v>1.3483099999999999E-23</v>
      </c>
      <c r="H1774" s="5"/>
      <c r="I1774" s="4"/>
      <c r="J1774" s="4"/>
      <c r="K1774" s="28">
        <v>214.125</v>
      </c>
      <c r="L1774" s="28">
        <v>1.57545E-23</v>
      </c>
      <c r="P1774" s="28">
        <v>214.125</v>
      </c>
      <c r="Q1774" s="28">
        <v>6.4156800000000004E-19</v>
      </c>
      <c r="U1774" s="28">
        <v>214.125</v>
      </c>
      <c r="V1774" s="28">
        <v>2.5934699999999999E-20</v>
      </c>
      <c r="Z1774" s="28">
        <v>214.125</v>
      </c>
      <c r="AA1774" s="28">
        <v>2.63429E-20</v>
      </c>
      <c r="AE1774" s="28">
        <v>214.125</v>
      </c>
      <c r="AF1774" s="28">
        <v>3.6735400000000001E-20</v>
      </c>
      <c r="AJ1774" s="28">
        <v>214.125</v>
      </c>
      <c r="AK1774" s="28">
        <v>1.3410700000000001E-21</v>
      </c>
    </row>
    <row r="1775" spans="1:37" x14ac:dyDescent="0.25">
      <c r="A1775" s="28">
        <v>214.25</v>
      </c>
      <c r="B1775" s="28">
        <v>5.4028300000000001E-23</v>
      </c>
      <c r="C1775" s="5"/>
      <c r="D1775" s="5"/>
      <c r="E1775" s="4"/>
      <c r="F1775" s="28">
        <v>214.25</v>
      </c>
      <c r="G1775" s="28">
        <v>5.5574100000000004E-24</v>
      </c>
      <c r="H1775" s="5"/>
      <c r="I1775" s="4"/>
      <c r="J1775" s="4"/>
      <c r="K1775" s="28">
        <v>214.25</v>
      </c>
      <c r="L1775" s="28">
        <v>1.19083E-23</v>
      </c>
      <c r="P1775" s="28">
        <v>214.25</v>
      </c>
      <c r="Q1775" s="28">
        <v>3.1841299999999999E-20</v>
      </c>
      <c r="U1775" s="28">
        <v>214.25</v>
      </c>
      <c r="V1775" s="28">
        <v>1.03274E-20</v>
      </c>
      <c r="Z1775" s="28">
        <v>214.25</v>
      </c>
      <c r="AA1775" s="28">
        <v>2.6767700000000002E-21</v>
      </c>
      <c r="AE1775" s="28">
        <v>214.25</v>
      </c>
      <c r="AF1775" s="28">
        <v>2.5054999999999998E-21</v>
      </c>
      <c r="AJ1775" s="28">
        <v>214.25</v>
      </c>
      <c r="AK1775" s="28">
        <v>8.0513000000000004E-23</v>
      </c>
    </row>
    <row r="1776" spans="1:37" x14ac:dyDescent="0.25">
      <c r="A1776" s="28">
        <v>214.375</v>
      </c>
      <c r="B1776" s="28">
        <v>4.45514E-23</v>
      </c>
      <c r="C1776" s="5"/>
      <c r="D1776" s="5"/>
      <c r="E1776" s="4"/>
      <c r="F1776" s="28">
        <v>214.375</v>
      </c>
      <c r="G1776" s="28">
        <v>3.8547299999999996E-24</v>
      </c>
      <c r="H1776" s="5"/>
      <c r="I1776" s="4"/>
      <c r="J1776" s="4"/>
      <c r="K1776" s="28">
        <v>214.375</v>
      </c>
      <c r="L1776" s="28">
        <v>1.04885E-23</v>
      </c>
      <c r="P1776" s="28">
        <v>214.375</v>
      </c>
      <c r="Q1776" s="28">
        <v>1.9645999999999999E-20</v>
      </c>
      <c r="U1776" s="28">
        <v>214.375</v>
      </c>
      <c r="V1776" s="28">
        <v>9.7622200000000004E-21</v>
      </c>
      <c r="Z1776" s="28">
        <v>214.375</v>
      </c>
      <c r="AA1776" s="28">
        <v>2.2652499999999999E-21</v>
      </c>
      <c r="AE1776" s="28">
        <v>214.375</v>
      </c>
      <c r="AF1776" s="28">
        <v>1.48403E-21</v>
      </c>
      <c r="AJ1776" s="28">
        <v>214.375</v>
      </c>
      <c r="AK1776" s="28">
        <v>5.2293300000000002E-23</v>
      </c>
    </row>
    <row r="1777" spans="1:37" x14ac:dyDescent="0.25">
      <c r="A1777" s="28">
        <v>214.5</v>
      </c>
      <c r="B1777" s="28">
        <v>4.2869300000000002E-23</v>
      </c>
      <c r="C1777" s="5"/>
      <c r="D1777" s="5"/>
      <c r="E1777" s="4"/>
      <c r="F1777" s="28">
        <v>214.5</v>
      </c>
      <c r="G1777" s="28">
        <v>4.3309899999999999E-24</v>
      </c>
      <c r="H1777" s="5"/>
      <c r="I1777" s="4"/>
      <c r="J1777" s="4"/>
      <c r="K1777" s="28">
        <v>214.5</v>
      </c>
      <c r="L1777" s="28">
        <v>8.7530000000000004E-24</v>
      </c>
      <c r="P1777" s="28">
        <v>214.5</v>
      </c>
      <c r="Q1777" s="28">
        <v>2.7713199999999998E-20</v>
      </c>
      <c r="U1777" s="28">
        <v>214.5</v>
      </c>
      <c r="V1777" s="28">
        <v>1.07435E-20</v>
      </c>
      <c r="Z1777" s="28">
        <v>214.5</v>
      </c>
      <c r="AA1777" s="28">
        <v>2.7017999999999998E-21</v>
      </c>
      <c r="AE1777" s="28">
        <v>214.5</v>
      </c>
      <c r="AF1777" s="28">
        <v>1.60904E-21</v>
      </c>
      <c r="AJ1777" s="28">
        <v>214.5</v>
      </c>
      <c r="AK1777" s="28">
        <v>5.7292600000000003E-23</v>
      </c>
    </row>
    <row r="1778" spans="1:37" x14ac:dyDescent="0.25">
      <c r="A1778" s="28">
        <v>214.625</v>
      </c>
      <c r="B1778" s="28">
        <v>5.2615200000000002E-23</v>
      </c>
      <c r="C1778" s="5"/>
      <c r="D1778" s="5"/>
      <c r="E1778" s="4"/>
      <c r="F1778" s="28">
        <v>214.625</v>
      </c>
      <c r="G1778" s="28">
        <v>4.9680599999999999E-24</v>
      </c>
      <c r="H1778" s="5"/>
      <c r="I1778" s="4"/>
      <c r="J1778" s="4"/>
      <c r="K1778" s="28">
        <v>214.625</v>
      </c>
      <c r="L1778" s="28">
        <v>9.7328700000000005E-24</v>
      </c>
      <c r="P1778" s="28">
        <v>214.625</v>
      </c>
      <c r="Q1778" s="28">
        <v>2.9782100000000001E-20</v>
      </c>
      <c r="U1778" s="28">
        <v>214.625</v>
      </c>
      <c r="V1778" s="28">
        <v>1.3297499999999999E-20</v>
      </c>
      <c r="Z1778" s="28">
        <v>214.625</v>
      </c>
      <c r="AA1778" s="28">
        <v>3.4065499999999999E-21</v>
      </c>
      <c r="AE1778" s="28">
        <v>214.625</v>
      </c>
      <c r="AF1778" s="28">
        <v>1.8198700000000001E-21</v>
      </c>
      <c r="AJ1778" s="28">
        <v>214.625</v>
      </c>
      <c r="AK1778" s="28">
        <v>6.8152400000000004E-23</v>
      </c>
    </row>
    <row r="1779" spans="1:37" x14ac:dyDescent="0.25">
      <c r="A1779" s="28">
        <v>214.75</v>
      </c>
      <c r="B1779" s="28">
        <v>4.6308499999999998E-23</v>
      </c>
      <c r="C1779" s="5"/>
      <c r="D1779" s="5"/>
      <c r="E1779" s="4"/>
      <c r="F1779" s="28">
        <v>214.75</v>
      </c>
      <c r="G1779" s="28">
        <v>4.89864E-24</v>
      </c>
      <c r="H1779" s="5"/>
      <c r="I1779" s="4"/>
      <c r="J1779" s="4"/>
      <c r="K1779" s="28">
        <v>214.75</v>
      </c>
      <c r="L1779" s="28">
        <v>1.2186200000000001E-23</v>
      </c>
      <c r="P1779" s="28">
        <v>214.75</v>
      </c>
      <c r="Q1779" s="28">
        <v>3.1488300000000001E-20</v>
      </c>
      <c r="U1779" s="28">
        <v>214.75</v>
      </c>
      <c r="V1779" s="28">
        <v>1.5409100000000001E-20</v>
      </c>
      <c r="Z1779" s="28">
        <v>214.75</v>
      </c>
      <c r="AA1779" s="28">
        <v>3.3172799999999998E-21</v>
      </c>
      <c r="AE1779" s="28">
        <v>214.75</v>
      </c>
      <c r="AF1779" s="28">
        <v>2.3034699999999999E-21</v>
      </c>
      <c r="AJ1779" s="28">
        <v>214.75</v>
      </c>
      <c r="AK1779" s="28">
        <v>8.0657800000000005E-23</v>
      </c>
    </row>
    <row r="1780" spans="1:37" x14ac:dyDescent="0.25">
      <c r="A1780" s="28">
        <v>214.875</v>
      </c>
      <c r="B1780" s="28">
        <v>6.2297300000000001E-23</v>
      </c>
      <c r="C1780" s="5"/>
      <c r="D1780" s="5"/>
      <c r="E1780" s="4"/>
      <c r="F1780" s="28">
        <v>214.875</v>
      </c>
      <c r="G1780" s="28">
        <v>5.5463800000000002E-24</v>
      </c>
      <c r="H1780" s="5"/>
      <c r="I1780" s="4"/>
      <c r="J1780" s="4"/>
      <c r="K1780" s="28">
        <v>214.875</v>
      </c>
      <c r="L1780" s="28">
        <v>1.4100899999999999E-23</v>
      </c>
      <c r="P1780" s="28">
        <v>214.875</v>
      </c>
      <c r="Q1780" s="28">
        <v>1.3288E-19</v>
      </c>
      <c r="U1780" s="28">
        <v>214.875</v>
      </c>
      <c r="V1780" s="28">
        <v>3.6229000000000001E-19</v>
      </c>
      <c r="Z1780" s="28">
        <v>214.875</v>
      </c>
      <c r="AA1780" s="28">
        <v>3.0292200000000003E-20</v>
      </c>
      <c r="AE1780" s="28">
        <v>214.875</v>
      </c>
      <c r="AF1780" s="28">
        <v>8.9588700000000006E-21</v>
      </c>
      <c r="AJ1780" s="28">
        <v>214.875</v>
      </c>
      <c r="AK1780" s="28">
        <v>9.7879899999999991E-22</v>
      </c>
    </row>
    <row r="1781" spans="1:37" x14ac:dyDescent="0.25">
      <c r="A1781" s="28">
        <v>215</v>
      </c>
      <c r="B1781" s="28">
        <v>1.2358399999999999E-22</v>
      </c>
      <c r="C1781" s="5"/>
      <c r="D1781" s="5"/>
      <c r="E1781" s="4"/>
      <c r="F1781" s="28">
        <v>215</v>
      </c>
      <c r="G1781" s="28">
        <v>6.5060500000000002E-24</v>
      </c>
      <c r="H1781" s="5"/>
      <c r="I1781" s="4"/>
      <c r="J1781" s="4"/>
      <c r="K1781" s="28">
        <v>215</v>
      </c>
      <c r="L1781" s="28">
        <v>2.0758699999999999E-23</v>
      </c>
      <c r="P1781" s="28">
        <v>215</v>
      </c>
      <c r="Q1781" s="28">
        <v>4.9208599999999996E-19</v>
      </c>
      <c r="U1781" s="28">
        <v>215</v>
      </c>
      <c r="V1781" s="28">
        <v>1.53777E-18</v>
      </c>
      <c r="Z1781" s="28">
        <v>215</v>
      </c>
      <c r="AA1781" s="28">
        <v>1.2616700000000001E-19</v>
      </c>
      <c r="AE1781" s="28">
        <v>215</v>
      </c>
      <c r="AF1781" s="28">
        <v>3.0614199999999997E-20</v>
      </c>
      <c r="AJ1781" s="28">
        <v>215</v>
      </c>
      <c r="AK1781" s="28">
        <v>3.9910300000000002E-21</v>
      </c>
    </row>
    <row r="1782" spans="1:37" x14ac:dyDescent="0.25">
      <c r="A1782" s="28">
        <v>215.125</v>
      </c>
      <c r="B1782" s="28">
        <v>7.4812399999999998E-23</v>
      </c>
      <c r="C1782" s="5"/>
      <c r="D1782" s="5"/>
      <c r="E1782" s="4"/>
      <c r="F1782" s="28">
        <v>215.125</v>
      </c>
      <c r="G1782" s="28">
        <v>5.4471899999999999E-24</v>
      </c>
      <c r="H1782" s="5"/>
      <c r="I1782" s="4"/>
      <c r="J1782" s="4"/>
      <c r="K1782" s="28">
        <v>215.125</v>
      </c>
      <c r="L1782" s="28">
        <v>1.6332199999999999E-23</v>
      </c>
      <c r="P1782" s="28">
        <v>215.125</v>
      </c>
      <c r="Q1782" s="28">
        <v>2.4030200000000002E-19</v>
      </c>
      <c r="U1782" s="28">
        <v>215.125</v>
      </c>
      <c r="V1782" s="28">
        <v>6.6645000000000002E-19</v>
      </c>
      <c r="Z1782" s="28">
        <v>215.125</v>
      </c>
      <c r="AA1782" s="28">
        <v>5.8538600000000003E-20</v>
      </c>
      <c r="AE1782" s="28">
        <v>215.125</v>
      </c>
      <c r="AF1782" s="28">
        <v>1.3744399999999999E-20</v>
      </c>
      <c r="AJ1782" s="28">
        <v>215.125</v>
      </c>
      <c r="AK1782" s="28">
        <v>1.7153299999999998E-21</v>
      </c>
    </row>
    <row r="1783" spans="1:37" x14ac:dyDescent="0.25">
      <c r="A1783" s="28">
        <v>215.25</v>
      </c>
      <c r="B1783" s="28">
        <v>3.9887299999999998E-23</v>
      </c>
      <c r="C1783" s="5"/>
      <c r="D1783" s="5"/>
      <c r="E1783" s="4"/>
      <c r="F1783" s="28">
        <v>215.25</v>
      </c>
      <c r="G1783" s="28">
        <v>4.47078E-24</v>
      </c>
      <c r="H1783" s="5"/>
      <c r="I1783" s="4"/>
      <c r="J1783" s="4"/>
      <c r="K1783" s="28">
        <v>215.25</v>
      </c>
      <c r="L1783" s="28">
        <v>1.2512E-23</v>
      </c>
      <c r="P1783" s="28">
        <v>215.25</v>
      </c>
      <c r="Q1783" s="28">
        <v>5.1660299999999999E-20</v>
      </c>
      <c r="U1783" s="28">
        <v>215.25</v>
      </c>
      <c r="V1783" s="28">
        <v>4.4582399999999999E-20</v>
      </c>
      <c r="Z1783" s="28">
        <v>215.25</v>
      </c>
      <c r="AA1783" s="28">
        <v>8.1428399999999997E-21</v>
      </c>
      <c r="AE1783" s="28">
        <v>215.25</v>
      </c>
      <c r="AF1783" s="28">
        <v>2.2126099999999998E-21</v>
      </c>
      <c r="AJ1783" s="28">
        <v>215.25</v>
      </c>
      <c r="AK1783" s="28">
        <v>1.10487E-22</v>
      </c>
    </row>
    <row r="1784" spans="1:37" x14ac:dyDescent="0.25">
      <c r="A1784" s="28">
        <v>215.375</v>
      </c>
      <c r="B1784" s="28">
        <v>3.4223400000000002E-23</v>
      </c>
      <c r="C1784" s="5"/>
      <c r="D1784" s="5"/>
      <c r="E1784" s="4"/>
      <c r="F1784" s="28">
        <v>215.375</v>
      </c>
      <c r="G1784" s="28">
        <v>3.7358500000000001E-24</v>
      </c>
      <c r="H1784" s="5"/>
      <c r="I1784" s="4"/>
      <c r="J1784" s="4"/>
      <c r="K1784" s="28">
        <v>215.375</v>
      </c>
      <c r="L1784" s="28">
        <v>1.2846800000000001E-23</v>
      </c>
      <c r="P1784" s="28">
        <v>215.375</v>
      </c>
      <c r="Q1784" s="28">
        <v>5.0967300000000001E-20</v>
      </c>
      <c r="U1784" s="28">
        <v>215.375</v>
      </c>
      <c r="V1784" s="28">
        <v>3.8870600000000001E-20</v>
      </c>
      <c r="Z1784" s="28">
        <v>215.375</v>
      </c>
      <c r="AA1784" s="28">
        <v>9.1520600000000006E-21</v>
      </c>
      <c r="AE1784" s="28">
        <v>215.375</v>
      </c>
      <c r="AF1784" s="28">
        <v>1.95063E-21</v>
      </c>
      <c r="AJ1784" s="28">
        <v>215.375</v>
      </c>
      <c r="AK1784" s="28">
        <v>9.05183E-23</v>
      </c>
    </row>
    <row r="1785" spans="1:37" x14ac:dyDescent="0.25">
      <c r="A1785" s="28">
        <v>215.5</v>
      </c>
      <c r="B1785" s="28">
        <v>2.9875900000000002E-23</v>
      </c>
      <c r="C1785" s="5"/>
      <c r="D1785" s="5"/>
      <c r="E1785" s="4"/>
      <c r="F1785" s="28">
        <v>215.5</v>
      </c>
      <c r="G1785" s="28">
        <v>5.32563E-24</v>
      </c>
      <c r="H1785" s="5"/>
      <c r="I1785" s="4"/>
      <c r="J1785" s="4"/>
      <c r="K1785" s="28">
        <v>215.5</v>
      </c>
      <c r="L1785" s="28">
        <v>1.13157E-23</v>
      </c>
      <c r="P1785" s="28">
        <v>215.5</v>
      </c>
      <c r="Q1785" s="28">
        <v>4.3150099999999998E-20</v>
      </c>
      <c r="U1785" s="28">
        <v>215.5</v>
      </c>
      <c r="V1785" s="28">
        <v>4.3429600000000001E-20</v>
      </c>
      <c r="Z1785" s="28">
        <v>215.5</v>
      </c>
      <c r="AA1785" s="28">
        <v>9.4809800000000002E-21</v>
      </c>
      <c r="AE1785" s="28">
        <v>215.5</v>
      </c>
      <c r="AF1785" s="28">
        <v>1.9746499999999999E-21</v>
      </c>
      <c r="AJ1785" s="28">
        <v>215.5</v>
      </c>
      <c r="AK1785" s="28">
        <v>1.00313E-22</v>
      </c>
    </row>
    <row r="1786" spans="1:37" x14ac:dyDescent="0.25">
      <c r="A1786" s="28">
        <v>215.625</v>
      </c>
      <c r="B1786" s="28">
        <v>4.3473599999999999E-23</v>
      </c>
      <c r="C1786" s="5"/>
      <c r="D1786" s="5"/>
      <c r="E1786" s="4"/>
      <c r="F1786" s="28">
        <v>215.625</v>
      </c>
      <c r="G1786" s="28">
        <v>5.83098E-24</v>
      </c>
      <c r="H1786" s="5"/>
      <c r="I1786" s="4"/>
      <c r="J1786" s="4"/>
      <c r="K1786" s="28">
        <v>215.625</v>
      </c>
      <c r="L1786" s="28">
        <v>1.4189E-23</v>
      </c>
      <c r="P1786" s="28">
        <v>215.625</v>
      </c>
      <c r="Q1786" s="28">
        <v>4.5181700000000002E-20</v>
      </c>
      <c r="U1786" s="28">
        <v>215.625</v>
      </c>
      <c r="V1786" s="28">
        <v>4.94072E-20</v>
      </c>
      <c r="Z1786" s="28">
        <v>215.625</v>
      </c>
      <c r="AA1786" s="28">
        <v>1.05031E-20</v>
      </c>
      <c r="AE1786" s="28">
        <v>215.625</v>
      </c>
      <c r="AF1786" s="28">
        <v>1.9363500000000001E-21</v>
      </c>
      <c r="AJ1786" s="28">
        <v>215.625</v>
      </c>
      <c r="AK1786" s="28">
        <v>1.07427E-22</v>
      </c>
    </row>
    <row r="1787" spans="1:37" x14ac:dyDescent="0.25">
      <c r="A1787" s="28">
        <v>215.75</v>
      </c>
      <c r="B1787" s="28">
        <v>5.1852300000000002E-23</v>
      </c>
      <c r="C1787" s="5"/>
      <c r="D1787" s="5"/>
      <c r="E1787" s="4"/>
      <c r="F1787" s="28">
        <v>215.75</v>
      </c>
      <c r="G1787" s="28">
        <v>5.6520600000000001E-24</v>
      </c>
      <c r="H1787" s="5"/>
      <c r="I1787" s="4"/>
      <c r="J1787" s="4"/>
      <c r="K1787" s="28">
        <v>215.75</v>
      </c>
      <c r="L1787" s="28">
        <v>1.6252299999999999E-23</v>
      </c>
      <c r="P1787" s="28">
        <v>215.75</v>
      </c>
      <c r="Q1787" s="28">
        <v>4.22892E-20</v>
      </c>
      <c r="U1787" s="28">
        <v>215.75</v>
      </c>
      <c r="V1787" s="28">
        <v>4.8365999999999999E-20</v>
      </c>
      <c r="Z1787" s="28">
        <v>215.75</v>
      </c>
      <c r="AA1787" s="28">
        <v>1.00919E-20</v>
      </c>
      <c r="AE1787" s="28">
        <v>215.75</v>
      </c>
      <c r="AF1787" s="28">
        <v>2.13678E-21</v>
      </c>
      <c r="AJ1787" s="28">
        <v>215.75</v>
      </c>
      <c r="AK1787" s="28">
        <v>1.18714E-22</v>
      </c>
    </row>
    <row r="1788" spans="1:37" x14ac:dyDescent="0.25">
      <c r="A1788" s="28">
        <v>215.875</v>
      </c>
      <c r="B1788" s="28">
        <v>5.9187799999999995E-23</v>
      </c>
      <c r="C1788" s="5"/>
      <c r="D1788" s="5"/>
      <c r="E1788" s="4"/>
      <c r="F1788" s="28">
        <v>215.875</v>
      </c>
      <c r="G1788" s="28">
        <v>8.1768400000000001E-24</v>
      </c>
      <c r="H1788" s="5"/>
      <c r="I1788" s="4"/>
      <c r="J1788" s="4"/>
      <c r="K1788" s="28">
        <v>215.875</v>
      </c>
      <c r="L1788" s="28">
        <v>1.3761600000000001E-23</v>
      </c>
      <c r="P1788" s="28">
        <v>215.875</v>
      </c>
      <c r="Q1788" s="28">
        <v>3.6097999999999999E-19</v>
      </c>
      <c r="U1788" s="28">
        <v>215.875</v>
      </c>
      <c r="V1788" s="28">
        <v>1.76167E-19</v>
      </c>
      <c r="Z1788" s="28">
        <v>215.875</v>
      </c>
      <c r="AA1788" s="28">
        <v>2.7382900000000002E-20</v>
      </c>
      <c r="AE1788" s="28">
        <v>215.875</v>
      </c>
      <c r="AF1788" s="28">
        <v>2.00704E-21</v>
      </c>
      <c r="AJ1788" s="28">
        <v>215.875</v>
      </c>
      <c r="AK1788" s="28">
        <v>8.8324900000000007E-22</v>
      </c>
    </row>
    <row r="1789" spans="1:37" x14ac:dyDescent="0.25">
      <c r="A1789" s="28">
        <v>216</v>
      </c>
      <c r="B1789" s="28">
        <v>9.9307799999999998E-23</v>
      </c>
      <c r="C1789" s="5"/>
      <c r="D1789" s="5"/>
      <c r="E1789" s="4"/>
      <c r="F1789" s="28">
        <v>216</v>
      </c>
      <c r="G1789" s="28">
        <v>1.63522E-23</v>
      </c>
      <c r="H1789" s="5"/>
      <c r="I1789" s="4"/>
      <c r="J1789" s="4"/>
      <c r="K1789" s="28">
        <v>216</v>
      </c>
      <c r="L1789" s="28">
        <v>2.0254899999999999E-23</v>
      </c>
      <c r="P1789" s="28">
        <v>216</v>
      </c>
      <c r="Q1789" s="28">
        <v>1.3374600000000001E-18</v>
      </c>
      <c r="U1789" s="28">
        <v>216</v>
      </c>
      <c r="V1789" s="28">
        <v>5.5667900000000004E-19</v>
      </c>
      <c r="Z1789" s="28">
        <v>216</v>
      </c>
      <c r="AA1789" s="28">
        <v>7.7779099999999995E-20</v>
      </c>
      <c r="AE1789" s="28">
        <v>216</v>
      </c>
      <c r="AF1789" s="28">
        <v>2.56001E-21</v>
      </c>
      <c r="AJ1789" s="28">
        <v>216</v>
      </c>
      <c r="AK1789" s="28">
        <v>3.4764099999999997E-21</v>
      </c>
    </row>
    <row r="1790" spans="1:37" x14ac:dyDescent="0.25">
      <c r="A1790" s="28">
        <v>216.125</v>
      </c>
      <c r="B1790" s="28">
        <v>7.0867700000000004E-23</v>
      </c>
      <c r="C1790" s="5"/>
      <c r="D1790" s="5"/>
      <c r="E1790" s="4"/>
      <c r="F1790" s="28">
        <v>216.125</v>
      </c>
      <c r="G1790" s="28">
        <v>9.4067300000000001E-24</v>
      </c>
      <c r="H1790" s="5"/>
      <c r="I1790" s="4"/>
      <c r="J1790" s="4"/>
      <c r="K1790" s="28">
        <v>216.125</v>
      </c>
      <c r="L1790" s="28">
        <v>1.6370599999999999E-23</v>
      </c>
      <c r="P1790" s="28">
        <v>216.125</v>
      </c>
      <c r="Q1790" s="28">
        <v>5.3237500000000003E-19</v>
      </c>
      <c r="U1790" s="28">
        <v>216.125</v>
      </c>
      <c r="V1790" s="28">
        <v>2.3599299999999999E-19</v>
      </c>
      <c r="Z1790" s="28">
        <v>216.125</v>
      </c>
      <c r="AA1790" s="28">
        <v>3.3786799999999997E-20</v>
      </c>
      <c r="AE1790" s="28">
        <v>216.125</v>
      </c>
      <c r="AF1790" s="28">
        <v>2.1803500000000001E-21</v>
      </c>
      <c r="AJ1790" s="28">
        <v>216.125</v>
      </c>
      <c r="AK1790" s="28">
        <v>1.5066E-21</v>
      </c>
    </row>
    <row r="1791" spans="1:37" x14ac:dyDescent="0.25">
      <c r="A1791" s="28">
        <v>216.25</v>
      </c>
      <c r="B1791" s="28">
        <v>6.5716E-23</v>
      </c>
      <c r="C1791" s="5"/>
      <c r="D1791" s="5"/>
      <c r="E1791" s="4"/>
      <c r="F1791" s="28">
        <v>216.25</v>
      </c>
      <c r="G1791" s="28">
        <v>5.8726700000000002E-24</v>
      </c>
      <c r="H1791" s="5"/>
      <c r="I1791" s="4"/>
      <c r="J1791" s="4"/>
      <c r="K1791" s="28">
        <v>216.25</v>
      </c>
      <c r="L1791" s="28">
        <v>1.3739899999999999E-23</v>
      </c>
      <c r="P1791" s="28">
        <v>216.25</v>
      </c>
      <c r="Q1791" s="28">
        <v>3.9496199999999998E-20</v>
      </c>
      <c r="U1791" s="28">
        <v>216.25</v>
      </c>
      <c r="V1791" s="28">
        <v>4.1967599999999997E-20</v>
      </c>
      <c r="Z1791" s="28">
        <v>216.25</v>
      </c>
      <c r="AA1791" s="28">
        <v>7.9543899999999993E-21</v>
      </c>
      <c r="AE1791" s="28">
        <v>216.25</v>
      </c>
      <c r="AF1791" s="28">
        <v>1.76818E-21</v>
      </c>
      <c r="AJ1791" s="28">
        <v>216.25</v>
      </c>
      <c r="AK1791" s="28">
        <v>1.6412800000000001E-22</v>
      </c>
    </row>
    <row r="1792" spans="1:37" x14ac:dyDescent="0.25">
      <c r="A1792" s="28">
        <v>216.375</v>
      </c>
      <c r="B1792" s="28">
        <v>7.9194099999999998E-23</v>
      </c>
      <c r="C1792" s="5"/>
      <c r="D1792" s="5"/>
      <c r="E1792" s="4"/>
      <c r="F1792" s="28">
        <v>216.375</v>
      </c>
      <c r="G1792" s="28">
        <v>7.3160199999999994E-24</v>
      </c>
      <c r="H1792" s="5"/>
      <c r="I1792" s="4"/>
      <c r="J1792" s="4"/>
      <c r="K1792" s="28">
        <v>216.375</v>
      </c>
      <c r="L1792" s="28">
        <v>1.5080499999999999E-23</v>
      </c>
      <c r="P1792" s="28">
        <v>216.375</v>
      </c>
      <c r="Q1792" s="28">
        <v>3.0758999999999997E-20</v>
      </c>
      <c r="U1792" s="28">
        <v>216.375</v>
      </c>
      <c r="V1792" s="28">
        <v>3.3788699999999998E-20</v>
      </c>
      <c r="Z1792" s="28">
        <v>216.375</v>
      </c>
      <c r="AA1792" s="28">
        <v>6.6912599999999999E-21</v>
      </c>
      <c r="AE1792" s="28">
        <v>216.375</v>
      </c>
      <c r="AF1792" s="28">
        <v>1.55506E-21</v>
      </c>
      <c r="AJ1792" s="28">
        <v>216.375</v>
      </c>
      <c r="AK1792" s="28">
        <v>1.3156500000000001E-22</v>
      </c>
    </row>
    <row r="1793" spans="1:37" x14ac:dyDescent="0.25">
      <c r="A1793" s="28">
        <v>216.5</v>
      </c>
      <c r="B1793" s="28">
        <v>1.0884599999999999E-22</v>
      </c>
      <c r="C1793" s="5"/>
      <c r="D1793" s="5"/>
      <c r="E1793" s="4"/>
      <c r="F1793" s="28">
        <v>216.5</v>
      </c>
      <c r="G1793" s="28">
        <v>1.4561499999999999E-23</v>
      </c>
      <c r="H1793" s="5"/>
      <c r="I1793" s="4"/>
      <c r="J1793" s="4"/>
      <c r="K1793" s="28">
        <v>216.5</v>
      </c>
      <c r="L1793" s="28">
        <v>1.7109400000000001E-23</v>
      </c>
      <c r="P1793" s="28">
        <v>216.5</v>
      </c>
      <c r="Q1793" s="28">
        <v>3.47589E-20</v>
      </c>
      <c r="U1793" s="28">
        <v>216.5</v>
      </c>
      <c r="V1793" s="28">
        <v>3.3886599999999998E-20</v>
      </c>
      <c r="Z1793" s="28">
        <v>216.5</v>
      </c>
      <c r="AA1793" s="28">
        <v>6.7002699999999998E-21</v>
      </c>
      <c r="AE1793" s="28">
        <v>216.5</v>
      </c>
      <c r="AF1793" s="28">
        <v>1.47141E-21</v>
      </c>
      <c r="AJ1793" s="28">
        <v>216.5</v>
      </c>
      <c r="AK1793" s="28">
        <v>1.2252100000000001E-22</v>
      </c>
    </row>
    <row r="1794" spans="1:37" x14ac:dyDescent="0.25">
      <c r="A1794" s="28">
        <v>216.625</v>
      </c>
      <c r="B1794" s="28">
        <v>9.1793799999999997E-23</v>
      </c>
      <c r="C1794" s="5"/>
      <c r="D1794" s="5"/>
      <c r="E1794" s="4"/>
      <c r="F1794" s="28">
        <v>216.625</v>
      </c>
      <c r="G1794" s="28">
        <v>1.3850699999999999E-23</v>
      </c>
      <c r="H1794" s="5"/>
      <c r="I1794" s="4"/>
      <c r="J1794" s="4"/>
      <c r="K1794" s="28">
        <v>216.625</v>
      </c>
      <c r="L1794" s="28">
        <v>1.40869E-23</v>
      </c>
      <c r="P1794" s="28">
        <v>216.625</v>
      </c>
      <c r="Q1794" s="28">
        <v>2.6207800000000001E-20</v>
      </c>
      <c r="U1794" s="28">
        <v>216.625</v>
      </c>
      <c r="V1794" s="28">
        <v>3.14935E-20</v>
      </c>
      <c r="Z1794" s="28">
        <v>216.625</v>
      </c>
      <c r="AA1794" s="28">
        <v>6.1886500000000003E-21</v>
      </c>
      <c r="AE1794" s="28">
        <v>216.625</v>
      </c>
      <c r="AF1794" s="28">
        <v>1.4242700000000001E-21</v>
      </c>
      <c r="AJ1794" s="28">
        <v>216.625</v>
      </c>
      <c r="AK1794" s="28">
        <v>1.2369499999999999E-22</v>
      </c>
    </row>
    <row r="1795" spans="1:37" x14ac:dyDescent="0.25">
      <c r="A1795" s="28">
        <v>216.75</v>
      </c>
      <c r="B1795" s="28">
        <v>8.9318199999999995E-23</v>
      </c>
      <c r="C1795" s="5"/>
      <c r="D1795" s="5"/>
      <c r="E1795" s="4"/>
      <c r="F1795" s="28">
        <v>216.75</v>
      </c>
      <c r="G1795" s="28">
        <v>1.08532E-23</v>
      </c>
      <c r="H1795" s="5"/>
      <c r="I1795" s="4"/>
      <c r="J1795" s="4"/>
      <c r="K1795" s="28">
        <v>216.75</v>
      </c>
      <c r="L1795" s="28">
        <v>1.1099E-23</v>
      </c>
      <c r="P1795" s="28">
        <v>216.75</v>
      </c>
      <c r="Q1795" s="28">
        <v>2.60104E-20</v>
      </c>
      <c r="U1795" s="28">
        <v>216.75</v>
      </c>
      <c r="V1795" s="28">
        <v>3.7806500000000002E-20</v>
      </c>
      <c r="Z1795" s="28">
        <v>216.75</v>
      </c>
      <c r="AA1795" s="28">
        <v>6.7441300000000002E-21</v>
      </c>
      <c r="AE1795" s="28">
        <v>216.75</v>
      </c>
      <c r="AF1795" s="28">
        <v>1.62893E-21</v>
      </c>
      <c r="AJ1795" s="28">
        <v>216.75</v>
      </c>
      <c r="AK1795" s="28">
        <v>1.4925E-22</v>
      </c>
    </row>
    <row r="1796" spans="1:37" x14ac:dyDescent="0.25">
      <c r="A1796" s="28">
        <v>216.875</v>
      </c>
      <c r="B1796" s="28">
        <v>1.2409499999999999E-22</v>
      </c>
      <c r="C1796" s="5"/>
      <c r="D1796" s="5"/>
      <c r="E1796" s="4"/>
      <c r="F1796" s="28">
        <v>216.875</v>
      </c>
      <c r="G1796" s="28">
        <v>1.4732999999999999E-23</v>
      </c>
      <c r="H1796" s="5"/>
      <c r="I1796" s="4"/>
      <c r="J1796" s="4"/>
      <c r="K1796" s="28">
        <v>216.875</v>
      </c>
      <c r="L1796" s="28">
        <v>1.8895400000000001E-23</v>
      </c>
      <c r="P1796" s="28">
        <v>216.875</v>
      </c>
      <c r="Q1796" s="28">
        <v>5.0376200000000001E-20</v>
      </c>
      <c r="U1796" s="28">
        <v>216.875</v>
      </c>
      <c r="V1796" s="28">
        <v>3.57101E-19</v>
      </c>
      <c r="Z1796" s="28">
        <v>216.875</v>
      </c>
      <c r="AA1796" s="28">
        <v>4.4649100000000001E-20</v>
      </c>
      <c r="AE1796" s="28">
        <v>216.875</v>
      </c>
      <c r="AF1796" s="28">
        <v>4.9964899999999998E-21</v>
      </c>
      <c r="AJ1796" s="28">
        <v>216.875</v>
      </c>
      <c r="AK1796" s="28">
        <v>9.09393E-22</v>
      </c>
    </row>
    <row r="1797" spans="1:37" x14ac:dyDescent="0.25">
      <c r="A1797" s="28">
        <v>217</v>
      </c>
      <c r="B1797" s="28">
        <v>2.1645700000000002E-22</v>
      </c>
      <c r="C1797" s="5"/>
      <c r="D1797" s="5"/>
      <c r="E1797" s="4"/>
      <c r="F1797" s="28">
        <v>217</v>
      </c>
      <c r="G1797" s="28">
        <v>2.45348E-23</v>
      </c>
      <c r="H1797" s="5"/>
      <c r="I1797" s="4"/>
      <c r="J1797" s="4"/>
      <c r="K1797" s="28">
        <v>217</v>
      </c>
      <c r="L1797" s="28">
        <v>2.9574399999999999E-23</v>
      </c>
      <c r="P1797" s="28">
        <v>217</v>
      </c>
      <c r="Q1797" s="28">
        <v>1.3768299999999999E-19</v>
      </c>
      <c r="U1797" s="28">
        <v>217</v>
      </c>
      <c r="V1797" s="28">
        <v>1.48172E-18</v>
      </c>
      <c r="Z1797" s="28">
        <v>217</v>
      </c>
      <c r="AA1797" s="28">
        <v>1.7996700000000001E-19</v>
      </c>
      <c r="AE1797" s="28">
        <v>217</v>
      </c>
      <c r="AF1797" s="28">
        <v>1.70988E-20</v>
      </c>
      <c r="AJ1797" s="28">
        <v>217</v>
      </c>
      <c r="AK1797" s="28">
        <v>3.6234599999999998E-21</v>
      </c>
    </row>
    <row r="1798" spans="1:37" x14ac:dyDescent="0.25">
      <c r="A1798" s="28">
        <v>217.125</v>
      </c>
      <c r="B1798" s="28">
        <v>1.2310599999999999E-22</v>
      </c>
      <c r="C1798" s="5"/>
      <c r="D1798" s="5"/>
      <c r="E1798" s="4"/>
      <c r="F1798" s="28">
        <v>217.125</v>
      </c>
      <c r="G1798" s="28">
        <v>1.8202299999999999E-23</v>
      </c>
      <c r="H1798" s="5"/>
      <c r="I1798" s="4"/>
      <c r="J1798" s="4"/>
      <c r="K1798" s="28">
        <v>217.125</v>
      </c>
      <c r="L1798" s="28">
        <v>1.6501000000000001E-23</v>
      </c>
      <c r="P1798" s="28">
        <v>217.125</v>
      </c>
      <c r="Q1798" s="28">
        <v>6.7232200000000002E-20</v>
      </c>
      <c r="U1798" s="28">
        <v>217.125</v>
      </c>
      <c r="V1798" s="28">
        <v>6.5358199999999996E-19</v>
      </c>
      <c r="Z1798" s="28">
        <v>217.125</v>
      </c>
      <c r="AA1798" s="28">
        <v>8.0554799999999996E-20</v>
      </c>
      <c r="AE1798" s="28">
        <v>217.125</v>
      </c>
      <c r="AF1798" s="28">
        <v>7.4830300000000007E-21</v>
      </c>
      <c r="AJ1798" s="28">
        <v>217.125</v>
      </c>
      <c r="AK1798" s="28">
        <v>1.6082700000000001E-21</v>
      </c>
    </row>
    <row r="1799" spans="1:37" x14ac:dyDescent="0.25">
      <c r="A1799" s="28">
        <v>217.25</v>
      </c>
      <c r="B1799" s="28">
        <v>6.9557599999999996E-23</v>
      </c>
      <c r="C1799" s="5"/>
      <c r="D1799" s="5"/>
      <c r="E1799" s="4"/>
      <c r="F1799" s="28">
        <v>217.25</v>
      </c>
      <c r="G1799" s="28">
        <v>1.38663E-23</v>
      </c>
      <c r="H1799" s="5"/>
      <c r="I1799" s="4"/>
      <c r="J1799" s="4"/>
      <c r="K1799" s="28">
        <v>217.25</v>
      </c>
      <c r="L1799" s="28">
        <v>1.1309200000000001E-23</v>
      </c>
      <c r="P1799" s="28">
        <v>217.25</v>
      </c>
      <c r="Q1799" s="28">
        <v>2.4384700000000001E-20</v>
      </c>
      <c r="U1799" s="28">
        <v>217.25</v>
      </c>
      <c r="V1799" s="28">
        <v>4.5386399999999999E-20</v>
      </c>
      <c r="Z1799" s="28">
        <v>217.25</v>
      </c>
      <c r="AA1799" s="28">
        <v>7.0326000000000005E-21</v>
      </c>
      <c r="AE1799" s="28">
        <v>217.25</v>
      </c>
      <c r="AF1799" s="28">
        <v>1.46324E-21</v>
      </c>
      <c r="AJ1799" s="28">
        <v>217.25</v>
      </c>
      <c r="AK1799" s="28">
        <v>1.4627100000000001E-22</v>
      </c>
    </row>
    <row r="1800" spans="1:37" x14ac:dyDescent="0.25">
      <c r="A1800" s="28">
        <v>217.375</v>
      </c>
      <c r="B1800" s="28">
        <v>6.6033199999999995E-23</v>
      </c>
      <c r="C1800" s="5"/>
      <c r="D1800" s="5"/>
      <c r="E1800" s="4"/>
      <c r="F1800" s="28">
        <v>217.375</v>
      </c>
      <c r="G1800" s="28">
        <v>1.21757E-23</v>
      </c>
      <c r="H1800" s="5"/>
      <c r="I1800" s="4"/>
      <c r="J1800" s="4"/>
      <c r="K1800" s="28">
        <v>217.375</v>
      </c>
      <c r="L1800" s="28">
        <v>1.4683899999999999E-23</v>
      </c>
      <c r="P1800" s="28">
        <v>217.375</v>
      </c>
      <c r="Q1800" s="28">
        <v>2.14042E-20</v>
      </c>
      <c r="U1800" s="28">
        <v>217.375</v>
      </c>
      <c r="V1800" s="28">
        <v>3.6811400000000003E-20</v>
      </c>
      <c r="Z1800" s="28">
        <v>217.375</v>
      </c>
      <c r="AA1800" s="28">
        <v>5.8664899999999999E-21</v>
      </c>
      <c r="AE1800" s="28">
        <v>217.375</v>
      </c>
      <c r="AF1800" s="28">
        <v>1.4445599999999999E-21</v>
      </c>
      <c r="AJ1800" s="28">
        <v>217.375</v>
      </c>
      <c r="AK1800" s="28">
        <v>1.46606E-22</v>
      </c>
    </row>
    <row r="1801" spans="1:37" x14ac:dyDescent="0.25">
      <c r="A1801" s="28">
        <v>217.5</v>
      </c>
      <c r="B1801" s="28">
        <v>5.7906800000000002E-23</v>
      </c>
      <c r="C1801" s="5"/>
      <c r="D1801" s="5"/>
      <c r="E1801" s="4"/>
      <c r="F1801" s="28">
        <v>217.5</v>
      </c>
      <c r="G1801" s="28">
        <v>1.5245700000000001E-23</v>
      </c>
      <c r="H1801" s="5"/>
      <c r="I1801" s="4"/>
      <c r="J1801" s="4"/>
      <c r="K1801" s="28">
        <v>217.5</v>
      </c>
      <c r="L1801" s="28">
        <v>1.35521E-23</v>
      </c>
      <c r="P1801" s="28">
        <v>217.5</v>
      </c>
      <c r="Q1801" s="28">
        <v>2.5716999999999999E-20</v>
      </c>
      <c r="U1801" s="28">
        <v>217.5</v>
      </c>
      <c r="V1801" s="28">
        <v>4.1552900000000001E-20</v>
      </c>
      <c r="Z1801" s="28">
        <v>217.5</v>
      </c>
      <c r="AA1801" s="28">
        <v>6.6191299999999998E-21</v>
      </c>
      <c r="AE1801" s="28">
        <v>217.5</v>
      </c>
      <c r="AF1801" s="28">
        <v>1.4623899999999999E-21</v>
      </c>
      <c r="AJ1801" s="28">
        <v>217.5</v>
      </c>
      <c r="AK1801" s="28">
        <v>1.4729999999999999E-22</v>
      </c>
    </row>
    <row r="1802" spans="1:37" x14ac:dyDescent="0.25">
      <c r="A1802" s="28">
        <v>217.625</v>
      </c>
      <c r="B1802" s="28">
        <v>4.28446E-23</v>
      </c>
      <c r="C1802" s="5"/>
      <c r="D1802" s="5"/>
      <c r="E1802" s="4"/>
      <c r="F1802" s="28">
        <v>217.625</v>
      </c>
      <c r="G1802" s="28">
        <v>1.4993300000000001E-23</v>
      </c>
      <c r="H1802" s="5"/>
      <c r="I1802" s="4"/>
      <c r="J1802" s="4"/>
      <c r="K1802" s="28">
        <v>217.625</v>
      </c>
      <c r="L1802" s="28">
        <v>1.03359E-23</v>
      </c>
      <c r="P1802" s="28">
        <v>217.625</v>
      </c>
      <c r="Q1802" s="28">
        <v>2.4114299999999999E-20</v>
      </c>
      <c r="U1802" s="28">
        <v>217.625</v>
      </c>
      <c r="V1802" s="28">
        <v>3.72739E-20</v>
      </c>
      <c r="Z1802" s="28">
        <v>217.625</v>
      </c>
      <c r="AA1802" s="28">
        <v>6.0577800000000002E-21</v>
      </c>
      <c r="AE1802" s="28">
        <v>217.625</v>
      </c>
      <c r="AF1802" s="28">
        <v>1.31217E-21</v>
      </c>
      <c r="AJ1802" s="28">
        <v>217.625</v>
      </c>
      <c r="AK1802" s="28">
        <v>1.2249199999999999E-22</v>
      </c>
    </row>
    <row r="1803" spans="1:37" x14ac:dyDescent="0.25">
      <c r="A1803" s="28">
        <v>217.75</v>
      </c>
      <c r="B1803" s="28">
        <v>3.6308899999999998E-23</v>
      </c>
      <c r="C1803" s="5"/>
      <c r="D1803" s="5"/>
      <c r="E1803" s="4"/>
      <c r="F1803" s="28">
        <v>217.75</v>
      </c>
      <c r="G1803" s="28">
        <v>9.6429900000000003E-24</v>
      </c>
      <c r="H1803" s="5"/>
      <c r="I1803" s="4"/>
      <c r="J1803" s="4"/>
      <c r="K1803" s="28">
        <v>217.75</v>
      </c>
      <c r="L1803" s="28">
        <v>7.7447499999999995E-24</v>
      </c>
      <c r="P1803" s="28">
        <v>217.75</v>
      </c>
      <c r="Q1803" s="28">
        <v>1.8461399999999999E-20</v>
      </c>
      <c r="U1803" s="28">
        <v>217.75</v>
      </c>
      <c r="V1803" s="28">
        <v>2.8801699999999997E-20</v>
      </c>
      <c r="Z1803" s="28">
        <v>217.75</v>
      </c>
      <c r="AA1803" s="28">
        <v>4.5413799999999998E-21</v>
      </c>
      <c r="AE1803" s="28">
        <v>217.75</v>
      </c>
      <c r="AF1803" s="28">
        <v>1.39198E-21</v>
      </c>
      <c r="AJ1803" s="28">
        <v>217.75</v>
      </c>
      <c r="AK1803" s="28">
        <v>1.20726E-22</v>
      </c>
    </row>
    <row r="1804" spans="1:37" x14ac:dyDescent="0.25">
      <c r="A1804" s="28">
        <v>217.875</v>
      </c>
      <c r="B1804" s="28">
        <v>5.3103000000000002E-23</v>
      </c>
      <c r="C1804" s="5"/>
      <c r="D1804" s="5"/>
      <c r="E1804" s="4"/>
      <c r="F1804" s="28">
        <v>217.875</v>
      </c>
      <c r="G1804" s="28">
        <v>6.7083799999999995E-24</v>
      </c>
      <c r="H1804" s="5"/>
      <c r="I1804" s="4"/>
      <c r="J1804" s="4"/>
      <c r="K1804" s="28">
        <v>217.875</v>
      </c>
      <c r="L1804" s="28">
        <v>8.2161999999999997E-24</v>
      </c>
      <c r="P1804" s="28">
        <v>217.875</v>
      </c>
      <c r="Q1804" s="28">
        <v>2.3607500000000001E-19</v>
      </c>
      <c r="U1804" s="28">
        <v>217.875</v>
      </c>
      <c r="V1804" s="28">
        <v>2.14891E-19</v>
      </c>
      <c r="Z1804" s="28">
        <v>217.875</v>
      </c>
      <c r="AA1804" s="28">
        <v>2.06996E-20</v>
      </c>
      <c r="AE1804" s="28">
        <v>217.875</v>
      </c>
      <c r="AF1804" s="28">
        <v>2.4720199999999999E-20</v>
      </c>
      <c r="AJ1804" s="28">
        <v>217.875</v>
      </c>
      <c r="AK1804" s="28">
        <v>6.2499100000000001E-22</v>
      </c>
    </row>
    <row r="1805" spans="1:37" x14ac:dyDescent="0.25">
      <c r="A1805" s="28">
        <v>218</v>
      </c>
      <c r="B1805" s="28">
        <v>1.038E-22</v>
      </c>
      <c r="C1805" s="5"/>
      <c r="D1805" s="5"/>
      <c r="E1805" s="4"/>
      <c r="F1805" s="28">
        <v>218</v>
      </c>
      <c r="G1805" s="28">
        <v>1.1445100000000001E-23</v>
      </c>
      <c r="H1805" s="5"/>
      <c r="I1805" s="4"/>
      <c r="J1805" s="4"/>
      <c r="K1805" s="28">
        <v>218</v>
      </c>
      <c r="L1805" s="28">
        <v>1.5256199999999999E-23</v>
      </c>
      <c r="P1805" s="28">
        <v>218</v>
      </c>
      <c r="Q1805" s="28">
        <v>9.8818500000000007E-19</v>
      </c>
      <c r="U1805" s="28">
        <v>218</v>
      </c>
      <c r="V1805" s="28">
        <v>8.4242800000000004E-19</v>
      </c>
      <c r="Z1805" s="28">
        <v>218</v>
      </c>
      <c r="AA1805" s="28">
        <v>7.3732500000000002E-20</v>
      </c>
      <c r="AE1805" s="28">
        <v>218</v>
      </c>
      <c r="AF1805" s="28">
        <v>1.02755E-19</v>
      </c>
      <c r="AJ1805" s="28">
        <v>218</v>
      </c>
      <c r="AK1805" s="28">
        <v>2.3355500000000002E-21</v>
      </c>
    </row>
    <row r="1806" spans="1:37" x14ac:dyDescent="0.25">
      <c r="A1806" s="28">
        <v>218.125</v>
      </c>
      <c r="B1806" s="28">
        <v>6.5196499999999998E-23</v>
      </c>
      <c r="C1806" s="5"/>
      <c r="D1806" s="5"/>
      <c r="E1806" s="4"/>
      <c r="F1806" s="28">
        <v>218.125</v>
      </c>
      <c r="G1806" s="28">
        <v>8.0405899999999997E-24</v>
      </c>
      <c r="H1806" s="5"/>
      <c r="I1806" s="4"/>
      <c r="J1806" s="4"/>
      <c r="K1806" s="28">
        <v>218.125</v>
      </c>
      <c r="L1806" s="28">
        <v>1.11902E-23</v>
      </c>
      <c r="P1806" s="28">
        <v>218.125</v>
      </c>
      <c r="Q1806" s="28">
        <v>4.4895699999999998E-19</v>
      </c>
      <c r="U1806" s="28">
        <v>218.125</v>
      </c>
      <c r="V1806" s="28">
        <v>3.8530099999999998E-19</v>
      </c>
      <c r="Z1806" s="28">
        <v>218.125</v>
      </c>
      <c r="AA1806" s="28">
        <v>3.5048599999999998E-20</v>
      </c>
      <c r="AE1806" s="28">
        <v>218.125</v>
      </c>
      <c r="AF1806" s="28">
        <v>4.3624699999999997E-20</v>
      </c>
      <c r="AJ1806" s="28">
        <v>218.125</v>
      </c>
      <c r="AK1806" s="28">
        <v>1.05041E-21</v>
      </c>
    </row>
    <row r="1807" spans="1:37" x14ac:dyDescent="0.25">
      <c r="A1807" s="28">
        <v>218.25</v>
      </c>
      <c r="B1807" s="28">
        <v>4.1795400000000002E-23</v>
      </c>
      <c r="C1807" s="5"/>
      <c r="D1807" s="5"/>
      <c r="E1807" s="4"/>
      <c r="F1807" s="28">
        <v>218.25</v>
      </c>
      <c r="G1807" s="28">
        <v>5.3910499999999998E-24</v>
      </c>
      <c r="H1807" s="5"/>
      <c r="I1807" s="4"/>
      <c r="J1807" s="4"/>
      <c r="K1807" s="28">
        <v>218.25</v>
      </c>
      <c r="L1807" s="28">
        <v>6.9857300000000001E-24</v>
      </c>
      <c r="P1807" s="28">
        <v>218.25</v>
      </c>
      <c r="Q1807" s="28">
        <v>4.2923799999999997E-20</v>
      </c>
      <c r="U1807" s="28">
        <v>218.25</v>
      </c>
      <c r="V1807" s="28">
        <v>4.6366500000000002E-20</v>
      </c>
      <c r="Z1807" s="28">
        <v>218.25</v>
      </c>
      <c r="AA1807" s="28">
        <v>6.5034100000000002E-21</v>
      </c>
      <c r="AE1807" s="28">
        <v>218.25</v>
      </c>
      <c r="AF1807" s="28">
        <v>2.1619200000000001E-21</v>
      </c>
      <c r="AJ1807" s="28">
        <v>218.25</v>
      </c>
      <c r="AK1807" s="28">
        <v>1.4778399999999999E-22</v>
      </c>
    </row>
    <row r="1808" spans="1:37" x14ac:dyDescent="0.25">
      <c r="A1808" s="28">
        <v>218.375</v>
      </c>
      <c r="B1808" s="28">
        <v>4.0620900000000002E-23</v>
      </c>
      <c r="C1808" s="5"/>
      <c r="D1808" s="5"/>
      <c r="E1808" s="4"/>
      <c r="F1808" s="28">
        <v>218.375</v>
      </c>
      <c r="G1808" s="28">
        <v>4.76458E-24</v>
      </c>
      <c r="H1808" s="5"/>
      <c r="I1808" s="4"/>
      <c r="J1808" s="4"/>
      <c r="K1808" s="28">
        <v>218.375</v>
      </c>
      <c r="L1808" s="28">
        <v>6.23945E-24</v>
      </c>
      <c r="P1808" s="28">
        <v>218.375</v>
      </c>
      <c r="Q1808" s="28">
        <v>3.0176600000000003E-20</v>
      </c>
      <c r="U1808" s="28">
        <v>218.375</v>
      </c>
      <c r="V1808" s="28">
        <v>3.3200399999999999E-20</v>
      </c>
      <c r="Z1808" s="28">
        <v>218.375</v>
      </c>
      <c r="AA1808" s="28">
        <v>4.8448799999999998E-21</v>
      </c>
      <c r="AE1808" s="28">
        <v>218.375</v>
      </c>
      <c r="AF1808" s="28">
        <v>1.17571E-21</v>
      </c>
      <c r="AJ1808" s="28">
        <v>218.375</v>
      </c>
      <c r="AK1808" s="28">
        <v>1.2046600000000001E-22</v>
      </c>
    </row>
    <row r="1809" spans="1:37" x14ac:dyDescent="0.25">
      <c r="A1809" s="28">
        <v>218.5</v>
      </c>
      <c r="B1809" s="28">
        <v>3.9501699999999997E-23</v>
      </c>
      <c r="C1809" s="5"/>
      <c r="D1809" s="5"/>
      <c r="E1809" s="4"/>
      <c r="F1809" s="28">
        <v>218.5</v>
      </c>
      <c r="G1809" s="28">
        <v>4.45029E-24</v>
      </c>
      <c r="H1809" s="5"/>
      <c r="I1809" s="4"/>
      <c r="J1809" s="4"/>
      <c r="K1809" s="28">
        <v>218.5</v>
      </c>
      <c r="L1809" s="28">
        <v>6.5431399999999999E-24</v>
      </c>
      <c r="P1809" s="28">
        <v>218.5</v>
      </c>
      <c r="Q1809" s="28">
        <v>2.6684899999999999E-20</v>
      </c>
      <c r="U1809" s="28">
        <v>218.5</v>
      </c>
      <c r="V1809" s="28">
        <v>3.51246E-20</v>
      </c>
      <c r="Z1809" s="28">
        <v>218.5</v>
      </c>
      <c r="AA1809" s="28">
        <v>4.9274500000000002E-21</v>
      </c>
      <c r="AE1809" s="28">
        <v>218.5</v>
      </c>
      <c r="AF1809" s="28">
        <v>1.11712E-21</v>
      </c>
      <c r="AJ1809" s="28">
        <v>218.5</v>
      </c>
      <c r="AK1809" s="28">
        <v>1.06138E-22</v>
      </c>
    </row>
    <row r="1810" spans="1:37" x14ac:dyDescent="0.25">
      <c r="A1810" s="28">
        <v>218.625</v>
      </c>
      <c r="B1810" s="28">
        <v>3.7113000000000002E-23</v>
      </c>
      <c r="C1810" s="5"/>
      <c r="D1810" s="5"/>
      <c r="E1810" s="4"/>
      <c r="F1810" s="28">
        <v>218.625</v>
      </c>
      <c r="G1810" s="28">
        <v>4.5636900000000003E-24</v>
      </c>
      <c r="H1810" s="5"/>
      <c r="I1810" s="4"/>
      <c r="J1810" s="4"/>
      <c r="K1810" s="28">
        <v>218.625</v>
      </c>
      <c r="L1810" s="28">
        <v>6.6062199999999997E-24</v>
      </c>
      <c r="P1810" s="28">
        <v>218.625</v>
      </c>
      <c r="Q1810" s="28">
        <v>2.2491099999999999E-20</v>
      </c>
      <c r="U1810" s="28">
        <v>218.625</v>
      </c>
      <c r="V1810" s="28">
        <v>3.2403599999999997E-20</v>
      </c>
      <c r="Z1810" s="28">
        <v>218.625</v>
      </c>
      <c r="AA1810" s="28">
        <v>4.9012600000000002E-21</v>
      </c>
      <c r="AE1810" s="28">
        <v>218.625</v>
      </c>
      <c r="AF1810" s="28">
        <v>8.5295299999999993E-22</v>
      </c>
      <c r="AJ1810" s="28">
        <v>218.625</v>
      </c>
      <c r="AK1810" s="28">
        <v>8.5330300000000002E-23</v>
      </c>
    </row>
    <row r="1811" spans="1:37" x14ac:dyDescent="0.25">
      <c r="A1811" s="28">
        <v>218.75</v>
      </c>
      <c r="B1811" s="28">
        <v>4.0335800000000001E-23</v>
      </c>
      <c r="C1811" s="5"/>
      <c r="D1811" s="5"/>
      <c r="E1811" s="4"/>
      <c r="F1811" s="28">
        <v>218.75</v>
      </c>
      <c r="G1811" s="28">
        <v>5.5228299999999998E-24</v>
      </c>
      <c r="H1811" s="5"/>
      <c r="I1811" s="4"/>
      <c r="J1811" s="4"/>
      <c r="K1811" s="28">
        <v>218.75</v>
      </c>
      <c r="L1811" s="28">
        <v>7.6394399999999996E-24</v>
      </c>
      <c r="P1811" s="28">
        <v>218.75</v>
      </c>
      <c r="Q1811" s="28">
        <v>2.9299100000000003E-20</v>
      </c>
      <c r="U1811" s="28">
        <v>218.75</v>
      </c>
      <c r="V1811" s="28">
        <v>4.0131599999999999E-20</v>
      </c>
      <c r="Z1811" s="28">
        <v>218.75</v>
      </c>
      <c r="AA1811" s="28">
        <v>6.1045700000000001E-21</v>
      </c>
      <c r="AE1811" s="28">
        <v>218.75</v>
      </c>
      <c r="AF1811" s="28">
        <v>9.3518000000000009E-22</v>
      </c>
      <c r="AJ1811" s="28">
        <v>218.75</v>
      </c>
      <c r="AK1811" s="28">
        <v>7.9540599999999994E-23</v>
      </c>
    </row>
    <row r="1812" spans="1:37" x14ac:dyDescent="0.25">
      <c r="A1812" s="28">
        <v>218.875</v>
      </c>
      <c r="B1812" s="28">
        <v>4.4168899999999997E-23</v>
      </c>
      <c r="C1812" s="5"/>
      <c r="D1812" s="5"/>
      <c r="E1812" s="4"/>
      <c r="F1812" s="28">
        <v>218.875</v>
      </c>
      <c r="G1812" s="28">
        <v>8.5987100000000007E-24</v>
      </c>
      <c r="H1812" s="5"/>
      <c r="I1812" s="4"/>
      <c r="J1812" s="4"/>
      <c r="K1812" s="28">
        <v>218.875</v>
      </c>
      <c r="L1812" s="28">
        <v>9.6800599999999998E-24</v>
      </c>
      <c r="P1812" s="28">
        <v>218.875</v>
      </c>
      <c r="Q1812" s="28">
        <v>3.4222700000000001E-19</v>
      </c>
      <c r="U1812" s="28">
        <v>218.875</v>
      </c>
      <c r="V1812" s="28">
        <v>5.7312000000000002E-19</v>
      </c>
      <c r="Z1812" s="28">
        <v>218.875</v>
      </c>
      <c r="AA1812" s="28">
        <v>7.7670600000000001E-20</v>
      </c>
      <c r="AE1812" s="28">
        <v>218.875</v>
      </c>
      <c r="AF1812" s="28">
        <v>6.92874E-21</v>
      </c>
      <c r="AJ1812" s="28">
        <v>218.875</v>
      </c>
      <c r="AK1812" s="28">
        <v>6.6877100000000002E-22</v>
      </c>
    </row>
    <row r="1813" spans="1:37" x14ac:dyDescent="0.25">
      <c r="A1813" s="28">
        <v>219</v>
      </c>
      <c r="B1813" s="28">
        <v>5.4128699999999995E-23</v>
      </c>
      <c r="C1813" s="5"/>
      <c r="D1813" s="5"/>
      <c r="E1813" s="4"/>
      <c r="F1813" s="28">
        <v>219</v>
      </c>
      <c r="G1813" s="28">
        <v>1.01724E-23</v>
      </c>
      <c r="H1813" s="5"/>
      <c r="I1813" s="4"/>
      <c r="J1813" s="4"/>
      <c r="K1813" s="28">
        <v>219</v>
      </c>
      <c r="L1813" s="28">
        <v>1.3980000000000001E-23</v>
      </c>
      <c r="P1813" s="28">
        <v>219</v>
      </c>
      <c r="Q1813" s="28">
        <v>1.36722E-18</v>
      </c>
      <c r="U1813" s="28">
        <v>219</v>
      </c>
      <c r="V1813" s="28">
        <v>2.3631099999999999E-18</v>
      </c>
      <c r="Z1813" s="28">
        <v>219</v>
      </c>
      <c r="AA1813" s="28">
        <v>3.2062000000000001E-19</v>
      </c>
      <c r="AE1813" s="28">
        <v>219</v>
      </c>
      <c r="AF1813" s="28">
        <v>2.6216299999999998E-20</v>
      </c>
      <c r="AJ1813" s="28">
        <v>219</v>
      </c>
      <c r="AK1813" s="28">
        <v>2.54861E-21</v>
      </c>
    </row>
    <row r="1814" spans="1:37" x14ac:dyDescent="0.25">
      <c r="A1814" s="28">
        <v>219.125</v>
      </c>
      <c r="B1814" s="28">
        <v>5.0685999999999997E-23</v>
      </c>
      <c r="C1814" s="5"/>
      <c r="D1814" s="5"/>
      <c r="E1814" s="4"/>
      <c r="F1814" s="28">
        <v>219.125</v>
      </c>
      <c r="G1814" s="28">
        <v>9.2085300000000001E-24</v>
      </c>
      <c r="H1814" s="5"/>
      <c r="I1814" s="4"/>
      <c r="J1814" s="4"/>
      <c r="K1814" s="28">
        <v>219.125</v>
      </c>
      <c r="L1814" s="28">
        <v>1.1344299999999999E-23</v>
      </c>
      <c r="P1814" s="28">
        <v>219.125</v>
      </c>
      <c r="Q1814" s="28">
        <v>5.8097699999999999E-19</v>
      </c>
      <c r="U1814" s="28">
        <v>219.125</v>
      </c>
      <c r="V1814" s="28">
        <v>1.0053700000000001E-18</v>
      </c>
      <c r="Z1814" s="28">
        <v>219.125</v>
      </c>
      <c r="AA1814" s="28">
        <v>1.3705E-19</v>
      </c>
      <c r="AE1814" s="28">
        <v>219.125</v>
      </c>
      <c r="AF1814" s="28">
        <v>1.09462E-20</v>
      </c>
      <c r="AJ1814" s="28">
        <v>219.125</v>
      </c>
      <c r="AK1814" s="28">
        <v>1.0999899999999999E-21</v>
      </c>
    </row>
    <row r="1815" spans="1:37" x14ac:dyDescent="0.25">
      <c r="A1815" s="28">
        <v>219.25</v>
      </c>
      <c r="B1815" s="28">
        <v>4.9425200000000001E-23</v>
      </c>
      <c r="C1815" s="5"/>
      <c r="D1815" s="5"/>
      <c r="E1815" s="4"/>
      <c r="F1815" s="28">
        <v>219.25</v>
      </c>
      <c r="G1815" s="28">
        <v>1.08651E-23</v>
      </c>
      <c r="H1815" s="5"/>
      <c r="I1815" s="4"/>
      <c r="J1815" s="4"/>
      <c r="K1815" s="28">
        <v>219.25</v>
      </c>
      <c r="L1815" s="28">
        <v>8.0069800000000004E-24</v>
      </c>
      <c r="P1815" s="28">
        <v>219.25</v>
      </c>
      <c r="Q1815" s="28">
        <v>2.8691799999999999E-20</v>
      </c>
      <c r="U1815" s="28">
        <v>219.25</v>
      </c>
      <c r="V1815" s="28">
        <v>4.4409500000000002E-20</v>
      </c>
      <c r="Z1815" s="28">
        <v>219.25</v>
      </c>
      <c r="AA1815" s="28">
        <v>6.4225699999999999E-21</v>
      </c>
      <c r="AE1815" s="28">
        <v>219.25</v>
      </c>
      <c r="AF1815" s="28">
        <v>6.4258099999999998E-22</v>
      </c>
      <c r="AJ1815" s="28">
        <v>219.25</v>
      </c>
      <c r="AK1815" s="28">
        <v>8.5498399999999997E-23</v>
      </c>
    </row>
    <row r="1816" spans="1:37" x14ac:dyDescent="0.25">
      <c r="A1816" s="28">
        <v>219.375</v>
      </c>
      <c r="B1816" s="28">
        <v>4.09861E-23</v>
      </c>
      <c r="C1816" s="5"/>
      <c r="D1816" s="5"/>
      <c r="E1816" s="4"/>
      <c r="F1816" s="28">
        <v>219.375</v>
      </c>
      <c r="G1816" s="28">
        <v>9.1691000000000004E-24</v>
      </c>
      <c r="H1816" s="5"/>
      <c r="I1816" s="4"/>
      <c r="J1816" s="4"/>
      <c r="K1816" s="28">
        <v>219.375</v>
      </c>
      <c r="L1816" s="28">
        <v>5.24851E-24</v>
      </c>
      <c r="P1816" s="28">
        <v>219.375</v>
      </c>
      <c r="Q1816" s="28">
        <v>1.8069199999999999E-20</v>
      </c>
      <c r="U1816" s="28">
        <v>219.375</v>
      </c>
      <c r="V1816" s="28">
        <v>2.2814500000000001E-20</v>
      </c>
      <c r="Z1816" s="28">
        <v>219.375</v>
      </c>
      <c r="AA1816" s="28">
        <v>3.5173799999999997E-21</v>
      </c>
      <c r="AE1816" s="28">
        <v>219.375</v>
      </c>
      <c r="AF1816" s="28">
        <v>4.1707799999999999E-22</v>
      </c>
      <c r="AJ1816" s="28">
        <v>219.375</v>
      </c>
      <c r="AK1816" s="28">
        <v>5.2525600000000002E-23</v>
      </c>
    </row>
    <row r="1817" spans="1:37" x14ac:dyDescent="0.25">
      <c r="A1817" s="28">
        <v>219.5</v>
      </c>
      <c r="B1817" s="28">
        <v>3.5080999999999999E-23</v>
      </c>
      <c r="C1817" s="5"/>
      <c r="D1817" s="5"/>
      <c r="E1817" s="4"/>
      <c r="F1817" s="28">
        <v>219.5</v>
      </c>
      <c r="G1817" s="28">
        <v>7.7910400000000003E-24</v>
      </c>
      <c r="H1817" s="5"/>
      <c r="I1817" s="4"/>
      <c r="J1817" s="4"/>
      <c r="K1817" s="28">
        <v>219.5</v>
      </c>
      <c r="L1817" s="28">
        <v>5.6036599999999999E-24</v>
      </c>
      <c r="P1817" s="28">
        <v>219.5</v>
      </c>
      <c r="Q1817" s="28">
        <v>1.7866300000000001E-20</v>
      </c>
      <c r="U1817" s="28">
        <v>219.5</v>
      </c>
      <c r="V1817" s="28">
        <v>2.3940599999999999E-20</v>
      </c>
      <c r="Z1817" s="28">
        <v>219.5</v>
      </c>
      <c r="AA1817" s="28">
        <v>3.6229999999999998E-21</v>
      </c>
      <c r="AE1817" s="28">
        <v>219.5</v>
      </c>
      <c r="AF1817" s="28">
        <v>3.52159E-22</v>
      </c>
      <c r="AJ1817" s="28">
        <v>219.5</v>
      </c>
      <c r="AK1817" s="28">
        <v>5.0889799999999999E-23</v>
      </c>
    </row>
    <row r="1818" spans="1:37" x14ac:dyDescent="0.25">
      <c r="A1818" s="28">
        <v>219.625</v>
      </c>
      <c r="B1818" s="28">
        <v>3.5794100000000002E-23</v>
      </c>
      <c r="C1818" s="5"/>
      <c r="D1818" s="5"/>
      <c r="E1818" s="4"/>
      <c r="F1818" s="28">
        <v>219.625</v>
      </c>
      <c r="G1818" s="28">
        <v>5.6656700000000002E-24</v>
      </c>
      <c r="H1818" s="5"/>
      <c r="I1818" s="4"/>
      <c r="J1818" s="4"/>
      <c r="K1818" s="28">
        <v>219.625</v>
      </c>
      <c r="L1818" s="28">
        <v>6.0938699999999999E-24</v>
      </c>
      <c r="P1818" s="28">
        <v>219.625</v>
      </c>
      <c r="Q1818" s="28">
        <v>1.44122E-20</v>
      </c>
      <c r="U1818" s="28">
        <v>219.625</v>
      </c>
      <c r="V1818" s="28">
        <v>2.22422E-20</v>
      </c>
      <c r="Z1818" s="28">
        <v>219.625</v>
      </c>
      <c r="AA1818" s="28">
        <v>3.35134E-21</v>
      </c>
      <c r="AE1818" s="28">
        <v>219.625</v>
      </c>
      <c r="AF1818" s="28">
        <v>3.7210300000000001E-22</v>
      </c>
      <c r="AJ1818" s="28">
        <v>219.625</v>
      </c>
      <c r="AK1818" s="28">
        <v>5.3831100000000004E-23</v>
      </c>
    </row>
    <row r="1819" spans="1:37" x14ac:dyDescent="0.25">
      <c r="A1819" s="28">
        <v>219.75</v>
      </c>
      <c r="B1819" s="28">
        <v>5.0220899999999999E-23</v>
      </c>
      <c r="C1819" s="5"/>
      <c r="D1819" s="5"/>
      <c r="E1819" s="4"/>
      <c r="F1819" s="28">
        <v>219.75</v>
      </c>
      <c r="G1819" s="28">
        <v>4.9842200000000003E-24</v>
      </c>
      <c r="H1819" s="5"/>
      <c r="I1819" s="4"/>
      <c r="J1819" s="4"/>
      <c r="K1819" s="28">
        <v>219.75</v>
      </c>
      <c r="L1819" s="28">
        <v>5.33333E-24</v>
      </c>
      <c r="P1819" s="28">
        <v>219.75</v>
      </c>
      <c r="Q1819" s="28">
        <v>1.5061299999999999E-20</v>
      </c>
      <c r="U1819" s="28">
        <v>219.75</v>
      </c>
      <c r="V1819" s="28">
        <v>2.5175200000000001E-20</v>
      </c>
      <c r="Z1819" s="28">
        <v>219.75</v>
      </c>
      <c r="AA1819" s="28">
        <v>3.5233499999999997E-21</v>
      </c>
      <c r="AE1819" s="28">
        <v>219.75</v>
      </c>
      <c r="AF1819" s="28">
        <v>3.4601799999999998E-22</v>
      </c>
      <c r="AJ1819" s="28">
        <v>219.75</v>
      </c>
      <c r="AK1819" s="28">
        <v>5.9386899999999999E-23</v>
      </c>
    </row>
    <row r="1820" spans="1:37" x14ac:dyDescent="0.25">
      <c r="A1820" s="28">
        <v>219.875</v>
      </c>
      <c r="B1820" s="28">
        <v>8.4501499999999995E-23</v>
      </c>
      <c r="C1820" s="5"/>
      <c r="D1820" s="5"/>
      <c r="E1820" s="4"/>
      <c r="F1820" s="28">
        <v>219.875</v>
      </c>
      <c r="G1820" s="28">
        <v>7.7738200000000005E-24</v>
      </c>
      <c r="H1820" s="5"/>
      <c r="I1820" s="4"/>
      <c r="J1820" s="4"/>
      <c r="K1820" s="28">
        <v>219.875</v>
      </c>
      <c r="L1820" s="28">
        <v>1.0289899999999999E-23</v>
      </c>
      <c r="P1820" s="28">
        <v>219.875</v>
      </c>
      <c r="Q1820" s="28">
        <v>8.8112000000000003E-20</v>
      </c>
      <c r="U1820" s="28">
        <v>219.875</v>
      </c>
      <c r="V1820" s="28">
        <v>2.6655699999999999E-19</v>
      </c>
      <c r="Z1820" s="28">
        <v>219.875</v>
      </c>
      <c r="AA1820" s="28">
        <v>2.4113E-20</v>
      </c>
      <c r="AE1820" s="28">
        <v>219.875</v>
      </c>
      <c r="AF1820" s="28">
        <v>1.1568200000000001E-21</v>
      </c>
      <c r="AJ1820" s="28">
        <v>219.875</v>
      </c>
      <c r="AK1820" s="28">
        <v>6.6294E-22</v>
      </c>
    </row>
    <row r="1821" spans="1:37" x14ac:dyDescent="0.25">
      <c r="A1821" s="28">
        <v>220</v>
      </c>
      <c r="B1821" s="28">
        <v>1.0655999999999999E-22</v>
      </c>
      <c r="C1821" s="5"/>
      <c r="D1821" s="5"/>
      <c r="E1821" s="4"/>
      <c r="F1821" s="28">
        <v>220</v>
      </c>
      <c r="G1821" s="28">
        <v>9.7214800000000004E-24</v>
      </c>
      <c r="H1821" s="5"/>
      <c r="I1821" s="4"/>
      <c r="J1821" s="4"/>
      <c r="K1821" s="28">
        <v>220</v>
      </c>
      <c r="L1821" s="28">
        <v>2.38743E-23</v>
      </c>
      <c r="P1821" s="28">
        <v>220</v>
      </c>
      <c r="Q1821" s="28">
        <v>3.19804E-19</v>
      </c>
      <c r="U1821" s="28">
        <v>220</v>
      </c>
      <c r="V1821" s="28">
        <v>1.06524E-18</v>
      </c>
      <c r="Z1821" s="28">
        <v>220</v>
      </c>
      <c r="AA1821" s="28">
        <v>9.1511699999999996E-20</v>
      </c>
      <c r="AE1821" s="28">
        <v>220</v>
      </c>
      <c r="AF1821" s="28">
        <v>3.4216400000000003E-21</v>
      </c>
      <c r="AJ1821" s="28">
        <v>220</v>
      </c>
      <c r="AK1821" s="28">
        <v>2.6680599999999999E-21</v>
      </c>
    </row>
    <row r="1822" spans="1:37" x14ac:dyDescent="0.25">
      <c r="A1822" s="28">
        <v>220.125</v>
      </c>
      <c r="B1822" s="28">
        <v>1.1821299999999999E-22</v>
      </c>
      <c r="C1822" s="5"/>
      <c r="D1822" s="5"/>
      <c r="E1822" s="4"/>
      <c r="F1822" s="28">
        <v>220.125</v>
      </c>
      <c r="G1822" s="28">
        <v>9.66315E-24</v>
      </c>
      <c r="H1822" s="5"/>
      <c r="I1822" s="4"/>
      <c r="J1822" s="4"/>
      <c r="K1822" s="28">
        <v>220.125</v>
      </c>
      <c r="L1822" s="28">
        <v>1.5980000000000001E-23</v>
      </c>
      <c r="P1822" s="28">
        <v>220.125</v>
      </c>
      <c r="Q1822" s="28">
        <v>1.4146000000000001E-19</v>
      </c>
      <c r="U1822" s="28">
        <v>220.125</v>
      </c>
      <c r="V1822" s="28">
        <v>4.6118999999999997E-19</v>
      </c>
      <c r="Z1822" s="28">
        <v>220.125</v>
      </c>
      <c r="AA1822" s="28">
        <v>4.0131599999999999E-20</v>
      </c>
      <c r="AE1822" s="28">
        <v>220.125</v>
      </c>
      <c r="AF1822" s="28">
        <v>1.5186099999999999E-21</v>
      </c>
      <c r="AJ1822" s="28">
        <v>220.125</v>
      </c>
      <c r="AK1822" s="28">
        <v>1.1458499999999999E-21</v>
      </c>
    </row>
    <row r="1823" spans="1:37" x14ac:dyDescent="0.25">
      <c r="A1823" s="28">
        <v>220.25</v>
      </c>
      <c r="B1823" s="28">
        <v>1.40869E-22</v>
      </c>
      <c r="C1823" s="5"/>
      <c r="D1823" s="5"/>
      <c r="E1823" s="4"/>
      <c r="F1823" s="28">
        <v>220.25</v>
      </c>
      <c r="G1823" s="28">
        <v>9.2011299999999999E-24</v>
      </c>
      <c r="H1823" s="5"/>
      <c r="I1823" s="4"/>
      <c r="J1823" s="4"/>
      <c r="K1823" s="28">
        <v>220.25</v>
      </c>
      <c r="L1823" s="28">
        <v>8.1996799999999994E-24</v>
      </c>
      <c r="P1823" s="28">
        <v>220.25</v>
      </c>
      <c r="Q1823" s="28">
        <v>1.6958399999999999E-20</v>
      </c>
      <c r="U1823" s="28">
        <v>220.25</v>
      </c>
      <c r="V1823" s="28">
        <v>3.3666200000000001E-20</v>
      </c>
      <c r="Z1823" s="28">
        <v>220.25</v>
      </c>
      <c r="AA1823" s="28">
        <v>4.07488E-21</v>
      </c>
      <c r="AE1823" s="28">
        <v>220.25</v>
      </c>
      <c r="AF1823" s="28">
        <v>4.0219500000000001E-22</v>
      </c>
      <c r="AJ1823" s="28">
        <v>220.25</v>
      </c>
      <c r="AK1823" s="28">
        <v>8.4728500000000004E-23</v>
      </c>
    </row>
    <row r="1824" spans="1:37" x14ac:dyDescent="0.25">
      <c r="A1824" s="28">
        <v>220.375</v>
      </c>
      <c r="B1824" s="28">
        <v>1.04541E-22</v>
      </c>
      <c r="C1824" s="5"/>
      <c r="D1824" s="5"/>
      <c r="E1824" s="4"/>
      <c r="F1824" s="28">
        <v>220.375</v>
      </c>
      <c r="G1824" s="28">
        <v>7.6545299999999997E-24</v>
      </c>
      <c r="H1824" s="5"/>
      <c r="I1824" s="4"/>
      <c r="J1824" s="4"/>
      <c r="K1824" s="28">
        <v>220.375</v>
      </c>
      <c r="L1824" s="28">
        <v>5.7009099999999999E-24</v>
      </c>
      <c r="P1824" s="28">
        <v>220.375</v>
      </c>
      <c r="Q1824" s="28">
        <v>1.48803E-20</v>
      </c>
      <c r="U1824" s="28">
        <v>220.375</v>
      </c>
      <c r="V1824" s="28">
        <v>3.1779800000000002E-20</v>
      </c>
      <c r="Z1824" s="28">
        <v>220.375</v>
      </c>
      <c r="AA1824" s="28">
        <v>4.3712099999999999E-21</v>
      </c>
      <c r="AE1824" s="28">
        <v>220.375</v>
      </c>
      <c r="AF1824" s="28">
        <v>3.28595E-22</v>
      </c>
      <c r="AJ1824" s="28">
        <v>220.375</v>
      </c>
      <c r="AK1824" s="28">
        <v>4.6871099999999998E-23</v>
      </c>
    </row>
    <row r="1825" spans="1:37" x14ac:dyDescent="0.25">
      <c r="A1825" s="28">
        <v>220.5</v>
      </c>
      <c r="B1825" s="28">
        <v>8.0826199999999999E-23</v>
      </c>
      <c r="C1825" s="5"/>
      <c r="D1825" s="5"/>
      <c r="E1825" s="4"/>
      <c r="F1825" s="28">
        <v>220.5</v>
      </c>
      <c r="G1825" s="28">
        <v>6.7477799999999996E-24</v>
      </c>
      <c r="H1825" s="5"/>
      <c r="I1825" s="4"/>
      <c r="J1825" s="4"/>
      <c r="K1825" s="28">
        <v>220.5</v>
      </c>
      <c r="L1825" s="28">
        <v>6.4167500000000003E-24</v>
      </c>
      <c r="P1825" s="28">
        <v>220.5</v>
      </c>
      <c r="Q1825" s="28">
        <v>1.39848E-20</v>
      </c>
      <c r="U1825" s="28">
        <v>220.5</v>
      </c>
      <c r="V1825" s="28">
        <v>2.8714100000000002E-20</v>
      </c>
      <c r="Z1825" s="28">
        <v>220.5</v>
      </c>
      <c r="AA1825" s="28">
        <v>4.0117599999999999E-21</v>
      </c>
      <c r="AE1825" s="28">
        <v>220.5</v>
      </c>
      <c r="AF1825" s="28">
        <v>3.6893100000000001E-22</v>
      </c>
      <c r="AJ1825" s="28">
        <v>220.5</v>
      </c>
      <c r="AK1825" s="28">
        <v>4.0025799999999998E-23</v>
      </c>
    </row>
    <row r="1826" spans="1:37" x14ac:dyDescent="0.25">
      <c r="A1826" s="28">
        <v>220.625</v>
      </c>
      <c r="B1826" s="28">
        <v>6.9156199999999998E-23</v>
      </c>
      <c r="C1826" s="5"/>
      <c r="D1826" s="5"/>
      <c r="E1826" s="4"/>
      <c r="F1826" s="28">
        <v>220.625</v>
      </c>
      <c r="G1826" s="28">
        <v>8.9635799999999997E-24</v>
      </c>
      <c r="H1826" s="5"/>
      <c r="I1826" s="4"/>
      <c r="J1826" s="4"/>
      <c r="K1826" s="28">
        <v>220.625</v>
      </c>
      <c r="L1826" s="28">
        <v>5.6384299999999998E-24</v>
      </c>
      <c r="P1826" s="28">
        <v>220.625</v>
      </c>
      <c r="Q1826" s="28">
        <v>1.38885E-20</v>
      </c>
      <c r="U1826" s="28">
        <v>220.625</v>
      </c>
      <c r="V1826" s="28">
        <v>3.1044099999999998E-20</v>
      </c>
      <c r="Z1826" s="28">
        <v>220.625</v>
      </c>
      <c r="AA1826" s="28">
        <v>4.2213799999999999E-21</v>
      </c>
      <c r="AE1826" s="28">
        <v>220.625</v>
      </c>
      <c r="AF1826" s="28">
        <v>3.8099099999999999E-22</v>
      </c>
      <c r="AJ1826" s="28">
        <v>220.625</v>
      </c>
      <c r="AK1826" s="28">
        <v>4.7306100000000003E-23</v>
      </c>
    </row>
    <row r="1827" spans="1:37" x14ac:dyDescent="0.25">
      <c r="A1827" s="28">
        <v>220.75</v>
      </c>
      <c r="B1827" s="28">
        <v>6.3335700000000005E-23</v>
      </c>
      <c r="C1827" s="5"/>
      <c r="D1827" s="5"/>
      <c r="E1827" s="4"/>
      <c r="F1827" s="28">
        <v>220.75</v>
      </c>
      <c r="G1827" s="28">
        <v>1.3566099999999999E-23</v>
      </c>
      <c r="H1827" s="5"/>
      <c r="I1827" s="4"/>
      <c r="J1827" s="4"/>
      <c r="K1827" s="28">
        <v>220.75</v>
      </c>
      <c r="L1827" s="28">
        <v>5.3935199999999999E-24</v>
      </c>
      <c r="P1827" s="28">
        <v>220.75</v>
      </c>
      <c r="Q1827" s="28">
        <v>1.4916700000000001E-20</v>
      </c>
      <c r="U1827" s="28">
        <v>220.75</v>
      </c>
      <c r="V1827" s="28">
        <v>2.8873100000000001E-20</v>
      </c>
      <c r="Z1827" s="28">
        <v>220.75</v>
      </c>
      <c r="AA1827" s="28">
        <v>3.96715E-21</v>
      </c>
      <c r="AE1827" s="28">
        <v>220.75</v>
      </c>
      <c r="AF1827" s="28">
        <v>4.7826000000000001E-22</v>
      </c>
      <c r="AJ1827" s="28">
        <v>220.75</v>
      </c>
      <c r="AK1827" s="28">
        <v>3.8636099999999998E-23</v>
      </c>
    </row>
    <row r="1828" spans="1:37" x14ac:dyDescent="0.25">
      <c r="A1828" s="28">
        <v>220.875</v>
      </c>
      <c r="B1828" s="28">
        <v>8.9980500000000002E-23</v>
      </c>
      <c r="C1828" s="5"/>
      <c r="D1828" s="5"/>
      <c r="E1828" s="4"/>
      <c r="F1828" s="28">
        <v>220.875</v>
      </c>
      <c r="G1828" s="28">
        <v>2.1225900000000001E-23</v>
      </c>
      <c r="H1828" s="5"/>
      <c r="I1828" s="4"/>
      <c r="J1828" s="4"/>
      <c r="K1828" s="28">
        <v>220.875</v>
      </c>
      <c r="L1828" s="28">
        <v>6.1463099999999999E-24</v>
      </c>
      <c r="P1828" s="28">
        <v>220.875</v>
      </c>
      <c r="Q1828" s="28">
        <v>1.5340400000000001E-19</v>
      </c>
      <c r="U1828" s="28">
        <v>220.875</v>
      </c>
      <c r="V1828" s="28">
        <v>1.50775E-19</v>
      </c>
      <c r="Z1828" s="28">
        <v>220.875</v>
      </c>
      <c r="AA1828" s="28">
        <v>1.6753E-20</v>
      </c>
      <c r="AE1828" s="28">
        <v>220.875</v>
      </c>
      <c r="AF1828" s="28">
        <v>4.2910200000000002E-21</v>
      </c>
      <c r="AJ1828" s="28">
        <v>220.875</v>
      </c>
      <c r="AK1828" s="28">
        <v>3.0359099999999999E-22</v>
      </c>
    </row>
    <row r="1829" spans="1:37" x14ac:dyDescent="0.25">
      <c r="A1829" s="28">
        <v>221</v>
      </c>
      <c r="B1829" s="28">
        <v>1.41738E-22</v>
      </c>
      <c r="C1829" s="5"/>
      <c r="D1829" s="5"/>
      <c r="E1829" s="4"/>
      <c r="F1829" s="28">
        <v>221</v>
      </c>
      <c r="G1829" s="28">
        <v>2.4877600000000001E-23</v>
      </c>
      <c r="H1829" s="5"/>
      <c r="I1829" s="4"/>
      <c r="J1829" s="4"/>
      <c r="K1829" s="28">
        <v>221</v>
      </c>
      <c r="L1829" s="28">
        <v>6.5748600000000001E-24</v>
      </c>
      <c r="P1829" s="28">
        <v>221</v>
      </c>
      <c r="Q1829" s="28">
        <v>6.3263E-19</v>
      </c>
      <c r="U1829" s="28">
        <v>221</v>
      </c>
      <c r="V1829" s="28">
        <v>5.7729800000000002E-19</v>
      </c>
      <c r="Z1829" s="28">
        <v>221</v>
      </c>
      <c r="AA1829" s="28">
        <v>6.1474000000000001E-20</v>
      </c>
      <c r="AE1829" s="28">
        <v>221</v>
      </c>
      <c r="AF1829" s="28">
        <v>1.7004799999999999E-20</v>
      </c>
      <c r="AJ1829" s="28">
        <v>221</v>
      </c>
      <c r="AK1829" s="28">
        <v>1.1982200000000001E-21</v>
      </c>
    </row>
    <row r="1830" spans="1:37" x14ac:dyDescent="0.25">
      <c r="A1830" s="28">
        <v>221.125</v>
      </c>
      <c r="B1830" s="28">
        <v>8.1960899999999996E-23</v>
      </c>
      <c r="C1830" s="5"/>
      <c r="D1830" s="5"/>
      <c r="E1830" s="4"/>
      <c r="F1830" s="28">
        <v>221.125</v>
      </c>
      <c r="G1830" s="28">
        <v>1.7103799999999999E-23</v>
      </c>
      <c r="H1830" s="5"/>
      <c r="I1830" s="4"/>
      <c r="J1830" s="4"/>
      <c r="K1830" s="28">
        <v>221.125</v>
      </c>
      <c r="L1830" s="28">
        <v>6.3768099999999997E-24</v>
      </c>
      <c r="P1830" s="28">
        <v>221.125</v>
      </c>
      <c r="Q1830" s="28">
        <v>2.74344E-19</v>
      </c>
      <c r="U1830" s="28">
        <v>221.125</v>
      </c>
      <c r="V1830" s="28">
        <v>2.56908E-19</v>
      </c>
      <c r="Z1830" s="28">
        <v>221.125</v>
      </c>
      <c r="AA1830" s="28">
        <v>2.7950499999999998E-20</v>
      </c>
      <c r="AE1830" s="28">
        <v>221.125</v>
      </c>
      <c r="AF1830" s="28">
        <v>7.2097100000000001E-21</v>
      </c>
      <c r="AJ1830" s="28">
        <v>221.125</v>
      </c>
      <c r="AK1830" s="28">
        <v>4.9828300000000001E-22</v>
      </c>
    </row>
    <row r="1831" spans="1:37" x14ac:dyDescent="0.25">
      <c r="A1831" s="28">
        <v>221.25</v>
      </c>
      <c r="B1831" s="28">
        <v>4.14999E-23</v>
      </c>
      <c r="C1831" s="5"/>
      <c r="D1831" s="5"/>
      <c r="E1831" s="4"/>
      <c r="F1831" s="28">
        <v>221.25</v>
      </c>
      <c r="G1831" s="28">
        <v>1.17267E-23</v>
      </c>
      <c r="H1831" s="5"/>
      <c r="I1831" s="4"/>
      <c r="J1831" s="4"/>
      <c r="K1831" s="28">
        <v>221.25</v>
      </c>
      <c r="L1831" s="28">
        <v>5.5995799999999997E-24</v>
      </c>
      <c r="P1831" s="28">
        <v>221.25</v>
      </c>
      <c r="Q1831" s="28">
        <v>1.7436700000000001E-20</v>
      </c>
      <c r="U1831" s="28">
        <v>221.25</v>
      </c>
      <c r="V1831" s="28">
        <v>3.21257E-20</v>
      </c>
      <c r="Z1831" s="28">
        <v>221.25</v>
      </c>
      <c r="AA1831" s="28">
        <v>4.4048199999999999E-21</v>
      </c>
      <c r="AE1831" s="28">
        <v>221.25</v>
      </c>
      <c r="AF1831" s="28">
        <v>4.15225E-22</v>
      </c>
      <c r="AJ1831" s="28">
        <v>221.25</v>
      </c>
      <c r="AK1831" s="28">
        <v>4.02766E-23</v>
      </c>
    </row>
    <row r="1832" spans="1:37" x14ac:dyDescent="0.25">
      <c r="A1832" s="28">
        <v>221.375</v>
      </c>
      <c r="B1832" s="28">
        <v>2.7749999999999999E-23</v>
      </c>
      <c r="C1832" s="5"/>
      <c r="D1832" s="5"/>
      <c r="E1832" s="4"/>
      <c r="F1832" s="28">
        <v>221.375</v>
      </c>
      <c r="G1832" s="28">
        <v>9.8321799999999993E-24</v>
      </c>
      <c r="H1832" s="5"/>
      <c r="I1832" s="4"/>
      <c r="J1832" s="4"/>
      <c r="K1832" s="28">
        <v>221.375</v>
      </c>
      <c r="L1832" s="28">
        <v>5.0330200000000001E-24</v>
      </c>
      <c r="P1832" s="28">
        <v>221.375</v>
      </c>
      <c r="Q1832" s="28">
        <v>1.1598E-20</v>
      </c>
      <c r="U1832" s="28">
        <v>221.375</v>
      </c>
      <c r="V1832" s="28">
        <v>2.7352400000000002E-20</v>
      </c>
      <c r="Z1832" s="28">
        <v>221.375</v>
      </c>
      <c r="AA1832" s="28">
        <v>4.0573300000000002E-21</v>
      </c>
      <c r="AE1832" s="28">
        <v>221.375</v>
      </c>
      <c r="AF1832" s="28">
        <v>2.6646500000000001E-22</v>
      </c>
      <c r="AJ1832" s="28">
        <v>221.375</v>
      </c>
      <c r="AK1832" s="28">
        <v>3.0909600000000001E-23</v>
      </c>
    </row>
    <row r="1833" spans="1:37" x14ac:dyDescent="0.25">
      <c r="A1833" s="28">
        <v>221.5</v>
      </c>
      <c r="B1833" s="28">
        <v>2.79458E-23</v>
      </c>
      <c r="C1833" s="5"/>
      <c r="D1833" s="5"/>
      <c r="E1833" s="4"/>
      <c r="F1833" s="28">
        <v>221.5</v>
      </c>
      <c r="G1833" s="28">
        <v>1.0545700000000001E-23</v>
      </c>
      <c r="H1833" s="5"/>
      <c r="I1833" s="4"/>
      <c r="J1833" s="4"/>
      <c r="K1833" s="28">
        <v>221.5</v>
      </c>
      <c r="L1833" s="28">
        <v>5.6905300000000001E-24</v>
      </c>
      <c r="P1833" s="28">
        <v>221.5</v>
      </c>
      <c r="Q1833" s="28">
        <v>1.0857700000000001E-20</v>
      </c>
      <c r="U1833" s="28">
        <v>221.5</v>
      </c>
      <c r="V1833" s="28">
        <v>2.3752799999999999E-20</v>
      </c>
      <c r="Z1833" s="28">
        <v>221.5</v>
      </c>
      <c r="AA1833" s="28">
        <v>3.6302099999999997E-21</v>
      </c>
      <c r="AE1833" s="28">
        <v>221.5</v>
      </c>
      <c r="AF1833" s="28">
        <v>3.8252699999999999E-22</v>
      </c>
      <c r="AJ1833" s="28">
        <v>221.5</v>
      </c>
      <c r="AK1833" s="28">
        <v>2.51571E-23</v>
      </c>
    </row>
    <row r="1834" spans="1:37" x14ac:dyDescent="0.25">
      <c r="A1834" s="28">
        <v>221.625</v>
      </c>
      <c r="B1834" s="28">
        <v>2.4861700000000001E-23</v>
      </c>
      <c r="C1834" s="5"/>
      <c r="D1834" s="5"/>
      <c r="E1834" s="4"/>
      <c r="F1834" s="28">
        <v>221.625</v>
      </c>
      <c r="G1834" s="28">
        <v>1.0642599999999999E-23</v>
      </c>
      <c r="H1834" s="5"/>
      <c r="I1834" s="4"/>
      <c r="J1834" s="4"/>
      <c r="K1834" s="28">
        <v>221.625</v>
      </c>
      <c r="L1834" s="28">
        <v>5.72499E-24</v>
      </c>
      <c r="P1834" s="28">
        <v>221.625</v>
      </c>
      <c r="Q1834" s="28">
        <v>9.3475000000000007E-21</v>
      </c>
      <c r="U1834" s="28">
        <v>221.625</v>
      </c>
      <c r="V1834" s="28">
        <v>2.4377099999999999E-20</v>
      </c>
      <c r="Z1834" s="28">
        <v>221.625</v>
      </c>
      <c r="AA1834" s="28">
        <v>3.7560399999999997E-21</v>
      </c>
      <c r="AE1834" s="28">
        <v>221.625</v>
      </c>
      <c r="AF1834" s="28">
        <v>3.86318E-22</v>
      </c>
      <c r="AJ1834" s="28">
        <v>221.625</v>
      </c>
      <c r="AK1834" s="28">
        <v>2.42842E-23</v>
      </c>
    </row>
    <row r="1835" spans="1:37" x14ac:dyDescent="0.25">
      <c r="A1835" s="28">
        <v>221.75</v>
      </c>
      <c r="B1835" s="28">
        <v>2.54576E-23</v>
      </c>
      <c r="C1835" s="5"/>
      <c r="D1835" s="5"/>
      <c r="E1835" s="4"/>
      <c r="F1835" s="28">
        <v>221.75</v>
      </c>
      <c r="G1835" s="28">
        <v>1.28118E-23</v>
      </c>
      <c r="H1835" s="5"/>
      <c r="I1835" s="4"/>
      <c r="J1835" s="4"/>
      <c r="K1835" s="28">
        <v>221.75</v>
      </c>
      <c r="L1835" s="28">
        <v>5.6216199999999998E-24</v>
      </c>
      <c r="P1835" s="28">
        <v>221.75</v>
      </c>
      <c r="Q1835" s="28">
        <v>9.6652399999999998E-21</v>
      </c>
      <c r="U1835" s="28">
        <v>221.75</v>
      </c>
      <c r="V1835" s="28">
        <v>2.7113600000000001E-20</v>
      </c>
      <c r="Z1835" s="28">
        <v>221.75</v>
      </c>
      <c r="AA1835" s="28">
        <v>3.98154E-21</v>
      </c>
      <c r="AE1835" s="28">
        <v>221.75</v>
      </c>
      <c r="AF1835" s="28">
        <v>3.7876900000000001E-22</v>
      </c>
      <c r="AJ1835" s="28">
        <v>221.75</v>
      </c>
      <c r="AK1835" s="28">
        <v>2.72402E-23</v>
      </c>
    </row>
    <row r="1836" spans="1:37" x14ac:dyDescent="0.25">
      <c r="A1836" s="28">
        <v>221.875</v>
      </c>
      <c r="B1836" s="28">
        <v>4.25057E-23</v>
      </c>
      <c r="C1836" s="5"/>
      <c r="D1836" s="5"/>
      <c r="E1836" s="4"/>
      <c r="F1836" s="28">
        <v>221.875</v>
      </c>
      <c r="G1836" s="28">
        <v>1.5363699999999999E-23</v>
      </c>
      <c r="H1836" s="5"/>
      <c r="I1836" s="4"/>
      <c r="J1836" s="4"/>
      <c r="K1836" s="28">
        <v>221.875</v>
      </c>
      <c r="L1836" s="28">
        <v>7.3707300000000007E-24</v>
      </c>
      <c r="P1836" s="28">
        <v>221.875</v>
      </c>
      <c r="Q1836" s="28">
        <v>6.5664600000000004E-20</v>
      </c>
      <c r="U1836" s="28">
        <v>221.875</v>
      </c>
      <c r="V1836" s="28">
        <v>1.2049099999999999E-19</v>
      </c>
      <c r="Z1836" s="28">
        <v>221.875</v>
      </c>
      <c r="AA1836" s="28">
        <v>1.3949600000000001E-20</v>
      </c>
      <c r="AE1836" s="28">
        <v>221.875</v>
      </c>
      <c r="AF1836" s="28">
        <v>8.6143099999999991E-22</v>
      </c>
      <c r="AJ1836" s="28">
        <v>221.875</v>
      </c>
      <c r="AK1836" s="28">
        <v>1.71098E-22</v>
      </c>
    </row>
    <row r="1837" spans="1:37" x14ac:dyDescent="0.25">
      <c r="A1837" s="28">
        <v>222</v>
      </c>
      <c r="B1837" s="28">
        <v>9.0453700000000001E-23</v>
      </c>
      <c r="C1837" s="5"/>
      <c r="D1837" s="5"/>
      <c r="E1837" s="4"/>
      <c r="F1837" s="28">
        <v>222</v>
      </c>
      <c r="G1837" s="28">
        <v>1.66154E-23</v>
      </c>
      <c r="H1837" s="5"/>
      <c r="I1837" s="4"/>
      <c r="J1837" s="4"/>
      <c r="K1837" s="28">
        <v>222</v>
      </c>
      <c r="L1837" s="28">
        <v>1.10377E-23</v>
      </c>
      <c r="P1837" s="28">
        <v>222</v>
      </c>
      <c r="Q1837" s="28">
        <v>2.5729899999999998E-19</v>
      </c>
      <c r="U1837" s="28">
        <v>222</v>
      </c>
      <c r="V1837" s="28">
        <v>4.5612399999999996E-19</v>
      </c>
      <c r="Z1837" s="28">
        <v>222</v>
      </c>
      <c r="AA1837" s="28">
        <v>5.0877700000000001E-20</v>
      </c>
      <c r="AE1837" s="28">
        <v>222</v>
      </c>
      <c r="AF1837" s="28">
        <v>2.3876200000000001E-21</v>
      </c>
      <c r="AJ1837" s="28">
        <v>222</v>
      </c>
      <c r="AK1837" s="28">
        <v>6.6388000000000004E-22</v>
      </c>
    </row>
    <row r="1838" spans="1:37" x14ac:dyDescent="0.25">
      <c r="A1838" s="28">
        <v>222.125</v>
      </c>
      <c r="B1838" s="28">
        <v>5.2838800000000002E-23</v>
      </c>
      <c r="C1838" s="5"/>
      <c r="D1838" s="5"/>
      <c r="E1838" s="4"/>
      <c r="F1838" s="28">
        <v>222.125</v>
      </c>
      <c r="G1838" s="28">
        <v>1.10531E-23</v>
      </c>
      <c r="H1838" s="5"/>
      <c r="I1838" s="4"/>
      <c r="J1838" s="4"/>
      <c r="K1838" s="28">
        <v>222.125</v>
      </c>
      <c r="L1838" s="28">
        <v>7.9091599999999995E-24</v>
      </c>
      <c r="P1838" s="28">
        <v>222.125</v>
      </c>
      <c r="Q1838" s="28">
        <v>1.12163E-19</v>
      </c>
      <c r="U1838" s="28">
        <v>222.125</v>
      </c>
      <c r="V1838" s="28">
        <v>2.1858499999999999E-19</v>
      </c>
      <c r="Z1838" s="28">
        <v>222.125</v>
      </c>
      <c r="AA1838" s="28">
        <v>2.52345E-20</v>
      </c>
      <c r="AE1838" s="28">
        <v>222.125</v>
      </c>
      <c r="AF1838" s="28">
        <v>1.37381E-21</v>
      </c>
      <c r="AJ1838" s="28">
        <v>222.125</v>
      </c>
      <c r="AK1838" s="28">
        <v>2.8262099999999998E-22</v>
      </c>
    </row>
    <row r="1839" spans="1:37" x14ac:dyDescent="0.25">
      <c r="A1839" s="28">
        <v>222.25</v>
      </c>
      <c r="B1839" s="28">
        <v>2.6759699999999997E-23</v>
      </c>
      <c r="C1839" s="5"/>
      <c r="D1839" s="5"/>
      <c r="E1839" s="4"/>
      <c r="F1839" s="28">
        <v>222.25</v>
      </c>
      <c r="G1839" s="28">
        <v>1.1474799999999999E-23</v>
      </c>
      <c r="H1839" s="5"/>
      <c r="I1839" s="4"/>
      <c r="J1839" s="4"/>
      <c r="K1839" s="28">
        <v>222.25</v>
      </c>
      <c r="L1839" s="28">
        <v>6.9516300000000001E-24</v>
      </c>
      <c r="P1839" s="28">
        <v>222.25</v>
      </c>
      <c r="Q1839" s="28">
        <v>1.32187E-20</v>
      </c>
      <c r="U1839" s="28">
        <v>222.25</v>
      </c>
      <c r="V1839" s="28">
        <v>3.3932000000000002E-20</v>
      </c>
      <c r="Z1839" s="28">
        <v>222.25</v>
      </c>
      <c r="AA1839" s="28">
        <v>4.8532000000000002E-21</v>
      </c>
      <c r="AE1839" s="28">
        <v>222.25</v>
      </c>
      <c r="AF1839" s="28">
        <v>6.5022300000000002E-22</v>
      </c>
      <c r="AJ1839" s="28">
        <v>222.25</v>
      </c>
      <c r="AK1839" s="28">
        <v>2.9117200000000002E-23</v>
      </c>
    </row>
    <row r="1840" spans="1:37" x14ac:dyDescent="0.25">
      <c r="A1840" s="28">
        <v>222.375</v>
      </c>
      <c r="B1840" s="28">
        <v>2.4390600000000001E-23</v>
      </c>
      <c r="C1840" s="5"/>
      <c r="D1840" s="5"/>
      <c r="E1840" s="4"/>
      <c r="F1840" s="28">
        <v>222.375</v>
      </c>
      <c r="G1840" s="28">
        <v>1.3245499999999999E-23</v>
      </c>
      <c r="H1840" s="5"/>
      <c r="I1840" s="4"/>
      <c r="J1840" s="4"/>
      <c r="K1840" s="28">
        <v>222.375</v>
      </c>
      <c r="L1840" s="28">
        <v>8.2853799999999996E-24</v>
      </c>
      <c r="P1840" s="28">
        <v>222.375</v>
      </c>
      <c r="Q1840" s="28">
        <v>1.01332E-20</v>
      </c>
      <c r="U1840" s="28">
        <v>222.375</v>
      </c>
      <c r="V1840" s="28">
        <v>2.4744000000000001E-20</v>
      </c>
      <c r="Z1840" s="28">
        <v>222.375</v>
      </c>
      <c r="AA1840" s="28">
        <v>3.72915E-21</v>
      </c>
      <c r="AE1840" s="28">
        <v>222.375</v>
      </c>
      <c r="AF1840" s="28">
        <v>5.4435000000000003E-22</v>
      </c>
      <c r="AJ1840" s="28">
        <v>222.375</v>
      </c>
      <c r="AK1840" s="28">
        <v>2.1113499999999999E-23</v>
      </c>
    </row>
    <row r="1841" spans="1:37" x14ac:dyDescent="0.25">
      <c r="A1841" s="28">
        <v>222.5</v>
      </c>
      <c r="B1841" s="28">
        <v>2.53264E-23</v>
      </c>
      <c r="C1841" s="5"/>
      <c r="D1841" s="5"/>
      <c r="E1841" s="4"/>
      <c r="F1841" s="28">
        <v>222.5</v>
      </c>
      <c r="G1841" s="28">
        <v>1.13051E-23</v>
      </c>
      <c r="H1841" s="5"/>
      <c r="I1841" s="4"/>
      <c r="J1841" s="4"/>
      <c r="K1841" s="28">
        <v>222.5</v>
      </c>
      <c r="L1841" s="28">
        <v>7.9142399999999999E-24</v>
      </c>
      <c r="P1841" s="28">
        <v>222.5</v>
      </c>
      <c r="Q1841" s="28">
        <v>8.5421699999999994E-21</v>
      </c>
      <c r="U1841" s="28">
        <v>222.5</v>
      </c>
      <c r="V1841" s="28">
        <v>2.1853899999999999E-20</v>
      </c>
      <c r="Z1841" s="28">
        <v>222.5</v>
      </c>
      <c r="AA1841" s="28">
        <v>3.2640199999999999E-21</v>
      </c>
      <c r="AE1841" s="28">
        <v>222.5</v>
      </c>
      <c r="AF1841" s="28">
        <v>5.7515600000000004E-22</v>
      </c>
      <c r="AJ1841" s="28">
        <v>222.5</v>
      </c>
      <c r="AK1841" s="28">
        <v>1.7435199999999999E-23</v>
      </c>
    </row>
    <row r="1842" spans="1:37" x14ac:dyDescent="0.25">
      <c r="A1842" s="28">
        <v>222.625</v>
      </c>
      <c r="B1842" s="28">
        <v>3.0719800000000002E-23</v>
      </c>
      <c r="C1842" s="5"/>
      <c r="D1842" s="5"/>
      <c r="E1842" s="4"/>
      <c r="F1842" s="28">
        <v>222.625</v>
      </c>
      <c r="G1842" s="28">
        <v>1.1909599999999999E-23</v>
      </c>
      <c r="H1842" s="5"/>
      <c r="I1842" s="4"/>
      <c r="J1842" s="4"/>
      <c r="K1842" s="28">
        <v>222.625</v>
      </c>
      <c r="L1842" s="28">
        <v>8.8110000000000006E-24</v>
      </c>
      <c r="P1842" s="28">
        <v>222.625</v>
      </c>
      <c r="Q1842" s="28">
        <v>1.0326400000000001E-20</v>
      </c>
      <c r="U1842" s="28">
        <v>222.625</v>
      </c>
      <c r="V1842" s="28">
        <v>2.85463E-20</v>
      </c>
      <c r="Z1842" s="28">
        <v>222.625</v>
      </c>
      <c r="AA1842" s="28">
        <v>4.1892700000000004E-21</v>
      </c>
      <c r="AE1842" s="28">
        <v>222.625</v>
      </c>
      <c r="AF1842" s="28">
        <v>5.2733599999999998E-22</v>
      </c>
      <c r="AJ1842" s="28">
        <v>222.625</v>
      </c>
      <c r="AK1842" s="28">
        <v>1.66976E-23</v>
      </c>
    </row>
    <row r="1843" spans="1:37" x14ac:dyDescent="0.25">
      <c r="A1843" s="28">
        <v>222.75</v>
      </c>
      <c r="B1843" s="28">
        <v>3.1922999999999998E-23</v>
      </c>
      <c r="C1843" s="5"/>
      <c r="D1843" s="5"/>
      <c r="E1843" s="4"/>
      <c r="F1843" s="28">
        <v>222.75</v>
      </c>
      <c r="G1843" s="28">
        <v>1.2055599999999999E-23</v>
      </c>
      <c r="H1843" s="5"/>
      <c r="I1843" s="4"/>
      <c r="J1843" s="4"/>
      <c r="K1843" s="28">
        <v>222.75</v>
      </c>
      <c r="L1843" s="28">
        <v>8.5314700000000004E-24</v>
      </c>
      <c r="P1843" s="28">
        <v>222.75</v>
      </c>
      <c r="Q1843" s="28">
        <v>1.35186E-20</v>
      </c>
      <c r="U1843" s="28">
        <v>222.75</v>
      </c>
      <c r="V1843" s="28">
        <v>2.4627399999999999E-20</v>
      </c>
      <c r="Z1843" s="28">
        <v>222.75</v>
      </c>
      <c r="AA1843" s="28">
        <v>3.4517300000000003E-21</v>
      </c>
      <c r="AE1843" s="28">
        <v>222.75</v>
      </c>
      <c r="AF1843" s="28">
        <v>6.4792699999999995E-22</v>
      </c>
      <c r="AJ1843" s="28">
        <v>222.75</v>
      </c>
      <c r="AK1843" s="28">
        <v>1.75095E-23</v>
      </c>
    </row>
    <row r="1844" spans="1:37" x14ac:dyDescent="0.25">
      <c r="A1844" s="28">
        <v>222.875</v>
      </c>
      <c r="B1844" s="28">
        <v>5.6319299999999995E-23</v>
      </c>
      <c r="C1844" s="5"/>
      <c r="D1844" s="5"/>
      <c r="E1844" s="4"/>
      <c r="F1844" s="28">
        <v>222.875</v>
      </c>
      <c r="G1844" s="28">
        <v>1.78217E-23</v>
      </c>
      <c r="H1844" s="5"/>
      <c r="I1844" s="4"/>
      <c r="J1844" s="4"/>
      <c r="K1844" s="28">
        <v>222.875</v>
      </c>
      <c r="L1844" s="28">
        <v>1.6874699999999999E-23</v>
      </c>
      <c r="P1844" s="28">
        <v>222.875</v>
      </c>
      <c r="Q1844" s="28">
        <v>2.5055400000000001E-19</v>
      </c>
      <c r="U1844" s="28">
        <v>222.875</v>
      </c>
      <c r="V1844" s="28">
        <v>6.8773200000000006E-20</v>
      </c>
      <c r="Z1844" s="28">
        <v>222.875</v>
      </c>
      <c r="AA1844" s="28">
        <v>4.7244899999999999E-21</v>
      </c>
      <c r="AE1844" s="28">
        <v>222.875</v>
      </c>
      <c r="AF1844" s="28">
        <v>1.6102699999999999E-20</v>
      </c>
      <c r="AJ1844" s="28">
        <v>222.875</v>
      </c>
      <c r="AK1844" s="28">
        <v>2.2405500000000001E-23</v>
      </c>
    </row>
    <row r="1845" spans="1:37" x14ac:dyDescent="0.25">
      <c r="A1845" s="28">
        <v>223</v>
      </c>
      <c r="B1845" s="28">
        <v>1.1510199999999999E-22</v>
      </c>
      <c r="C1845" s="5"/>
      <c r="D1845" s="5"/>
      <c r="E1845" s="4"/>
      <c r="F1845" s="28">
        <v>223</v>
      </c>
      <c r="G1845" s="28">
        <v>2.4358500000000001E-23</v>
      </c>
      <c r="H1845" s="5"/>
      <c r="I1845" s="4"/>
      <c r="J1845" s="4"/>
      <c r="K1845" s="28">
        <v>223</v>
      </c>
      <c r="L1845" s="28">
        <v>3.6406899999999998E-23</v>
      </c>
      <c r="P1845" s="28">
        <v>223</v>
      </c>
      <c r="Q1845" s="28">
        <v>1.06648E-18</v>
      </c>
      <c r="U1845" s="28">
        <v>223</v>
      </c>
      <c r="V1845" s="28">
        <v>1.86547E-19</v>
      </c>
      <c r="Z1845" s="28">
        <v>223</v>
      </c>
      <c r="AA1845" s="28">
        <v>7.31855E-21</v>
      </c>
      <c r="AE1845" s="28">
        <v>223</v>
      </c>
      <c r="AF1845" s="28">
        <v>6.9325699999999995E-20</v>
      </c>
      <c r="AJ1845" s="28">
        <v>223</v>
      </c>
      <c r="AK1845" s="28">
        <v>3.15195E-23</v>
      </c>
    </row>
    <row r="1846" spans="1:37" x14ac:dyDescent="0.25">
      <c r="A1846" s="28">
        <v>223.125</v>
      </c>
      <c r="B1846" s="28">
        <v>7.5423600000000005E-23</v>
      </c>
      <c r="C1846" s="5"/>
      <c r="D1846" s="5"/>
      <c r="E1846" s="4"/>
      <c r="F1846" s="28">
        <v>223.125</v>
      </c>
      <c r="G1846" s="28">
        <v>1.8124000000000001E-23</v>
      </c>
      <c r="H1846" s="5"/>
      <c r="I1846" s="4"/>
      <c r="J1846" s="4"/>
      <c r="K1846" s="28">
        <v>223.125</v>
      </c>
      <c r="L1846" s="28">
        <v>2.3253399999999999E-23</v>
      </c>
      <c r="P1846" s="28">
        <v>223.125</v>
      </c>
      <c r="Q1846" s="28">
        <v>4.5470600000000003E-19</v>
      </c>
      <c r="U1846" s="28">
        <v>223.125</v>
      </c>
      <c r="V1846" s="28">
        <v>8.4114999999999995E-20</v>
      </c>
      <c r="Z1846" s="28">
        <v>223.125</v>
      </c>
      <c r="AA1846" s="28">
        <v>4.3484300000000002E-21</v>
      </c>
      <c r="AE1846" s="28">
        <v>223.125</v>
      </c>
      <c r="AF1846" s="28">
        <v>3.0219899999999998E-20</v>
      </c>
      <c r="AJ1846" s="28">
        <v>223.125</v>
      </c>
      <c r="AK1846" s="28">
        <v>1.77055E-23</v>
      </c>
    </row>
    <row r="1847" spans="1:37" x14ac:dyDescent="0.25">
      <c r="A1847" s="28">
        <v>223.25</v>
      </c>
      <c r="B1847" s="28">
        <v>4.76673E-23</v>
      </c>
      <c r="C1847" s="5"/>
      <c r="D1847" s="5"/>
      <c r="E1847" s="4"/>
      <c r="F1847" s="28">
        <v>223.25</v>
      </c>
      <c r="G1847" s="28">
        <v>1.4621400000000001E-23</v>
      </c>
      <c r="H1847" s="5"/>
      <c r="I1847" s="4"/>
      <c r="J1847" s="4"/>
      <c r="K1847" s="28">
        <v>223.25</v>
      </c>
      <c r="L1847" s="28">
        <v>1.2157E-23</v>
      </c>
      <c r="P1847" s="28">
        <v>223.25</v>
      </c>
      <c r="Q1847" s="28">
        <v>1.8112600000000001E-20</v>
      </c>
      <c r="U1847" s="28">
        <v>223.25</v>
      </c>
      <c r="V1847" s="28">
        <v>2.57094E-20</v>
      </c>
      <c r="Z1847" s="28">
        <v>223.25</v>
      </c>
      <c r="AA1847" s="28">
        <v>3.5725999999999997E-21</v>
      </c>
      <c r="AE1847" s="28">
        <v>223.25</v>
      </c>
      <c r="AF1847" s="28">
        <v>1.55589E-21</v>
      </c>
      <c r="AJ1847" s="28">
        <v>223.25</v>
      </c>
      <c r="AK1847" s="28">
        <v>1.16392E-23</v>
      </c>
    </row>
    <row r="1848" spans="1:37" x14ac:dyDescent="0.25">
      <c r="A1848" s="28">
        <v>223.375</v>
      </c>
      <c r="B1848" s="28">
        <v>4.9354100000000003E-23</v>
      </c>
      <c r="C1848" s="5"/>
      <c r="D1848" s="5"/>
      <c r="E1848" s="4"/>
      <c r="F1848" s="28">
        <v>223.375</v>
      </c>
      <c r="G1848" s="28">
        <v>1.4025E-23</v>
      </c>
      <c r="H1848" s="5"/>
      <c r="I1848" s="4"/>
      <c r="J1848" s="4"/>
      <c r="K1848" s="28">
        <v>223.375</v>
      </c>
      <c r="L1848" s="28">
        <v>1.03122E-23</v>
      </c>
      <c r="P1848" s="28">
        <v>223.375</v>
      </c>
      <c r="Q1848" s="28">
        <v>1.05502E-20</v>
      </c>
      <c r="U1848" s="28">
        <v>223.375</v>
      </c>
      <c r="V1848" s="28">
        <v>2.59714E-20</v>
      </c>
      <c r="Z1848" s="28">
        <v>223.375</v>
      </c>
      <c r="AA1848" s="28">
        <v>3.7942899999999997E-21</v>
      </c>
      <c r="AE1848" s="28">
        <v>223.375</v>
      </c>
      <c r="AF1848" s="28">
        <v>7.6969200000000002E-22</v>
      </c>
      <c r="AJ1848" s="28">
        <v>223.375</v>
      </c>
      <c r="AK1848" s="28">
        <v>1.0926E-23</v>
      </c>
    </row>
    <row r="1849" spans="1:37" x14ac:dyDescent="0.25">
      <c r="A1849" s="28">
        <v>223.5</v>
      </c>
      <c r="B1849" s="28">
        <v>5.1095700000000002E-23</v>
      </c>
      <c r="C1849" s="5"/>
      <c r="D1849" s="5"/>
      <c r="E1849" s="4"/>
      <c r="F1849" s="28">
        <v>223.5</v>
      </c>
      <c r="G1849" s="28">
        <v>1.2344899999999999E-23</v>
      </c>
      <c r="H1849" s="5"/>
      <c r="I1849" s="4"/>
      <c r="J1849" s="4"/>
      <c r="K1849" s="28">
        <v>223.5</v>
      </c>
      <c r="L1849" s="28">
        <v>9.3266300000000006E-24</v>
      </c>
      <c r="P1849" s="28">
        <v>223.5</v>
      </c>
      <c r="Q1849" s="28">
        <v>1.02268E-20</v>
      </c>
      <c r="U1849" s="28">
        <v>223.5</v>
      </c>
      <c r="V1849" s="28">
        <v>2.2224500000000001E-20</v>
      </c>
      <c r="Z1849" s="28">
        <v>223.5</v>
      </c>
      <c r="AA1849" s="28">
        <v>3.24838E-21</v>
      </c>
      <c r="AE1849" s="28">
        <v>223.5</v>
      </c>
      <c r="AF1849" s="28">
        <v>6.68231E-22</v>
      </c>
      <c r="AJ1849" s="28">
        <v>223.5</v>
      </c>
      <c r="AK1849" s="28">
        <v>1.0083E-23</v>
      </c>
    </row>
    <row r="1850" spans="1:37" x14ac:dyDescent="0.25">
      <c r="A1850" s="28">
        <v>223.625</v>
      </c>
      <c r="B1850" s="28">
        <v>4.8560699999999999E-23</v>
      </c>
      <c r="C1850" s="5"/>
      <c r="D1850" s="5"/>
      <c r="E1850" s="4"/>
      <c r="F1850" s="28">
        <v>223.625</v>
      </c>
      <c r="G1850" s="28">
        <v>1.05738E-23</v>
      </c>
      <c r="H1850" s="5"/>
      <c r="I1850" s="4"/>
      <c r="J1850" s="4"/>
      <c r="K1850" s="28">
        <v>223.625</v>
      </c>
      <c r="L1850" s="28">
        <v>7.8254200000000007E-24</v>
      </c>
      <c r="P1850" s="28">
        <v>223.625</v>
      </c>
      <c r="Q1850" s="28">
        <v>7.1525900000000004E-21</v>
      </c>
      <c r="U1850" s="28">
        <v>223.625</v>
      </c>
      <c r="V1850" s="28">
        <v>2.1091499999999999E-20</v>
      </c>
      <c r="Z1850" s="28">
        <v>223.625</v>
      </c>
      <c r="AA1850" s="28">
        <v>3.1447400000000001E-21</v>
      </c>
      <c r="AE1850" s="28">
        <v>223.625</v>
      </c>
      <c r="AF1850" s="28">
        <v>7.9099300000000003E-22</v>
      </c>
      <c r="AJ1850" s="28">
        <v>223.625</v>
      </c>
      <c r="AK1850" s="28">
        <v>9.9943199999999994E-24</v>
      </c>
    </row>
    <row r="1851" spans="1:37" x14ac:dyDescent="0.25">
      <c r="A1851" s="28">
        <v>223.75</v>
      </c>
      <c r="B1851" s="28">
        <v>6.1805800000000004E-23</v>
      </c>
      <c r="C1851" s="5"/>
      <c r="D1851" s="5"/>
      <c r="E1851" s="4"/>
      <c r="F1851" s="28">
        <v>223.75</v>
      </c>
      <c r="G1851" s="28">
        <v>1.71579E-23</v>
      </c>
      <c r="H1851" s="5"/>
      <c r="I1851" s="4"/>
      <c r="J1851" s="4"/>
      <c r="K1851" s="28">
        <v>223.75</v>
      </c>
      <c r="L1851" s="28">
        <v>9.3695799999999997E-24</v>
      </c>
      <c r="P1851" s="28">
        <v>223.75</v>
      </c>
      <c r="Q1851" s="28">
        <v>8.3928699999999993E-21</v>
      </c>
      <c r="U1851" s="28">
        <v>223.75</v>
      </c>
      <c r="V1851" s="28">
        <v>2.3256E-20</v>
      </c>
      <c r="Z1851" s="28">
        <v>223.75</v>
      </c>
      <c r="AA1851" s="28">
        <v>3.36546E-21</v>
      </c>
      <c r="AE1851" s="28">
        <v>223.75</v>
      </c>
      <c r="AF1851" s="28">
        <v>8.9713799999999992E-22</v>
      </c>
      <c r="AJ1851" s="28">
        <v>223.75</v>
      </c>
      <c r="AK1851" s="28">
        <v>1.13847E-23</v>
      </c>
    </row>
    <row r="1852" spans="1:37" x14ac:dyDescent="0.25">
      <c r="A1852" s="28">
        <v>223.875</v>
      </c>
      <c r="B1852" s="28">
        <v>1.09336E-22</v>
      </c>
      <c r="C1852" s="5"/>
      <c r="D1852" s="5"/>
      <c r="E1852" s="4"/>
      <c r="F1852" s="28">
        <v>223.875</v>
      </c>
      <c r="G1852" s="28">
        <v>3.5059000000000001E-23</v>
      </c>
      <c r="H1852" s="5"/>
      <c r="I1852" s="4"/>
      <c r="J1852" s="4"/>
      <c r="K1852" s="28">
        <v>223.875</v>
      </c>
      <c r="L1852" s="28">
        <v>1.89704E-23</v>
      </c>
      <c r="P1852" s="28">
        <v>223.875</v>
      </c>
      <c r="Q1852" s="28">
        <v>1.20522E-19</v>
      </c>
      <c r="U1852" s="28">
        <v>223.875</v>
      </c>
      <c r="V1852" s="28">
        <v>2.3632700000000001E-19</v>
      </c>
      <c r="Z1852" s="28">
        <v>223.875</v>
      </c>
      <c r="AA1852" s="28">
        <v>3.76168E-20</v>
      </c>
      <c r="AE1852" s="28">
        <v>223.875</v>
      </c>
      <c r="AF1852" s="28">
        <v>4.7177500000000001E-21</v>
      </c>
      <c r="AJ1852" s="28">
        <v>223.875</v>
      </c>
      <c r="AK1852" s="28">
        <v>1.5537E-22</v>
      </c>
    </row>
    <row r="1853" spans="1:37" x14ac:dyDescent="0.25">
      <c r="A1853" s="28">
        <v>224</v>
      </c>
      <c r="B1853" s="28">
        <v>1.1000399999999999E-22</v>
      </c>
      <c r="C1853" s="5"/>
      <c r="D1853" s="5"/>
      <c r="E1853" s="4"/>
      <c r="F1853" s="28">
        <v>224</v>
      </c>
      <c r="G1853" s="28">
        <v>2.176E-23</v>
      </c>
      <c r="H1853" s="5"/>
      <c r="I1853" s="4"/>
      <c r="J1853" s="4"/>
      <c r="K1853" s="28">
        <v>224</v>
      </c>
      <c r="L1853" s="28">
        <v>2.39563E-23</v>
      </c>
      <c r="P1853" s="28">
        <v>224</v>
      </c>
      <c r="Q1853" s="28">
        <v>4.8951299999999999E-19</v>
      </c>
      <c r="U1853" s="28">
        <v>224</v>
      </c>
      <c r="V1853" s="28">
        <v>9.1422799999999992E-19</v>
      </c>
      <c r="Z1853" s="28">
        <v>224</v>
      </c>
      <c r="AA1853" s="28">
        <v>1.4841099999999999E-19</v>
      </c>
      <c r="AE1853" s="28">
        <v>224</v>
      </c>
      <c r="AF1853" s="28">
        <v>1.7462199999999999E-20</v>
      </c>
      <c r="AJ1853" s="28">
        <v>224</v>
      </c>
      <c r="AK1853" s="28">
        <v>6.4437000000000001E-22</v>
      </c>
    </row>
    <row r="1854" spans="1:37" x14ac:dyDescent="0.25">
      <c r="A1854" s="28">
        <v>224.125</v>
      </c>
      <c r="B1854" s="28">
        <v>5.6750300000000006E-23</v>
      </c>
      <c r="C1854" s="5"/>
      <c r="D1854" s="5"/>
      <c r="E1854" s="4"/>
      <c r="F1854" s="28">
        <v>224.125</v>
      </c>
      <c r="G1854" s="28">
        <v>1.0151899999999999E-23</v>
      </c>
      <c r="H1854" s="5"/>
      <c r="I1854" s="4"/>
      <c r="J1854" s="4"/>
      <c r="K1854" s="28">
        <v>224.125</v>
      </c>
      <c r="L1854" s="28">
        <v>1.8005399999999999E-23</v>
      </c>
      <c r="P1854" s="28">
        <v>224.125</v>
      </c>
      <c r="Q1854" s="28">
        <v>2.0475999999999999E-19</v>
      </c>
      <c r="U1854" s="28">
        <v>224.125</v>
      </c>
      <c r="V1854" s="28">
        <v>3.8359799999999999E-19</v>
      </c>
      <c r="Z1854" s="28">
        <v>224.125</v>
      </c>
      <c r="AA1854" s="28">
        <v>6.2797199999999995E-20</v>
      </c>
      <c r="AE1854" s="28">
        <v>224.125</v>
      </c>
      <c r="AF1854" s="28">
        <v>7.8300199999999993E-21</v>
      </c>
      <c r="AJ1854" s="28">
        <v>224.125</v>
      </c>
      <c r="AK1854" s="28">
        <v>2.7477600000000001E-22</v>
      </c>
    </row>
    <row r="1855" spans="1:37" x14ac:dyDescent="0.25">
      <c r="A1855" s="28">
        <v>224.25</v>
      </c>
      <c r="B1855" s="28">
        <v>3.5162099999999999E-23</v>
      </c>
      <c r="C1855" s="5"/>
      <c r="D1855" s="5"/>
      <c r="E1855" s="4"/>
      <c r="F1855" s="28">
        <v>224.25</v>
      </c>
      <c r="G1855" s="28">
        <v>8.2695600000000004E-24</v>
      </c>
      <c r="H1855" s="5"/>
      <c r="I1855" s="4"/>
      <c r="J1855" s="4"/>
      <c r="K1855" s="28">
        <v>224.25</v>
      </c>
      <c r="L1855" s="28">
        <v>1.3968100000000001E-23</v>
      </c>
      <c r="P1855" s="28">
        <v>224.25</v>
      </c>
      <c r="Q1855" s="28">
        <v>1.04332E-20</v>
      </c>
      <c r="U1855" s="28">
        <v>224.25</v>
      </c>
      <c r="V1855" s="28">
        <v>2.6728399999999999E-20</v>
      </c>
      <c r="Z1855" s="28">
        <v>224.25</v>
      </c>
      <c r="AA1855" s="28">
        <v>3.9632299999999999E-21</v>
      </c>
      <c r="AE1855" s="28">
        <v>224.25</v>
      </c>
      <c r="AF1855" s="28">
        <v>7.54911E-22</v>
      </c>
      <c r="AJ1855" s="28">
        <v>224.25</v>
      </c>
      <c r="AK1855" s="28">
        <v>1.44738E-23</v>
      </c>
    </row>
    <row r="1856" spans="1:37" x14ac:dyDescent="0.25">
      <c r="A1856" s="28">
        <v>224.375</v>
      </c>
      <c r="B1856" s="28">
        <v>3.5003200000000002E-23</v>
      </c>
      <c r="C1856" s="5"/>
      <c r="D1856" s="5"/>
      <c r="E1856" s="4"/>
      <c r="F1856" s="28">
        <v>224.375</v>
      </c>
      <c r="G1856" s="28">
        <v>8.1764199999999995E-24</v>
      </c>
      <c r="H1856" s="5"/>
      <c r="I1856" s="4"/>
      <c r="J1856" s="4"/>
      <c r="K1856" s="28">
        <v>224.375</v>
      </c>
      <c r="L1856" s="28">
        <v>1.7143600000000001E-23</v>
      </c>
      <c r="P1856" s="28">
        <v>224.375</v>
      </c>
      <c r="Q1856" s="28">
        <v>5.9287999999999998E-21</v>
      </c>
      <c r="U1856" s="28">
        <v>224.375</v>
      </c>
      <c r="V1856" s="28">
        <v>2.14456E-20</v>
      </c>
      <c r="Z1856" s="28">
        <v>224.375</v>
      </c>
      <c r="AA1856" s="28">
        <v>2.9649800000000001E-21</v>
      </c>
      <c r="AE1856" s="28">
        <v>224.375</v>
      </c>
      <c r="AF1856" s="28">
        <v>7.1516299999999997E-22</v>
      </c>
      <c r="AJ1856" s="28">
        <v>224.375</v>
      </c>
      <c r="AK1856" s="28">
        <v>9.9741500000000004E-24</v>
      </c>
    </row>
    <row r="1857" spans="1:37" x14ac:dyDescent="0.25">
      <c r="A1857" s="28">
        <v>224.5</v>
      </c>
      <c r="B1857" s="28">
        <v>3.4461900000000002E-23</v>
      </c>
      <c r="C1857" s="5"/>
      <c r="D1857" s="5"/>
      <c r="E1857" s="4"/>
      <c r="F1857" s="28">
        <v>224.5</v>
      </c>
      <c r="G1857" s="28">
        <v>8.9767399999999996E-24</v>
      </c>
      <c r="H1857" s="5"/>
      <c r="I1857" s="4"/>
      <c r="J1857" s="4"/>
      <c r="K1857" s="28">
        <v>224.5</v>
      </c>
      <c r="L1857" s="28">
        <v>2.0266E-23</v>
      </c>
      <c r="P1857" s="28">
        <v>224.5</v>
      </c>
      <c r="Q1857" s="28">
        <v>5.6126999999999998E-21</v>
      </c>
      <c r="U1857" s="28">
        <v>224.5</v>
      </c>
      <c r="V1857" s="28">
        <v>2.0765500000000001E-20</v>
      </c>
      <c r="Z1857" s="28">
        <v>224.5</v>
      </c>
      <c r="AA1857" s="28">
        <v>2.82754E-21</v>
      </c>
      <c r="AE1857" s="28">
        <v>224.5</v>
      </c>
      <c r="AF1857" s="28">
        <v>7.1083499999999996E-22</v>
      </c>
      <c r="AJ1857" s="28">
        <v>224.5</v>
      </c>
      <c r="AK1857" s="28">
        <v>8.8097499999999996E-24</v>
      </c>
    </row>
    <row r="1858" spans="1:37" x14ac:dyDescent="0.25">
      <c r="A1858" s="28">
        <v>224.625</v>
      </c>
      <c r="B1858" s="28">
        <v>3.5612399999999997E-23</v>
      </c>
      <c r="C1858" s="5"/>
      <c r="D1858" s="5"/>
      <c r="E1858" s="4"/>
      <c r="F1858" s="28">
        <v>224.625</v>
      </c>
      <c r="G1858" s="28">
        <v>9.0993099999999998E-24</v>
      </c>
      <c r="H1858" s="5"/>
      <c r="I1858" s="4"/>
      <c r="J1858" s="4"/>
      <c r="K1858" s="28">
        <v>224.625</v>
      </c>
      <c r="L1858" s="28">
        <v>2.0090499999999999E-23</v>
      </c>
      <c r="P1858" s="28">
        <v>224.625</v>
      </c>
      <c r="Q1858" s="28">
        <v>6.8200099999999999E-21</v>
      </c>
      <c r="U1858" s="28">
        <v>224.625</v>
      </c>
      <c r="V1858" s="28">
        <v>1.89566E-20</v>
      </c>
      <c r="Z1858" s="28">
        <v>224.625</v>
      </c>
      <c r="AA1858" s="28">
        <v>2.5910500000000002E-21</v>
      </c>
      <c r="AE1858" s="28">
        <v>224.625</v>
      </c>
      <c r="AF1858" s="28">
        <v>4.7148099999999997E-22</v>
      </c>
      <c r="AJ1858" s="28">
        <v>224.625</v>
      </c>
      <c r="AK1858" s="28">
        <v>7.4193699999999994E-24</v>
      </c>
    </row>
    <row r="1859" spans="1:37" x14ac:dyDescent="0.25">
      <c r="A1859" s="28">
        <v>224.75</v>
      </c>
      <c r="B1859" s="28">
        <v>4.49563E-23</v>
      </c>
      <c r="C1859" s="5"/>
      <c r="D1859" s="5"/>
      <c r="E1859" s="4"/>
      <c r="F1859" s="28">
        <v>224.75</v>
      </c>
      <c r="G1859" s="28">
        <v>1.1171200000000001E-23</v>
      </c>
      <c r="H1859" s="5"/>
      <c r="I1859" s="4"/>
      <c r="J1859" s="4"/>
      <c r="K1859" s="28">
        <v>224.75</v>
      </c>
      <c r="L1859" s="28">
        <v>2.1398999999999999E-23</v>
      </c>
      <c r="P1859" s="28">
        <v>224.75</v>
      </c>
      <c r="Q1859" s="28">
        <v>8.4393199999999998E-21</v>
      </c>
      <c r="U1859" s="28">
        <v>224.75</v>
      </c>
      <c r="V1859" s="28">
        <v>2.0360399999999999E-20</v>
      </c>
      <c r="Z1859" s="28">
        <v>224.75</v>
      </c>
      <c r="AA1859" s="28">
        <v>2.64828E-21</v>
      </c>
      <c r="AE1859" s="28">
        <v>224.75</v>
      </c>
      <c r="AF1859" s="28">
        <v>6.2849600000000001E-22</v>
      </c>
      <c r="AJ1859" s="28">
        <v>224.75</v>
      </c>
      <c r="AK1859" s="28">
        <v>9.3309100000000002E-24</v>
      </c>
    </row>
    <row r="1860" spans="1:37" x14ac:dyDescent="0.25">
      <c r="A1860" s="28">
        <v>224.875</v>
      </c>
      <c r="B1860" s="28">
        <v>7.1451600000000004E-23</v>
      </c>
      <c r="C1860" s="5"/>
      <c r="D1860" s="5"/>
      <c r="E1860" s="4"/>
      <c r="F1860" s="28">
        <v>224.875</v>
      </c>
      <c r="G1860" s="28">
        <v>1.15464E-23</v>
      </c>
      <c r="H1860" s="5"/>
      <c r="I1860" s="4"/>
      <c r="J1860" s="4"/>
      <c r="K1860" s="28">
        <v>224.875</v>
      </c>
      <c r="L1860" s="28">
        <v>1.7683700000000001E-23</v>
      </c>
      <c r="P1860" s="28">
        <v>224.875</v>
      </c>
      <c r="Q1860" s="28">
        <v>1.7275700000000001E-19</v>
      </c>
      <c r="U1860" s="28">
        <v>224.875</v>
      </c>
      <c r="V1860" s="28">
        <v>3.3002099999999998E-19</v>
      </c>
      <c r="Z1860" s="28">
        <v>224.875</v>
      </c>
      <c r="AA1860" s="28">
        <v>3.5180499999999999E-20</v>
      </c>
      <c r="AE1860" s="28">
        <v>224.875</v>
      </c>
      <c r="AF1860" s="28">
        <v>1.2751499999999999E-20</v>
      </c>
      <c r="AJ1860" s="28">
        <v>224.875</v>
      </c>
      <c r="AK1860" s="28">
        <v>2.4360800000000002E-22</v>
      </c>
    </row>
    <row r="1861" spans="1:37" x14ac:dyDescent="0.25">
      <c r="A1861" s="28">
        <v>225</v>
      </c>
      <c r="B1861" s="28">
        <v>1.3571E-22</v>
      </c>
      <c r="C1861" s="5"/>
      <c r="D1861" s="5"/>
      <c r="E1861" s="4"/>
      <c r="F1861" s="28">
        <v>225</v>
      </c>
      <c r="G1861" s="28">
        <v>1.23963E-23</v>
      </c>
      <c r="H1861" s="5"/>
      <c r="I1861" s="4"/>
      <c r="J1861" s="4"/>
      <c r="K1861" s="28">
        <v>225</v>
      </c>
      <c r="L1861" s="28">
        <v>1.5007200000000001E-23</v>
      </c>
      <c r="P1861" s="28">
        <v>225</v>
      </c>
      <c r="Q1861" s="28">
        <v>7.0374199999999997E-19</v>
      </c>
      <c r="U1861" s="28">
        <v>225</v>
      </c>
      <c r="V1861" s="28">
        <v>1.4255999999999999E-18</v>
      </c>
      <c r="Z1861" s="28">
        <v>225</v>
      </c>
      <c r="AA1861" s="28">
        <v>1.50028E-19</v>
      </c>
      <c r="AE1861" s="28">
        <v>225</v>
      </c>
      <c r="AF1861" s="28">
        <v>5.3698400000000001E-20</v>
      </c>
      <c r="AJ1861" s="28">
        <v>225</v>
      </c>
      <c r="AK1861" s="28">
        <v>1.02774E-21</v>
      </c>
    </row>
    <row r="1862" spans="1:37" x14ac:dyDescent="0.25">
      <c r="A1862" s="28">
        <v>225.125</v>
      </c>
      <c r="B1862" s="28">
        <v>7.35927E-23</v>
      </c>
      <c r="C1862" s="5"/>
      <c r="D1862" s="5"/>
      <c r="E1862" s="4"/>
      <c r="F1862" s="28">
        <v>225.125</v>
      </c>
      <c r="G1862" s="28">
        <v>1.02965E-23</v>
      </c>
      <c r="H1862" s="5"/>
      <c r="I1862" s="4"/>
      <c r="J1862" s="4"/>
      <c r="K1862" s="28">
        <v>225.125</v>
      </c>
      <c r="L1862" s="28">
        <v>9.85397E-24</v>
      </c>
      <c r="P1862" s="28">
        <v>225.125</v>
      </c>
      <c r="Q1862" s="28">
        <v>3.0172000000000001E-19</v>
      </c>
      <c r="U1862" s="28">
        <v>225.125</v>
      </c>
      <c r="V1862" s="28">
        <v>6.3012600000000004E-19</v>
      </c>
      <c r="Z1862" s="28">
        <v>225.125</v>
      </c>
      <c r="AA1862" s="28">
        <v>6.6389000000000003E-20</v>
      </c>
      <c r="AE1862" s="28">
        <v>225.125</v>
      </c>
      <c r="AF1862" s="28">
        <v>2.3252100000000001E-20</v>
      </c>
      <c r="AJ1862" s="28">
        <v>225.125</v>
      </c>
      <c r="AK1862" s="28">
        <v>4.4897999999999998E-22</v>
      </c>
    </row>
    <row r="1863" spans="1:37" x14ac:dyDescent="0.25">
      <c r="A1863" s="28">
        <v>225.25</v>
      </c>
      <c r="B1863" s="28">
        <v>3.0760600000000001E-23</v>
      </c>
      <c r="C1863" s="5"/>
      <c r="D1863" s="5"/>
      <c r="E1863" s="4"/>
      <c r="F1863" s="28">
        <v>225.25</v>
      </c>
      <c r="G1863" s="28">
        <v>8.5559599999999995E-24</v>
      </c>
      <c r="H1863" s="5"/>
      <c r="I1863" s="4"/>
      <c r="J1863" s="4"/>
      <c r="K1863" s="28">
        <v>225.25</v>
      </c>
      <c r="L1863" s="28">
        <v>8.23131E-24</v>
      </c>
      <c r="P1863" s="28">
        <v>225.25</v>
      </c>
      <c r="Q1863" s="28">
        <v>1.26456E-20</v>
      </c>
      <c r="U1863" s="28">
        <v>225.25</v>
      </c>
      <c r="V1863" s="28">
        <v>3.2710199999999998E-20</v>
      </c>
      <c r="Z1863" s="28">
        <v>225.25</v>
      </c>
      <c r="AA1863" s="28">
        <v>3.9896799999999999E-21</v>
      </c>
      <c r="AE1863" s="28">
        <v>225.25</v>
      </c>
      <c r="AF1863" s="28">
        <v>9.5972600000000006E-22</v>
      </c>
      <c r="AJ1863" s="28">
        <v>225.25</v>
      </c>
      <c r="AK1863" s="28">
        <v>1.8995299999999999E-23</v>
      </c>
    </row>
    <row r="1864" spans="1:37" x14ac:dyDescent="0.25">
      <c r="A1864" s="28">
        <v>225.375</v>
      </c>
      <c r="B1864" s="28">
        <v>2.3361899999999999E-23</v>
      </c>
      <c r="C1864" s="5"/>
      <c r="D1864" s="5"/>
      <c r="E1864" s="4"/>
      <c r="F1864" s="28">
        <v>225.375</v>
      </c>
      <c r="G1864" s="28">
        <v>9.5942800000000001E-24</v>
      </c>
      <c r="H1864" s="5"/>
      <c r="I1864" s="4"/>
      <c r="J1864" s="4"/>
      <c r="K1864" s="28">
        <v>225.375</v>
      </c>
      <c r="L1864" s="28">
        <v>8.4741199999999998E-24</v>
      </c>
      <c r="P1864" s="28">
        <v>225.375</v>
      </c>
      <c r="Q1864" s="28">
        <v>6.2445300000000002E-21</v>
      </c>
      <c r="U1864" s="28">
        <v>225.375</v>
      </c>
      <c r="V1864" s="28">
        <v>1.87299E-20</v>
      </c>
      <c r="Z1864" s="28">
        <v>225.375</v>
      </c>
      <c r="AA1864" s="28">
        <v>2.5517700000000002E-21</v>
      </c>
      <c r="AE1864" s="28">
        <v>225.375</v>
      </c>
      <c r="AF1864" s="28">
        <v>5.0705700000000003E-22</v>
      </c>
      <c r="AJ1864" s="28">
        <v>225.375</v>
      </c>
      <c r="AK1864" s="28">
        <v>9.9337099999999996E-24</v>
      </c>
    </row>
    <row r="1865" spans="1:37" x14ac:dyDescent="0.25">
      <c r="A1865" s="28">
        <v>225.5</v>
      </c>
      <c r="B1865" s="28">
        <v>2.22386E-23</v>
      </c>
      <c r="C1865" s="5"/>
      <c r="D1865" s="5"/>
      <c r="E1865" s="4"/>
      <c r="F1865" s="28">
        <v>225.5</v>
      </c>
      <c r="G1865" s="28">
        <v>9.1627799999999999E-24</v>
      </c>
      <c r="H1865" s="5"/>
      <c r="I1865" s="4"/>
      <c r="J1865" s="4"/>
      <c r="K1865" s="28">
        <v>225.5</v>
      </c>
      <c r="L1865" s="28">
        <v>1.1141E-23</v>
      </c>
      <c r="P1865" s="28">
        <v>225.5</v>
      </c>
      <c r="Q1865" s="28">
        <v>6.8906799999999999E-21</v>
      </c>
      <c r="U1865" s="28">
        <v>225.5</v>
      </c>
      <c r="V1865" s="28">
        <v>1.5146199999999999E-20</v>
      </c>
      <c r="Z1865" s="28">
        <v>225.5</v>
      </c>
      <c r="AA1865" s="28">
        <v>2.0807700000000001E-21</v>
      </c>
      <c r="AE1865" s="28">
        <v>225.5</v>
      </c>
      <c r="AF1865" s="28">
        <v>4.18667E-22</v>
      </c>
      <c r="AJ1865" s="28">
        <v>225.5</v>
      </c>
      <c r="AK1865" s="28">
        <v>9.6764200000000004E-24</v>
      </c>
    </row>
    <row r="1866" spans="1:37" x14ac:dyDescent="0.25">
      <c r="A1866" s="28">
        <v>225.625</v>
      </c>
      <c r="B1866" s="28">
        <v>3.1103000000000003E-23</v>
      </c>
      <c r="C1866" s="5"/>
      <c r="D1866" s="5"/>
      <c r="E1866" s="4"/>
      <c r="F1866" s="28">
        <v>225.625</v>
      </c>
      <c r="G1866" s="28">
        <v>8.0920400000000003E-24</v>
      </c>
      <c r="H1866" s="5"/>
      <c r="I1866" s="4"/>
      <c r="J1866" s="4"/>
      <c r="K1866" s="28">
        <v>225.625</v>
      </c>
      <c r="L1866" s="28">
        <v>1.4381700000000001E-23</v>
      </c>
      <c r="P1866" s="28">
        <v>225.625</v>
      </c>
      <c r="Q1866" s="28">
        <v>6.0209300000000004E-21</v>
      </c>
      <c r="U1866" s="28">
        <v>225.625</v>
      </c>
      <c r="V1866" s="28">
        <v>1.35019E-20</v>
      </c>
      <c r="Z1866" s="28">
        <v>225.625</v>
      </c>
      <c r="AA1866" s="28">
        <v>1.7976699999999998E-21</v>
      </c>
      <c r="AE1866" s="28">
        <v>225.625</v>
      </c>
      <c r="AF1866" s="28">
        <v>4.1422499999999998E-22</v>
      </c>
      <c r="AJ1866" s="28">
        <v>225.625</v>
      </c>
      <c r="AK1866" s="28">
        <v>8.1623099999999993E-24</v>
      </c>
    </row>
    <row r="1867" spans="1:37" x14ac:dyDescent="0.25">
      <c r="A1867" s="28">
        <v>225.75</v>
      </c>
      <c r="B1867" s="28">
        <v>2.7138499999999999E-23</v>
      </c>
      <c r="C1867" s="5"/>
      <c r="D1867" s="5"/>
      <c r="E1867" s="4"/>
      <c r="F1867" s="28">
        <v>225.75</v>
      </c>
      <c r="G1867" s="28">
        <v>8.0188700000000005E-24</v>
      </c>
      <c r="H1867" s="5"/>
      <c r="I1867" s="4"/>
      <c r="J1867" s="4"/>
      <c r="K1867" s="28">
        <v>225.75</v>
      </c>
      <c r="L1867" s="28">
        <v>1.3148299999999999E-23</v>
      </c>
      <c r="P1867" s="28">
        <v>225.75</v>
      </c>
      <c r="Q1867" s="28">
        <v>7.2062099999999995E-21</v>
      </c>
      <c r="U1867" s="28">
        <v>225.75</v>
      </c>
      <c r="V1867" s="28">
        <v>1.5801E-20</v>
      </c>
      <c r="Z1867" s="28">
        <v>225.75</v>
      </c>
      <c r="AA1867" s="28">
        <v>2.3140000000000001E-21</v>
      </c>
      <c r="AE1867" s="28">
        <v>225.75</v>
      </c>
      <c r="AF1867" s="28">
        <v>4.4198799999999998E-22</v>
      </c>
      <c r="AJ1867" s="28">
        <v>225.75</v>
      </c>
      <c r="AK1867" s="28">
        <v>9.58086E-24</v>
      </c>
    </row>
    <row r="1868" spans="1:37" x14ac:dyDescent="0.25">
      <c r="A1868" s="28">
        <v>225.875</v>
      </c>
      <c r="B1868" s="28">
        <v>3.1561099999999997E-23</v>
      </c>
      <c r="C1868" s="5"/>
      <c r="D1868" s="5"/>
      <c r="E1868" s="4"/>
      <c r="F1868" s="28">
        <v>225.875</v>
      </c>
      <c r="G1868" s="28">
        <v>8.9583799999999994E-24</v>
      </c>
      <c r="H1868" s="5"/>
      <c r="I1868" s="4"/>
      <c r="J1868" s="4"/>
      <c r="K1868" s="28">
        <v>225.875</v>
      </c>
      <c r="L1868" s="28">
        <v>1.21464E-23</v>
      </c>
      <c r="P1868" s="28">
        <v>225.875</v>
      </c>
      <c r="Q1868" s="28">
        <v>8.3667699999999996E-20</v>
      </c>
      <c r="U1868" s="28">
        <v>225.875</v>
      </c>
      <c r="V1868" s="28">
        <v>1.6653000000000001E-19</v>
      </c>
      <c r="Z1868" s="28">
        <v>225.875</v>
      </c>
      <c r="AA1868" s="28">
        <v>4.3169399999999998E-20</v>
      </c>
      <c r="AE1868" s="28">
        <v>225.875</v>
      </c>
      <c r="AF1868" s="28">
        <v>2.1719600000000001E-21</v>
      </c>
      <c r="AJ1868" s="28">
        <v>225.875</v>
      </c>
      <c r="AK1868" s="28">
        <v>1.7722400000000001E-22</v>
      </c>
    </row>
    <row r="1869" spans="1:37" x14ac:dyDescent="0.25">
      <c r="A1869" s="28">
        <v>226</v>
      </c>
      <c r="B1869" s="28">
        <v>6.9035000000000003E-23</v>
      </c>
      <c r="C1869" s="5"/>
      <c r="D1869" s="5"/>
      <c r="E1869" s="4"/>
      <c r="F1869" s="28">
        <v>226</v>
      </c>
      <c r="G1869" s="28">
        <v>1.0910200000000001E-23</v>
      </c>
      <c r="H1869" s="5"/>
      <c r="I1869" s="4"/>
      <c r="J1869" s="4"/>
      <c r="K1869" s="28">
        <v>226</v>
      </c>
      <c r="L1869" s="28">
        <v>1.21428E-23</v>
      </c>
      <c r="P1869" s="28">
        <v>226</v>
      </c>
      <c r="Q1869" s="28">
        <v>3.4112700000000002E-19</v>
      </c>
      <c r="U1869" s="28">
        <v>226</v>
      </c>
      <c r="V1869" s="28">
        <v>6.5654500000000002E-19</v>
      </c>
      <c r="Z1869" s="28">
        <v>226</v>
      </c>
      <c r="AA1869" s="28">
        <v>1.7875400000000001E-19</v>
      </c>
      <c r="AE1869" s="28">
        <v>226</v>
      </c>
      <c r="AF1869" s="28">
        <v>7.9377199999999997E-21</v>
      </c>
      <c r="AJ1869" s="28">
        <v>226</v>
      </c>
      <c r="AK1869" s="28">
        <v>7.4170099999999999E-22</v>
      </c>
    </row>
    <row r="1870" spans="1:37" x14ac:dyDescent="0.25">
      <c r="A1870" s="28">
        <v>226.125</v>
      </c>
      <c r="B1870" s="28">
        <v>4.1620500000000002E-23</v>
      </c>
      <c r="C1870" s="5"/>
      <c r="D1870" s="5"/>
      <c r="E1870" s="4"/>
      <c r="F1870" s="28">
        <v>226.125</v>
      </c>
      <c r="G1870" s="28">
        <v>1.01151E-23</v>
      </c>
      <c r="H1870" s="5"/>
      <c r="I1870" s="4"/>
      <c r="J1870" s="4"/>
      <c r="K1870" s="28">
        <v>226.125</v>
      </c>
      <c r="L1870" s="28">
        <v>9.9076099999999996E-24</v>
      </c>
      <c r="P1870" s="28">
        <v>226.125</v>
      </c>
      <c r="Q1870" s="28">
        <v>1.4104199999999999E-19</v>
      </c>
      <c r="U1870" s="28">
        <v>226.125</v>
      </c>
      <c r="V1870" s="28">
        <v>2.86418E-19</v>
      </c>
      <c r="Z1870" s="28">
        <v>226.125</v>
      </c>
      <c r="AA1870" s="28">
        <v>7.7972800000000006E-20</v>
      </c>
      <c r="AE1870" s="28">
        <v>226.125</v>
      </c>
      <c r="AF1870" s="28">
        <v>3.5094700000000002E-21</v>
      </c>
      <c r="AJ1870" s="28">
        <v>226.125</v>
      </c>
      <c r="AK1870" s="28">
        <v>3.1409400000000001E-22</v>
      </c>
    </row>
    <row r="1871" spans="1:37" x14ac:dyDescent="0.25">
      <c r="A1871" s="28">
        <v>226.25</v>
      </c>
      <c r="B1871" s="28">
        <v>2.62365E-23</v>
      </c>
      <c r="C1871" s="5"/>
      <c r="D1871" s="5"/>
      <c r="E1871" s="4"/>
      <c r="F1871" s="28">
        <v>226.25</v>
      </c>
      <c r="G1871" s="28">
        <v>7.8486600000000004E-24</v>
      </c>
      <c r="H1871" s="5"/>
      <c r="I1871" s="4"/>
      <c r="J1871" s="4"/>
      <c r="K1871" s="28">
        <v>226.25</v>
      </c>
      <c r="L1871" s="28">
        <v>9.0491399999999997E-24</v>
      </c>
      <c r="P1871" s="28">
        <v>226.25</v>
      </c>
      <c r="Q1871" s="28">
        <v>9.1804799999999996E-21</v>
      </c>
      <c r="U1871" s="28">
        <v>226.25</v>
      </c>
      <c r="V1871" s="28">
        <v>2.0016100000000001E-20</v>
      </c>
      <c r="Z1871" s="28">
        <v>226.25</v>
      </c>
      <c r="AA1871" s="28">
        <v>3.65928E-21</v>
      </c>
      <c r="AE1871" s="28">
        <v>226.25</v>
      </c>
      <c r="AF1871" s="28">
        <v>3.1539999999999998E-22</v>
      </c>
      <c r="AJ1871" s="28">
        <v>226.25</v>
      </c>
      <c r="AK1871" s="28">
        <v>1.3745400000000001E-23</v>
      </c>
    </row>
    <row r="1872" spans="1:37" x14ac:dyDescent="0.25">
      <c r="A1872" s="28">
        <v>226.375</v>
      </c>
      <c r="B1872" s="28">
        <v>2.9416399999999999E-23</v>
      </c>
      <c r="C1872" s="5"/>
      <c r="D1872" s="5"/>
      <c r="E1872" s="4"/>
      <c r="F1872" s="28">
        <v>226.375</v>
      </c>
      <c r="G1872" s="28">
        <v>6.4295199999999999E-24</v>
      </c>
      <c r="H1872" s="5"/>
      <c r="I1872" s="4"/>
      <c r="J1872" s="4"/>
      <c r="K1872" s="28">
        <v>226.375</v>
      </c>
      <c r="L1872" s="28">
        <v>9.7226199999999993E-24</v>
      </c>
      <c r="P1872" s="28">
        <v>226.375</v>
      </c>
      <c r="Q1872" s="28">
        <v>5.3819899999999997E-21</v>
      </c>
      <c r="U1872" s="28">
        <v>226.375</v>
      </c>
      <c r="V1872" s="28">
        <v>1.4849999999999999E-20</v>
      </c>
      <c r="Z1872" s="28">
        <v>226.375</v>
      </c>
      <c r="AA1872" s="28">
        <v>2.1334299999999999E-21</v>
      </c>
      <c r="AE1872" s="28">
        <v>226.375</v>
      </c>
      <c r="AF1872" s="28">
        <v>2.3255700000000001E-22</v>
      </c>
      <c r="AJ1872" s="28">
        <v>226.375</v>
      </c>
      <c r="AK1872" s="28">
        <v>5.6000400000000001E-24</v>
      </c>
    </row>
    <row r="1873" spans="1:37" x14ac:dyDescent="0.25">
      <c r="A1873" s="28">
        <v>226.5</v>
      </c>
      <c r="B1873" s="28">
        <v>3.2743699999999998E-23</v>
      </c>
      <c r="C1873" s="5"/>
      <c r="D1873" s="5"/>
      <c r="E1873" s="4"/>
      <c r="F1873" s="28">
        <v>226.5</v>
      </c>
      <c r="G1873" s="28">
        <v>5.9291200000000003E-24</v>
      </c>
      <c r="H1873" s="5"/>
      <c r="I1873" s="4"/>
      <c r="J1873" s="4"/>
      <c r="K1873" s="28">
        <v>226.5</v>
      </c>
      <c r="L1873" s="28">
        <v>1.3018E-23</v>
      </c>
      <c r="P1873" s="28">
        <v>226.5</v>
      </c>
      <c r="Q1873" s="28">
        <v>5.9424599999999999E-21</v>
      </c>
      <c r="U1873" s="28">
        <v>226.5</v>
      </c>
      <c r="V1873" s="28">
        <v>1.5902699999999999E-20</v>
      </c>
      <c r="Z1873" s="28">
        <v>226.5</v>
      </c>
      <c r="AA1873" s="28">
        <v>2.21398E-21</v>
      </c>
      <c r="AE1873" s="28">
        <v>226.5</v>
      </c>
      <c r="AF1873" s="28">
        <v>2.7338999999999998E-22</v>
      </c>
      <c r="AJ1873" s="28">
        <v>226.5</v>
      </c>
      <c r="AK1873" s="28">
        <v>7.0904400000000002E-24</v>
      </c>
    </row>
    <row r="1874" spans="1:37" x14ac:dyDescent="0.25">
      <c r="A1874" s="28">
        <v>226.625</v>
      </c>
      <c r="B1874" s="28">
        <v>3.5829499999999998E-23</v>
      </c>
      <c r="C1874" s="5"/>
      <c r="D1874" s="5"/>
      <c r="E1874" s="4"/>
      <c r="F1874" s="28">
        <v>226.625</v>
      </c>
      <c r="G1874" s="28">
        <v>6.12878E-24</v>
      </c>
      <c r="H1874" s="5"/>
      <c r="I1874" s="4"/>
      <c r="J1874" s="4"/>
      <c r="K1874" s="28">
        <v>226.625</v>
      </c>
      <c r="L1874" s="28">
        <v>1.6391400000000001E-23</v>
      </c>
      <c r="P1874" s="28">
        <v>226.625</v>
      </c>
      <c r="Q1874" s="28">
        <v>6.1249900000000001E-21</v>
      </c>
      <c r="U1874" s="28">
        <v>226.625</v>
      </c>
      <c r="V1874" s="28">
        <v>1.59291E-20</v>
      </c>
      <c r="Z1874" s="28">
        <v>226.625</v>
      </c>
      <c r="AA1874" s="28">
        <v>2.2512999999999999E-21</v>
      </c>
      <c r="AE1874" s="28">
        <v>226.625</v>
      </c>
      <c r="AF1874" s="28">
        <v>2.7378100000000001E-22</v>
      </c>
      <c r="AJ1874" s="28">
        <v>226.625</v>
      </c>
      <c r="AK1874" s="28">
        <v>7.2434499999999994E-24</v>
      </c>
    </row>
    <row r="1875" spans="1:37" x14ac:dyDescent="0.25">
      <c r="A1875" s="28">
        <v>226.75</v>
      </c>
      <c r="B1875" s="28">
        <v>3.3938200000000001E-23</v>
      </c>
      <c r="C1875" s="5"/>
      <c r="D1875" s="5"/>
      <c r="E1875" s="4"/>
      <c r="F1875" s="28">
        <v>226.75</v>
      </c>
      <c r="G1875" s="28">
        <v>6.58753E-24</v>
      </c>
      <c r="H1875" s="5"/>
      <c r="I1875" s="4"/>
      <c r="J1875" s="4"/>
      <c r="K1875" s="28">
        <v>226.75</v>
      </c>
      <c r="L1875" s="28">
        <v>1.74105E-23</v>
      </c>
      <c r="P1875" s="28">
        <v>226.75</v>
      </c>
      <c r="Q1875" s="28">
        <v>7.9351500000000006E-21</v>
      </c>
      <c r="U1875" s="28">
        <v>226.75</v>
      </c>
      <c r="V1875" s="28">
        <v>1.8599500000000001E-20</v>
      </c>
      <c r="Z1875" s="28">
        <v>226.75</v>
      </c>
      <c r="AA1875" s="28">
        <v>2.5745400000000001E-21</v>
      </c>
      <c r="AE1875" s="28">
        <v>226.75</v>
      </c>
      <c r="AF1875" s="28">
        <v>3.0714399999999999E-22</v>
      </c>
      <c r="AJ1875" s="28">
        <v>226.75</v>
      </c>
      <c r="AK1875" s="28">
        <v>9.2691399999999999E-24</v>
      </c>
    </row>
    <row r="1876" spans="1:37" x14ac:dyDescent="0.25">
      <c r="A1876" s="28">
        <v>226.875</v>
      </c>
      <c r="B1876" s="28">
        <v>3.7739500000000003E-23</v>
      </c>
      <c r="C1876" s="5"/>
      <c r="D1876" s="5"/>
      <c r="E1876" s="4"/>
      <c r="F1876" s="28">
        <v>226.875</v>
      </c>
      <c r="G1876" s="28">
        <v>6.2451300000000002E-24</v>
      </c>
      <c r="H1876" s="5"/>
      <c r="I1876" s="4"/>
      <c r="J1876" s="4"/>
      <c r="K1876" s="28">
        <v>226.875</v>
      </c>
      <c r="L1876" s="28">
        <v>1.66197E-23</v>
      </c>
      <c r="P1876" s="28">
        <v>226.875</v>
      </c>
      <c r="Q1876" s="28">
        <v>2.29373E-19</v>
      </c>
      <c r="U1876" s="28">
        <v>226.875</v>
      </c>
      <c r="V1876" s="28">
        <v>1.7323299999999999E-20</v>
      </c>
      <c r="Z1876" s="28">
        <v>226.875</v>
      </c>
      <c r="AA1876" s="28">
        <v>3.8600400000000003E-21</v>
      </c>
      <c r="AE1876" s="28">
        <v>226.875</v>
      </c>
      <c r="AF1876" s="28">
        <v>2.4391600000000001E-21</v>
      </c>
      <c r="AJ1876" s="28">
        <v>226.875</v>
      </c>
      <c r="AK1876" s="28">
        <v>6.29709E-23</v>
      </c>
    </row>
    <row r="1877" spans="1:37" x14ac:dyDescent="0.25">
      <c r="A1877" s="28">
        <v>227</v>
      </c>
      <c r="B1877" s="28">
        <v>8.1916400000000001E-23</v>
      </c>
      <c r="C1877" s="5"/>
      <c r="D1877" s="5"/>
      <c r="E1877" s="4"/>
      <c r="F1877" s="28">
        <v>227</v>
      </c>
      <c r="G1877" s="28">
        <v>7.5228500000000002E-24</v>
      </c>
      <c r="H1877" s="5"/>
      <c r="I1877" s="4"/>
      <c r="J1877" s="4"/>
      <c r="K1877" s="28">
        <v>227</v>
      </c>
      <c r="L1877" s="28">
        <v>2.0315E-23</v>
      </c>
      <c r="P1877" s="28">
        <v>227</v>
      </c>
      <c r="Q1877" s="28">
        <v>9.6133700000000008E-19</v>
      </c>
      <c r="U1877" s="28">
        <v>227</v>
      </c>
      <c r="V1877" s="28">
        <v>1.6604899999999999E-20</v>
      </c>
      <c r="Z1877" s="28">
        <v>227</v>
      </c>
      <c r="AA1877" s="28">
        <v>8.0102800000000001E-21</v>
      </c>
      <c r="AE1877" s="28">
        <v>227</v>
      </c>
      <c r="AF1877" s="28">
        <v>9.7881399999999997E-21</v>
      </c>
      <c r="AJ1877" s="28">
        <v>227</v>
      </c>
      <c r="AK1877" s="28">
        <v>2.3230699999999999E-22</v>
      </c>
    </row>
    <row r="1878" spans="1:37" x14ac:dyDescent="0.25">
      <c r="A1878" s="28">
        <v>227.125</v>
      </c>
      <c r="B1878" s="28">
        <v>4.7633799999999998E-23</v>
      </c>
      <c r="C1878" s="5"/>
      <c r="D1878" s="5"/>
      <c r="E1878" s="4"/>
      <c r="F1878" s="28">
        <v>227.125</v>
      </c>
      <c r="G1878" s="28">
        <v>6.7755999999999996E-24</v>
      </c>
      <c r="H1878" s="5"/>
      <c r="I1878" s="4"/>
      <c r="J1878" s="4"/>
      <c r="K1878" s="28">
        <v>227.125</v>
      </c>
      <c r="L1878" s="28">
        <v>1.4324699999999999E-23</v>
      </c>
      <c r="P1878" s="28">
        <v>227.125</v>
      </c>
      <c r="Q1878" s="28">
        <v>4.149E-19</v>
      </c>
      <c r="U1878" s="28">
        <v>227.125</v>
      </c>
      <c r="V1878" s="28">
        <v>1.3303999999999999E-20</v>
      </c>
      <c r="Z1878" s="28">
        <v>227.125</v>
      </c>
      <c r="AA1878" s="28">
        <v>4.0678899999999997E-21</v>
      </c>
      <c r="AE1878" s="28">
        <v>227.125</v>
      </c>
      <c r="AF1878" s="28">
        <v>4.3349000000000001E-21</v>
      </c>
      <c r="AJ1878" s="28">
        <v>227.125</v>
      </c>
      <c r="AK1878" s="28">
        <v>1.00067E-22</v>
      </c>
    </row>
    <row r="1879" spans="1:37" x14ac:dyDescent="0.25">
      <c r="A1879" s="28">
        <v>227.25</v>
      </c>
      <c r="B1879" s="28">
        <v>2.3345999999999999E-23</v>
      </c>
      <c r="C1879" s="5"/>
      <c r="D1879" s="5"/>
      <c r="E1879" s="4"/>
      <c r="F1879" s="28">
        <v>227.25</v>
      </c>
      <c r="G1879" s="28">
        <v>5.5067599999999997E-24</v>
      </c>
      <c r="H1879" s="5"/>
      <c r="I1879" s="4"/>
      <c r="J1879" s="4"/>
      <c r="K1879" s="28">
        <v>227.25</v>
      </c>
      <c r="L1879" s="28">
        <v>9.6593399999999993E-24</v>
      </c>
      <c r="P1879" s="28">
        <v>227.25</v>
      </c>
      <c r="Q1879" s="28">
        <v>1.6299399999999999E-20</v>
      </c>
      <c r="U1879" s="28">
        <v>227.25</v>
      </c>
      <c r="V1879" s="28">
        <v>1.32423E-20</v>
      </c>
      <c r="Z1879" s="28">
        <v>227.25</v>
      </c>
      <c r="AA1879" s="28">
        <v>1.8965E-21</v>
      </c>
      <c r="AE1879" s="28">
        <v>227.25</v>
      </c>
      <c r="AF1879" s="28">
        <v>3.2243299999999998E-22</v>
      </c>
      <c r="AJ1879" s="28">
        <v>227.25</v>
      </c>
      <c r="AK1879" s="28">
        <v>1.26552E-23</v>
      </c>
    </row>
    <row r="1880" spans="1:37" x14ac:dyDescent="0.25">
      <c r="A1880" s="28">
        <v>227.375</v>
      </c>
      <c r="B1880" s="28">
        <v>2.01435E-23</v>
      </c>
      <c r="C1880" s="5"/>
      <c r="D1880" s="5"/>
      <c r="E1880" s="4"/>
      <c r="F1880" s="28">
        <v>227.375</v>
      </c>
      <c r="G1880" s="28">
        <v>5.2649500000000001E-24</v>
      </c>
      <c r="H1880" s="5"/>
      <c r="I1880" s="4"/>
      <c r="J1880" s="4"/>
      <c r="K1880" s="28">
        <v>227.375</v>
      </c>
      <c r="L1880" s="28">
        <v>8.6553600000000002E-24</v>
      </c>
      <c r="P1880" s="28">
        <v>227.375</v>
      </c>
      <c r="Q1880" s="28">
        <v>7.2607600000000002E-21</v>
      </c>
      <c r="U1880" s="28">
        <v>227.375</v>
      </c>
      <c r="V1880" s="28">
        <v>1.2473E-20</v>
      </c>
      <c r="Z1880" s="28">
        <v>227.375</v>
      </c>
      <c r="AA1880" s="28">
        <v>1.7321699999999998E-21</v>
      </c>
      <c r="AE1880" s="28">
        <v>227.375</v>
      </c>
      <c r="AF1880" s="28">
        <v>2.5946199999999998E-22</v>
      </c>
      <c r="AJ1880" s="28">
        <v>227.375</v>
      </c>
      <c r="AK1880" s="28">
        <v>1.01815E-23</v>
      </c>
    </row>
    <row r="1881" spans="1:37" x14ac:dyDescent="0.25">
      <c r="A1881" s="28">
        <v>227.5</v>
      </c>
      <c r="B1881" s="28">
        <v>1.5777299999999999E-23</v>
      </c>
      <c r="C1881" s="5"/>
      <c r="D1881" s="5"/>
      <c r="E1881" s="4"/>
      <c r="F1881" s="28">
        <v>227.5</v>
      </c>
      <c r="G1881" s="28">
        <v>5.8178599999999999E-24</v>
      </c>
      <c r="H1881" s="5"/>
      <c r="I1881" s="4"/>
      <c r="J1881" s="4"/>
      <c r="K1881" s="28">
        <v>227.5</v>
      </c>
      <c r="L1881" s="28">
        <v>7.9996300000000001E-24</v>
      </c>
      <c r="P1881" s="28">
        <v>227.5</v>
      </c>
      <c r="Q1881" s="28">
        <v>7.5402500000000001E-21</v>
      </c>
      <c r="U1881" s="28">
        <v>227.5</v>
      </c>
      <c r="V1881" s="28">
        <v>1.24662E-20</v>
      </c>
      <c r="Z1881" s="28">
        <v>227.5</v>
      </c>
      <c r="AA1881" s="28">
        <v>1.7200000000000001E-21</v>
      </c>
      <c r="AE1881" s="28">
        <v>227.5</v>
      </c>
      <c r="AF1881" s="28">
        <v>2.4564999999999998E-22</v>
      </c>
      <c r="AJ1881" s="28">
        <v>227.5</v>
      </c>
      <c r="AK1881" s="28">
        <v>1.00377E-23</v>
      </c>
    </row>
    <row r="1882" spans="1:37" x14ac:dyDescent="0.25">
      <c r="A1882" s="28">
        <v>227.625</v>
      </c>
      <c r="B1882" s="28">
        <v>1.6616999999999999E-23</v>
      </c>
      <c r="C1882" s="5"/>
      <c r="D1882" s="5"/>
      <c r="E1882" s="4"/>
      <c r="F1882" s="28">
        <v>227.625</v>
      </c>
      <c r="G1882" s="28">
        <v>5.8393800000000003E-24</v>
      </c>
      <c r="H1882" s="5"/>
      <c r="I1882" s="4"/>
      <c r="J1882" s="4"/>
      <c r="K1882" s="28">
        <v>227.625</v>
      </c>
      <c r="L1882" s="28">
        <v>7.5011900000000003E-24</v>
      </c>
      <c r="P1882" s="28">
        <v>227.625</v>
      </c>
      <c r="Q1882" s="28">
        <v>8.1992300000000002E-21</v>
      </c>
      <c r="U1882" s="28">
        <v>227.625</v>
      </c>
      <c r="V1882" s="28">
        <v>1.4084000000000001E-20</v>
      </c>
      <c r="Z1882" s="28">
        <v>227.625</v>
      </c>
      <c r="AA1882" s="28">
        <v>1.8315799999999998E-21</v>
      </c>
      <c r="AE1882" s="28">
        <v>227.625</v>
      </c>
      <c r="AF1882" s="28">
        <v>2.1582200000000001E-22</v>
      </c>
      <c r="AJ1882" s="28">
        <v>227.625</v>
      </c>
      <c r="AK1882" s="28">
        <v>9.7455899999999995E-24</v>
      </c>
    </row>
    <row r="1883" spans="1:37" x14ac:dyDescent="0.25">
      <c r="A1883" s="28">
        <v>227.75</v>
      </c>
      <c r="B1883" s="28">
        <v>1.80508E-23</v>
      </c>
      <c r="C1883" s="5"/>
      <c r="D1883" s="5"/>
      <c r="E1883" s="4"/>
      <c r="F1883" s="28">
        <v>227.75</v>
      </c>
      <c r="G1883" s="28">
        <v>6.6768900000000005E-24</v>
      </c>
      <c r="H1883" s="5"/>
      <c r="I1883" s="4"/>
      <c r="J1883" s="4"/>
      <c r="K1883" s="28">
        <v>227.75</v>
      </c>
      <c r="L1883" s="28">
        <v>7.5537000000000004E-24</v>
      </c>
      <c r="P1883" s="28">
        <v>227.75</v>
      </c>
      <c r="Q1883" s="28">
        <v>6.6010999999999999E-21</v>
      </c>
      <c r="U1883" s="28">
        <v>227.75</v>
      </c>
      <c r="V1883" s="28">
        <v>1.5752300000000001E-20</v>
      </c>
      <c r="Z1883" s="28">
        <v>227.75</v>
      </c>
      <c r="AA1883" s="28">
        <v>2.0905500000000001E-21</v>
      </c>
      <c r="AE1883" s="28">
        <v>227.75</v>
      </c>
      <c r="AF1883" s="28">
        <v>1.8466500000000001E-22</v>
      </c>
      <c r="AJ1883" s="28">
        <v>227.75</v>
      </c>
      <c r="AK1883" s="28">
        <v>1.03344E-23</v>
      </c>
    </row>
    <row r="1884" spans="1:37" x14ac:dyDescent="0.25">
      <c r="A1884" s="28">
        <v>227.875</v>
      </c>
      <c r="B1884" s="28">
        <v>5.4010200000000004E-23</v>
      </c>
      <c r="C1884" s="5"/>
      <c r="D1884" s="5"/>
      <c r="E1884" s="4"/>
      <c r="F1884" s="28">
        <v>227.875</v>
      </c>
      <c r="G1884" s="28">
        <v>8.2944700000000001E-24</v>
      </c>
      <c r="H1884" s="5"/>
      <c r="I1884" s="4"/>
      <c r="J1884" s="4"/>
      <c r="K1884" s="28">
        <v>227.875</v>
      </c>
      <c r="L1884" s="28">
        <v>9.0171500000000007E-24</v>
      </c>
      <c r="P1884" s="28">
        <v>227.875</v>
      </c>
      <c r="Q1884" s="28">
        <v>5.27397E-20</v>
      </c>
      <c r="U1884" s="28">
        <v>227.875</v>
      </c>
      <c r="V1884" s="28">
        <v>7.9935599999999999E-20</v>
      </c>
      <c r="Z1884" s="28">
        <v>227.875</v>
      </c>
      <c r="AA1884" s="28">
        <v>2.1757300000000001E-20</v>
      </c>
      <c r="AE1884" s="28">
        <v>227.875</v>
      </c>
      <c r="AF1884" s="28">
        <v>8.8401799999999999E-22</v>
      </c>
      <c r="AJ1884" s="28">
        <v>227.875</v>
      </c>
      <c r="AK1884" s="28">
        <v>1.0990500000000001E-22</v>
      </c>
    </row>
    <row r="1885" spans="1:37" x14ac:dyDescent="0.25">
      <c r="A1885" s="28">
        <v>228</v>
      </c>
      <c r="B1885" s="28">
        <v>1.6666900000000001E-22</v>
      </c>
      <c r="C1885" s="5"/>
      <c r="D1885" s="5"/>
      <c r="E1885" s="4"/>
      <c r="F1885" s="28">
        <v>228</v>
      </c>
      <c r="G1885" s="28">
        <v>1.3322099999999999E-23</v>
      </c>
      <c r="H1885" s="5"/>
      <c r="I1885" s="4"/>
      <c r="J1885" s="4"/>
      <c r="K1885" s="28">
        <v>228</v>
      </c>
      <c r="L1885" s="28">
        <v>1.09244E-23</v>
      </c>
      <c r="P1885" s="28">
        <v>228</v>
      </c>
      <c r="Q1885" s="28">
        <v>2.0461000000000001E-19</v>
      </c>
      <c r="U1885" s="28">
        <v>228</v>
      </c>
      <c r="V1885" s="28">
        <v>3.0126399999999999E-19</v>
      </c>
      <c r="Z1885" s="28">
        <v>228</v>
      </c>
      <c r="AA1885" s="28">
        <v>8.9588599999999998E-20</v>
      </c>
      <c r="AE1885" s="28">
        <v>228</v>
      </c>
      <c r="AF1885" s="28">
        <v>3.3018300000000002E-21</v>
      </c>
      <c r="AJ1885" s="28">
        <v>228</v>
      </c>
      <c r="AK1885" s="28">
        <v>4.22442E-22</v>
      </c>
    </row>
    <row r="1886" spans="1:37" x14ac:dyDescent="0.25">
      <c r="A1886" s="28">
        <v>228.125</v>
      </c>
      <c r="B1886" s="28">
        <v>8.51137E-23</v>
      </c>
      <c r="C1886" s="5"/>
      <c r="D1886" s="5"/>
      <c r="E1886" s="4"/>
      <c r="F1886" s="28">
        <v>228.125</v>
      </c>
      <c r="G1886" s="28">
        <v>1.03277E-23</v>
      </c>
      <c r="H1886" s="5"/>
      <c r="I1886" s="4"/>
      <c r="J1886" s="4"/>
      <c r="K1886" s="28">
        <v>228.125</v>
      </c>
      <c r="L1886" s="28">
        <v>8.4406100000000003E-24</v>
      </c>
      <c r="P1886" s="28">
        <v>228.125</v>
      </c>
      <c r="Q1886" s="28">
        <v>9.2372500000000002E-20</v>
      </c>
      <c r="U1886" s="28">
        <v>228.125</v>
      </c>
      <c r="V1886" s="28">
        <v>1.34537E-19</v>
      </c>
      <c r="Z1886" s="28">
        <v>228.125</v>
      </c>
      <c r="AA1886" s="28">
        <v>3.9244099999999999E-20</v>
      </c>
      <c r="AE1886" s="28">
        <v>228.125</v>
      </c>
      <c r="AF1886" s="28">
        <v>1.68608E-21</v>
      </c>
      <c r="AJ1886" s="28">
        <v>228.125</v>
      </c>
      <c r="AK1886" s="28">
        <v>1.83816E-22</v>
      </c>
    </row>
    <row r="1887" spans="1:37" x14ac:dyDescent="0.25">
      <c r="A1887" s="28">
        <v>228.25</v>
      </c>
      <c r="B1887" s="28">
        <v>2.6294700000000001E-23</v>
      </c>
      <c r="C1887" s="5"/>
      <c r="D1887" s="5"/>
      <c r="E1887" s="4"/>
      <c r="F1887" s="28">
        <v>228.25</v>
      </c>
      <c r="G1887" s="28">
        <v>6.6695400000000002E-24</v>
      </c>
      <c r="H1887" s="5"/>
      <c r="I1887" s="4"/>
      <c r="J1887" s="4"/>
      <c r="K1887" s="28">
        <v>228.25</v>
      </c>
      <c r="L1887" s="28">
        <v>7.0653299999999995E-24</v>
      </c>
      <c r="P1887" s="28">
        <v>228.25</v>
      </c>
      <c r="Q1887" s="28">
        <v>8.8979900000000003E-21</v>
      </c>
      <c r="U1887" s="28">
        <v>228.25</v>
      </c>
      <c r="V1887" s="28">
        <v>2.2395800000000001E-20</v>
      </c>
      <c r="Z1887" s="28">
        <v>228.25</v>
      </c>
      <c r="AA1887" s="28">
        <v>3.2113499999999999E-21</v>
      </c>
      <c r="AE1887" s="28">
        <v>228.25</v>
      </c>
      <c r="AF1887" s="28">
        <v>2.8111699999999999E-22</v>
      </c>
      <c r="AJ1887" s="28">
        <v>228.25</v>
      </c>
      <c r="AK1887" s="28">
        <v>1.7185300000000001E-23</v>
      </c>
    </row>
    <row r="1888" spans="1:37" x14ac:dyDescent="0.25">
      <c r="A1888" s="28">
        <v>228.375</v>
      </c>
      <c r="B1888" s="28">
        <v>3.1891299999999998E-23</v>
      </c>
      <c r="C1888" s="5"/>
      <c r="D1888" s="5"/>
      <c r="E1888" s="4"/>
      <c r="F1888" s="28">
        <v>228.375</v>
      </c>
      <c r="G1888" s="28">
        <v>6.9375999999999995E-24</v>
      </c>
      <c r="H1888" s="5"/>
      <c r="I1888" s="4"/>
      <c r="J1888" s="4"/>
      <c r="K1888" s="28">
        <v>228.375</v>
      </c>
      <c r="L1888" s="28">
        <v>8.4455700000000007E-24</v>
      </c>
      <c r="P1888" s="28">
        <v>228.375</v>
      </c>
      <c r="Q1888" s="28">
        <v>6.74855E-21</v>
      </c>
      <c r="U1888" s="28">
        <v>228.375</v>
      </c>
      <c r="V1888" s="28">
        <v>1.68198E-20</v>
      </c>
      <c r="Z1888" s="28">
        <v>228.375</v>
      </c>
      <c r="AA1888" s="28">
        <v>1.9925400000000002E-21</v>
      </c>
      <c r="AE1888" s="28">
        <v>228.375</v>
      </c>
      <c r="AF1888" s="28">
        <v>2.2720600000000002E-22</v>
      </c>
      <c r="AJ1888" s="28">
        <v>228.375</v>
      </c>
      <c r="AK1888" s="28">
        <v>1.0136999999999999E-23</v>
      </c>
    </row>
    <row r="1889" spans="1:37" x14ac:dyDescent="0.25">
      <c r="A1889" s="28">
        <v>228.5</v>
      </c>
      <c r="B1889" s="28">
        <v>3.72483E-23</v>
      </c>
      <c r="C1889" s="5"/>
      <c r="D1889" s="5"/>
      <c r="E1889" s="4"/>
      <c r="F1889" s="28">
        <v>228.5</v>
      </c>
      <c r="G1889" s="28">
        <v>7.4164799999999994E-24</v>
      </c>
      <c r="H1889" s="5"/>
      <c r="I1889" s="4"/>
      <c r="J1889" s="4"/>
      <c r="K1889" s="28">
        <v>228.5</v>
      </c>
      <c r="L1889" s="28">
        <v>1.11316E-23</v>
      </c>
      <c r="P1889" s="28">
        <v>228.5</v>
      </c>
      <c r="Q1889" s="28">
        <v>7.4535099999999998E-21</v>
      </c>
      <c r="U1889" s="28">
        <v>228.5</v>
      </c>
      <c r="V1889" s="28">
        <v>1.54019E-20</v>
      </c>
      <c r="Z1889" s="28">
        <v>228.5</v>
      </c>
      <c r="AA1889" s="28">
        <v>1.8893800000000001E-21</v>
      </c>
      <c r="AE1889" s="28">
        <v>228.5</v>
      </c>
      <c r="AF1889" s="28">
        <v>2.6539300000000001E-22</v>
      </c>
      <c r="AJ1889" s="28">
        <v>228.5</v>
      </c>
      <c r="AK1889" s="28">
        <v>9.9725700000000006E-24</v>
      </c>
    </row>
    <row r="1890" spans="1:37" x14ac:dyDescent="0.25">
      <c r="A1890" s="28">
        <v>228.625</v>
      </c>
      <c r="B1890" s="28">
        <v>4.0496599999999998E-23</v>
      </c>
      <c r="C1890" s="5"/>
      <c r="D1890" s="5"/>
      <c r="E1890" s="4"/>
      <c r="F1890" s="28">
        <v>228.625</v>
      </c>
      <c r="G1890" s="28">
        <v>7.5785699999999997E-24</v>
      </c>
      <c r="H1890" s="5"/>
      <c r="I1890" s="4"/>
      <c r="J1890" s="4"/>
      <c r="K1890" s="28">
        <v>228.625</v>
      </c>
      <c r="L1890" s="28">
        <v>1.14793E-23</v>
      </c>
      <c r="P1890" s="28">
        <v>228.625</v>
      </c>
      <c r="Q1890" s="28">
        <v>8.4498999999999995E-21</v>
      </c>
      <c r="U1890" s="28">
        <v>228.625</v>
      </c>
      <c r="V1890" s="28">
        <v>1.55536E-20</v>
      </c>
      <c r="Z1890" s="28">
        <v>228.625</v>
      </c>
      <c r="AA1890" s="28">
        <v>1.8664899999999999E-21</v>
      </c>
      <c r="AE1890" s="28">
        <v>228.625</v>
      </c>
      <c r="AF1890" s="28">
        <v>2.6069499999999999E-22</v>
      </c>
      <c r="AJ1890" s="28">
        <v>228.625</v>
      </c>
      <c r="AK1890" s="28">
        <v>1.06898E-23</v>
      </c>
    </row>
    <row r="1891" spans="1:37" x14ac:dyDescent="0.25">
      <c r="A1891" s="28">
        <v>228.75</v>
      </c>
      <c r="B1891" s="28">
        <v>3.5403900000000002E-23</v>
      </c>
      <c r="C1891" s="5"/>
      <c r="D1891" s="5"/>
      <c r="E1891" s="4"/>
      <c r="F1891" s="28">
        <v>228.75</v>
      </c>
      <c r="G1891" s="28">
        <v>7.6905300000000003E-24</v>
      </c>
      <c r="H1891" s="5"/>
      <c r="I1891" s="4"/>
      <c r="J1891" s="4"/>
      <c r="K1891" s="28">
        <v>228.75</v>
      </c>
      <c r="L1891" s="28">
        <v>1.08129E-23</v>
      </c>
      <c r="P1891" s="28">
        <v>228.75</v>
      </c>
      <c r="Q1891" s="28">
        <v>9.3571800000000007E-21</v>
      </c>
      <c r="U1891" s="28">
        <v>228.75</v>
      </c>
      <c r="V1891" s="28">
        <v>1.7731399999999999E-20</v>
      </c>
      <c r="Z1891" s="28">
        <v>228.75</v>
      </c>
      <c r="AA1891" s="28">
        <v>2.0912800000000001E-21</v>
      </c>
      <c r="AE1891" s="28">
        <v>228.75</v>
      </c>
      <c r="AF1891" s="28">
        <v>2.8030000000000001E-22</v>
      </c>
      <c r="AJ1891" s="28">
        <v>228.75</v>
      </c>
      <c r="AK1891" s="28">
        <v>1.15119E-23</v>
      </c>
    </row>
    <row r="1892" spans="1:37" x14ac:dyDescent="0.25">
      <c r="A1892" s="28">
        <v>228.875</v>
      </c>
      <c r="B1892" s="28">
        <v>6.0254900000000003E-23</v>
      </c>
      <c r="C1892" s="5"/>
      <c r="D1892" s="5"/>
      <c r="E1892" s="4"/>
      <c r="F1892" s="28">
        <v>228.875</v>
      </c>
      <c r="G1892" s="28">
        <v>9.0841900000000001E-24</v>
      </c>
      <c r="H1892" s="5"/>
      <c r="I1892" s="4"/>
      <c r="J1892" s="4"/>
      <c r="K1892" s="28">
        <v>228.875</v>
      </c>
      <c r="L1892" s="28">
        <v>9.4968900000000006E-24</v>
      </c>
      <c r="P1892" s="28">
        <v>228.875</v>
      </c>
      <c r="Q1892" s="28">
        <v>3.0309300000000001E-20</v>
      </c>
      <c r="U1892" s="28">
        <v>228.875</v>
      </c>
      <c r="V1892" s="28">
        <v>1.4301400000000001E-19</v>
      </c>
      <c r="Z1892" s="28">
        <v>228.875</v>
      </c>
      <c r="AA1892" s="28">
        <v>1.53711E-20</v>
      </c>
      <c r="AE1892" s="28">
        <v>228.875</v>
      </c>
      <c r="AF1892" s="28">
        <v>2.8044899999999998E-21</v>
      </c>
      <c r="AJ1892" s="28">
        <v>228.875</v>
      </c>
      <c r="AK1892" s="28">
        <v>5.1880899999999999E-23</v>
      </c>
    </row>
    <row r="1893" spans="1:37" x14ac:dyDescent="0.25">
      <c r="A1893" s="28">
        <v>229</v>
      </c>
      <c r="B1893" s="28">
        <v>1.5893499999999999E-22</v>
      </c>
      <c r="C1893" s="5"/>
      <c r="D1893" s="5"/>
      <c r="E1893" s="4"/>
      <c r="F1893" s="28">
        <v>229</v>
      </c>
      <c r="G1893" s="28">
        <v>1.43267E-23</v>
      </c>
      <c r="H1893" s="5"/>
      <c r="I1893" s="4"/>
      <c r="J1893" s="4"/>
      <c r="K1893" s="28">
        <v>229</v>
      </c>
      <c r="L1893" s="28">
        <v>9.5717699999999995E-24</v>
      </c>
      <c r="P1893" s="28">
        <v>229</v>
      </c>
      <c r="Q1893" s="28">
        <v>8.0262899999999997E-20</v>
      </c>
      <c r="U1893" s="28">
        <v>229</v>
      </c>
      <c r="V1893" s="28">
        <v>5.7950400000000005E-19</v>
      </c>
      <c r="Z1893" s="28">
        <v>229</v>
      </c>
      <c r="AA1893" s="28">
        <v>6.0928900000000005E-20</v>
      </c>
      <c r="AE1893" s="28">
        <v>229</v>
      </c>
      <c r="AF1893" s="28">
        <v>1.1349200000000001E-20</v>
      </c>
      <c r="AJ1893" s="28">
        <v>229</v>
      </c>
      <c r="AK1893" s="28">
        <v>1.96084E-22</v>
      </c>
    </row>
    <row r="1894" spans="1:37" x14ac:dyDescent="0.25">
      <c r="A1894" s="28">
        <v>229.125</v>
      </c>
      <c r="B1894" s="28">
        <v>8.8856499999999998E-23</v>
      </c>
      <c r="C1894" s="5"/>
      <c r="D1894" s="5"/>
      <c r="E1894" s="4"/>
      <c r="F1894" s="28">
        <v>229.125</v>
      </c>
      <c r="G1894" s="28">
        <v>1.06957E-23</v>
      </c>
      <c r="H1894" s="5"/>
      <c r="I1894" s="4"/>
      <c r="J1894" s="4"/>
      <c r="K1894" s="28">
        <v>229.125</v>
      </c>
      <c r="L1894" s="28">
        <v>1.0293E-23</v>
      </c>
      <c r="P1894" s="28">
        <v>229.125</v>
      </c>
      <c r="Q1894" s="28">
        <v>3.8905600000000001E-20</v>
      </c>
      <c r="U1894" s="28">
        <v>229.125</v>
      </c>
      <c r="V1894" s="28">
        <v>2.5636800000000001E-19</v>
      </c>
      <c r="Z1894" s="28">
        <v>229.125</v>
      </c>
      <c r="AA1894" s="28">
        <v>2.68985E-20</v>
      </c>
      <c r="AE1894" s="28">
        <v>229.125</v>
      </c>
      <c r="AF1894" s="28">
        <v>5.0025000000000003E-21</v>
      </c>
      <c r="AJ1894" s="28">
        <v>229.125</v>
      </c>
      <c r="AK1894" s="28">
        <v>9.1320499999999997E-23</v>
      </c>
    </row>
    <row r="1895" spans="1:37" x14ac:dyDescent="0.25">
      <c r="A1895" s="28">
        <v>229.25</v>
      </c>
      <c r="B1895" s="28">
        <v>3.65512E-23</v>
      </c>
      <c r="C1895" s="5"/>
      <c r="D1895" s="5"/>
      <c r="E1895" s="4"/>
      <c r="F1895" s="28">
        <v>229.25</v>
      </c>
      <c r="G1895" s="28">
        <v>7.1879999999999995E-24</v>
      </c>
      <c r="H1895" s="5"/>
      <c r="I1895" s="4"/>
      <c r="J1895" s="4"/>
      <c r="K1895" s="28">
        <v>229.25</v>
      </c>
      <c r="L1895" s="28">
        <v>1.1652799999999999E-23</v>
      </c>
      <c r="P1895" s="28">
        <v>229.25</v>
      </c>
      <c r="Q1895" s="28">
        <v>1.14043E-20</v>
      </c>
      <c r="U1895" s="28">
        <v>229.25</v>
      </c>
      <c r="V1895" s="28">
        <v>1.6823100000000001E-20</v>
      </c>
      <c r="Z1895" s="28">
        <v>229.25</v>
      </c>
      <c r="AA1895" s="28">
        <v>1.9819900000000001E-21</v>
      </c>
      <c r="AE1895" s="28">
        <v>229.25</v>
      </c>
      <c r="AF1895" s="28">
        <v>3.9374899999999998E-22</v>
      </c>
      <c r="AJ1895" s="28">
        <v>229.25</v>
      </c>
      <c r="AK1895" s="28">
        <v>1.3425900000000001E-23</v>
      </c>
    </row>
    <row r="1896" spans="1:37" x14ac:dyDescent="0.25">
      <c r="A1896" s="28">
        <v>229.375</v>
      </c>
      <c r="B1896" s="28">
        <v>2.5243699999999999E-23</v>
      </c>
      <c r="C1896" s="5"/>
      <c r="D1896" s="5"/>
      <c r="E1896" s="4"/>
      <c r="F1896" s="28">
        <v>229.375</v>
      </c>
      <c r="G1896" s="28">
        <v>7.1353699999999995E-24</v>
      </c>
      <c r="H1896" s="5"/>
      <c r="I1896" s="4"/>
      <c r="J1896" s="4"/>
      <c r="K1896" s="28">
        <v>229.375</v>
      </c>
      <c r="L1896" s="28">
        <v>1.31198E-23</v>
      </c>
      <c r="P1896" s="28">
        <v>229.375</v>
      </c>
      <c r="Q1896" s="28">
        <v>1.31745E-20</v>
      </c>
      <c r="U1896" s="28">
        <v>229.375</v>
      </c>
      <c r="V1896" s="28">
        <v>1.14555E-20</v>
      </c>
      <c r="Z1896" s="28">
        <v>229.375</v>
      </c>
      <c r="AA1896" s="28">
        <v>1.45675E-21</v>
      </c>
      <c r="AE1896" s="28">
        <v>229.375</v>
      </c>
      <c r="AF1896" s="28">
        <v>3.1429800000000001E-22</v>
      </c>
      <c r="AJ1896" s="28">
        <v>229.375</v>
      </c>
      <c r="AK1896" s="28">
        <v>1.30388E-23</v>
      </c>
    </row>
    <row r="1897" spans="1:37" x14ac:dyDescent="0.25">
      <c r="A1897" s="28">
        <v>229.5</v>
      </c>
      <c r="B1897" s="28">
        <v>1.7892499999999999E-23</v>
      </c>
      <c r="C1897" s="5"/>
      <c r="D1897" s="5"/>
      <c r="E1897" s="4"/>
      <c r="F1897" s="28">
        <v>229.5</v>
      </c>
      <c r="G1897" s="28">
        <v>7.0893999999999996E-24</v>
      </c>
      <c r="H1897" s="5"/>
      <c r="I1897" s="4"/>
      <c r="J1897" s="4"/>
      <c r="K1897" s="28">
        <v>229.5</v>
      </c>
      <c r="L1897" s="28">
        <v>1.5760400000000001E-23</v>
      </c>
      <c r="P1897" s="28">
        <v>229.5</v>
      </c>
      <c r="Q1897" s="28">
        <v>1.34116E-20</v>
      </c>
      <c r="U1897" s="28">
        <v>229.5</v>
      </c>
      <c r="V1897" s="28">
        <v>1.3789499999999999E-20</v>
      </c>
      <c r="Z1897" s="28">
        <v>229.5</v>
      </c>
      <c r="AA1897" s="28">
        <v>1.7587199999999998E-21</v>
      </c>
      <c r="AE1897" s="28">
        <v>229.5</v>
      </c>
      <c r="AF1897" s="28">
        <v>2.8395299999999998E-22</v>
      </c>
      <c r="AJ1897" s="28">
        <v>229.5</v>
      </c>
      <c r="AK1897" s="28">
        <v>1.25743E-23</v>
      </c>
    </row>
    <row r="1898" spans="1:37" x14ac:dyDescent="0.25">
      <c r="A1898" s="28">
        <v>229.625</v>
      </c>
      <c r="B1898" s="28">
        <v>2.3973800000000001E-23</v>
      </c>
      <c r="C1898" s="5"/>
      <c r="D1898" s="5"/>
      <c r="E1898" s="4"/>
      <c r="F1898" s="28">
        <v>229.625</v>
      </c>
      <c r="G1898" s="28">
        <v>7.2853700000000001E-24</v>
      </c>
      <c r="H1898" s="5"/>
      <c r="I1898" s="4"/>
      <c r="J1898" s="4"/>
      <c r="K1898" s="28">
        <v>229.625</v>
      </c>
      <c r="L1898" s="28">
        <v>1.6548599999999999E-23</v>
      </c>
      <c r="P1898" s="28">
        <v>229.625</v>
      </c>
      <c r="Q1898" s="28">
        <v>1.3024499999999999E-20</v>
      </c>
      <c r="U1898" s="28">
        <v>229.625</v>
      </c>
      <c r="V1898" s="28">
        <v>1.6133300000000001E-20</v>
      </c>
      <c r="Z1898" s="28">
        <v>229.625</v>
      </c>
      <c r="AA1898" s="28">
        <v>1.9996799999999999E-21</v>
      </c>
      <c r="AE1898" s="28">
        <v>229.625</v>
      </c>
      <c r="AF1898" s="28">
        <v>2.5852399999999998E-22</v>
      </c>
      <c r="AJ1898" s="28">
        <v>229.625</v>
      </c>
      <c r="AK1898" s="28">
        <v>1.15546E-23</v>
      </c>
    </row>
    <row r="1899" spans="1:37" x14ac:dyDescent="0.25">
      <c r="A1899" s="28">
        <v>229.75</v>
      </c>
      <c r="B1899" s="28">
        <v>3.2036800000000002E-23</v>
      </c>
      <c r="C1899" s="5"/>
      <c r="D1899" s="5"/>
      <c r="E1899" s="4"/>
      <c r="F1899" s="28">
        <v>229.75</v>
      </c>
      <c r="G1899" s="28">
        <v>7.4776299999999998E-24</v>
      </c>
      <c r="H1899" s="5"/>
      <c r="I1899" s="4"/>
      <c r="J1899" s="4"/>
      <c r="K1899" s="28">
        <v>229.75</v>
      </c>
      <c r="L1899" s="28">
        <v>1.30643E-23</v>
      </c>
      <c r="P1899" s="28">
        <v>229.75</v>
      </c>
      <c r="Q1899" s="28">
        <v>1.43361E-20</v>
      </c>
      <c r="U1899" s="28">
        <v>229.75</v>
      </c>
      <c r="V1899" s="28">
        <v>1.7449700000000001E-20</v>
      </c>
      <c r="Z1899" s="28">
        <v>229.75</v>
      </c>
      <c r="AA1899" s="28">
        <v>2.3148300000000001E-21</v>
      </c>
      <c r="AE1899" s="28">
        <v>229.75</v>
      </c>
      <c r="AF1899" s="28">
        <v>3.2425999999999999E-22</v>
      </c>
      <c r="AJ1899" s="28">
        <v>229.75</v>
      </c>
      <c r="AK1899" s="28">
        <v>1.3099900000000001E-23</v>
      </c>
    </row>
    <row r="1900" spans="1:37" x14ac:dyDescent="0.25">
      <c r="A1900" s="28">
        <v>229.875</v>
      </c>
      <c r="B1900" s="28">
        <v>6.7413699999999996E-23</v>
      </c>
      <c r="C1900" s="5"/>
      <c r="D1900" s="5"/>
      <c r="E1900" s="4"/>
      <c r="F1900" s="28">
        <v>229.875</v>
      </c>
      <c r="G1900" s="28">
        <v>9.8020099999999999E-24</v>
      </c>
      <c r="H1900" s="5"/>
      <c r="I1900" s="4"/>
      <c r="J1900" s="4"/>
      <c r="K1900" s="28">
        <v>229.875</v>
      </c>
      <c r="L1900" s="28">
        <v>1.17936E-23</v>
      </c>
      <c r="P1900" s="28">
        <v>229.875</v>
      </c>
      <c r="Q1900" s="28">
        <v>1.76903E-19</v>
      </c>
      <c r="U1900" s="28">
        <v>229.875</v>
      </c>
      <c r="V1900" s="28">
        <v>1.6289299999999999E-19</v>
      </c>
      <c r="Z1900" s="28">
        <v>229.875</v>
      </c>
      <c r="AA1900" s="28">
        <v>3.0154999999999998E-20</v>
      </c>
      <c r="AE1900" s="28">
        <v>229.875</v>
      </c>
      <c r="AF1900" s="28">
        <v>2.6928899999999999E-21</v>
      </c>
      <c r="AJ1900" s="28">
        <v>229.875</v>
      </c>
      <c r="AK1900" s="28">
        <v>1.3208600000000001E-22</v>
      </c>
    </row>
    <row r="1901" spans="1:37" x14ac:dyDescent="0.25">
      <c r="A1901" s="28">
        <v>230</v>
      </c>
      <c r="B1901" s="28">
        <v>1.7237300000000001E-22</v>
      </c>
      <c r="C1901" s="5"/>
      <c r="D1901" s="5"/>
      <c r="E1901" s="4"/>
      <c r="F1901" s="28">
        <v>230</v>
      </c>
      <c r="G1901" s="28">
        <v>1.7109400000000001E-23</v>
      </c>
      <c r="H1901" s="5"/>
      <c r="I1901" s="4"/>
      <c r="J1901" s="4"/>
      <c r="K1901" s="28">
        <v>230</v>
      </c>
      <c r="L1901" s="28">
        <v>1.21081E-23</v>
      </c>
      <c r="P1901" s="28">
        <v>230</v>
      </c>
      <c r="Q1901" s="28">
        <v>7.1423499999999998E-19</v>
      </c>
      <c r="U1901" s="28">
        <v>230</v>
      </c>
      <c r="V1901" s="28">
        <v>6.2716699999999995E-19</v>
      </c>
      <c r="Z1901" s="28">
        <v>230</v>
      </c>
      <c r="AA1901" s="28">
        <v>1.1958000000000001E-19</v>
      </c>
      <c r="AE1901" s="28">
        <v>230</v>
      </c>
      <c r="AF1901" s="28">
        <v>1.0892700000000001E-20</v>
      </c>
      <c r="AJ1901" s="28">
        <v>230</v>
      </c>
      <c r="AK1901" s="28">
        <v>5.3922300000000004E-22</v>
      </c>
    </row>
    <row r="1902" spans="1:37" x14ac:dyDescent="0.25">
      <c r="A1902" s="28">
        <v>230.125</v>
      </c>
      <c r="B1902" s="28">
        <v>8.7194599999999997E-23</v>
      </c>
      <c r="C1902" s="5"/>
      <c r="D1902" s="5"/>
      <c r="E1902" s="4"/>
      <c r="F1902" s="28">
        <v>230.125</v>
      </c>
      <c r="G1902" s="28">
        <v>1.0136600000000001E-23</v>
      </c>
      <c r="H1902" s="5"/>
      <c r="I1902" s="4"/>
      <c r="J1902" s="4"/>
      <c r="K1902" s="28">
        <v>230.125</v>
      </c>
      <c r="L1902" s="28">
        <v>1.08032E-23</v>
      </c>
      <c r="P1902" s="28">
        <v>230.125</v>
      </c>
      <c r="Q1902" s="28">
        <v>3.1237100000000002E-19</v>
      </c>
      <c r="U1902" s="28">
        <v>230.125</v>
      </c>
      <c r="V1902" s="28">
        <v>2.7316199999999998E-19</v>
      </c>
      <c r="Z1902" s="28">
        <v>230.125</v>
      </c>
      <c r="AA1902" s="28">
        <v>5.2098899999999999E-20</v>
      </c>
      <c r="AE1902" s="28">
        <v>230.125</v>
      </c>
      <c r="AF1902" s="28">
        <v>5.0917900000000002E-21</v>
      </c>
      <c r="AJ1902" s="28">
        <v>230.125</v>
      </c>
      <c r="AK1902" s="28">
        <v>2.4816900000000002E-22</v>
      </c>
    </row>
    <row r="1903" spans="1:37" x14ac:dyDescent="0.25">
      <c r="A1903" s="28">
        <v>230.25</v>
      </c>
      <c r="B1903" s="28">
        <v>3.1741499999999999E-23</v>
      </c>
      <c r="C1903" s="5"/>
      <c r="D1903" s="5"/>
      <c r="E1903" s="4"/>
      <c r="F1903" s="28">
        <v>230.25</v>
      </c>
      <c r="G1903" s="28">
        <v>8.8560999999999996E-24</v>
      </c>
      <c r="H1903" s="5"/>
      <c r="I1903" s="4"/>
      <c r="J1903" s="4"/>
      <c r="K1903" s="28">
        <v>230.25</v>
      </c>
      <c r="L1903" s="28">
        <v>1.3721900000000001E-23</v>
      </c>
      <c r="P1903" s="28">
        <v>230.25</v>
      </c>
      <c r="Q1903" s="28">
        <v>2.63716E-20</v>
      </c>
      <c r="U1903" s="28">
        <v>230.25</v>
      </c>
      <c r="V1903" s="28">
        <v>2.0468800000000001E-20</v>
      </c>
      <c r="Z1903" s="28">
        <v>230.25</v>
      </c>
      <c r="AA1903" s="28">
        <v>3.08483E-21</v>
      </c>
      <c r="AE1903" s="28">
        <v>230.25</v>
      </c>
      <c r="AF1903" s="28">
        <v>5.3082299999999998E-22</v>
      </c>
      <c r="AJ1903" s="28">
        <v>230.25</v>
      </c>
      <c r="AK1903" s="28">
        <v>2.08616E-23</v>
      </c>
    </row>
    <row r="1904" spans="1:37" x14ac:dyDescent="0.25">
      <c r="A1904" s="28">
        <v>230.375</v>
      </c>
      <c r="B1904" s="28">
        <v>3.1050300000000001E-23</v>
      </c>
      <c r="C1904" s="5"/>
      <c r="D1904" s="5"/>
      <c r="E1904" s="4"/>
      <c r="F1904" s="28">
        <v>230.375</v>
      </c>
      <c r="G1904" s="28">
        <v>9.1802699999999993E-24</v>
      </c>
      <c r="H1904" s="5"/>
      <c r="I1904" s="4"/>
      <c r="J1904" s="4"/>
      <c r="K1904" s="28">
        <v>230.375</v>
      </c>
      <c r="L1904" s="28">
        <v>1.3715499999999999E-23</v>
      </c>
      <c r="P1904" s="28">
        <v>230.375</v>
      </c>
      <c r="Q1904" s="28">
        <v>1.83385E-20</v>
      </c>
      <c r="U1904" s="28">
        <v>230.375</v>
      </c>
      <c r="V1904" s="28">
        <v>1.4538899999999999E-20</v>
      </c>
      <c r="Z1904" s="28">
        <v>230.375</v>
      </c>
      <c r="AA1904" s="28">
        <v>2.0028400000000001E-21</v>
      </c>
      <c r="AE1904" s="28">
        <v>230.375</v>
      </c>
      <c r="AF1904" s="28">
        <v>4.2214899999999999E-22</v>
      </c>
      <c r="AJ1904" s="28">
        <v>230.375</v>
      </c>
      <c r="AK1904" s="28">
        <v>1.47399E-23</v>
      </c>
    </row>
    <row r="1905" spans="1:37" x14ac:dyDescent="0.25">
      <c r="A1905" s="28">
        <v>230.5</v>
      </c>
      <c r="B1905" s="28">
        <v>2.9926399999999998E-23</v>
      </c>
      <c r="C1905" s="5"/>
      <c r="D1905" s="5"/>
      <c r="E1905" s="4"/>
      <c r="F1905" s="28">
        <v>230.5</v>
      </c>
      <c r="G1905" s="28">
        <v>8.9546100000000007E-24</v>
      </c>
      <c r="H1905" s="5"/>
      <c r="I1905" s="4"/>
      <c r="J1905" s="4"/>
      <c r="K1905" s="28">
        <v>230.5</v>
      </c>
      <c r="L1905" s="28">
        <v>1.07211E-23</v>
      </c>
      <c r="P1905" s="28">
        <v>230.5</v>
      </c>
      <c r="Q1905" s="28">
        <v>2.10457E-20</v>
      </c>
      <c r="U1905" s="28">
        <v>230.5</v>
      </c>
      <c r="V1905" s="28">
        <v>1.33697E-20</v>
      </c>
      <c r="Z1905" s="28">
        <v>230.5</v>
      </c>
      <c r="AA1905" s="28">
        <v>1.8037399999999999E-21</v>
      </c>
      <c r="AE1905" s="28">
        <v>230.5</v>
      </c>
      <c r="AF1905" s="28">
        <v>4.4857199999999998E-22</v>
      </c>
      <c r="AJ1905" s="28">
        <v>230.5</v>
      </c>
      <c r="AK1905" s="28">
        <v>1.8499100000000001E-23</v>
      </c>
    </row>
    <row r="1906" spans="1:37" x14ac:dyDescent="0.25">
      <c r="A1906" s="28">
        <v>230.625</v>
      </c>
      <c r="B1906" s="28">
        <v>3.9572500000000002E-23</v>
      </c>
      <c r="C1906" s="5"/>
      <c r="D1906" s="5"/>
      <c r="E1906" s="4"/>
      <c r="F1906" s="28">
        <v>230.625</v>
      </c>
      <c r="G1906" s="28">
        <v>9.15688E-24</v>
      </c>
      <c r="H1906" s="5"/>
      <c r="I1906" s="4"/>
      <c r="J1906" s="4"/>
      <c r="K1906" s="28">
        <v>230.625</v>
      </c>
      <c r="L1906" s="28">
        <v>8.6921399999999998E-24</v>
      </c>
      <c r="P1906" s="28">
        <v>230.625</v>
      </c>
      <c r="Q1906" s="28">
        <v>2.2241500000000001E-20</v>
      </c>
      <c r="U1906" s="28">
        <v>230.625</v>
      </c>
      <c r="V1906" s="28">
        <v>1.10983E-20</v>
      </c>
      <c r="Z1906" s="28">
        <v>230.625</v>
      </c>
      <c r="AA1906" s="28">
        <v>1.47801E-21</v>
      </c>
      <c r="AE1906" s="28">
        <v>230.625</v>
      </c>
      <c r="AF1906" s="28">
        <v>4.10596E-22</v>
      </c>
      <c r="AJ1906" s="28">
        <v>230.625</v>
      </c>
      <c r="AK1906" s="28">
        <v>1.7890600000000001E-23</v>
      </c>
    </row>
    <row r="1907" spans="1:37" x14ac:dyDescent="0.25">
      <c r="A1907" s="28">
        <v>230.75</v>
      </c>
      <c r="B1907" s="28">
        <v>3.8313100000000002E-23</v>
      </c>
      <c r="C1907" s="5"/>
      <c r="D1907" s="5"/>
      <c r="E1907" s="4"/>
      <c r="F1907" s="28">
        <v>230.75</v>
      </c>
      <c r="G1907" s="28">
        <v>9.0175299999999993E-24</v>
      </c>
      <c r="H1907" s="5"/>
      <c r="I1907" s="4"/>
      <c r="J1907" s="4"/>
      <c r="K1907" s="28">
        <v>230.75</v>
      </c>
      <c r="L1907" s="28">
        <v>9.37884E-24</v>
      </c>
      <c r="P1907" s="28">
        <v>230.75</v>
      </c>
      <c r="Q1907" s="28">
        <v>2.51605E-20</v>
      </c>
      <c r="U1907" s="28">
        <v>230.75</v>
      </c>
      <c r="V1907" s="28">
        <v>1.2654699999999999E-20</v>
      </c>
      <c r="Z1907" s="28">
        <v>230.75</v>
      </c>
      <c r="AA1907" s="28">
        <v>1.8307100000000001E-21</v>
      </c>
      <c r="AE1907" s="28">
        <v>230.75</v>
      </c>
      <c r="AF1907" s="28">
        <v>5.49349E-22</v>
      </c>
      <c r="AJ1907" s="28">
        <v>230.75</v>
      </c>
      <c r="AK1907" s="28">
        <v>2.24866E-23</v>
      </c>
    </row>
    <row r="1908" spans="1:37" x14ac:dyDescent="0.25">
      <c r="A1908" s="28">
        <v>230.875</v>
      </c>
      <c r="B1908" s="28">
        <v>1.02857E-22</v>
      </c>
      <c r="C1908" s="5"/>
      <c r="D1908" s="5"/>
      <c r="E1908" s="4"/>
      <c r="F1908" s="28">
        <v>230.875</v>
      </c>
      <c r="G1908" s="28">
        <v>1.00782E-23</v>
      </c>
      <c r="H1908" s="5"/>
      <c r="I1908" s="4"/>
      <c r="J1908" s="4"/>
      <c r="K1908" s="28">
        <v>230.875</v>
      </c>
      <c r="L1908" s="28">
        <v>1.07782E-23</v>
      </c>
      <c r="P1908" s="28">
        <v>230.875</v>
      </c>
      <c r="Q1908" s="28">
        <v>2.0647899999999999E-19</v>
      </c>
      <c r="U1908" s="28">
        <v>230.875</v>
      </c>
      <c r="V1908" s="28">
        <v>7.1486199999999996E-20</v>
      </c>
      <c r="Z1908" s="28">
        <v>230.875</v>
      </c>
      <c r="AA1908" s="28">
        <v>1.83234E-20</v>
      </c>
      <c r="AE1908" s="28">
        <v>230.875</v>
      </c>
      <c r="AF1908" s="28">
        <v>8.9961899999999998E-21</v>
      </c>
      <c r="AJ1908" s="28">
        <v>230.875</v>
      </c>
      <c r="AK1908" s="28">
        <v>2.9911300000000002E-22</v>
      </c>
    </row>
    <row r="1909" spans="1:37" x14ac:dyDescent="0.25">
      <c r="A1909" s="28">
        <v>231</v>
      </c>
      <c r="B1909" s="28">
        <v>3.71457E-22</v>
      </c>
      <c r="C1909" s="5"/>
      <c r="D1909" s="5"/>
      <c r="E1909" s="4"/>
      <c r="F1909" s="28">
        <v>231</v>
      </c>
      <c r="G1909" s="28">
        <v>2.60416E-23</v>
      </c>
      <c r="H1909" s="5"/>
      <c r="I1909" s="4"/>
      <c r="J1909" s="4"/>
      <c r="K1909" s="28">
        <v>231</v>
      </c>
      <c r="L1909" s="28">
        <v>1.7443899999999999E-23</v>
      </c>
      <c r="P1909" s="28">
        <v>231</v>
      </c>
      <c r="Q1909" s="28">
        <v>8.3050000000000003E-19</v>
      </c>
      <c r="U1909" s="28">
        <v>231</v>
      </c>
      <c r="V1909" s="28">
        <v>2.5270399999999998E-19</v>
      </c>
      <c r="Z1909" s="28">
        <v>231</v>
      </c>
      <c r="AA1909" s="28">
        <v>7.1178800000000005E-20</v>
      </c>
      <c r="AE1909" s="28">
        <v>231</v>
      </c>
      <c r="AF1909" s="28">
        <v>3.7555299999999998E-20</v>
      </c>
      <c r="AJ1909" s="28">
        <v>231</v>
      </c>
      <c r="AK1909" s="28">
        <v>1.24636E-21</v>
      </c>
    </row>
    <row r="1910" spans="1:37" x14ac:dyDescent="0.25">
      <c r="A1910" s="28">
        <v>231.125</v>
      </c>
      <c r="B1910" s="28">
        <v>1.79955E-22</v>
      </c>
      <c r="C1910" s="5"/>
      <c r="D1910" s="5"/>
      <c r="E1910" s="4"/>
      <c r="F1910" s="28">
        <v>231.125</v>
      </c>
      <c r="G1910" s="28">
        <v>1.5257199999999999E-23</v>
      </c>
      <c r="H1910" s="5"/>
      <c r="I1910" s="4"/>
      <c r="J1910" s="4"/>
      <c r="K1910" s="28">
        <v>231.125</v>
      </c>
      <c r="L1910" s="28">
        <v>1.27591E-23</v>
      </c>
      <c r="P1910" s="28">
        <v>231.125</v>
      </c>
      <c r="Q1910" s="28">
        <v>3.8000400000000002E-19</v>
      </c>
      <c r="U1910" s="28">
        <v>231.125</v>
      </c>
      <c r="V1910" s="28">
        <v>1.1651200000000001E-19</v>
      </c>
      <c r="Z1910" s="28">
        <v>231.125</v>
      </c>
      <c r="AA1910" s="28">
        <v>3.19812E-20</v>
      </c>
      <c r="AE1910" s="28">
        <v>231.125</v>
      </c>
      <c r="AF1910" s="28">
        <v>1.6583399999999999E-20</v>
      </c>
      <c r="AJ1910" s="28">
        <v>231.125</v>
      </c>
      <c r="AK1910" s="28">
        <v>5.5310000000000002E-22</v>
      </c>
    </row>
    <row r="1911" spans="1:37" x14ac:dyDescent="0.25">
      <c r="A1911" s="28">
        <v>231.25</v>
      </c>
      <c r="B1911" s="28">
        <v>2.50709E-23</v>
      </c>
      <c r="C1911" s="5"/>
      <c r="D1911" s="5"/>
      <c r="E1911" s="4"/>
      <c r="F1911" s="28">
        <v>231.25</v>
      </c>
      <c r="G1911" s="28">
        <v>7.3593999999999999E-24</v>
      </c>
      <c r="H1911" s="5"/>
      <c r="I1911" s="4"/>
      <c r="J1911" s="4"/>
      <c r="K1911" s="28">
        <v>231.25</v>
      </c>
      <c r="L1911" s="28">
        <v>1.1430700000000001E-23</v>
      </c>
      <c r="P1911" s="28">
        <v>231.25</v>
      </c>
      <c r="Q1911" s="28">
        <v>3.56926E-20</v>
      </c>
      <c r="U1911" s="28">
        <v>231.25</v>
      </c>
      <c r="V1911" s="28">
        <v>2.0198399999999999E-20</v>
      </c>
      <c r="Z1911" s="28">
        <v>231.25</v>
      </c>
      <c r="AA1911" s="28">
        <v>3.3051100000000001E-21</v>
      </c>
      <c r="AE1911" s="28">
        <v>231.25</v>
      </c>
      <c r="AF1911" s="28">
        <v>8.8844100000000004E-22</v>
      </c>
      <c r="AJ1911" s="28">
        <v>231.25</v>
      </c>
      <c r="AK1911" s="28">
        <v>3.4729899999999998E-23</v>
      </c>
    </row>
    <row r="1912" spans="1:37" x14ac:dyDescent="0.25">
      <c r="A1912" s="28">
        <v>231.375</v>
      </c>
      <c r="B1912" s="28">
        <v>2.4008699999999999E-23</v>
      </c>
      <c r="C1912" s="5"/>
      <c r="D1912" s="5"/>
      <c r="E1912" s="4"/>
      <c r="F1912" s="28">
        <v>231.375</v>
      </c>
      <c r="G1912" s="28">
        <v>7.4143299999999995E-24</v>
      </c>
      <c r="H1912" s="5"/>
      <c r="I1912" s="4"/>
      <c r="J1912" s="4"/>
      <c r="K1912" s="28">
        <v>231.375</v>
      </c>
      <c r="L1912" s="28">
        <v>1.24683E-23</v>
      </c>
      <c r="P1912" s="28">
        <v>231.375</v>
      </c>
      <c r="Q1912" s="28">
        <v>2.3322900000000001E-20</v>
      </c>
      <c r="U1912" s="28">
        <v>231.375</v>
      </c>
      <c r="V1912" s="28">
        <v>1.5833400000000001E-20</v>
      </c>
      <c r="Z1912" s="28">
        <v>231.375</v>
      </c>
      <c r="AA1912" s="28">
        <v>2.3800000000000002E-21</v>
      </c>
      <c r="AE1912" s="28">
        <v>231.375</v>
      </c>
      <c r="AF1912" s="28">
        <v>4.1338199999999998E-22</v>
      </c>
      <c r="AJ1912" s="28">
        <v>231.375</v>
      </c>
      <c r="AK1912" s="28">
        <v>1.93315E-23</v>
      </c>
    </row>
    <row r="1913" spans="1:37" x14ac:dyDescent="0.25">
      <c r="A1913" s="28">
        <v>231.5</v>
      </c>
      <c r="B1913" s="28">
        <v>2.53988E-23</v>
      </c>
      <c r="C1913" s="5"/>
      <c r="D1913" s="5"/>
      <c r="E1913" s="4"/>
      <c r="F1913" s="28">
        <v>231.5</v>
      </c>
      <c r="G1913" s="28">
        <v>8.3759700000000002E-24</v>
      </c>
      <c r="H1913" s="5"/>
      <c r="I1913" s="4"/>
      <c r="J1913" s="4"/>
      <c r="K1913" s="28">
        <v>231.5</v>
      </c>
      <c r="L1913" s="28">
        <v>9.2942300000000003E-24</v>
      </c>
      <c r="P1913" s="28">
        <v>231.5</v>
      </c>
      <c r="Q1913" s="28">
        <v>2.3604000000000001E-20</v>
      </c>
      <c r="U1913" s="28">
        <v>231.5</v>
      </c>
      <c r="V1913" s="28">
        <v>1.6902900000000001E-20</v>
      </c>
      <c r="Z1913" s="28">
        <v>231.5</v>
      </c>
      <c r="AA1913" s="28">
        <v>2.6025100000000001E-21</v>
      </c>
      <c r="AE1913" s="28">
        <v>231.5</v>
      </c>
      <c r="AF1913" s="28">
        <v>3.8798000000000002E-22</v>
      </c>
      <c r="AJ1913" s="28">
        <v>231.5</v>
      </c>
      <c r="AK1913" s="28">
        <v>1.65674E-23</v>
      </c>
    </row>
    <row r="1914" spans="1:37" x14ac:dyDescent="0.25">
      <c r="A1914" s="28">
        <v>231.625</v>
      </c>
      <c r="B1914" s="28">
        <v>2.2522800000000001E-23</v>
      </c>
      <c r="C1914" s="5"/>
      <c r="D1914" s="5"/>
      <c r="E1914" s="4"/>
      <c r="F1914" s="28">
        <v>231.625</v>
      </c>
      <c r="G1914" s="28">
        <v>7.7035599999999994E-24</v>
      </c>
      <c r="H1914" s="5"/>
      <c r="I1914" s="4"/>
      <c r="J1914" s="4"/>
      <c r="K1914" s="28">
        <v>231.625</v>
      </c>
      <c r="L1914" s="28">
        <v>9.5826299999999999E-24</v>
      </c>
      <c r="P1914" s="28">
        <v>231.625</v>
      </c>
      <c r="Q1914" s="28">
        <v>2.7873800000000003E-20</v>
      </c>
      <c r="U1914" s="28">
        <v>231.625</v>
      </c>
      <c r="V1914" s="28">
        <v>1.7386600000000001E-20</v>
      </c>
      <c r="Z1914" s="28">
        <v>231.625</v>
      </c>
      <c r="AA1914" s="28">
        <v>2.7386900000000002E-21</v>
      </c>
      <c r="AE1914" s="28">
        <v>231.625</v>
      </c>
      <c r="AF1914" s="28">
        <v>4.9762800000000001E-22</v>
      </c>
      <c r="AJ1914" s="28">
        <v>231.625</v>
      </c>
      <c r="AK1914" s="28">
        <v>2.08723E-23</v>
      </c>
    </row>
    <row r="1915" spans="1:37" x14ac:dyDescent="0.25">
      <c r="A1915" s="28">
        <v>231.75</v>
      </c>
      <c r="B1915" s="28">
        <v>2.54321E-23</v>
      </c>
      <c r="C1915" s="5"/>
      <c r="D1915" s="5"/>
      <c r="E1915" s="4"/>
      <c r="F1915" s="28">
        <v>231.75</v>
      </c>
      <c r="G1915" s="28">
        <v>7.5138200000000005E-24</v>
      </c>
      <c r="H1915" s="5"/>
      <c r="I1915" s="4"/>
      <c r="J1915" s="4"/>
      <c r="K1915" s="28">
        <v>231.75</v>
      </c>
      <c r="L1915" s="28">
        <v>1.05992E-23</v>
      </c>
      <c r="P1915" s="28">
        <v>231.75</v>
      </c>
      <c r="Q1915" s="28">
        <v>3.6389500000000003E-20</v>
      </c>
      <c r="U1915" s="28">
        <v>231.75</v>
      </c>
      <c r="V1915" s="28">
        <v>1.6617600000000001E-20</v>
      </c>
      <c r="Z1915" s="28">
        <v>231.75</v>
      </c>
      <c r="AA1915" s="28">
        <v>2.8363199999999999E-21</v>
      </c>
      <c r="AE1915" s="28">
        <v>231.75</v>
      </c>
      <c r="AF1915" s="28">
        <v>5.2103300000000004E-22</v>
      </c>
      <c r="AJ1915" s="28">
        <v>231.75</v>
      </c>
      <c r="AK1915" s="28">
        <v>2.3013E-23</v>
      </c>
    </row>
    <row r="1916" spans="1:37" x14ac:dyDescent="0.25">
      <c r="A1916" s="28">
        <v>231.875</v>
      </c>
      <c r="B1916" s="28">
        <v>3.6049400000000003E-23</v>
      </c>
      <c r="C1916" s="5"/>
      <c r="D1916" s="5"/>
      <c r="E1916" s="4"/>
      <c r="F1916" s="28">
        <v>231.875</v>
      </c>
      <c r="G1916" s="28">
        <v>8.3572500000000001E-24</v>
      </c>
      <c r="H1916" s="5"/>
      <c r="I1916" s="4"/>
      <c r="J1916" s="4"/>
      <c r="K1916" s="28">
        <v>231.875</v>
      </c>
      <c r="L1916" s="28">
        <v>9.8194999999999993E-24</v>
      </c>
      <c r="P1916" s="28">
        <v>231.875</v>
      </c>
      <c r="Q1916" s="28">
        <v>1.63904E-19</v>
      </c>
      <c r="U1916" s="28">
        <v>231.875</v>
      </c>
      <c r="V1916" s="28">
        <v>4.2826000000000001E-20</v>
      </c>
      <c r="Z1916" s="28">
        <v>231.875</v>
      </c>
      <c r="AA1916" s="28">
        <v>6.9051099999999997E-21</v>
      </c>
      <c r="AE1916" s="28">
        <v>231.875</v>
      </c>
      <c r="AF1916" s="28">
        <v>1.5722599999999999E-21</v>
      </c>
      <c r="AJ1916" s="28">
        <v>231.875</v>
      </c>
      <c r="AK1916" s="28">
        <v>9.06929E-23</v>
      </c>
    </row>
    <row r="1917" spans="1:37" x14ac:dyDescent="0.25">
      <c r="A1917" s="28">
        <v>232</v>
      </c>
      <c r="B1917" s="28">
        <v>6.1863199999999999E-23</v>
      </c>
      <c r="C1917" s="5"/>
      <c r="D1917" s="5"/>
      <c r="E1917" s="4"/>
      <c r="F1917" s="28">
        <v>232</v>
      </c>
      <c r="G1917" s="28">
        <v>9.3378300000000006E-24</v>
      </c>
      <c r="H1917" s="5"/>
      <c r="I1917" s="4"/>
      <c r="J1917" s="4"/>
      <c r="K1917" s="28">
        <v>232</v>
      </c>
      <c r="L1917" s="28">
        <v>9.7375700000000007E-24</v>
      </c>
      <c r="P1917" s="28">
        <v>232</v>
      </c>
      <c r="Q1917" s="28">
        <v>6.0246799999999999E-19</v>
      </c>
      <c r="U1917" s="28">
        <v>232</v>
      </c>
      <c r="V1917" s="28">
        <v>1.2820799999999999E-19</v>
      </c>
      <c r="Z1917" s="28">
        <v>232</v>
      </c>
      <c r="AA1917" s="28">
        <v>2.1797399999999999E-20</v>
      </c>
      <c r="AE1917" s="28">
        <v>232</v>
      </c>
      <c r="AF1917" s="28">
        <v>5.4073099999999997E-21</v>
      </c>
      <c r="AJ1917" s="28">
        <v>232</v>
      </c>
      <c r="AK1917" s="28">
        <v>3.2716600000000002E-22</v>
      </c>
    </row>
    <row r="1918" spans="1:37" x14ac:dyDescent="0.25">
      <c r="A1918" s="28">
        <v>232.125</v>
      </c>
      <c r="B1918" s="28">
        <v>4.3664800000000001E-23</v>
      </c>
      <c r="C1918" s="5"/>
      <c r="D1918" s="5"/>
      <c r="E1918" s="4"/>
      <c r="F1918" s="28">
        <v>232.125</v>
      </c>
      <c r="G1918" s="28">
        <v>6.7008599999999994E-24</v>
      </c>
      <c r="H1918" s="5"/>
      <c r="I1918" s="4"/>
      <c r="J1918" s="4"/>
      <c r="K1918" s="28">
        <v>232.125</v>
      </c>
      <c r="L1918" s="28">
        <v>9.1774499999999994E-24</v>
      </c>
      <c r="P1918" s="28">
        <v>232.125</v>
      </c>
      <c r="Q1918" s="28">
        <v>2.8032599999999998E-19</v>
      </c>
      <c r="U1918" s="28">
        <v>232.125</v>
      </c>
      <c r="V1918" s="28">
        <v>6.4195899999999999E-20</v>
      </c>
      <c r="Z1918" s="28">
        <v>232.125</v>
      </c>
      <c r="AA1918" s="28">
        <v>1.0899E-20</v>
      </c>
      <c r="AE1918" s="28">
        <v>232.125</v>
      </c>
      <c r="AF1918" s="28">
        <v>2.6367999999999999E-21</v>
      </c>
      <c r="AJ1918" s="28">
        <v>232.125</v>
      </c>
      <c r="AK1918" s="28">
        <v>1.5387099999999999E-22</v>
      </c>
    </row>
    <row r="1919" spans="1:37" x14ac:dyDescent="0.25">
      <c r="A1919" s="28">
        <v>232.25</v>
      </c>
      <c r="B1919" s="28">
        <v>3.01193E-23</v>
      </c>
      <c r="C1919" s="5"/>
      <c r="D1919" s="5"/>
      <c r="E1919" s="4"/>
      <c r="F1919" s="28">
        <v>232.25</v>
      </c>
      <c r="G1919" s="28">
        <v>5.81227E-24</v>
      </c>
      <c r="H1919" s="5"/>
      <c r="I1919" s="4"/>
      <c r="J1919" s="4"/>
      <c r="K1919" s="28">
        <v>232.25</v>
      </c>
      <c r="L1919" s="28">
        <v>9.6518700000000005E-24</v>
      </c>
      <c r="P1919" s="28">
        <v>232.25</v>
      </c>
      <c r="Q1919" s="28">
        <v>3.0372900000000001E-20</v>
      </c>
      <c r="U1919" s="28">
        <v>232.25</v>
      </c>
      <c r="V1919" s="28">
        <v>1.98113E-20</v>
      </c>
      <c r="Z1919" s="28">
        <v>232.25</v>
      </c>
      <c r="AA1919" s="28">
        <v>2.8565999999999999E-21</v>
      </c>
      <c r="AE1919" s="28">
        <v>232.25</v>
      </c>
      <c r="AF1919" s="28">
        <v>4.7187499999999996E-22</v>
      </c>
      <c r="AJ1919" s="28">
        <v>232.25</v>
      </c>
      <c r="AK1919" s="28">
        <v>2.2757899999999999E-23</v>
      </c>
    </row>
    <row r="1920" spans="1:37" x14ac:dyDescent="0.25">
      <c r="A1920" s="28">
        <v>232.375</v>
      </c>
      <c r="B1920" s="28">
        <v>3.1049199999999998E-23</v>
      </c>
      <c r="C1920" s="5"/>
      <c r="D1920" s="5"/>
      <c r="E1920" s="4"/>
      <c r="F1920" s="28">
        <v>232.375</v>
      </c>
      <c r="G1920" s="28">
        <v>6.4453199999999997E-24</v>
      </c>
      <c r="H1920" s="5"/>
      <c r="I1920" s="4"/>
      <c r="J1920" s="4"/>
      <c r="K1920" s="28">
        <v>232.375</v>
      </c>
      <c r="L1920" s="28">
        <v>1.01964E-23</v>
      </c>
      <c r="P1920" s="28">
        <v>232.375</v>
      </c>
      <c r="Q1920" s="28">
        <v>2.25071E-20</v>
      </c>
      <c r="U1920" s="28">
        <v>232.375</v>
      </c>
      <c r="V1920" s="28">
        <v>1.9958000000000001E-20</v>
      </c>
      <c r="Z1920" s="28">
        <v>232.375</v>
      </c>
      <c r="AA1920" s="28">
        <v>2.76443E-21</v>
      </c>
      <c r="AE1920" s="28">
        <v>232.375</v>
      </c>
      <c r="AF1920" s="28">
        <v>3.47102E-22</v>
      </c>
      <c r="AJ1920" s="28">
        <v>232.375</v>
      </c>
      <c r="AK1920" s="28">
        <v>1.59933E-23</v>
      </c>
    </row>
    <row r="1921" spans="1:37" x14ac:dyDescent="0.25">
      <c r="A1921" s="28">
        <v>232.5</v>
      </c>
      <c r="B1921" s="28">
        <v>3.06949E-23</v>
      </c>
      <c r="C1921" s="5"/>
      <c r="D1921" s="5"/>
      <c r="E1921" s="4"/>
      <c r="F1921" s="28">
        <v>232.5</v>
      </c>
      <c r="G1921" s="28">
        <v>7.5864100000000007E-24</v>
      </c>
      <c r="H1921" s="5"/>
      <c r="I1921" s="4"/>
      <c r="J1921" s="4"/>
      <c r="K1921" s="28">
        <v>232.5</v>
      </c>
      <c r="L1921" s="28">
        <v>1.17805E-23</v>
      </c>
      <c r="P1921" s="28">
        <v>232.5</v>
      </c>
      <c r="Q1921" s="28">
        <v>2.7858999999999998E-20</v>
      </c>
      <c r="U1921" s="28">
        <v>232.5</v>
      </c>
      <c r="V1921" s="28">
        <v>2.2141899999999999E-20</v>
      </c>
      <c r="Z1921" s="28">
        <v>232.5</v>
      </c>
      <c r="AA1921" s="28">
        <v>3.24033E-21</v>
      </c>
      <c r="AE1921" s="28">
        <v>232.5</v>
      </c>
      <c r="AF1921" s="28">
        <v>4.2177400000000001E-22</v>
      </c>
      <c r="AJ1921" s="28">
        <v>232.5</v>
      </c>
      <c r="AK1921" s="28">
        <v>2.01767E-23</v>
      </c>
    </row>
    <row r="1922" spans="1:37" x14ac:dyDescent="0.25">
      <c r="A1922" s="28">
        <v>232.625</v>
      </c>
      <c r="B1922" s="28">
        <v>2.5904600000000001E-23</v>
      </c>
      <c r="C1922" s="5"/>
      <c r="D1922" s="5"/>
      <c r="E1922" s="4"/>
      <c r="F1922" s="28">
        <v>232.625</v>
      </c>
      <c r="G1922" s="28">
        <v>6.8786099999999999E-24</v>
      </c>
      <c r="H1922" s="5"/>
      <c r="I1922" s="4"/>
      <c r="J1922" s="4"/>
      <c r="K1922" s="28">
        <v>232.625</v>
      </c>
      <c r="L1922" s="28">
        <v>1.45196E-23</v>
      </c>
      <c r="P1922" s="28">
        <v>232.625</v>
      </c>
      <c r="Q1922" s="28">
        <v>2.4096900000000001E-20</v>
      </c>
      <c r="U1922" s="28">
        <v>232.625</v>
      </c>
      <c r="V1922" s="28">
        <v>2.13228E-20</v>
      </c>
      <c r="Z1922" s="28">
        <v>232.625</v>
      </c>
      <c r="AA1922" s="28">
        <v>3.13508E-21</v>
      </c>
      <c r="AE1922" s="28">
        <v>232.625</v>
      </c>
      <c r="AF1922" s="28">
        <v>4.0424100000000001E-22</v>
      </c>
      <c r="AJ1922" s="28">
        <v>232.625</v>
      </c>
      <c r="AK1922" s="28">
        <v>1.9149200000000001E-23</v>
      </c>
    </row>
    <row r="1923" spans="1:37" x14ac:dyDescent="0.25">
      <c r="A1923" s="28">
        <v>232.75</v>
      </c>
      <c r="B1923" s="28">
        <v>3.2695000000000003E-23</v>
      </c>
      <c r="C1923" s="5"/>
      <c r="D1923" s="5"/>
      <c r="E1923" s="4"/>
      <c r="F1923" s="28">
        <v>232.75</v>
      </c>
      <c r="G1923" s="28">
        <v>7.8321800000000005E-24</v>
      </c>
      <c r="H1923" s="5"/>
      <c r="I1923" s="4"/>
      <c r="J1923" s="4"/>
      <c r="K1923" s="28">
        <v>232.75</v>
      </c>
      <c r="L1923" s="28">
        <v>2.03632E-23</v>
      </c>
      <c r="P1923" s="28">
        <v>232.75</v>
      </c>
      <c r="Q1923" s="28">
        <v>3.6560700000000002E-20</v>
      </c>
      <c r="U1923" s="28">
        <v>232.75</v>
      </c>
      <c r="V1923" s="28">
        <v>2.58126E-20</v>
      </c>
      <c r="Z1923" s="28">
        <v>232.75</v>
      </c>
      <c r="AA1923" s="28">
        <v>3.8352099999999998E-21</v>
      </c>
      <c r="AE1923" s="28">
        <v>232.75</v>
      </c>
      <c r="AF1923" s="28">
        <v>4.6508900000000001E-22</v>
      </c>
      <c r="AJ1923" s="28">
        <v>232.75</v>
      </c>
      <c r="AK1923" s="28">
        <v>2.3484399999999999E-23</v>
      </c>
    </row>
    <row r="1924" spans="1:37" x14ac:dyDescent="0.25">
      <c r="A1924" s="28">
        <v>232.875</v>
      </c>
      <c r="B1924" s="28">
        <v>8.8912599999999996E-23</v>
      </c>
      <c r="C1924" s="5"/>
      <c r="D1924" s="5"/>
      <c r="E1924" s="4"/>
      <c r="F1924" s="28">
        <v>232.875</v>
      </c>
      <c r="G1924" s="28">
        <v>1.22205E-23</v>
      </c>
      <c r="H1924" s="5"/>
      <c r="I1924" s="4"/>
      <c r="J1924" s="4"/>
      <c r="K1924" s="28">
        <v>232.875</v>
      </c>
      <c r="L1924" s="28">
        <v>2.1902500000000001E-23</v>
      </c>
      <c r="P1924" s="28">
        <v>232.875</v>
      </c>
      <c r="Q1924" s="28">
        <v>4.1921900000000002E-19</v>
      </c>
      <c r="U1924" s="28">
        <v>232.875</v>
      </c>
      <c r="V1924" s="28">
        <v>8.6306299999999996E-20</v>
      </c>
      <c r="Z1924" s="28">
        <v>232.875</v>
      </c>
      <c r="AA1924" s="28">
        <v>1.4473699999999999E-20</v>
      </c>
      <c r="AE1924" s="28">
        <v>232.875</v>
      </c>
      <c r="AF1924" s="28">
        <v>2.1876499999999998E-21</v>
      </c>
      <c r="AJ1924" s="28">
        <v>232.875</v>
      </c>
      <c r="AK1924" s="28">
        <v>9.1063200000000002E-23</v>
      </c>
    </row>
    <row r="1925" spans="1:37" x14ac:dyDescent="0.25">
      <c r="A1925" s="28">
        <v>233</v>
      </c>
      <c r="B1925" s="28">
        <v>2.7277100000000002E-22</v>
      </c>
      <c r="C1925" s="5"/>
      <c r="D1925" s="5"/>
      <c r="E1925" s="4"/>
      <c r="F1925" s="28">
        <v>233</v>
      </c>
      <c r="G1925" s="28">
        <v>2.39359E-23</v>
      </c>
      <c r="H1925" s="5"/>
      <c r="I1925" s="4"/>
      <c r="J1925" s="4"/>
      <c r="K1925" s="28">
        <v>233</v>
      </c>
      <c r="L1925" s="28">
        <v>2.6709300000000001E-23</v>
      </c>
      <c r="P1925" s="28">
        <v>233</v>
      </c>
      <c r="Q1925" s="28">
        <v>1.64941E-18</v>
      </c>
      <c r="U1925" s="28">
        <v>233</v>
      </c>
      <c r="V1925" s="28">
        <v>2.5771800000000001E-19</v>
      </c>
      <c r="Z1925" s="28">
        <v>233</v>
      </c>
      <c r="AA1925" s="28">
        <v>4.6841000000000003E-20</v>
      </c>
      <c r="AE1925" s="28">
        <v>233</v>
      </c>
      <c r="AF1925" s="28">
        <v>7.5014400000000005E-21</v>
      </c>
      <c r="AJ1925" s="28">
        <v>233</v>
      </c>
      <c r="AK1925" s="28">
        <v>2.9450999999999999E-22</v>
      </c>
    </row>
    <row r="1926" spans="1:37" x14ac:dyDescent="0.25">
      <c r="A1926" s="28">
        <v>233.125</v>
      </c>
      <c r="B1926" s="28">
        <v>1.3833199999999999E-22</v>
      </c>
      <c r="C1926" s="5"/>
      <c r="D1926" s="5"/>
      <c r="E1926" s="4"/>
      <c r="F1926" s="28">
        <v>233.125</v>
      </c>
      <c r="G1926" s="28">
        <v>1.5754899999999999E-23</v>
      </c>
      <c r="H1926" s="5"/>
      <c r="I1926" s="4"/>
      <c r="J1926" s="4"/>
      <c r="K1926" s="28">
        <v>233.125</v>
      </c>
      <c r="L1926" s="28">
        <v>3.3614999999999999E-23</v>
      </c>
      <c r="P1926" s="28">
        <v>233.125</v>
      </c>
      <c r="Q1926" s="28">
        <v>7.13773E-19</v>
      </c>
      <c r="U1926" s="28">
        <v>233.125</v>
      </c>
      <c r="V1926" s="28">
        <v>1.1648700000000001E-19</v>
      </c>
      <c r="Z1926" s="28">
        <v>233.125</v>
      </c>
      <c r="AA1926" s="28">
        <v>2.10937E-20</v>
      </c>
      <c r="AE1926" s="28">
        <v>233.125</v>
      </c>
      <c r="AF1926" s="28">
        <v>3.3298300000000001E-21</v>
      </c>
      <c r="AJ1926" s="28">
        <v>233.125</v>
      </c>
      <c r="AK1926" s="28">
        <v>1.31203E-22</v>
      </c>
    </row>
    <row r="1927" spans="1:37" x14ac:dyDescent="0.25">
      <c r="A1927" s="28">
        <v>233.25</v>
      </c>
      <c r="B1927" s="28">
        <v>3.0227800000000001E-23</v>
      </c>
      <c r="C1927" s="5"/>
      <c r="D1927" s="5"/>
      <c r="E1927" s="4"/>
      <c r="F1927" s="28">
        <v>233.25</v>
      </c>
      <c r="G1927" s="28">
        <v>1.1547400000000001E-23</v>
      </c>
      <c r="H1927" s="5"/>
      <c r="I1927" s="4"/>
      <c r="J1927" s="4"/>
      <c r="K1927" s="28">
        <v>233.25</v>
      </c>
      <c r="L1927" s="28">
        <v>3.6743699999999998E-23</v>
      </c>
      <c r="P1927" s="28">
        <v>233.25</v>
      </c>
      <c r="Q1927" s="28">
        <v>4.2372399999999999E-20</v>
      </c>
      <c r="U1927" s="28">
        <v>233.25</v>
      </c>
      <c r="V1927" s="28">
        <v>2.3599500000000001E-20</v>
      </c>
      <c r="Z1927" s="28">
        <v>233.25</v>
      </c>
      <c r="AA1927" s="28">
        <v>3.35256E-21</v>
      </c>
      <c r="AE1927" s="28">
        <v>233.25</v>
      </c>
      <c r="AF1927" s="28">
        <v>3.7818700000000002E-22</v>
      </c>
      <c r="AJ1927" s="28">
        <v>233.25</v>
      </c>
      <c r="AK1927" s="28">
        <v>1.53613E-23</v>
      </c>
    </row>
    <row r="1928" spans="1:37" x14ac:dyDescent="0.25">
      <c r="A1928" s="28">
        <v>233.375</v>
      </c>
      <c r="B1928" s="28">
        <v>2.24475E-23</v>
      </c>
      <c r="C1928" s="5"/>
      <c r="D1928" s="5"/>
      <c r="E1928" s="4"/>
      <c r="F1928" s="28">
        <v>233.375</v>
      </c>
      <c r="G1928" s="28">
        <v>1.0164800000000001E-23</v>
      </c>
      <c r="H1928" s="5"/>
      <c r="I1928" s="4"/>
      <c r="J1928" s="4"/>
      <c r="K1928" s="28">
        <v>233.375</v>
      </c>
      <c r="L1928" s="28">
        <v>2.7010999999999998E-23</v>
      </c>
      <c r="P1928" s="28">
        <v>233.375</v>
      </c>
      <c r="Q1928" s="28">
        <v>2.24342E-20</v>
      </c>
      <c r="U1928" s="28">
        <v>233.375</v>
      </c>
      <c r="V1928" s="28">
        <v>2.1530500000000001E-20</v>
      </c>
      <c r="Z1928" s="28">
        <v>233.375</v>
      </c>
      <c r="AA1928" s="28">
        <v>3.0093099999999999E-21</v>
      </c>
      <c r="AE1928" s="28">
        <v>233.375</v>
      </c>
      <c r="AF1928" s="28">
        <v>2.3463700000000001E-22</v>
      </c>
      <c r="AJ1928" s="28">
        <v>233.375</v>
      </c>
      <c r="AK1928" s="28">
        <v>1.15125E-23</v>
      </c>
    </row>
    <row r="1929" spans="1:37" x14ac:dyDescent="0.25">
      <c r="A1929" s="28">
        <v>233.5</v>
      </c>
      <c r="B1929" s="28">
        <v>1.7962100000000001E-23</v>
      </c>
      <c r="C1929" s="5"/>
      <c r="D1929" s="5"/>
      <c r="E1929" s="4"/>
      <c r="F1929" s="28">
        <v>233.5</v>
      </c>
      <c r="G1929" s="28">
        <v>7.9766500000000006E-24</v>
      </c>
      <c r="H1929" s="5"/>
      <c r="I1929" s="4"/>
      <c r="J1929" s="4"/>
      <c r="K1929" s="28">
        <v>233.5</v>
      </c>
      <c r="L1929" s="28">
        <v>1.51544E-23</v>
      </c>
      <c r="P1929" s="28">
        <v>233.5</v>
      </c>
      <c r="Q1929" s="28">
        <v>2.0206000000000001E-20</v>
      </c>
      <c r="U1929" s="28">
        <v>233.5</v>
      </c>
      <c r="V1929" s="28">
        <v>2.2086100000000001E-20</v>
      </c>
      <c r="Z1929" s="28">
        <v>233.5</v>
      </c>
      <c r="AA1929" s="28">
        <v>3.1941699999999998E-21</v>
      </c>
      <c r="AE1929" s="28">
        <v>233.5</v>
      </c>
      <c r="AF1929" s="28">
        <v>2.4040600000000001E-22</v>
      </c>
      <c r="AJ1929" s="28">
        <v>233.5</v>
      </c>
      <c r="AK1929" s="28">
        <v>1.2235E-23</v>
      </c>
    </row>
    <row r="1930" spans="1:37" x14ac:dyDescent="0.25">
      <c r="A1930" s="28">
        <v>233.625</v>
      </c>
      <c r="B1930" s="28">
        <v>1.84771E-23</v>
      </c>
      <c r="C1930" s="5"/>
      <c r="D1930" s="5"/>
      <c r="E1930" s="4"/>
      <c r="F1930" s="28">
        <v>233.625</v>
      </c>
      <c r="G1930" s="28">
        <v>6.8786700000000006E-24</v>
      </c>
      <c r="H1930" s="5"/>
      <c r="I1930" s="4"/>
      <c r="J1930" s="4"/>
      <c r="K1930" s="28">
        <v>233.625</v>
      </c>
      <c r="L1930" s="28">
        <v>1.9525899999999999E-23</v>
      </c>
      <c r="P1930" s="28">
        <v>233.625</v>
      </c>
      <c r="Q1930" s="28">
        <v>2.3902800000000001E-20</v>
      </c>
      <c r="U1930" s="28">
        <v>233.625</v>
      </c>
      <c r="V1930" s="28">
        <v>1.99179E-20</v>
      </c>
      <c r="Z1930" s="28">
        <v>233.625</v>
      </c>
      <c r="AA1930" s="28">
        <v>2.88711E-21</v>
      </c>
      <c r="AE1930" s="28">
        <v>233.625</v>
      </c>
      <c r="AF1930" s="28">
        <v>2.5203200000000002E-22</v>
      </c>
      <c r="AJ1930" s="28">
        <v>233.625</v>
      </c>
      <c r="AK1930" s="28">
        <v>1.20442E-23</v>
      </c>
    </row>
    <row r="1931" spans="1:37" x14ac:dyDescent="0.25">
      <c r="A1931" s="28">
        <v>233.75</v>
      </c>
      <c r="B1931" s="28">
        <v>1.7991299999999999E-23</v>
      </c>
      <c r="C1931" s="5"/>
      <c r="D1931" s="5"/>
      <c r="E1931" s="4"/>
      <c r="F1931" s="28">
        <v>233.75</v>
      </c>
      <c r="G1931" s="28">
        <v>5.6158600000000001E-24</v>
      </c>
      <c r="H1931" s="5"/>
      <c r="I1931" s="4"/>
      <c r="J1931" s="4"/>
      <c r="K1931" s="28">
        <v>233.75</v>
      </c>
      <c r="L1931" s="28">
        <v>1.92145E-23</v>
      </c>
      <c r="P1931" s="28">
        <v>233.75</v>
      </c>
      <c r="Q1931" s="28">
        <v>2.8582500000000002E-20</v>
      </c>
      <c r="U1931" s="28">
        <v>233.75</v>
      </c>
      <c r="V1931" s="28">
        <v>1.9241599999999999E-20</v>
      </c>
      <c r="Z1931" s="28">
        <v>233.75</v>
      </c>
      <c r="AA1931" s="28">
        <v>2.8245300000000001E-21</v>
      </c>
      <c r="AE1931" s="28">
        <v>233.75</v>
      </c>
      <c r="AF1931" s="28">
        <v>2.6493100000000001E-22</v>
      </c>
      <c r="AJ1931" s="28">
        <v>233.75</v>
      </c>
      <c r="AK1931" s="28">
        <v>1.3705699999999999E-23</v>
      </c>
    </row>
    <row r="1932" spans="1:37" x14ac:dyDescent="0.25">
      <c r="A1932" s="28">
        <v>233.875</v>
      </c>
      <c r="B1932" s="28">
        <v>2.27075E-23</v>
      </c>
      <c r="C1932" s="5"/>
      <c r="D1932" s="5"/>
      <c r="E1932" s="4"/>
      <c r="F1932" s="28">
        <v>233.875</v>
      </c>
      <c r="G1932" s="28">
        <v>4.97681E-24</v>
      </c>
      <c r="H1932" s="5"/>
      <c r="I1932" s="4"/>
      <c r="J1932" s="4"/>
      <c r="K1932" s="28">
        <v>233.875</v>
      </c>
      <c r="L1932" s="28">
        <v>1.8004299999999999E-23</v>
      </c>
      <c r="P1932" s="28">
        <v>233.875</v>
      </c>
      <c r="Q1932" s="28">
        <v>1.1794299999999999E-19</v>
      </c>
      <c r="U1932" s="28">
        <v>233.875</v>
      </c>
      <c r="V1932" s="28">
        <v>1.4003399999999999E-19</v>
      </c>
      <c r="Z1932" s="28">
        <v>233.875</v>
      </c>
      <c r="AA1932" s="28">
        <v>1.98863E-20</v>
      </c>
      <c r="AE1932" s="28">
        <v>233.875</v>
      </c>
      <c r="AF1932" s="28">
        <v>7.6479599999999999E-22</v>
      </c>
      <c r="AJ1932" s="28">
        <v>233.875</v>
      </c>
      <c r="AK1932" s="28">
        <v>2.30718E-23</v>
      </c>
    </row>
    <row r="1933" spans="1:37" x14ac:dyDescent="0.25">
      <c r="A1933" s="28">
        <v>234</v>
      </c>
      <c r="B1933" s="28">
        <v>4.1510999999999998E-23</v>
      </c>
      <c r="C1933" s="5"/>
      <c r="D1933" s="5"/>
      <c r="E1933" s="4"/>
      <c r="F1933" s="28">
        <v>234</v>
      </c>
      <c r="G1933" s="28">
        <v>5.6645500000000001E-24</v>
      </c>
      <c r="H1933" s="5"/>
      <c r="I1933" s="4"/>
      <c r="J1933" s="4"/>
      <c r="K1933" s="28">
        <v>234</v>
      </c>
      <c r="L1933" s="28">
        <v>1.4392999999999999E-23</v>
      </c>
      <c r="P1933" s="28">
        <v>234</v>
      </c>
      <c r="Q1933" s="28">
        <v>4.4024800000000004E-19</v>
      </c>
      <c r="U1933" s="28">
        <v>234</v>
      </c>
      <c r="V1933" s="28">
        <v>5.1410899999999996E-19</v>
      </c>
      <c r="Z1933" s="28">
        <v>234</v>
      </c>
      <c r="AA1933" s="28">
        <v>7.4502600000000005E-20</v>
      </c>
      <c r="AE1933" s="28">
        <v>234</v>
      </c>
      <c r="AF1933" s="28">
        <v>2.7306600000000001E-21</v>
      </c>
      <c r="AJ1933" s="28">
        <v>234</v>
      </c>
      <c r="AK1933" s="28">
        <v>6.0853399999999998E-23</v>
      </c>
    </row>
    <row r="1934" spans="1:37" x14ac:dyDescent="0.25">
      <c r="A1934" s="28">
        <v>234.125</v>
      </c>
      <c r="B1934" s="28">
        <v>2.9087000000000003E-23</v>
      </c>
      <c r="C1934" s="5"/>
      <c r="D1934" s="5"/>
      <c r="E1934" s="4"/>
      <c r="F1934" s="28">
        <v>234.125</v>
      </c>
      <c r="G1934" s="28">
        <v>4.8446999999999998E-24</v>
      </c>
      <c r="H1934" s="5"/>
      <c r="I1934" s="4"/>
      <c r="J1934" s="4"/>
      <c r="K1934" s="28">
        <v>234.125</v>
      </c>
      <c r="L1934" s="28">
        <v>1.61669E-23</v>
      </c>
      <c r="P1934" s="28">
        <v>234.125</v>
      </c>
      <c r="Q1934" s="28">
        <v>2.0538200000000001E-19</v>
      </c>
      <c r="U1934" s="28">
        <v>234.125</v>
      </c>
      <c r="V1934" s="28">
        <v>2.3606499999999998E-19</v>
      </c>
      <c r="Z1934" s="28">
        <v>234.125</v>
      </c>
      <c r="AA1934" s="28">
        <v>3.4319300000000001E-20</v>
      </c>
      <c r="AE1934" s="28">
        <v>234.125</v>
      </c>
      <c r="AF1934" s="28">
        <v>1.3631799999999999E-21</v>
      </c>
      <c r="AJ1934" s="28">
        <v>234.125</v>
      </c>
      <c r="AK1934" s="28">
        <v>3.2738300000000001E-23</v>
      </c>
    </row>
    <row r="1935" spans="1:37" x14ac:dyDescent="0.25">
      <c r="A1935" s="28">
        <v>234.25</v>
      </c>
      <c r="B1935" s="28">
        <v>2.0126000000000001E-23</v>
      </c>
      <c r="C1935" s="5"/>
      <c r="D1935" s="5"/>
      <c r="E1935" s="4"/>
      <c r="F1935" s="28">
        <v>234.25</v>
      </c>
      <c r="G1935" s="28">
        <v>4.96672E-24</v>
      </c>
      <c r="H1935" s="5"/>
      <c r="I1935" s="4"/>
      <c r="J1935" s="4"/>
      <c r="K1935" s="28">
        <v>234.25</v>
      </c>
      <c r="L1935" s="28">
        <v>2.0410199999999999E-23</v>
      </c>
      <c r="P1935" s="28">
        <v>234.25</v>
      </c>
      <c r="Q1935" s="28">
        <v>2.54098E-20</v>
      </c>
      <c r="U1935" s="28">
        <v>234.25</v>
      </c>
      <c r="V1935" s="28">
        <v>2.9328700000000001E-20</v>
      </c>
      <c r="Z1935" s="28">
        <v>234.25</v>
      </c>
      <c r="AA1935" s="28">
        <v>3.8341700000000001E-21</v>
      </c>
      <c r="AE1935" s="28">
        <v>234.25</v>
      </c>
      <c r="AF1935" s="28">
        <v>2.1543099999999998E-22</v>
      </c>
      <c r="AJ1935" s="28">
        <v>234.25</v>
      </c>
      <c r="AK1935" s="28">
        <v>9.9531299999999993E-24</v>
      </c>
    </row>
    <row r="1936" spans="1:37" x14ac:dyDescent="0.25">
      <c r="A1936" s="28">
        <v>234.375</v>
      </c>
      <c r="B1936" s="28">
        <v>2.9849099999999999E-23</v>
      </c>
      <c r="C1936" s="5"/>
      <c r="D1936" s="5"/>
      <c r="E1936" s="4"/>
      <c r="F1936" s="28">
        <v>234.375</v>
      </c>
      <c r="G1936" s="28">
        <v>6.9538900000000007E-24</v>
      </c>
      <c r="H1936" s="5"/>
      <c r="I1936" s="4"/>
      <c r="J1936" s="4"/>
      <c r="K1936" s="28">
        <v>234.375</v>
      </c>
      <c r="L1936" s="28">
        <v>2.4326199999999999E-23</v>
      </c>
      <c r="P1936" s="28">
        <v>234.375</v>
      </c>
      <c r="Q1936" s="28">
        <v>2.0031700000000001E-20</v>
      </c>
      <c r="U1936" s="28">
        <v>234.375</v>
      </c>
      <c r="V1936" s="28">
        <v>2.5803E-20</v>
      </c>
      <c r="Z1936" s="28">
        <v>234.375</v>
      </c>
      <c r="AA1936" s="28">
        <v>3.3283100000000001E-21</v>
      </c>
      <c r="AE1936" s="28">
        <v>234.375</v>
      </c>
      <c r="AF1936" s="28">
        <v>1.96919E-22</v>
      </c>
      <c r="AJ1936" s="28">
        <v>234.375</v>
      </c>
      <c r="AK1936" s="28">
        <v>9.6690999999999997E-24</v>
      </c>
    </row>
    <row r="1937" spans="1:37" x14ac:dyDescent="0.25">
      <c r="A1937" s="28">
        <v>234.5</v>
      </c>
      <c r="B1937" s="28">
        <v>4.3039800000000002E-23</v>
      </c>
      <c r="C1937" s="5"/>
      <c r="D1937" s="5"/>
      <c r="E1937" s="4"/>
      <c r="F1937" s="28">
        <v>234.5</v>
      </c>
      <c r="G1937" s="28">
        <v>8.8024100000000002E-24</v>
      </c>
      <c r="H1937" s="5"/>
      <c r="I1937" s="4"/>
      <c r="J1937" s="4"/>
      <c r="K1937" s="28">
        <v>234.5</v>
      </c>
      <c r="L1937" s="28">
        <v>3.1157699999999999E-23</v>
      </c>
      <c r="P1937" s="28">
        <v>234.5</v>
      </c>
      <c r="Q1937" s="28">
        <v>1.7532999999999998E-20</v>
      </c>
      <c r="U1937" s="28">
        <v>234.5</v>
      </c>
      <c r="V1937" s="28">
        <v>2.1981199999999999E-20</v>
      </c>
      <c r="Z1937" s="28">
        <v>234.5</v>
      </c>
      <c r="AA1937" s="28">
        <v>2.7341100000000001E-21</v>
      </c>
      <c r="AE1937" s="28">
        <v>234.5</v>
      </c>
      <c r="AF1937" s="28">
        <v>1.44099E-22</v>
      </c>
      <c r="AJ1937" s="28">
        <v>234.5</v>
      </c>
      <c r="AK1937" s="28">
        <v>8.5852700000000004E-24</v>
      </c>
    </row>
    <row r="1938" spans="1:37" x14ac:dyDescent="0.25">
      <c r="A1938" s="28">
        <v>234.625</v>
      </c>
      <c r="B1938" s="28">
        <v>5.2911000000000003E-23</v>
      </c>
      <c r="C1938" s="5"/>
      <c r="D1938" s="5"/>
      <c r="E1938" s="4"/>
      <c r="F1938" s="28">
        <v>234.625</v>
      </c>
      <c r="G1938" s="28">
        <v>9.3966099999999998E-24</v>
      </c>
      <c r="H1938" s="5"/>
      <c r="I1938" s="4"/>
      <c r="J1938" s="4"/>
      <c r="K1938" s="28">
        <v>234.625</v>
      </c>
      <c r="L1938" s="28">
        <v>3.2208E-23</v>
      </c>
      <c r="P1938" s="28">
        <v>234.625</v>
      </c>
      <c r="Q1938" s="28">
        <v>1.7268000000000001E-20</v>
      </c>
      <c r="U1938" s="28">
        <v>234.625</v>
      </c>
      <c r="V1938" s="28">
        <v>2.29248E-20</v>
      </c>
      <c r="Z1938" s="28">
        <v>234.625</v>
      </c>
      <c r="AA1938" s="28">
        <v>2.6301399999999999E-21</v>
      </c>
      <c r="AE1938" s="28">
        <v>234.625</v>
      </c>
      <c r="AF1938" s="28">
        <v>1.2584199999999999E-22</v>
      </c>
      <c r="AJ1938" s="28">
        <v>234.625</v>
      </c>
      <c r="AK1938" s="28">
        <v>8.7138699999999999E-24</v>
      </c>
    </row>
    <row r="1939" spans="1:37" x14ac:dyDescent="0.25">
      <c r="A1939" s="28">
        <v>234.75</v>
      </c>
      <c r="B1939" s="28">
        <v>4.0909999999999998E-23</v>
      </c>
      <c r="C1939" s="5"/>
      <c r="D1939" s="5"/>
      <c r="E1939" s="4"/>
      <c r="F1939" s="28">
        <v>234.75</v>
      </c>
      <c r="G1939" s="28">
        <v>6.3633200000000003E-24</v>
      </c>
      <c r="H1939" s="5"/>
      <c r="I1939" s="4"/>
      <c r="J1939" s="4"/>
      <c r="K1939" s="28">
        <v>234.75</v>
      </c>
      <c r="L1939" s="28">
        <v>2.4517500000000001E-23</v>
      </c>
      <c r="P1939" s="28">
        <v>234.75</v>
      </c>
      <c r="Q1939" s="28">
        <v>2.1296100000000001E-20</v>
      </c>
      <c r="U1939" s="28">
        <v>234.75</v>
      </c>
      <c r="V1939" s="28">
        <v>2.7248599999999998E-20</v>
      </c>
      <c r="Z1939" s="28">
        <v>234.75</v>
      </c>
      <c r="AA1939" s="28">
        <v>3.11685E-21</v>
      </c>
      <c r="AE1939" s="28">
        <v>234.75</v>
      </c>
      <c r="AF1939" s="28">
        <v>1.3444499999999999E-22</v>
      </c>
      <c r="AJ1939" s="28">
        <v>234.75</v>
      </c>
      <c r="AK1939" s="28">
        <v>9.4126900000000007E-24</v>
      </c>
    </row>
    <row r="1940" spans="1:37" x14ac:dyDescent="0.25">
      <c r="A1940" s="28">
        <v>234.875</v>
      </c>
      <c r="B1940" s="28">
        <v>5.7057200000000006E-23</v>
      </c>
      <c r="C1940" s="5"/>
      <c r="D1940" s="5"/>
      <c r="E1940" s="4"/>
      <c r="F1940" s="28">
        <v>234.875</v>
      </c>
      <c r="G1940" s="28">
        <v>9.0702600000000006E-24</v>
      </c>
      <c r="H1940" s="5"/>
      <c r="I1940" s="4"/>
      <c r="J1940" s="4"/>
      <c r="K1940" s="28">
        <v>234.875</v>
      </c>
      <c r="L1940" s="28">
        <v>1.7731700000000001E-23</v>
      </c>
      <c r="P1940" s="28">
        <v>234.875</v>
      </c>
      <c r="Q1940" s="28">
        <v>4.6885299999999999E-19</v>
      </c>
      <c r="U1940" s="28">
        <v>234.875</v>
      </c>
      <c r="V1940" s="28">
        <v>9.6348199999999994E-20</v>
      </c>
      <c r="Z1940" s="28">
        <v>234.875</v>
      </c>
      <c r="AA1940" s="28">
        <v>2.11306E-20</v>
      </c>
      <c r="AE1940" s="28">
        <v>234.875</v>
      </c>
      <c r="AF1940" s="28">
        <v>1.8212099999999999E-21</v>
      </c>
      <c r="AJ1940" s="28">
        <v>234.875</v>
      </c>
      <c r="AK1940" s="28">
        <v>7.5752800000000002E-23</v>
      </c>
    </row>
    <row r="1941" spans="1:37" x14ac:dyDescent="0.25">
      <c r="A1941" s="28">
        <v>235</v>
      </c>
      <c r="B1941" s="28">
        <v>1.3982199999999999E-22</v>
      </c>
      <c r="C1941" s="5"/>
      <c r="D1941" s="5"/>
      <c r="E1941" s="4"/>
      <c r="F1941" s="28">
        <v>235</v>
      </c>
      <c r="G1941" s="28">
        <v>2.2004900000000001E-23</v>
      </c>
      <c r="H1941" s="5"/>
      <c r="I1941" s="4"/>
      <c r="J1941" s="4"/>
      <c r="K1941" s="28">
        <v>235</v>
      </c>
      <c r="L1941" s="28">
        <v>1.53686E-23</v>
      </c>
      <c r="P1941" s="28">
        <v>235</v>
      </c>
      <c r="Q1941" s="28">
        <v>1.8966E-18</v>
      </c>
      <c r="U1941" s="28">
        <v>235</v>
      </c>
      <c r="V1941" s="28">
        <v>2.5567000000000002E-19</v>
      </c>
      <c r="Z1941" s="28">
        <v>235</v>
      </c>
      <c r="AA1941" s="28">
        <v>6.8652699999999996E-20</v>
      </c>
      <c r="AE1941" s="28">
        <v>235</v>
      </c>
      <c r="AF1941" s="28">
        <v>6.9299199999999998E-21</v>
      </c>
      <c r="AJ1941" s="28">
        <v>235</v>
      </c>
      <c r="AK1941" s="28">
        <v>2.8616200000000002E-22</v>
      </c>
    </row>
    <row r="1942" spans="1:37" x14ac:dyDescent="0.25">
      <c r="A1942" s="28">
        <v>235.125</v>
      </c>
      <c r="B1942" s="28">
        <v>7.5263699999999999E-23</v>
      </c>
      <c r="C1942" s="5"/>
      <c r="D1942" s="5"/>
      <c r="E1942" s="4"/>
      <c r="F1942" s="28">
        <v>235.125</v>
      </c>
      <c r="G1942" s="28">
        <v>1.14767E-23</v>
      </c>
      <c r="H1942" s="5"/>
      <c r="I1942" s="4"/>
      <c r="J1942" s="4"/>
      <c r="K1942" s="28">
        <v>235.125</v>
      </c>
      <c r="L1942" s="28">
        <v>1.4339799999999999E-23</v>
      </c>
      <c r="P1942" s="28">
        <v>235.125</v>
      </c>
      <c r="Q1942" s="28">
        <v>8.2497400000000002E-19</v>
      </c>
      <c r="U1942" s="28">
        <v>235.125</v>
      </c>
      <c r="V1942" s="28">
        <v>1.1338799999999999E-19</v>
      </c>
      <c r="Z1942" s="28">
        <v>235.125</v>
      </c>
      <c r="AA1942" s="28">
        <v>2.9664800000000003E-20</v>
      </c>
      <c r="AE1942" s="28">
        <v>235.125</v>
      </c>
      <c r="AF1942" s="28">
        <v>3.0186899999999999E-21</v>
      </c>
      <c r="AJ1942" s="28">
        <v>235.125</v>
      </c>
      <c r="AK1942" s="28">
        <v>1.2681E-22</v>
      </c>
    </row>
    <row r="1943" spans="1:37" x14ac:dyDescent="0.25">
      <c r="A1943" s="28">
        <v>235.25</v>
      </c>
      <c r="B1943" s="28">
        <v>2.3872E-23</v>
      </c>
      <c r="C1943" s="5"/>
      <c r="D1943" s="5"/>
      <c r="E1943" s="4"/>
      <c r="F1943" s="28">
        <v>235.25</v>
      </c>
      <c r="G1943" s="28">
        <v>4.7495000000000001E-24</v>
      </c>
      <c r="H1943" s="5"/>
      <c r="I1943" s="4"/>
      <c r="J1943" s="4"/>
      <c r="K1943" s="28">
        <v>235.25</v>
      </c>
      <c r="L1943" s="28">
        <v>1.22467E-23</v>
      </c>
      <c r="P1943" s="28">
        <v>235.25</v>
      </c>
      <c r="Q1943" s="28">
        <v>3.1877899999999999E-20</v>
      </c>
      <c r="U1943" s="28">
        <v>235.25</v>
      </c>
      <c r="V1943" s="28">
        <v>3.1281800000000002E-20</v>
      </c>
      <c r="Z1943" s="28">
        <v>235.25</v>
      </c>
      <c r="AA1943" s="28">
        <v>3.8707200000000003E-21</v>
      </c>
      <c r="AE1943" s="28">
        <v>235.25</v>
      </c>
      <c r="AF1943" s="28">
        <v>1.75187E-22</v>
      </c>
      <c r="AJ1943" s="28">
        <v>235.25</v>
      </c>
      <c r="AK1943" s="28">
        <v>1.10685E-23</v>
      </c>
    </row>
    <row r="1944" spans="1:37" x14ac:dyDescent="0.25">
      <c r="A1944" s="28">
        <v>235.375</v>
      </c>
      <c r="B1944" s="28">
        <v>1.58334E-23</v>
      </c>
      <c r="C1944" s="5"/>
      <c r="D1944" s="5"/>
      <c r="E1944" s="4"/>
      <c r="F1944" s="28">
        <v>235.375</v>
      </c>
      <c r="G1944" s="28">
        <v>4.7519700000000001E-24</v>
      </c>
      <c r="H1944" s="5"/>
      <c r="I1944" s="4"/>
      <c r="J1944" s="4"/>
      <c r="K1944" s="28">
        <v>235.375</v>
      </c>
      <c r="L1944" s="28">
        <v>9.6162299999999998E-24</v>
      </c>
      <c r="P1944" s="28">
        <v>235.375</v>
      </c>
      <c r="Q1944" s="28">
        <v>1.5006699999999999E-20</v>
      </c>
      <c r="U1944" s="28">
        <v>235.375</v>
      </c>
      <c r="V1944" s="28">
        <v>2.8940500000000002E-20</v>
      </c>
      <c r="Z1944" s="28">
        <v>235.375</v>
      </c>
      <c r="AA1944" s="28">
        <v>3.16326E-21</v>
      </c>
      <c r="AE1944" s="28">
        <v>235.375</v>
      </c>
      <c r="AF1944" s="28">
        <v>1.05163E-22</v>
      </c>
      <c r="AJ1944" s="28">
        <v>235.375</v>
      </c>
      <c r="AK1944" s="28">
        <v>9.2505199999999995E-24</v>
      </c>
    </row>
    <row r="1945" spans="1:37" x14ac:dyDescent="0.25">
      <c r="A1945" s="28">
        <v>235.5</v>
      </c>
      <c r="B1945" s="28">
        <v>1.4983499999999999E-23</v>
      </c>
      <c r="C1945" s="5"/>
      <c r="D1945" s="5"/>
      <c r="E1945" s="4"/>
      <c r="F1945" s="28">
        <v>235.5</v>
      </c>
      <c r="G1945" s="28">
        <v>3.5329E-24</v>
      </c>
      <c r="H1945" s="5"/>
      <c r="I1945" s="4"/>
      <c r="J1945" s="4"/>
      <c r="K1945" s="28">
        <v>235.5</v>
      </c>
      <c r="L1945" s="28">
        <v>1.0122099999999999E-23</v>
      </c>
      <c r="P1945" s="28">
        <v>235.5</v>
      </c>
      <c r="Q1945" s="28">
        <v>1.5324500000000001E-20</v>
      </c>
      <c r="U1945" s="28">
        <v>235.5</v>
      </c>
      <c r="V1945" s="28">
        <v>2.66911E-20</v>
      </c>
      <c r="Z1945" s="28">
        <v>235.5</v>
      </c>
      <c r="AA1945" s="28">
        <v>2.9509900000000001E-21</v>
      </c>
      <c r="AE1945" s="28">
        <v>235.5</v>
      </c>
      <c r="AF1945" s="28">
        <v>1.0923699999999999E-22</v>
      </c>
      <c r="AJ1945" s="28">
        <v>235.5</v>
      </c>
      <c r="AK1945" s="28">
        <v>6.8319099999999994E-24</v>
      </c>
    </row>
    <row r="1946" spans="1:37" x14ac:dyDescent="0.25">
      <c r="A1946" s="28">
        <v>235.625</v>
      </c>
      <c r="B1946" s="28">
        <v>1.2904E-23</v>
      </c>
      <c r="C1946" s="5"/>
      <c r="D1946" s="5"/>
      <c r="E1946" s="4"/>
      <c r="F1946" s="28">
        <v>235.625</v>
      </c>
      <c r="G1946" s="28">
        <v>3.23218E-24</v>
      </c>
      <c r="H1946" s="5"/>
      <c r="I1946" s="4"/>
      <c r="J1946" s="4"/>
      <c r="K1946" s="28">
        <v>235.625</v>
      </c>
      <c r="L1946" s="28">
        <v>8.8887300000000004E-24</v>
      </c>
      <c r="P1946" s="28">
        <v>235.625</v>
      </c>
      <c r="Q1946" s="28">
        <v>1.3461500000000001E-20</v>
      </c>
      <c r="U1946" s="28">
        <v>235.625</v>
      </c>
      <c r="V1946" s="28">
        <v>2.9034099999999999E-20</v>
      </c>
      <c r="Z1946" s="28">
        <v>235.625</v>
      </c>
      <c r="AA1946" s="28">
        <v>3.10724E-21</v>
      </c>
      <c r="AE1946" s="28">
        <v>235.625</v>
      </c>
      <c r="AF1946" s="28">
        <v>1.03484E-22</v>
      </c>
      <c r="AJ1946" s="28">
        <v>235.625</v>
      </c>
      <c r="AK1946" s="28">
        <v>6.8086800000000006E-24</v>
      </c>
    </row>
    <row r="1947" spans="1:37" x14ac:dyDescent="0.25">
      <c r="A1947" s="28">
        <v>235.75</v>
      </c>
      <c r="B1947" s="28">
        <v>1.1595300000000001E-23</v>
      </c>
      <c r="C1947" s="5"/>
      <c r="D1947" s="5"/>
      <c r="E1947" s="4"/>
      <c r="F1947" s="28">
        <v>235.75</v>
      </c>
      <c r="G1947" s="28">
        <v>3.7399200000000002E-24</v>
      </c>
      <c r="H1947" s="5"/>
      <c r="I1947" s="4"/>
      <c r="J1947" s="4"/>
      <c r="K1947" s="28">
        <v>235.75</v>
      </c>
      <c r="L1947" s="28">
        <v>7.7560800000000003E-24</v>
      </c>
      <c r="P1947" s="28">
        <v>235.75</v>
      </c>
      <c r="Q1947" s="28">
        <v>1.31802E-20</v>
      </c>
      <c r="U1947" s="28">
        <v>235.75</v>
      </c>
      <c r="V1947" s="28">
        <v>3.8888099999999998E-20</v>
      </c>
      <c r="Z1947" s="28">
        <v>235.75</v>
      </c>
      <c r="AA1947" s="28">
        <v>3.9933899999999999E-21</v>
      </c>
      <c r="AE1947" s="28">
        <v>235.75</v>
      </c>
      <c r="AF1947" s="28">
        <v>1.1187400000000001E-22</v>
      </c>
      <c r="AJ1947" s="28">
        <v>235.75</v>
      </c>
      <c r="AK1947" s="28">
        <v>7.0767699999999994E-24</v>
      </c>
    </row>
    <row r="1948" spans="1:37" x14ac:dyDescent="0.25">
      <c r="A1948" s="28">
        <v>235.875</v>
      </c>
      <c r="B1948" s="28">
        <v>1.78471E-23</v>
      </c>
      <c r="C1948" s="5"/>
      <c r="D1948" s="5"/>
      <c r="E1948" s="4"/>
      <c r="F1948" s="28">
        <v>235.875</v>
      </c>
      <c r="G1948" s="28">
        <v>3.6976200000000001E-24</v>
      </c>
      <c r="H1948" s="5"/>
      <c r="I1948" s="4"/>
      <c r="J1948" s="4"/>
      <c r="K1948" s="28">
        <v>235.875</v>
      </c>
      <c r="L1948" s="28">
        <v>7.6526600000000002E-24</v>
      </c>
      <c r="P1948" s="28">
        <v>235.875</v>
      </c>
      <c r="Q1948" s="28">
        <v>9.5332799999999997E-20</v>
      </c>
      <c r="U1948" s="28">
        <v>235.875</v>
      </c>
      <c r="V1948" s="28">
        <v>7.7904899999999997E-20</v>
      </c>
      <c r="Z1948" s="28">
        <v>235.875</v>
      </c>
      <c r="AA1948" s="28">
        <v>9.2059199999999994E-21</v>
      </c>
      <c r="AE1948" s="28">
        <v>235.875</v>
      </c>
      <c r="AF1948" s="28">
        <v>6.60545E-22</v>
      </c>
      <c r="AJ1948" s="28">
        <v>235.875</v>
      </c>
      <c r="AK1948" s="28">
        <v>5.1067700000000002E-23</v>
      </c>
    </row>
    <row r="1949" spans="1:37" x14ac:dyDescent="0.25">
      <c r="A1949" s="28">
        <v>236</v>
      </c>
      <c r="B1949" s="28">
        <v>3.2837699999999997E-23</v>
      </c>
      <c r="C1949" s="5"/>
      <c r="D1949" s="5"/>
      <c r="E1949" s="4"/>
      <c r="F1949" s="28">
        <v>236</v>
      </c>
      <c r="G1949" s="28">
        <v>5.7243499999999997E-24</v>
      </c>
      <c r="H1949" s="5"/>
      <c r="I1949" s="4"/>
      <c r="J1949" s="4"/>
      <c r="K1949" s="28">
        <v>236</v>
      </c>
      <c r="L1949" s="28">
        <v>7.6438200000000005E-24</v>
      </c>
      <c r="P1949" s="28">
        <v>236</v>
      </c>
      <c r="Q1949" s="28">
        <v>3.7164300000000001E-19</v>
      </c>
      <c r="U1949" s="28">
        <v>236</v>
      </c>
      <c r="V1949" s="28">
        <v>1.7517099999999999E-19</v>
      </c>
      <c r="Z1949" s="28">
        <v>236</v>
      </c>
      <c r="AA1949" s="28">
        <v>2.5322600000000001E-20</v>
      </c>
      <c r="AE1949" s="28">
        <v>236</v>
      </c>
      <c r="AF1949" s="28">
        <v>2.52454E-21</v>
      </c>
      <c r="AJ1949" s="28">
        <v>236</v>
      </c>
      <c r="AK1949" s="28">
        <v>1.9538100000000001E-22</v>
      </c>
    </row>
    <row r="1950" spans="1:37" x14ac:dyDescent="0.25">
      <c r="A1950" s="28">
        <v>236.125</v>
      </c>
      <c r="B1950" s="28">
        <v>2.1690999999999999E-23</v>
      </c>
      <c r="C1950" s="5"/>
      <c r="D1950" s="5"/>
      <c r="E1950" s="4"/>
      <c r="F1950" s="28">
        <v>236.125</v>
      </c>
      <c r="G1950" s="28">
        <v>4.8147600000000002E-24</v>
      </c>
      <c r="H1950" s="5"/>
      <c r="I1950" s="4"/>
      <c r="J1950" s="4"/>
      <c r="K1950" s="28">
        <v>236.125</v>
      </c>
      <c r="L1950" s="28">
        <v>7.6453200000000007E-24</v>
      </c>
      <c r="P1950" s="28">
        <v>236.125</v>
      </c>
      <c r="Q1950" s="28">
        <v>1.7848699999999999E-19</v>
      </c>
      <c r="U1950" s="28">
        <v>236.125</v>
      </c>
      <c r="V1950" s="28">
        <v>9.7497500000000004E-20</v>
      </c>
      <c r="Z1950" s="28">
        <v>236.125</v>
      </c>
      <c r="AA1950" s="28">
        <v>1.27794E-20</v>
      </c>
      <c r="AE1950" s="28">
        <v>236.125</v>
      </c>
      <c r="AF1950" s="28">
        <v>1.12176E-21</v>
      </c>
      <c r="AJ1950" s="28">
        <v>236.125</v>
      </c>
      <c r="AK1950" s="28">
        <v>8.8464599999999998E-23</v>
      </c>
    </row>
    <row r="1951" spans="1:37" x14ac:dyDescent="0.25">
      <c r="A1951" s="28">
        <v>236.25</v>
      </c>
      <c r="B1951" s="28">
        <v>2.6860300000000002E-23</v>
      </c>
      <c r="C1951" s="5"/>
      <c r="D1951" s="5"/>
      <c r="E1951" s="4"/>
      <c r="F1951" s="28">
        <v>236.25</v>
      </c>
      <c r="G1951" s="28">
        <v>5.5007199999999996E-24</v>
      </c>
      <c r="H1951" s="5"/>
      <c r="I1951" s="4"/>
      <c r="J1951" s="4"/>
      <c r="K1951" s="28">
        <v>236.25</v>
      </c>
      <c r="L1951" s="28">
        <v>1.5273299999999999E-23</v>
      </c>
      <c r="P1951" s="28">
        <v>236.25</v>
      </c>
      <c r="Q1951" s="28">
        <v>1.3650200000000001E-20</v>
      </c>
      <c r="U1951" s="28">
        <v>236.25</v>
      </c>
      <c r="V1951" s="28">
        <v>4.7898000000000003E-20</v>
      </c>
      <c r="Z1951" s="28">
        <v>236.25</v>
      </c>
      <c r="AA1951" s="28">
        <v>4.6880700000000003E-21</v>
      </c>
      <c r="AE1951" s="28">
        <v>236.25</v>
      </c>
      <c r="AF1951" s="28">
        <v>9.3558999999999995E-23</v>
      </c>
      <c r="AJ1951" s="28">
        <v>236.25</v>
      </c>
      <c r="AK1951" s="28">
        <v>7.9928999999999999E-24</v>
      </c>
    </row>
    <row r="1952" spans="1:37" x14ac:dyDescent="0.25">
      <c r="A1952" s="28">
        <v>236.375</v>
      </c>
      <c r="B1952" s="28">
        <v>3.0114500000000002E-23</v>
      </c>
      <c r="C1952" s="5"/>
      <c r="D1952" s="5"/>
      <c r="E1952" s="4"/>
      <c r="F1952" s="28">
        <v>236.375</v>
      </c>
      <c r="G1952" s="28">
        <v>4.7630500000000002E-24</v>
      </c>
      <c r="H1952" s="5"/>
      <c r="I1952" s="4"/>
      <c r="J1952" s="4"/>
      <c r="K1952" s="28">
        <v>236.375</v>
      </c>
      <c r="L1952" s="28">
        <v>1.56054E-23</v>
      </c>
      <c r="P1952" s="28">
        <v>236.375</v>
      </c>
      <c r="Q1952" s="28">
        <v>7.7914000000000004E-21</v>
      </c>
      <c r="U1952" s="28">
        <v>236.375</v>
      </c>
      <c r="V1952" s="28">
        <v>4.6496900000000001E-20</v>
      </c>
      <c r="Z1952" s="28">
        <v>236.375</v>
      </c>
      <c r="AA1952" s="28">
        <v>4.2281999999999998E-21</v>
      </c>
      <c r="AE1952" s="28">
        <v>236.375</v>
      </c>
      <c r="AF1952" s="28">
        <v>6.2273999999999994E-23</v>
      </c>
      <c r="AJ1952" s="28">
        <v>236.375</v>
      </c>
      <c r="AK1952" s="28">
        <v>5.5243500000000003E-24</v>
      </c>
    </row>
    <row r="1953" spans="1:37" x14ac:dyDescent="0.25">
      <c r="A1953" s="28">
        <v>236.5</v>
      </c>
      <c r="B1953" s="28">
        <v>1.14357E-23</v>
      </c>
      <c r="C1953" s="5"/>
      <c r="D1953" s="5"/>
      <c r="E1953" s="4"/>
      <c r="F1953" s="28">
        <v>236.5</v>
      </c>
      <c r="G1953" s="28">
        <v>2.7948000000000002E-24</v>
      </c>
      <c r="H1953" s="5"/>
      <c r="I1953" s="4"/>
      <c r="J1953" s="4"/>
      <c r="K1953" s="28">
        <v>236.5</v>
      </c>
      <c r="L1953" s="28">
        <v>6.9993900000000001E-24</v>
      </c>
      <c r="P1953" s="28">
        <v>236.5</v>
      </c>
      <c r="Q1953" s="28">
        <v>9.4990899999999996E-21</v>
      </c>
      <c r="U1953" s="28">
        <v>236.5</v>
      </c>
      <c r="V1953" s="28">
        <v>4.5984100000000002E-20</v>
      </c>
      <c r="Z1953" s="28">
        <v>236.5</v>
      </c>
      <c r="AA1953" s="28">
        <v>4.2091599999999996E-21</v>
      </c>
      <c r="AE1953" s="28">
        <v>236.5</v>
      </c>
      <c r="AF1953" s="28">
        <v>5.9438099999999999E-23</v>
      </c>
      <c r="AJ1953" s="28">
        <v>236.5</v>
      </c>
      <c r="AK1953" s="28">
        <v>5.5636499999999999E-24</v>
      </c>
    </row>
    <row r="1954" spans="1:37" x14ac:dyDescent="0.25">
      <c r="A1954" s="28">
        <v>236.625</v>
      </c>
      <c r="B1954" s="28">
        <v>1.0924999999999999E-23</v>
      </c>
      <c r="C1954" s="5"/>
      <c r="D1954" s="5"/>
      <c r="E1954" s="4"/>
      <c r="F1954" s="28">
        <v>236.625</v>
      </c>
      <c r="G1954" s="28">
        <v>2.8266899999999999E-24</v>
      </c>
      <c r="H1954" s="5"/>
      <c r="I1954" s="4"/>
      <c r="J1954" s="4"/>
      <c r="K1954" s="28">
        <v>236.625</v>
      </c>
      <c r="L1954" s="28">
        <v>5.4529699999999998E-24</v>
      </c>
      <c r="P1954" s="28">
        <v>236.625</v>
      </c>
      <c r="Q1954" s="28">
        <v>1.02859E-20</v>
      </c>
      <c r="U1954" s="28">
        <v>236.625</v>
      </c>
      <c r="V1954" s="28">
        <v>5.3335699999999999E-20</v>
      </c>
      <c r="Z1954" s="28">
        <v>236.625</v>
      </c>
      <c r="AA1954" s="28">
        <v>4.8642899999999997E-21</v>
      </c>
      <c r="AE1954" s="28">
        <v>236.625</v>
      </c>
      <c r="AF1954" s="28">
        <v>6.3313999999999994E-23</v>
      </c>
      <c r="AJ1954" s="28">
        <v>236.625</v>
      </c>
      <c r="AK1954" s="28">
        <v>5.9771400000000004E-24</v>
      </c>
    </row>
    <row r="1955" spans="1:37" x14ac:dyDescent="0.25">
      <c r="A1955" s="28">
        <v>236.75</v>
      </c>
      <c r="B1955" s="28">
        <v>1.28225E-23</v>
      </c>
      <c r="C1955" s="5"/>
      <c r="D1955" s="5"/>
      <c r="E1955" s="4"/>
      <c r="F1955" s="28">
        <v>236.75</v>
      </c>
      <c r="G1955" s="28">
        <v>2.9068999999999999E-24</v>
      </c>
      <c r="H1955" s="5"/>
      <c r="I1955" s="4"/>
      <c r="J1955" s="4"/>
      <c r="K1955" s="28">
        <v>236.75</v>
      </c>
      <c r="L1955" s="28">
        <v>6.4134E-24</v>
      </c>
      <c r="P1955" s="28">
        <v>236.75</v>
      </c>
      <c r="Q1955" s="28">
        <v>1.1396000000000001E-20</v>
      </c>
      <c r="U1955" s="28">
        <v>236.75</v>
      </c>
      <c r="V1955" s="28">
        <v>5.0110600000000002E-20</v>
      </c>
      <c r="Z1955" s="28">
        <v>236.75</v>
      </c>
      <c r="AA1955" s="28">
        <v>4.5457900000000002E-21</v>
      </c>
      <c r="AE1955" s="28">
        <v>236.75</v>
      </c>
      <c r="AF1955" s="28">
        <v>6.2828300000000006E-23</v>
      </c>
      <c r="AJ1955" s="28">
        <v>236.75</v>
      </c>
      <c r="AK1955" s="28">
        <v>5.92079E-24</v>
      </c>
    </row>
    <row r="1956" spans="1:37" x14ac:dyDescent="0.25">
      <c r="A1956" s="28">
        <v>236.875</v>
      </c>
      <c r="B1956" s="28">
        <v>1.3512799999999999E-23</v>
      </c>
      <c r="C1956" s="5"/>
      <c r="D1956" s="5"/>
      <c r="E1956" s="4"/>
      <c r="F1956" s="28">
        <v>236.875</v>
      </c>
      <c r="G1956" s="28">
        <v>3.3109099999999997E-24</v>
      </c>
      <c r="H1956" s="5"/>
      <c r="I1956" s="4"/>
      <c r="J1956" s="4"/>
      <c r="K1956" s="28">
        <v>236.875</v>
      </c>
      <c r="L1956" s="28">
        <v>8.0508700000000004E-24</v>
      </c>
      <c r="P1956" s="28">
        <v>236.875</v>
      </c>
      <c r="Q1956" s="28">
        <v>3.4277299999999999E-20</v>
      </c>
      <c r="U1956" s="28">
        <v>236.875</v>
      </c>
      <c r="V1956" s="28">
        <v>1.9033899999999999E-19</v>
      </c>
      <c r="Z1956" s="28">
        <v>236.875</v>
      </c>
      <c r="AA1956" s="28">
        <v>1.6229900000000001E-20</v>
      </c>
      <c r="AE1956" s="28">
        <v>236.875</v>
      </c>
      <c r="AF1956" s="28">
        <v>4.13535E-22</v>
      </c>
      <c r="AJ1956" s="28">
        <v>236.875</v>
      </c>
      <c r="AK1956" s="28">
        <v>4.60327E-23</v>
      </c>
    </row>
    <row r="1957" spans="1:37" x14ac:dyDescent="0.25">
      <c r="A1957" s="28">
        <v>237</v>
      </c>
      <c r="B1957" s="28">
        <v>1.2028399999999999E-23</v>
      </c>
      <c r="C1957" s="5"/>
      <c r="D1957" s="5"/>
      <c r="E1957" s="4"/>
      <c r="F1957" s="28">
        <v>237</v>
      </c>
      <c r="G1957" s="28">
        <v>2.8045599999999998E-24</v>
      </c>
      <c r="H1957" s="5"/>
      <c r="I1957" s="4"/>
      <c r="J1957" s="4"/>
      <c r="K1957" s="28">
        <v>237</v>
      </c>
      <c r="L1957" s="28">
        <v>7.7778699999999996E-24</v>
      </c>
      <c r="P1957" s="28">
        <v>237</v>
      </c>
      <c r="Q1957" s="28">
        <v>1.03208E-19</v>
      </c>
      <c r="U1957" s="28">
        <v>237</v>
      </c>
      <c r="V1957" s="28">
        <v>5.8205100000000001E-19</v>
      </c>
      <c r="Z1957" s="28">
        <v>237</v>
      </c>
      <c r="AA1957" s="28">
        <v>5.27468E-20</v>
      </c>
      <c r="AE1957" s="28">
        <v>237</v>
      </c>
      <c r="AF1957" s="28">
        <v>1.48713E-21</v>
      </c>
      <c r="AJ1957" s="28">
        <v>237</v>
      </c>
      <c r="AK1957" s="28">
        <v>1.7786100000000001E-22</v>
      </c>
    </row>
    <row r="1958" spans="1:37" x14ac:dyDescent="0.25">
      <c r="A1958" s="28">
        <v>237.125</v>
      </c>
      <c r="B1958" s="28">
        <v>1.30175E-23</v>
      </c>
      <c r="C1958" s="5"/>
      <c r="D1958" s="5"/>
      <c r="E1958" s="4"/>
      <c r="F1958" s="28">
        <v>237.125</v>
      </c>
      <c r="G1958" s="28">
        <v>2.3600599999999999E-24</v>
      </c>
      <c r="H1958" s="5"/>
      <c r="I1958" s="4"/>
      <c r="J1958" s="4"/>
      <c r="K1958" s="28">
        <v>237.125</v>
      </c>
      <c r="L1958" s="28">
        <v>7.9461999999999994E-24</v>
      </c>
      <c r="P1958" s="28">
        <v>237.125</v>
      </c>
      <c r="Q1958" s="28">
        <v>4.7634500000000001E-20</v>
      </c>
      <c r="U1958" s="28">
        <v>237.125</v>
      </c>
      <c r="V1958" s="28">
        <v>2.6631499999999998E-19</v>
      </c>
      <c r="Z1958" s="28">
        <v>237.125</v>
      </c>
      <c r="AA1958" s="28">
        <v>2.5637999999999999E-20</v>
      </c>
      <c r="AE1958" s="28">
        <v>237.125</v>
      </c>
      <c r="AF1958" s="28">
        <v>6.4693499999999996E-22</v>
      </c>
      <c r="AJ1958" s="28">
        <v>237.125</v>
      </c>
      <c r="AK1958" s="28">
        <v>8.3277199999999998E-23</v>
      </c>
    </row>
    <row r="1959" spans="1:37" x14ac:dyDescent="0.25">
      <c r="A1959" s="28">
        <v>237.25</v>
      </c>
      <c r="B1959" s="28">
        <v>1.3561799999999999E-23</v>
      </c>
      <c r="C1959" s="5"/>
      <c r="D1959" s="5"/>
      <c r="E1959" s="4"/>
      <c r="F1959" s="28">
        <v>237.25</v>
      </c>
      <c r="G1959" s="28">
        <v>2.6809899999999998E-24</v>
      </c>
      <c r="H1959" s="5"/>
      <c r="I1959" s="4"/>
      <c r="J1959" s="4"/>
      <c r="K1959" s="28">
        <v>237.25</v>
      </c>
      <c r="L1959" s="28">
        <v>9.3471900000000006E-24</v>
      </c>
      <c r="P1959" s="28">
        <v>237.25</v>
      </c>
      <c r="Q1959" s="28">
        <v>1.10866E-20</v>
      </c>
      <c r="U1959" s="28">
        <v>237.25</v>
      </c>
      <c r="V1959" s="28">
        <v>6.2716900000000001E-20</v>
      </c>
      <c r="Z1959" s="28">
        <v>237.25</v>
      </c>
      <c r="AA1959" s="28">
        <v>5.7073300000000001E-21</v>
      </c>
      <c r="AE1959" s="28">
        <v>237.25</v>
      </c>
      <c r="AF1959" s="28">
        <v>6.3614200000000001E-23</v>
      </c>
      <c r="AJ1959" s="28">
        <v>237.25</v>
      </c>
      <c r="AK1959" s="28">
        <v>7.4185499999999999E-24</v>
      </c>
    </row>
    <row r="1960" spans="1:37" x14ac:dyDescent="0.25">
      <c r="A1960" s="28">
        <v>237.375</v>
      </c>
      <c r="B1960" s="28">
        <v>1.3156400000000001E-23</v>
      </c>
      <c r="C1960" s="5"/>
      <c r="D1960" s="5"/>
      <c r="E1960" s="4"/>
      <c r="F1960" s="28">
        <v>237.375</v>
      </c>
      <c r="G1960" s="28">
        <v>3.3531900000000003E-24</v>
      </c>
      <c r="H1960" s="5"/>
      <c r="I1960" s="4"/>
      <c r="J1960" s="4"/>
      <c r="K1960" s="28">
        <v>237.375</v>
      </c>
      <c r="L1960" s="28">
        <v>8.3361600000000003E-24</v>
      </c>
      <c r="P1960" s="28">
        <v>237.375</v>
      </c>
      <c r="Q1960" s="28">
        <v>8.7618999999999997E-21</v>
      </c>
      <c r="U1960" s="28">
        <v>237.375</v>
      </c>
      <c r="V1960" s="28">
        <v>1.08423E-19</v>
      </c>
      <c r="Z1960" s="28">
        <v>237.375</v>
      </c>
      <c r="AA1960" s="28">
        <v>9.9200100000000005E-21</v>
      </c>
      <c r="AE1960" s="28">
        <v>237.375</v>
      </c>
      <c r="AF1960" s="28">
        <v>6.32183E-23</v>
      </c>
      <c r="AJ1960" s="28">
        <v>237.375</v>
      </c>
      <c r="AK1960" s="28">
        <v>4.8169200000000003E-24</v>
      </c>
    </row>
    <row r="1961" spans="1:37" x14ac:dyDescent="0.25">
      <c r="A1961" s="28">
        <v>237.5</v>
      </c>
      <c r="B1961" s="28">
        <v>1.2052E-23</v>
      </c>
      <c r="C1961" s="5"/>
      <c r="D1961" s="5"/>
      <c r="E1961" s="4"/>
      <c r="F1961" s="28">
        <v>237.5</v>
      </c>
      <c r="G1961" s="28">
        <v>3.4984199999999999E-24</v>
      </c>
      <c r="H1961" s="5"/>
      <c r="I1961" s="4"/>
      <c r="J1961" s="4"/>
      <c r="K1961" s="28">
        <v>237.5</v>
      </c>
      <c r="L1961" s="28">
        <v>9.6863500000000006E-24</v>
      </c>
      <c r="P1961" s="28">
        <v>237.5</v>
      </c>
      <c r="Q1961" s="28">
        <v>9.1409899999999999E-21</v>
      </c>
      <c r="U1961" s="28">
        <v>237.5</v>
      </c>
      <c r="V1961" s="28">
        <v>8.80544E-20</v>
      </c>
      <c r="Z1961" s="28">
        <v>237.5</v>
      </c>
      <c r="AA1961" s="28">
        <v>7.8890100000000006E-21</v>
      </c>
      <c r="AE1961" s="28">
        <v>237.5</v>
      </c>
      <c r="AF1961" s="28">
        <v>6.1819000000000003E-23</v>
      </c>
      <c r="AJ1961" s="28">
        <v>237.5</v>
      </c>
      <c r="AK1961" s="28">
        <v>5.4585799999999999E-24</v>
      </c>
    </row>
    <row r="1962" spans="1:37" x14ac:dyDescent="0.25">
      <c r="A1962" s="28">
        <v>237.625</v>
      </c>
      <c r="B1962" s="28">
        <v>1.0687899999999999E-23</v>
      </c>
      <c r="C1962" s="5"/>
      <c r="D1962" s="5"/>
      <c r="E1962" s="4"/>
      <c r="F1962" s="28">
        <v>237.625</v>
      </c>
      <c r="G1962" s="28">
        <v>3.96796E-24</v>
      </c>
      <c r="H1962" s="5"/>
      <c r="I1962" s="4"/>
      <c r="J1962" s="4"/>
      <c r="K1962" s="28">
        <v>237.625</v>
      </c>
      <c r="L1962" s="28">
        <v>1.32738E-23</v>
      </c>
      <c r="P1962" s="28">
        <v>237.625</v>
      </c>
      <c r="Q1962" s="28">
        <v>7.9620700000000007E-21</v>
      </c>
      <c r="U1962" s="28">
        <v>237.625</v>
      </c>
      <c r="V1962" s="28">
        <v>4.5821499999999998E-20</v>
      </c>
      <c r="Z1962" s="28">
        <v>237.625</v>
      </c>
      <c r="AA1962" s="28">
        <v>3.7248700000000003E-21</v>
      </c>
      <c r="AE1962" s="28">
        <v>237.625</v>
      </c>
      <c r="AF1962" s="28">
        <v>4.68445E-23</v>
      </c>
      <c r="AJ1962" s="28">
        <v>237.625</v>
      </c>
      <c r="AK1962" s="28">
        <v>5.81547E-24</v>
      </c>
    </row>
    <row r="1963" spans="1:37" x14ac:dyDescent="0.25">
      <c r="A1963" s="28">
        <v>237.75</v>
      </c>
      <c r="B1963" s="28">
        <v>1.08774E-23</v>
      </c>
      <c r="C1963" s="5"/>
      <c r="D1963" s="5"/>
      <c r="E1963" s="4"/>
      <c r="F1963" s="28">
        <v>237.75</v>
      </c>
      <c r="G1963" s="28">
        <v>3.7676100000000001E-24</v>
      </c>
      <c r="H1963" s="5"/>
      <c r="I1963" s="4"/>
      <c r="J1963" s="4"/>
      <c r="K1963" s="28">
        <v>237.75</v>
      </c>
      <c r="L1963" s="28">
        <v>1.1916100000000001E-23</v>
      </c>
      <c r="P1963" s="28">
        <v>237.75</v>
      </c>
      <c r="Q1963" s="28">
        <v>8.2512200000000003E-21</v>
      </c>
      <c r="U1963" s="28">
        <v>237.75</v>
      </c>
      <c r="V1963" s="28">
        <v>3.3606100000000002E-20</v>
      </c>
      <c r="Z1963" s="28">
        <v>237.75</v>
      </c>
      <c r="AA1963" s="28">
        <v>2.8331900000000001E-21</v>
      </c>
      <c r="AE1963" s="28">
        <v>237.75</v>
      </c>
      <c r="AF1963" s="28">
        <v>4.0984999999999997E-23</v>
      </c>
      <c r="AJ1963" s="28">
        <v>237.75</v>
      </c>
      <c r="AK1963" s="28">
        <v>5.31301E-24</v>
      </c>
    </row>
    <row r="1964" spans="1:37" x14ac:dyDescent="0.25">
      <c r="A1964" s="28">
        <v>237.875</v>
      </c>
      <c r="B1964" s="28">
        <v>1.2239500000000001E-23</v>
      </c>
      <c r="C1964" s="5"/>
      <c r="D1964" s="5"/>
      <c r="E1964" s="4"/>
      <c r="F1964" s="28">
        <v>237.875</v>
      </c>
      <c r="G1964" s="28">
        <v>3.1730499999999999E-24</v>
      </c>
      <c r="H1964" s="5"/>
      <c r="I1964" s="4"/>
      <c r="J1964" s="4"/>
      <c r="K1964" s="28">
        <v>237.875</v>
      </c>
      <c r="L1964" s="28">
        <v>9.05544E-24</v>
      </c>
      <c r="P1964" s="28">
        <v>237.875</v>
      </c>
      <c r="Q1964" s="28">
        <v>6.5775600000000006E-20</v>
      </c>
      <c r="U1964" s="28">
        <v>237.875</v>
      </c>
      <c r="V1964" s="28">
        <v>6.0379900000000005E-20</v>
      </c>
      <c r="Z1964" s="28">
        <v>237.875</v>
      </c>
      <c r="AA1964" s="28">
        <v>6.9859100000000003E-21</v>
      </c>
      <c r="AE1964" s="28">
        <v>237.875</v>
      </c>
      <c r="AF1964" s="28">
        <v>1.43989E-22</v>
      </c>
      <c r="AJ1964" s="28">
        <v>237.875</v>
      </c>
      <c r="AK1964" s="28">
        <v>1.5831499999999999E-23</v>
      </c>
    </row>
    <row r="1965" spans="1:37" x14ac:dyDescent="0.25">
      <c r="A1965" s="28">
        <v>238</v>
      </c>
      <c r="B1965" s="28">
        <v>1.62733E-23</v>
      </c>
      <c r="C1965" s="5"/>
      <c r="D1965" s="5"/>
      <c r="E1965" s="4"/>
      <c r="F1965" s="28">
        <v>238</v>
      </c>
      <c r="G1965" s="28">
        <v>3.5764499999999997E-24</v>
      </c>
      <c r="H1965" s="5"/>
      <c r="I1965" s="4"/>
      <c r="J1965" s="4"/>
      <c r="K1965" s="28">
        <v>238</v>
      </c>
      <c r="L1965" s="28">
        <v>6.91641E-24</v>
      </c>
      <c r="P1965" s="28">
        <v>238</v>
      </c>
      <c r="Q1965" s="28">
        <v>2.34161E-19</v>
      </c>
      <c r="U1965" s="28">
        <v>238</v>
      </c>
      <c r="V1965" s="28">
        <v>1.2535900000000001E-19</v>
      </c>
      <c r="Z1965" s="28">
        <v>238</v>
      </c>
      <c r="AA1965" s="28">
        <v>1.8622899999999999E-20</v>
      </c>
      <c r="AE1965" s="28">
        <v>238</v>
      </c>
      <c r="AF1965" s="28">
        <v>4.5134299999999997E-22</v>
      </c>
      <c r="AJ1965" s="28">
        <v>238</v>
      </c>
      <c r="AK1965" s="28">
        <v>4.82726E-23</v>
      </c>
    </row>
    <row r="1966" spans="1:37" x14ac:dyDescent="0.25">
      <c r="A1966" s="28">
        <v>238.125</v>
      </c>
      <c r="B1966" s="28">
        <v>1.11956E-23</v>
      </c>
      <c r="C1966" s="5"/>
      <c r="D1966" s="5"/>
      <c r="E1966" s="4"/>
      <c r="F1966" s="28">
        <v>238.125</v>
      </c>
      <c r="G1966" s="28">
        <v>2.3489000000000001E-24</v>
      </c>
      <c r="H1966" s="5"/>
      <c r="I1966" s="4"/>
      <c r="J1966" s="4"/>
      <c r="K1966" s="28">
        <v>238.125</v>
      </c>
      <c r="L1966" s="28">
        <v>8.4470499999999993E-24</v>
      </c>
      <c r="P1966" s="28">
        <v>238.125</v>
      </c>
      <c r="Q1966" s="28">
        <v>1.0985400000000001E-19</v>
      </c>
      <c r="U1966" s="28">
        <v>238.125</v>
      </c>
      <c r="V1966" s="28">
        <v>7.0215900000000004E-20</v>
      </c>
      <c r="Z1966" s="28">
        <v>238.125</v>
      </c>
      <c r="AA1966" s="28">
        <v>9.7208600000000005E-21</v>
      </c>
      <c r="AE1966" s="28">
        <v>238.125</v>
      </c>
      <c r="AF1966" s="28">
        <v>2.0872699999999999E-22</v>
      </c>
      <c r="AJ1966" s="28">
        <v>238.125</v>
      </c>
      <c r="AK1966" s="28">
        <v>2.2366699999999999E-23</v>
      </c>
    </row>
    <row r="1967" spans="1:37" x14ac:dyDescent="0.25">
      <c r="A1967" s="28">
        <v>238.25</v>
      </c>
      <c r="B1967" s="28">
        <v>8.1798799999999997E-24</v>
      </c>
      <c r="C1967" s="5"/>
      <c r="D1967" s="5"/>
      <c r="E1967" s="4"/>
      <c r="F1967" s="28">
        <v>238.25</v>
      </c>
      <c r="G1967" s="28">
        <v>2.0088300000000002E-24</v>
      </c>
      <c r="H1967" s="5"/>
      <c r="I1967" s="4"/>
      <c r="J1967" s="4"/>
      <c r="K1967" s="28">
        <v>238.25</v>
      </c>
      <c r="L1967" s="28">
        <v>1.3291600000000001E-23</v>
      </c>
      <c r="P1967" s="28">
        <v>238.25</v>
      </c>
      <c r="Q1967" s="28">
        <v>9.1831099999999994E-21</v>
      </c>
      <c r="U1967" s="28">
        <v>238.25</v>
      </c>
      <c r="V1967" s="28">
        <v>2.6265800000000001E-20</v>
      </c>
      <c r="Z1967" s="28">
        <v>238.25</v>
      </c>
      <c r="AA1967" s="28">
        <v>2.4014199999999999E-21</v>
      </c>
      <c r="AE1967" s="28">
        <v>238.25</v>
      </c>
      <c r="AF1967" s="28">
        <v>3.3664700000000003E-23</v>
      </c>
      <c r="AJ1967" s="28">
        <v>238.25</v>
      </c>
      <c r="AK1967" s="28">
        <v>5.4928599999999999E-24</v>
      </c>
    </row>
    <row r="1968" spans="1:37" x14ac:dyDescent="0.25">
      <c r="A1968" s="28">
        <v>238.375</v>
      </c>
      <c r="B1968" s="28">
        <v>8.9973999999999993E-24</v>
      </c>
      <c r="C1968" s="5"/>
      <c r="D1968" s="5"/>
      <c r="E1968" s="4"/>
      <c r="F1968" s="28">
        <v>238.375</v>
      </c>
      <c r="G1968" s="28">
        <v>3.0461200000000002E-24</v>
      </c>
      <c r="H1968" s="5"/>
      <c r="I1968" s="4"/>
      <c r="J1968" s="4"/>
      <c r="K1968" s="28">
        <v>238.375</v>
      </c>
      <c r="L1968" s="28">
        <v>1.6827100000000001E-23</v>
      </c>
      <c r="P1968" s="28">
        <v>238.375</v>
      </c>
      <c r="Q1968" s="28">
        <v>5.8114200000000001E-21</v>
      </c>
      <c r="U1968" s="28">
        <v>238.375</v>
      </c>
      <c r="V1968" s="28">
        <v>1.8067000000000001E-20</v>
      </c>
      <c r="Z1968" s="28">
        <v>238.375</v>
      </c>
      <c r="AA1968" s="28">
        <v>1.66786E-21</v>
      </c>
      <c r="AE1968" s="28">
        <v>238.375</v>
      </c>
      <c r="AF1968" s="28">
        <v>3.0248199999999998E-23</v>
      </c>
      <c r="AJ1968" s="28">
        <v>238.375</v>
      </c>
      <c r="AK1968" s="28">
        <v>5.6363999999999998E-24</v>
      </c>
    </row>
    <row r="1969" spans="1:37" x14ac:dyDescent="0.25">
      <c r="A1969" s="28">
        <v>238.5</v>
      </c>
      <c r="B1969" s="28">
        <v>9.3710500000000003E-24</v>
      </c>
      <c r="C1969" s="5"/>
      <c r="D1969" s="5"/>
      <c r="E1969" s="4"/>
      <c r="F1969" s="28">
        <v>238.5</v>
      </c>
      <c r="G1969" s="28">
        <v>3.2488199999999999E-24</v>
      </c>
      <c r="H1969" s="5"/>
      <c r="I1969" s="4"/>
      <c r="J1969" s="4"/>
      <c r="K1969" s="28">
        <v>238.5</v>
      </c>
      <c r="L1969" s="28">
        <v>1.61049E-23</v>
      </c>
      <c r="P1969" s="28">
        <v>238.5</v>
      </c>
      <c r="Q1969" s="28">
        <v>5.3527300000000002E-21</v>
      </c>
      <c r="U1969" s="28">
        <v>238.5</v>
      </c>
      <c r="V1969" s="28">
        <v>1.9264899999999999E-20</v>
      </c>
      <c r="Z1969" s="28">
        <v>238.5</v>
      </c>
      <c r="AA1969" s="28">
        <v>1.75453E-21</v>
      </c>
      <c r="AE1969" s="28">
        <v>238.5</v>
      </c>
      <c r="AF1969" s="28">
        <v>3.17051E-23</v>
      </c>
      <c r="AJ1969" s="28">
        <v>238.5</v>
      </c>
      <c r="AK1969" s="28">
        <v>5.4078800000000002E-24</v>
      </c>
    </row>
    <row r="1970" spans="1:37" x14ac:dyDescent="0.25">
      <c r="A1970" s="28">
        <v>238.625</v>
      </c>
      <c r="B1970" s="28">
        <v>9.0365400000000007E-24</v>
      </c>
      <c r="C1970" s="5"/>
      <c r="D1970" s="5"/>
      <c r="E1970" s="4"/>
      <c r="F1970" s="28">
        <v>238.625</v>
      </c>
      <c r="G1970" s="28">
        <v>2.8458900000000002E-24</v>
      </c>
      <c r="H1970" s="5"/>
      <c r="I1970" s="4"/>
      <c r="J1970" s="4"/>
      <c r="K1970" s="28">
        <v>238.625</v>
      </c>
      <c r="L1970" s="28">
        <v>1.53739E-23</v>
      </c>
      <c r="P1970" s="28">
        <v>238.625</v>
      </c>
      <c r="Q1970" s="28">
        <v>5.6024999999999999E-21</v>
      </c>
      <c r="U1970" s="28">
        <v>238.625</v>
      </c>
      <c r="V1970" s="28">
        <v>2.0468800000000001E-20</v>
      </c>
      <c r="Z1970" s="28">
        <v>238.625</v>
      </c>
      <c r="AA1970" s="28">
        <v>2.00966E-21</v>
      </c>
      <c r="AE1970" s="28">
        <v>238.625</v>
      </c>
      <c r="AF1970" s="28">
        <v>3.7971199999999998E-23</v>
      </c>
      <c r="AJ1970" s="28">
        <v>238.625</v>
      </c>
      <c r="AK1970" s="28">
        <v>4.8794600000000003E-24</v>
      </c>
    </row>
    <row r="1971" spans="1:37" x14ac:dyDescent="0.25">
      <c r="A1971" s="28">
        <v>238.75</v>
      </c>
      <c r="B1971" s="28">
        <v>8.2740500000000003E-24</v>
      </c>
      <c r="C1971" s="5"/>
      <c r="D1971" s="5"/>
      <c r="E1971" s="4"/>
      <c r="F1971" s="28">
        <v>238.75</v>
      </c>
      <c r="G1971" s="28">
        <v>2.6904000000000001E-24</v>
      </c>
      <c r="H1971" s="5"/>
      <c r="I1971" s="4"/>
      <c r="J1971" s="4"/>
      <c r="K1971" s="28">
        <v>238.75</v>
      </c>
      <c r="L1971" s="28">
        <v>1.2245199999999999E-23</v>
      </c>
      <c r="P1971" s="28">
        <v>238.75</v>
      </c>
      <c r="Q1971" s="28">
        <v>6.6332700000000001E-21</v>
      </c>
      <c r="U1971" s="28">
        <v>238.75</v>
      </c>
      <c r="V1971" s="28">
        <v>1.8923000000000001E-20</v>
      </c>
      <c r="Z1971" s="28">
        <v>238.75</v>
      </c>
      <c r="AA1971" s="28">
        <v>1.9322E-21</v>
      </c>
      <c r="AE1971" s="28">
        <v>238.75</v>
      </c>
      <c r="AF1971" s="28">
        <v>4.0647899999999998E-23</v>
      </c>
      <c r="AJ1971" s="28">
        <v>238.75</v>
      </c>
      <c r="AK1971" s="28">
        <v>4.3401300000000003E-24</v>
      </c>
    </row>
    <row r="1972" spans="1:37" x14ac:dyDescent="0.25">
      <c r="A1972" s="28">
        <v>238.875</v>
      </c>
      <c r="B1972" s="28">
        <v>1.0076299999999999E-23</v>
      </c>
      <c r="C1972" s="5"/>
      <c r="D1972" s="5"/>
      <c r="E1972" s="4"/>
      <c r="F1972" s="28">
        <v>238.875</v>
      </c>
      <c r="G1972" s="28">
        <v>2.8769700000000001E-24</v>
      </c>
      <c r="H1972" s="5"/>
      <c r="I1972" s="4"/>
      <c r="J1972" s="4"/>
      <c r="K1972" s="28">
        <v>238.875</v>
      </c>
      <c r="L1972" s="28">
        <v>7.3577099999999996E-24</v>
      </c>
      <c r="P1972" s="28">
        <v>238.875</v>
      </c>
      <c r="Q1972" s="28">
        <v>6.29777E-20</v>
      </c>
      <c r="U1972" s="28">
        <v>238.875</v>
      </c>
      <c r="V1972" s="28">
        <v>2.6165699999999999E-20</v>
      </c>
      <c r="Z1972" s="28">
        <v>238.875</v>
      </c>
      <c r="AA1972" s="28">
        <v>3.4513599999999998E-21</v>
      </c>
      <c r="AE1972" s="28">
        <v>238.875</v>
      </c>
      <c r="AF1972" s="28">
        <v>5.7599500000000003E-23</v>
      </c>
      <c r="AJ1972" s="28">
        <v>238.875</v>
      </c>
      <c r="AK1972" s="28">
        <v>4.4911499999999999E-24</v>
      </c>
    </row>
    <row r="1973" spans="1:37" x14ac:dyDescent="0.25">
      <c r="A1973" s="28">
        <v>239</v>
      </c>
      <c r="B1973" s="28">
        <v>1.92411E-23</v>
      </c>
      <c r="C1973" s="5"/>
      <c r="D1973" s="5"/>
      <c r="E1973" s="4"/>
      <c r="F1973" s="28">
        <v>239</v>
      </c>
      <c r="G1973" s="28">
        <v>4.59678E-24</v>
      </c>
      <c r="H1973" s="5"/>
      <c r="I1973" s="4"/>
      <c r="J1973" s="4"/>
      <c r="K1973" s="28">
        <v>239</v>
      </c>
      <c r="L1973" s="28">
        <v>6.4326999999999997E-24</v>
      </c>
      <c r="P1973" s="28">
        <v>239</v>
      </c>
      <c r="Q1973" s="28">
        <v>2.3993700000000001E-19</v>
      </c>
      <c r="U1973" s="28">
        <v>239</v>
      </c>
      <c r="V1973" s="28">
        <v>4.4834799999999998E-20</v>
      </c>
      <c r="Z1973" s="28">
        <v>239</v>
      </c>
      <c r="AA1973" s="28">
        <v>8.2296699999999995E-21</v>
      </c>
      <c r="AE1973" s="28">
        <v>239</v>
      </c>
      <c r="AF1973" s="28">
        <v>9.7685800000000004E-23</v>
      </c>
      <c r="AJ1973" s="28">
        <v>239</v>
      </c>
      <c r="AK1973" s="28">
        <v>7.1858499999999995E-24</v>
      </c>
    </row>
    <row r="1974" spans="1:37" x14ac:dyDescent="0.25">
      <c r="A1974" s="28">
        <v>239.125</v>
      </c>
      <c r="B1974" s="28">
        <v>1.5635499999999999E-23</v>
      </c>
      <c r="C1974" s="5"/>
      <c r="D1974" s="5"/>
      <c r="E1974" s="4"/>
      <c r="F1974" s="28">
        <v>239.125</v>
      </c>
      <c r="G1974" s="28">
        <v>3.6806599999999997E-24</v>
      </c>
      <c r="H1974" s="5"/>
      <c r="I1974" s="4"/>
      <c r="J1974" s="4"/>
      <c r="K1974" s="28">
        <v>239.125</v>
      </c>
      <c r="L1974" s="28">
        <v>6.0976699999999997E-24</v>
      </c>
      <c r="P1974" s="28">
        <v>239.125</v>
      </c>
      <c r="Q1974" s="28">
        <v>1.07113E-19</v>
      </c>
      <c r="U1974" s="28">
        <v>239.125</v>
      </c>
      <c r="V1974" s="28">
        <v>3.0772900000000002E-20</v>
      </c>
      <c r="Z1974" s="28">
        <v>239.125</v>
      </c>
      <c r="AA1974" s="28">
        <v>4.89906E-21</v>
      </c>
      <c r="AE1974" s="28">
        <v>239.125</v>
      </c>
      <c r="AF1974" s="28">
        <v>6.0783200000000003E-23</v>
      </c>
      <c r="AJ1974" s="28">
        <v>239.125</v>
      </c>
      <c r="AK1974" s="28">
        <v>5.0059400000000002E-24</v>
      </c>
    </row>
    <row r="1975" spans="1:37" x14ac:dyDescent="0.25">
      <c r="A1975" s="28">
        <v>239.25</v>
      </c>
      <c r="B1975" s="28">
        <v>2.2490600000000001E-23</v>
      </c>
      <c r="C1975" s="5"/>
      <c r="D1975" s="5"/>
      <c r="E1975" s="4"/>
      <c r="F1975" s="28">
        <v>239.25</v>
      </c>
      <c r="G1975" s="28">
        <v>4.2932800000000002E-24</v>
      </c>
      <c r="H1975" s="5"/>
      <c r="I1975" s="4"/>
      <c r="J1975" s="4"/>
      <c r="K1975" s="28">
        <v>239.25</v>
      </c>
      <c r="L1975" s="28">
        <v>1.58323E-23</v>
      </c>
      <c r="P1975" s="28">
        <v>239.25</v>
      </c>
      <c r="Q1975" s="28">
        <v>8.0346900000000002E-21</v>
      </c>
      <c r="U1975" s="28">
        <v>239.25</v>
      </c>
      <c r="V1975" s="28">
        <v>2.45628E-20</v>
      </c>
      <c r="Z1975" s="28">
        <v>239.25</v>
      </c>
      <c r="AA1975" s="28">
        <v>2.6437800000000001E-21</v>
      </c>
      <c r="AE1975" s="28">
        <v>239.25</v>
      </c>
      <c r="AF1975" s="28">
        <v>4.25632E-23</v>
      </c>
      <c r="AJ1975" s="28">
        <v>239.25</v>
      </c>
      <c r="AK1975" s="28">
        <v>4.0697700000000001E-24</v>
      </c>
    </row>
    <row r="1976" spans="1:37" x14ac:dyDescent="0.25">
      <c r="A1976" s="28">
        <v>239.375</v>
      </c>
      <c r="B1976" s="28">
        <v>2.0555600000000001E-23</v>
      </c>
      <c r="C1976" s="5"/>
      <c r="D1976" s="5"/>
      <c r="E1976" s="4"/>
      <c r="F1976" s="28">
        <v>239.375</v>
      </c>
      <c r="G1976" s="28">
        <v>4.1572099999999997E-24</v>
      </c>
      <c r="H1976" s="5"/>
      <c r="I1976" s="4"/>
      <c r="J1976" s="4"/>
      <c r="K1976" s="28">
        <v>239.375</v>
      </c>
      <c r="L1976" s="28">
        <v>1.4827100000000001E-23</v>
      </c>
      <c r="P1976" s="28">
        <v>239.375</v>
      </c>
      <c r="Q1976" s="28">
        <v>6.0511899999999999E-21</v>
      </c>
      <c r="U1976" s="28">
        <v>239.375</v>
      </c>
      <c r="V1976" s="28">
        <v>2.7416799999999999E-20</v>
      </c>
      <c r="Z1976" s="28">
        <v>239.375</v>
      </c>
      <c r="AA1976" s="28">
        <v>2.9841400000000001E-21</v>
      </c>
      <c r="AE1976" s="28">
        <v>239.375</v>
      </c>
      <c r="AF1976" s="28">
        <v>3.4473000000000001E-23</v>
      </c>
      <c r="AJ1976" s="28">
        <v>239.375</v>
      </c>
      <c r="AK1976" s="28">
        <v>4.5608299999999999E-24</v>
      </c>
    </row>
    <row r="1977" spans="1:37" x14ac:dyDescent="0.25">
      <c r="A1977" s="28">
        <v>239.5</v>
      </c>
      <c r="B1977" s="28">
        <v>1.4393300000000001E-23</v>
      </c>
      <c r="C1977" s="5"/>
      <c r="D1977" s="5"/>
      <c r="E1977" s="4"/>
      <c r="F1977" s="28">
        <v>239.5</v>
      </c>
      <c r="G1977" s="28">
        <v>2.94633E-24</v>
      </c>
      <c r="H1977" s="5"/>
      <c r="I1977" s="4"/>
      <c r="J1977" s="4"/>
      <c r="K1977" s="28">
        <v>239.5</v>
      </c>
      <c r="L1977" s="28">
        <v>8.6167900000000005E-24</v>
      </c>
      <c r="P1977" s="28">
        <v>239.5</v>
      </c>
      <c r="Q1977" s="28">
        <v>6.7001299999999997E-21</v>
      </c>
      <c r="U1977" s="28">
        <v>239.5</v>
      </c>
      <c r="V1977" s="28">
        <v>2.16158E-20</v>
      </c>
      <c r="Z1977" s="28">
        <v>239.5</v>
      </c>
      <c r="AA1977" s="28">
        <v>2.19555E-21</v>
      </c>
      <c r="AE1977" s="28">
        <v>239.5</v>
      </c>
      <c r="AF1977" s="28">
        <v>3.6319999999999997E-23</v>
      </c>
      <c r="AJ1977" s="28">
        <v>239.5</v>
      </c>
      <c r="AK1977" s="28">
        <v>6.3448799999999999E-24</v>
      </c>
    </row>
    <row r="1978" spans="1:37" x14ac:dyDescent="0.25">
      <c r="A1978" s="28">
        <v>239.625</v>
      </c>
      <c r="B1978" s="28">
        <v>1.5876800000000001E-23</v>
      </c>
      <c r="C1978" s="5"/>
      <c r="D1978" s="5"/>
      <c r="E1978" s="4"/>
      <c r="F1978" s="28">
        <v>239.625</v>
      </c>
      <c r="G1978" s="28">
        <v>3.5039599999999999E-24</v>
      </c>
      <c r="H1978" s="5"/>
      <c r="I1978" s="4"/>
      <c r="J1978" s="4"/>
      <c r="K1978" s="28">
        <v>239.625</v>
      </c>
      <c r="L1978" s="28">
        <v>1.08102E-23</v>
      </c>
      <c r="P1978" s="28">
        <v>239.625</v>
      </c>
      <c r="Q1978" s="28">
        <v>6.5199399999999997E-21</v>
      </c>
      <c r="U1978" s="28">
        <v>239.625</v>
      </c>
      <c r="V1978" s="28">
        <v>1.9841300000000001E-20</v>
      </c>
      <c r="Z1978" s="28">
        <v>239.625</v>
      </c>
      <c r="AA1978" s="28">
        <v>1.9733199999999999E-21</v>
      </c>
      <c r="AE1978" s="28">
        <v>239.625</v>
      </c>
      <c r="AF1978" s="28">
        <v>3.5092399999999997E-23</v>
      </c>
      <c r="AJ1978" s="28">
        <v>239.625</v>
      </c>
      <c r="AK1978" s="28">
        <v>5.8532800000000002E-24</v>
      </c>
    </row>
    <row r="1979" spans="1:37" x14ac:dyDescent="0.25">
      <c r="A1979" s="28">
        <v>239.75</v>
      </c>
      <c r="B1979" s="28">
        <v>1.57001E-23</v>
      </c>
      <c r="C1979" s="5"/>
      <c r="D1979" s="5"/>
      <c r="E1979" s="4"/>
      <c r="F1979" s="28">
        <v>239.75</v>
      </c>
      <c r="G1979" s="28">
        <v>3.8839099999999997E-24</v>
      </c>
      <c r="H1979" s="5"/>
      <c r="I1979" s="4"/>
      <c r="J1979" s="4"/>
      <c r="K1979" s="28">
        <v>239.75</v>
      </c>
      <c r="L1979" s="28">
        <v>1.1176499999999999E-23</v>
      </c>
      <c r="P1979" s="28">
        <v>239.75</v>
      </c>
      <c r="Q1979" s="28">
        <v>6.4037100000000003E-21</v>
      </c>
      <c r="U1979" s="28">
        <v>239.75</v>
      </c>
      <c r="V1979" s="28">
        <v>2.3054500000000001E-20</v>
      </c>
      <c r="Z1979" s="28">
        <v>239.75</v>
      </c>
      <c r="AA1979" s="28">
        <v>2.4264099999999998E-21</v>
      </c>
      <c r="AE1979" s="28">
        <v>239.75</v>
      </c>
      <c r="AF1979" s="28">
        <v>3.0688699999999999E-23</v>
      </c>
      <c r="AJ1979" s="28">
        <v>239.75</v>
      </c>
      <c r="AK1979" s="28">
        <v>5.3943099999999998E-24</v>
      </c>
    </row>
    <row r="1980" spans="1:37" x14ac:dyDescent="0.25">
      <c r="A1980" s="28">
        <v>239.875</v>
      </c>
      <c r="B1980" s="28">
        <v>1.0997999999999999E-23</v>
      </c>
      <c r="C1980" s="5"/>
      <c r="D1980" s="5"/>
      <c r="E1980" s="4"/>
      <c r="F1980" s="28">
        <v>239.875</v>
      </c>
      <c r="G1980" s="28">
        <v>2.6752300000000001E-24</v>
      </c>
      <c r="H1980" s="5"/>
      <c r="I1980" s="4"/>
      <c r="J1980" s="4"/>
      <c r="K1980" s="28">
        <v>239.875</v>
      </c>
      <c r="L1980" s="28">
        <v>8.1032200000000001E-24</v>
      </c>
      <c r="P1980" s="28">
        <v>239.875</v>
      </c>
      <c r="Q1980" s="28">
        <v>6.1029700000000006E-20</v>
      </c>
      <c r="U1980" s="28">
        <v>239.875</v>
      </c>
      <c r="V1980" s="28">
        <v>3.8389300000000001E-20</v>
      </c>
      <c r="Z1980" s="28">
        <v>239.875</v>
      </c>
      <c r="AA1980" s="28">
        <v>2.68978E-21</v>
      </c>
      <c r="AE1980" s="28">
        <v>239.875</v>
      </c>
      <c r="AF1980" s="28">
        <v>4.1080299999999999E-23</v>
      </c>
      <c r="AJ1980" s="28">
        <v>239.875</v>
      </c>
      <c r="AK1980" s="28">
        <v>1.79827E-23</v>
      </c>
    </row>
    <row r="1981" spans="1:37" x14ac:dyDescent="0.25">
      <c r="A1981" s="28">
        <v>240</v>
      </c>
      <c r="B1981" s="28">
        <v>1.0268599999999999E-23</v>
      </c>
      <c r="C1981" s="5"/>
      <c r="D1981" s="5"/>
      <c r="E1981" s="4"/>
      <c r="F1981" s="28">
        <v>240</v>
      </c>
      <c r="G1981" s="28">
        <v>2.64038E-24</v>
      </c>
      <c r="H1981" s="5"/>
      <c r="I1981" s="4"/>
      <c r="J1981" s="4"/>
      <c r="K1981" s="28">
        <v>240</v>
      </c>
      <c r="L1981" s="28">
        <v>6.9021900000000007E-24</v>
      </c>
      <c r="P1981" s="28">
        <v>240</v>
      </c>
      <c r="Q1981" s="28">
        <v>2.25187E-19</v>
      </c>
      <c r="U1981" s="28">
        <v>240</v>
      </c>
      <c r="V1981" s="28">
        <v>8.2728699999999999E-20</v>
      </c>
      <c r="Z1981" s="28">
        <v>240</v>
      </c>
      <c r="AA1981" s="28">
        <v>5.5153799999999998E-21</v>
      </c>
      <c r="AE1981" s="28">
        <v>240</v>
      </c>
      <c r="AF1981" s="28">
        <v>5.6668899999999995E-23</v>
      </c>
      <c r="AJ1981" s="28">
        <v>240</v>
      </c>
      <c r="AK1981" s="28">
        <v>6.4104999999999999E-23</v>
      </c>
    </row>
    <row r="1982" spans="1:37" x14ac:dyDescent="0.25">
      <c r="A1982" s="28">
        <v>240.125</v>
      </c>
      <c r="B1982" s="28">
        <v>1.5287300000000001E-23</v>
      </c>
      <c r="C1982" s="5"/>
      <c r="D1982" s="5"/>
      <c r="E1982" s="4"/>
      <c r="F1982" s="28">
        <v>240.125</v>
      </c>
      <c r="G1982" s="28">
        <v>2.7253799999999999E-24</v>
      </c>
      <c r="H1982" s="5"/>
      <c r="I1982" s="4"/>
      <c r="J1982" s="4"/>
      <c r="K1982" s="28">
        <v>240.125</v>
      </c>
      <c r="L1982" s="28">
        <v>1.3546100000000001E-23</v>
      </c>
      <c r="P1982" s="28">
        <v>240.125</v>
      </c>
      <c r="Q1982" s="28">
        <v>9.3760799999999997E-20</v>
      </c>
      <c r="U1982" s="28">
        <v>240.125</v>
      </c>
      <c r="V1982" s="28">
        <v>4.7676200000000001E-20</v>
      </c>
      <c r="Z1982" s="28">
        <v>240.125</v>
      </c>
      <c r="AA1982" s="28">
        <v>4.1519300000000002E-21</v>
      </c>
      <c r="AE1982" s="28">
        <v>240.125</v>
      </c>
      <c r="AF1982" s="28">
        <v>4.4212400000000001E-23</v>
      </c>
      <c r="AJ1982" s="28">
        <v>240.125</v>
      </c>
      <c r="AK1982" s="28">
        <v>3.3308099999999999E-23</v>
      </c>
    </row>
    <row r="1983" spans="1:37" x14ac:dyDescent="0.25">
      <c r="A1983" s="28">
        <v>240.25</v>
      </c>
      <c r="B1983" s="28">
        <v>4.8088600000000002E-23</v>
      </c>
      <c r="C1983" s="5"/>
      <c r="D1983" s="5"/>
      <c r="E1983" s="4"/>
      <c r="F1983" s="28">
        <v>240.25</v>
      </c>
      <c r="G1983" s="28">
        <v>4.6060599999999998E-24</v>
      </c>
      <c r="H1983" s="5"/>
      <c r="I1983" s="4"/>
      <c r="J1983" s="4"/>
      <c r="K1983" s="28">
        <v>240.25</v>
      </c>
      <c r="L1983" s="28">
        <v>5.03484E-23</v>
      </c>
      <c r="P1983" s="28">
        <v>240.25</v>
      </c>
      <c r="Q1983" s="28">
        <v>9.8132500000000002E-21</v>
      </c>
      <c r="U1983" s="28">
        <v>240.25</v>
      </c>
      <c r="V1983" s="28">
        <v>4.0938600000000002E-20</v>
      </c>
      <c r="Z1983" s="28">
        <v>240.25</v>
      </c>
      <c r="AA1983" s="28">
        <v>4.4539899999999997E-21</v>
      </c>
      <c r="AE1983" s="28">
        <v>240.25</v>
      </c>
      <c r="AF1983" s="28">
        <v>4.1765900000000001E-23</v>
      </c>
      <c r="AJ1983" s="28">
        <v>240.25</v>
      </c>
      <c r="AK1983" s="28">
        <v>7.9011900000000007E-24</v>
      </c>
    </row>
    <row r="1984" spans="1:37" x14ac:dyDescent="0.25">
      <c r="A1984" s="28">
        <v>240.375</v>
      </c>
      <c r="B1984" s="28">
        <v>5.12283E-23</v>
      </c>
      <c r="C1984" s="5"/>
      <c r="D1984" s="5"/>
      <c r="E1984" s="4"/>
      <c r="F1984" s="28">
        <v>240.375</v>
      </c>
      <c r="G1984" s="28">
        <v>5.0336199999999999E-24</v>
      </c>
      <c r="H1984" s="5"/>
      <c r="I1984" s="4"/>
      <c r="J1984" s="4"/>
      <c r="K1984" s="28">
        <v>240.375</v>
      </c>
      <c r="L1984" s="28">
        <v>5.0632099999999999E-23</v>
      </c>
      <c r="P1984" s="28">
        <v>240.375</v>
      </c>
      <c r="Q1984" s="28">
        <v>8.2275100000000006E-21</v>
      </c>
      <c r="U1984" s="28">
        <v>240.375</v>
      </c>
      <c r="V1984" s="28">
        <v>5.4615300000000003E-20</v>
      </c>
      <c r="Z1984" s="28">
        <v>240.375</v>
      </c>
      <c r="AA1984" s="28">
        <v>5.6921500000000001E-21</v>
      </c>
      <c r="AE1984" s="28">
        <v>240.375</v>
      </c>
      <c r="AF1984" s="28">
        <v>4.16766E-23</v>
      </c>
      <c r="AJ1984" s="28">
        <v>240.375</v>
      </c>
      <c r="AK1984" s="28">
        <v>1.27405E-23</v>
      </c>
    </row>
    <row r="1985" spans="1:37" x14ac:dyDescent="0.25">
      <c r="A1985" s="28">
        <v>240.5</v>
      </c>
      <c r="B1985" s="28">
        <v>3.2556399999999997E-23</v>
      </c>
      <c r="C1985" s="5"/>
      <c r="D1985" s="5"/>
      <c r="E1985" s="4"/>
      <c r="F1985" s="28">
        <v>240.5</v>
      </c>
      <c r="G1985" s="28">
        <v>5.24358E-24</v>
      </c>
      <c r="H1985" s="5"/>
      <c r="I1985" s="4"/>
      <c r="J1985" s="4"/>
      <c r="K1985" s="28">
        <v>240.5</v>
      </c>
      <c r="L1985" s="28">
        <v>2.5280999999999999E-23</v>
      </c>
      <c r="P1985" s="28">
        <v>240.5</v>
      </c>
      <c r="Q1985" s="28">
        <v>6.4857200000000003E-21</v>
      </c>
      <c r="U1985" s="28">
        <v>240.5</v>
      </c>
      <c r="V1985" s="28">
        <v>8.4447800000000004E-20</v>
      </c>
      <c r="Z1985" s="28">
        <v>240.5</v>
      </c>
      <c r="AA1985" s="28">
        <v>8.3747299999999996E-21</v>
      </c>
      <c r="AE1985" s="28">
        <v>240.5</v>
      </c>
      <c r="AF1985" s="28">
        <v>3.8451800000000001E-23</v>
      </c>
      <c r="AJ1985" s="28">
        <v>240.5</v>
      </c>
      <c r="AK1985" s="28">
        <v>3.4215200000000001E-23</v>
      </c>
    </row>
    <row r="1986" spans="1:37" x14ac:dyDescent="0.25">
      <c r="A1986" s="28">
        <v>240.625</v>
      </c>
      <c r="B1986" s="28">
        <v>5.7878299999999998E-23</v>
      </c>
      <c r="C1986" s="5"/>
      <c r="D1986" s="5"/>
      <c r="E1986" s="4"/>
      <c r="F1986" s="28">
        <v>240.625</v>
      </c>
      <c r="G1986" s="28">
        <v>8.8022100000000007E-24</v>
      </c>
      <c r="H1986" s="5"/>
      <c r="I1986" s="4"/>
      <c r="J1986" s="4"/>
      <c r="K1986" s="28">
        <v>240.625</v>
      </c>
      <c r="L1986" s="28">
        <v>5.1824500000000002E-23</v>
      </c>
      <c r="P1986" s="28">
        <v>240.625</v>
      </c>
      <c r="Q1986" s="28">
        <v>5.1514899999999998E-21</v>
      </c>
      <c r="U1986" s="28">
        <v>240.625</v>
      </c>
      <c r="V1986" s="28">
        <v>5.9080499999999998E-20</v>
      </c>
      <c r="Z1986" s="28">
        <v>240.625</v>
      </c>
      <c r="AA1986" s="28">
        <v>5.8162600000000002E-21</v>
      </c>
      <c r="AE1986" s="28">
        <v>240.625</v>
      </c>
      <c r="AF1986" s="28">
        <v>4.7188900000000003E-23</v>
      </c>
      <c r="AJ1986" s="28">
        <v>240.625</v>
      </c>
      <c r="AK1986" s="28">
        <v>2.1614399999999999E-23</v>
      </c>
    </row>
    <row r="1987" spans="1:37" x14ac:dyDescent="0.25">
      <c r="A1987" s="28">
        <v>240.75</v>
      </c>
      <c r="B1987" s="28">
        <v>9.7542100000000001E-23</v>
      </c>
      <c r="C1987" s="5"/>
      <c r="D1987" s="5"/>
      <c r="E1987" s="4"/>
      <c r="F1987" s="28">
        <v>240.75</v>
      </c>
      <c r="G1987" s="28">
        <v>1.21108E-23</v>
      </c>
      <c r="H1987" s="5"/>
      <c r="I1987" s="4"/>
      <c r="J1987" s="4"/>
      <c r="K1987" s="28">
        <v>240.75</v>
      </c>
      <c r="L1987" s="28">
        <v>9.0787199999999999E-23</v>
      </c>
      <c r="P1987" s="28">
        <v>240.75</v>
      </c>
      <c r="Q1987" s="28">
        <v>6.7481700000000002E-21</v>
      </c>
      <c r="U1987" s="28">
        <v>240.75</v>
      </c>
      <c r="V1987" s="28">
        <v>4.4791399999999999E-20</v>
      </c>
      <c r="Z1987" s="28">
        <v>240.75</v>
      </c>
      <c r="AA1987" s="28">
        <v>4.2301299999999999E-21</v>
      </c>
      <c r="AE1987" s="28">
        <v>240.75</v>
      </c>
      <c r="AF1987" s="28">
        <v>4.8812599999999998E-23</v>
      </c>
      <c r="AJ1987" s="28">
        <v>240.75</v>
      </c>
      <c r="AK1987" s="28">
        <v>5.8971000000000001E-24</v>
      </c>
    </row>
    <row r="1988" spans="1:37" x14ac:dyDescent="0.25">
      <c r="A1988" s="28">
        <v>240.875</v>
      </c>
      <c r="B1988" s="28">
        <v>4.4473699999999997E-23</v>
      </c>
      <c r="C1988" s="5"/>
      <c r="D1988" s="5"/>
      <c r="E1988" s="4"/>
      <c r="F1988" s="28">
        <v>240.875</v>
      </c>
      <c r="G1988" s="28">
        <v>5.7730399999999997E-24</v>
      </c>
      <c r="H1988" s="5"/>
      <c r="I1988" s="4"/>
      <c r="J1988" s="4"/>
      <c r="K1988" s="28">
        <v>240.875</v>
      </c>
      <c r="L1988" s="28">
        <v>3.8985399999999999E-23</v>
      </c>
      <c r="P1988" s="28">
        <v>240.875</v>
      </c>
      <c r="Q1988" s="28">
        <v>1.02855E-19</v>
      </c>
      <c r="U1988" s="28">
        <v>240.875</v>
      </c>
      <c r="V1988" s="28">
        <v>1.7148E-19</v>
      </c>
      <c r="Z1988" s="28">
        <v>240.875</v>
      </c>
      <c r="AA1988" s="28">
        <v>1.5325399999999999E-20</v>
      </c>
      <c r="AE1988" s="28">
        <v>240.875</v>
      </c>
      <c r="AF1988" s="28">
        <v>1.0972299999999999E-22</v>
      </c>
      <c r="AJ1988" s="28">
        <v>240.875</v>
      </c>
      <c r="AK1988" s="28">
        <v>4.1630699999999997E-23</v>
      </c>
    </row>
    <row r="1989" spans="1:37" x14ac:dyDescent="0.25">
      <c r="A1989" s="28">
        <v>241</v>
      </c>
      <c r="B1989" s="28">
        <v>2.1028199999999999E-23</v>
      </c>
      <c r="C1989" s="5"/>
      <c r="D1989" s="5"/>
      <c r="E1989" s="4"/>
      <c r="F1989" s="28">
        <v>241</v>
      </c>
      <c r="G1989" s="28">
        <v>2.7800500000000001E-24</v>
      </c>
      <c r="H1989" s="5"/>
      <c r="I1989" s="4"/>
      <c r="J1989" s="4"/>
      <c r="K1989" s="28">
        <v>241</v>
      </c>
      <c r="L1989" s="28">
        <v>9.4152700000000006E-24</v>
      </c>
      <c r="P1989" s="28">
        <v>241</v>
      </c>
      <c r="Q1989" s="28">
        <v>4.1089300000000001E-19</v>
      </c>
      <c r="U1989" s="28">
        <v>241</v>
      </c>
      <c r="V1989" s="28">
        <v>6.4373600000000004E-19</v>
      </c>
      <c r="Z1989" s="28">
        <v>241</v>
      </c>
      <c r="AA1989" s="28">
        <v>5.6332000000000005E-20</v>
      </c>
      <c r="AE1989" s="28">
        <v>241</v>
      </c>
      <c r="AF1989" s="28">
        <v>2.94678E-22</v>
      </c>
      <c r="AJ1989" s="28">
        <v>241</v>
      </c>
      <c r="AK1989" s="28">
        <v>1.63825E-22</v>
      </c>
    </row>
    <row r="1990" spans="1:37" x14ac:dyDescent="0.25">
      <c r="A1990" s="28">
        <v>241.125</v>
      </c>
      <c r="B1990" s="28">
        <v>1.28365E-23</v>
      </c>
      <c r="C1990" s="5"/>
      <c r="D1990" s="5"/>
      <c r="E1990" s="4"/>
      <c r="F1990" s="28">
        <v>241.125</v>
      </c>
      <c r="G1990" s="28">
        <v>2.2965500000000001E-24</v>
      </c>
      <c r="H1990" s="5"/>
      <c r="I1990" s="4"/>
      <c r="J1990" s="4"/>
      <c r="K1990" s="28">
        <v>241.125</v>
      </c>
      <c r="L1990" s="28">
        <v>6.3843500000000001E-24</v>
      </c>
      <c r="P1990" s="28">
        <v>241.125</v>
      </c>
      <c r="Q1990" s="28">
        <v>1.83277E-19</v>
      </c>
      <c r="U1990" s="28">
        <v>241.125</v>
      </c>
      <c r="V1990" s="28">
        <v>2.9694700000000001E-19</v>
      </c>
      <c r="Z1990" s="28">
        <v>241.125</v>
      </c>
      <c r="AA1990" s="28">
        <v>2.6358E-20</v>
      </c>
      <c r="AE1990" s="28">
        <v>241.125</v>
      </c>
      <c r="AF1990" s="28">
        <v>1.5437399999999999E-22</v>
      </c>
      <c r="AJ1990" s="28">
        <v>241.125</v>
      </c>
      <c r="AK1990" s="28">
        <v>7.3695199999999999E-23</v>
      </c>
    </row>
    <row r="1991" spans="1:37" x14ac:dyDescent="0.25">
      <c r="A1991" s="28">
        <v>241.25</v>
      </c>
      <c r="B1991" s="28">
        <v>9.10413E-24</v>
      </c>
      <c r="C1991" s="5"/>
      <c r="D1991" s="5"/>
      <c r="E1991" s="4"/>
      <c r="F1991" s="28">
        <v>241.25</v>
      </c>
      <c r="G1991" s="28">
        <v>2.3968299999999998E-24</v>
      </c>
      <c r="H1991" s="5"/>
      <c r="I1991" s="4"/>
      <c r="J1991" s="4"/>
      <c r="K1991" s="28">
        <v>241.25</v>
      </c>
      <c r="L1991" s="28">
        <v>5.9520899999999997E-24</v>
      </c>
      <c r="P1991" s="28">
        <v>241.25</v>
      </c>
      <c r="Q1991" s="28">
        <v>9.38006E-21</v>
      </c>
      <c r="U1991" s="28">
        <v>241.25</v>
      </c>
      <c r="V1991" s="28">
        <v>3.23755E-20</v>
      </c>
      <c r="Z1991" s="28">
        <v>241.25</v>
      </c>
      <c r="AA1991" s="28">
        <v>3.0493400000000001E-21</v>
      </c>
      <c r="AE1991" s="28">
        <v>241.25</v>
      </c>
      <c r="AF1991" s="28">
        <v>4.1677199999999998E-23</v>
      </c>
      <c r="AJ1991" s="28">
        <v>241.25</v>
      </c>
      <c r="AK1991" s="28">
        <v>6.7774300000000001E-24</v>
      </c>
    </row>
    <row r="1992" spans="1:37" x14ac:dyDescent="0.25">
      <c r="A1992" s="28">
        <v>241.375</v>
      </c>
      <c r="B1992" s="28">
        <v>1.07997E-23</v>
      </c>
      <c r="C1992" s="5"/>
      <c r="D1992" s="5"/>
      <c r="E1992" s="4"/>
      <c r="F1992" s="28">
        <v>241.375</v>
      </c>
      <c r="G1992" s="28">
        <v>2.7949800000000001E-24</v>
      </c>
      <c r="H1992" s="5"/>
      <c r="I1992" s="4"/>
      <c r="J1992" s="4"/>
      <c r="K1992" s="28">
        <v>241.375</v>
      </c>
      <c r="L1992" s="28">
        <v>5.6744399999999998E-24</v>
      </c>
      <c r="P1992" s="28">
        <v>241.375</v>
      </c>
      <c r="Q1992" s="28">
        <v>5.0751899999999999E-21</v>
      </c>
      <c r="U1992" s="28">
        <v>241.375</v>
      </c>
      <c r="V1992" s="28">
        <v>2.9655699999999999E-20</v>
      </c>
      <c r="Z1992" s="28">
        <v>241.375</v>
      </c>
      <c r="AA1992" s="28">
        <v>2.8770800000000002E-21</v>
      </c>
      <c r="AE1992" s="28">
        <v>241.375</v>
      </c>
      <c r="AF1992" s="28">
        <v>4.1143200000000002E-23</v>
      </c>
      <c r="AJ1992" s="28">
        <v>241.375</v>
      </c>
      <c r="AK1992" s="28">
        <v>5.7045000000000001E-24</v>
      </c>
    </row>
    <row r="1993" spans="1:37" x14ac:dyDescent="0.25">
      <c r="A1993" s="28">
        <v>241.5</v>
      </c>
      <c r="B1993" s="28">
        <v>1.6501000000000001E-23</v>
      </c>
      <c r="C1993" s="5"/>
      <c r="D1993" s="5"/>
      <c r="E1993" s="4"/>
      <c r="F1993" s="28">
        <v>241.5</v>
      </c>
      <c r="G1993" s="28">
        <v>3.85827E-24</v>
      </c>
      <c r="H1993" s="5"/>
      <c r="I1993" s="4"/>
      <c r="J1993" s="4"/>
      <c r="K1993" s="28">
        <v>241.5</v>
      </c>
      <c r="L1993" s="28">
        <v>6.2626399999999998E-24</v>
      </c>
      <c r="P1993" s="28">
        <v>241.5</v>
      </c>
      <c r="Q1993" s="28">
        <v>4.4420500000000003E-21</v>
      </c>
      <c r="U1993" s="28">
        <v>241.5</v>
      </c>
      <c r="V1993" s="28">
        <v>2.7430699999999997E-20</v>
      </c>
      <c r="Z1993" s="28">
        <v>241.5</v>
      </c>
      <c r="AA1993" s="28">
        <v>2.7292400000000002E-21</v>
      </c>
      <c r="AE1993" s="28">
        <v>241.5</v>
      </c>
      <c r="AF1993" s="28">
        <v>4.25036E-23</v>
      </c>
      <c r="AJ1993" s="28">
        <v>241.5</v>
      </c>
      <c r="AK1993" s="28">
        <v>6.1575699999999998E-24</v>
      </c>
    </row>
    <row r="1994" spans="1:37" x14ac:dyDescent="0.25">
      <c r="A1994" s="28">
        <v>241.625</v>
      </c>
      <c r="B1994" s="28">
        <v>2.3768999999999999E-23</v>
      </c>
      <c r="C1994" s="5"/>
      <c r="D1994" s="5"/>
      <c r="E1994" s="4"/>
      <c r="F1994" s="28">
        <v>241.625</v>
      </c>
      <c r="G1994" s="28">
        <v>4.6936100000000001E-24</v>
      </c>
      <c r="H1994" s="5"/>
      <c r="I1994" s="4"/>
      <c r="J1994" s="4"/>
      <c r="K1994" s="28">
        <v>241.625</v>
      </c>
      <c r="L1994" s="28">
        <v>9.6188500000000002E-24</v>
      </c>
      <c r="P1994" s="28">
        <v>241.625</v>
      </c>
      <c r="Q1994" s="28">
        <v>4.9708700000000002E-21</v>
      </c>
      <c r="U1994" s="28">
        <v>241.625</v>
      </c>
      <c r="V1994" s="28">
        <v>2.53435E-20</v>
      </c>
      <c r="Z1994" s="28">
        <v>241.625</v>
      </c>
      <c r="AA1994" s="28">
        <v>2.4622499999999999E-21</v>
      </c>
      <c r="AE1994" s="28">
        <v>241.625</v>
      </c>
      <c r="AF1994" s="28">
        <v>4.02742E-23</v>
      </c>
      <c r="AJ1994" s="28">
        <v>241.625</v>
      </c>
      <c r="AK1994" s="28">
        <v>5.8342000000000002E-24</v>
      </c>
    </row>
    <row r="1995" spans="1:37" x14ac:dyDescent="0.25">
      <c r="A1995" s="28">
        <v>241.75</v>
      </c>
      <c r="B1995" s="28">
        <v>2.9807199999999997E-23</v>
      </c>
      <c r="C1995" s="5"/>
      <c r="D1995" s="5"/>
      <c r="E1995" s="4"/>
      <c r="F1995" s="28">
        <v>241.75</v>
      </c>
      <c r="G1995" s="28">
        <v>1.17622E-23</v>
      </c>
      <c r="H1995" s="5"/>
      <c r="I1995" s="4"/>
      <c r="J1995" s="4"/>
      <c r="K1995" s="28">
        <v>241.75</v>
      </c>
      <c r="L1995" s="28">
        <v>1.19942E-23</v>
      </c>
      <c r="P1995" s="28">
        <v>241.75</v>
      </c>
      <c r="Q1995" s="28">
        <v>3.8857799999999997E-21</v>
      </c>
      <c r="U1995" s="28">
        <v>241.75</v>
      </c>
      <c r="V1995" s="28">
        <v>2.9227699999999999E-20</v>
      </c>
      <c r="Z1995" s="28">
        <v>241.75</v>
      </c>
      <c r="AA1995" s="28">
        <v>2.7295499999999999E-21</v>
      </c>
      <c r="AE1995" s="28">
        <v>241.75</v>
      </c>
      <c r="AF1995" s="28">
        <v>3.6420400000000002E-23</v>
      </c>
      <c r="AJ1995" s="28">
        <v>241.75</v>
      </c>
      <c r="AK1995" s="28">
        <v>5.7375100000000003E-24</v>
      </c>
    </row>
    <row r="1996" spans="1:37" x14ac:dyDescent="0.25">
      <c r="A1996" s="28">
        <v>241.875</v>
      </c>
      <c r="B1996" s="28">
        <v>4.1439400000000002E-23</v>
      </c>
      <c r="C1996" s="5"/>
      <c r="D1996" s="5"/>
      <c r="E1996" s="4"/>
      <c r="F1996" s="28">
        <v>241.875</v>
      </c>
      <c r="G1996" s="28">
        <v>2.4026200000000001E-23</v>
      </c>
      <c r="H1996" s="5"/>
      <c r="I1996" s="4"/>
      <c r="J1996" s="4"/>
      <c r="K1996" s="28">
        <v>241.875</v>
      </c>
      <c r="L1996" s="28">
        <v>1.2169599999999999E-23</v>
      </c>
      <c r="P1996" s="28">
        <v>241.875</v>
      </c>
      <c r="Q1996" s="28">
        <v>1.36E-20</v>
      </c>
      <c r="U1996" s="28">
        <v>241.875</v>
      </c>
      <c r="V1996" s="28">
        <v>1.19639E-19</v>
      </c>
      <c r="Z1996" s="28">
        <v>241.875</v>
      </c>
      <c r="AA1996" s="28">
        <v>1.2643E-20</v>
      </c>
      <c r="AE1996" s="28">
        <v>241.875</v>
      </c>
      <c r="AF1996" s="28">
        <v>1.85718E-22</v>
      </c>
      <c r="AJ1996" s="28">
        <v>241.875</v>
      </c>
      <c r="AK1996" s="28">
        <v>5.9627300000000006E-23</v>
      </c>
    </row>
    <row r="1997" spans="1:37" x14ac:dyDescent="0.25">
      <c r="A1997" s="28">
        <v>242</v>
      </c>
      <c r="B1997" s="28">
        <v>1.8805699999999999E-23</v>
      </c>
      <c r="C1997" s="5"/>
      <c r="D1997" s="5"/>
      <c r="E1997" s="4"/>
      <c r="F1997" s="28">
        <v>242</v>
      </c>
      <c r="G1997" s="28">
        <v>7.4028199999999995E-24</v>
      </c>
      <c r="H1997" s="5"/>
      <c r="I1997" s="4"/>
      <c r="J1997" s="4"/>
      <c r="K1997" s="28">
        <v>242</v>
      </c>
      <c r="L1997" s="28">
        <v>7.0508099999999996E-24</v>
      </c>
      <c r="P1997" s="28">
        <v>242</v>
      </c>
      <c r="Q1997" s="28">
        <v>4.2836800000000003E-20</v>
      </c>
      <c r="U1997" s="28">
        <v>242</v>
      </c>
      <c r="V1997" s="28">
        <v>3.9053E-19</v>
      </c>
      <c r="Z1997" s="28">
        <v>242</v>
      </c>
      <c r="AA1997" s="28">
        <v>4.5799200000000001E-20</v>
      </c>
      <c r="AE1997" s="28">
        <v>242</v>
      </c>
      <c r="AF1997" s="28">
        <v>6.7063799999999997E-22</v>
      </c>
      <c r="AJ1997" s="28">
        <v>242</v>
      </c>
      <c r="AK1997" s="28">
        <v>2.3992100000000001E-22</v>
      </c>
    </row>
    <row r="1998" spans="1:37" x14ac:dyDescent="0.25">
      <c r="A1998" s="28">
        <v>242.125</v>
      </c>
      <c r="B1998" s="28">
        <v>1.3326499999999999E-23</v>
      </c>
      <c r="C1998" s="5"/>
      <c r="D1998" s="5"/>
      <c r="E1998" s="4"/>
      <c r="F1998" s="28">
        <v>242.125</v>
      </c>
      <c r="G1998" s="28">
        <v>3.8816100000000001E-24</v>
      </c>
      <c r="H1998" s="5"/>
      <c r="I1998" s="4"/>
      <c r="J1998" s="4"/>
      <c r="K1998" s="28">
        <v>242.125</v>
      </c>
      <c r="L1998" s="28">
        <v>7.1917100000000004E-24</v>
      </c>
      <c r="P1998" s="28">
        <v>242.125</v>
      </c>
      <c r="Q1998" s="28">
        <v>1.89436E-20</v>
      </c>
      <c r="U1998" s="28">
        <v>242.125</v>
      </c>
      <c r="V1998" s="28">
        <v>1.8520999999999999E-19</v>
      </c>
      <c r="Z1998" s="28">
        <v>242.125</v>
      </c>
      <c r="AA1998" s="28">
        <v>2.1679099999999999E-20</v>
      </c>
      <c r="AE1998" s="28">
        <v>242.125</v>
      </c>
      <c r="AF1998" s="28">
        <v>2.8900199999999999E-22</v>
      </c>
      <c r="AJ1998" s="28">
        <v>242.125</v>
      </c>
      <c r="AK1998" s="28">
        <v>1.0681699999999999E-22</v>
      </c>
    </row>
    <row r="1999" spans="1:37" x14ac:dyDescent="0.25">
      <c r="A1999" s="28">
        <v>242.25</v>
      </c>
      <c r="B1999" s="28">
        <v>1.2346999999999999E-23</v>
      </c>
      <c r="C1999" s="5"/>
      <c r="D1999" s="5"/>
      <c r="E1999" s="4"/>
      <c r="F1999" s="28">
        <v>242.25</v>
      </c>
      <c r="G1999" s="28">
        <v>3.01062E-24</v>
      </c>
      <c r="H1999" s="5"/>
      <c r="I1999" s="4"/>
      <c r="J1999" s="4"/>
      <c r="K1999" s="28">
        <v>242.25</v>
      </c>
      <c r="L1999" s="28">
        <v>7.0849400000000007E-24</v>
      </c>
      <c r="P1999" s="28">
        <v>242.25</v>
      </c>
      <c r="Q1999" s="28">
        <v>4.0007800000000002E-21</v>
      </c>
      <c r="U1999" s="28">
        <v>242.25</v>
      </c>
      <c r="V1999" s="28">
        <v>2.64755E-20</v>
      </c>
      <c r="Z1999" s="28">
        <v>242.25</v>
      </c>
      <c r="AA1999" s="28">
        <v>2.5896900000000002E-21</v>
      </c>
      <c r="AE1999" s="28">
        <v>242.25</v>
      </c>
      <c r="AF1999" s="28">
        <v>3.0450599999999998E-23</v>
      </c>
      <c r="AJ1999" s="28">
        <v>242.25</v>
      </c>
      <c r="AK1999" s="28">
        <v>7.9022700000000003E-24</v>
      </c>
    </row>
    <row r="2000" spans="1:37" x14ac:dyDescent="0.25">
      <c r="A2000" s="28">
        <v>242.375</v>
      </c>
      <c r="B2000" s="28">
        <v>1.2812E-23</v>
      </c>
      <c r="C2000" s="5"/>
      <c r="D2000" s="5"/>
      <c r="E2000" s="4"/>
      <c r="F2000" s="28">
        <v>242.375</v>
      </c>
      <c r="G2000" s="28">
        <v>2.3187E-24</v>
      </c>
      <c r="H2000" s="5"/>
      <c r="I2000" s="4"/>
      <c r="J2000" s="4"/>
      <c r="K2000" s="28">
        <v>242.375</v>
      </c>
      <c r="L2000" s="28">
        <v>9.0897799999999999E-24</v>
      </c>
      <c r="P2000" s="28">
        <v>242.375</v>
      </c>
      <c r="Q2000" s="28">
        <v>3.6772500000000001E-21</v>
      </c>
      <c r="U2000" s="28">
        <v>242.375</v>
      </c>
      <c r="V2000" s="28">
        <v>2.4575699999999999E-20</v>
      </c>
      <c r="Z2000" s="28">
        <v>242.375</v>
      </c>
      <c r="AA2000" s="28">
        <v>2.2597700000000001E-21</v>
      </c>
      <c r="AE2000" s="28">
        <v>242.375</v>
      </c>
      <c r="AF2000" s="28">
        <v>2.6886799999999999E-23</v>
      </c>
      <c r="AJ2000" s="28">
        <v>242.375</v>
      </c>
      <c r="AK2000" s="28">
        <v>5.5220700000000003E-24</v>
      </c>
    </row>
    <row r="2001" spans="1:37" x14ac:dyDescent="0.25">
      <c r="A2001" s="28">
        <v>242.5</v>
      </c>
      <c r="B2001" s="28">
        <v>1.51823E-23</v>
      </c>
      <c r="C2001" s="5"/>
      <c r="D2001" s="5"/>
      <c r="E2001" s="4"/>
      <c r="F2001" s="28">
        <v>242.5</v>
      </c>
      <c r="G2001" s="28">
        <v>2.24687E-24</v>
      </c>
      <c r="H2001" s="5"/>
      <c r="I2001" s="4"/>
      <c r="J2001" s="4"/>
      <c r="K2001" s="28">
        <v>242.5</v>
      </c>
      <c r="L2001" s="28">
        <v>1.0651800000000001E-23</v>
      </c>
      <c r="P2001" s="28">
        <v>242.5</v>
      </c>
      <c r="Q2001" s="28">
        <v>4.1616800000000002E-21</v>
      </c>
      <c r="U2001" s="28">
        <v>242.5</v>
      </c>
      <c r="V2001" s="28">
        <v>2.3580199999999999E-20</v>
      </c>
      <c r="Z2001" s="28">
        <v>242.5</v>
      </c>
      <c r="AA2001" s="28">
        <v>2.2355100000000002E-21</v>
      </c>
      <c r="AE2001" s="28">
        <v>242.5</v>
      </c>
      <c r="AF2001" s="28">
        <v>3.1810399999999997E-23</v>
      </c>
      <c r="AJ2001" s="28">
        <v>242.5</v>
      </c>
      <c r="AK2001" s="28">
        <v>6.7250100000000004E-24</v>
      </c>
    </row>
    <row r="2002" spans="1:37" x14ac:dyDescent="0.25">
      <c r="A2002" s="28">
        <v>242.625</v>
      </c>
      <c r="B2002" s="28">
        <v>1.91612E-23</v>
      </c>
      <c r="C2002" s="5"/>
      <c r="D2002" s="5"/>
      <c r="E2002" s="4"/>
      <c r="F2002" s="28">
        <v>242.625</v>
      </c>
      <c r="G2002" s="28">
        <v>2.25207E-24</v>
      </c>
      <c r="H2002" s="5"/>
      <c r="I2002" s="4"/>
      <c r="J2002" s="4"/>
      <c r="K2002" s="28">
        <v>242.625</v>
      </c>
      <c r="L2002" s="28">
        <v>1.3776300000000001E-23</v>
      </c>
      <c r="P2002" s="28">
        <v>242.625</v>
      </c>
      <c r="Q2002" s="28">
        <v>3.6621500000000003E-21</v>
      </c>
      <c r="U2002" s="28">
        <v>242.625</v>
      </c>
      <c r="V2002" s="28">
        <v>2.19767E-20</v>
      </c>
      <c r="Z2002" s="28">
        <v>242.625</v>
      </c>
      <c r="AA2002" s="28">
        <v>2.2074300000000001E-21</v>
      </c>
      <c r="AE2002" s="28">
        <v>242.625</v>
      </c>
      <c r="AF2002" s="28">
        <v>3.9067700000000001E-23</v>
      </c>
      <c r="AJ2002" s="28">
        <v>242.625</v>
      </c>
      <c r="AK2002" s="28">
        <v>5.6608700000000002E-24</v>
      </c>
    </row>
    <row r="2003" spans="1:37" x14ac:dyDescent="0.25">
      <c r="A2003" s="28">
        <v>242.75</v>
      </c>
      <c r="B2003" s="28">
        <v>3.1404200000000001E-23</v>
      </c>
      <c r="C2003" s="5"/>
      <c r="D2003" s="5"/>
      <c r="E2003" s="4"/>
      <c r="F2003" s="28">
        <v>242.75</v>
      </c>
      <c r="G2003" s="28">
        <v>2.3113300000000002E-24</v>
      </c>
      <c r="H2003" s="5"/>
      <c r="I2003" s="4"/>
      <c r="J2003" s="4"/>
      <c r="K2003" s="28">
        <v>242.75</v>
      </c>
      <c r="L2003" s="28">
        <v>2.05153E-23</v>
      </c>
      <c r="P2003" s="28">
        <v>242.75</v>
      </c>
      <c r="Q2003" s="28">
        <v>3.30821E-21</v>
      </c>
      <c r="U2003" s="28">
        <v>242.75</v>
      </c>
      <c r="V2003" s="28">
        <v>3.0869500000000003E-20</v>
      </c>
      <c r="Z2003" s="28">
        <v>242.75</v>
      </c>
      <c r="AA2003" s="28">
        <v>2.8602099999999998E-21</v>
      </c>
      <c r="AE2003" s="28">
        <v>242.75</v>
      </c>
      <c r="AF2003" s="28">
        <v>4.02276E-23</v>
      </c>
      <c r="AJ2003" s="28">
        <v>242.75</v>
      </c>
      <c r="AK2003" s="28">
        <v>5.3738199999999999E-24</v>
      </c>
    </row>
    <row r="2004" spans="1:37" x14ac:dyDescent="0.25">
      <c r="A2004" s="28">
        <v>242.875</v>
      </c>
      <c r="B2004" s="28">
        <v>3.70224E-23</v>
      </c>
      <c r="C2004" s="5"/>
      <c r="D2004" s="5"/>
      <c r="E2004" s="4"/>
      <c r="F2004" s="28">
        <v>242.875</v>
      </c>
      <c r="G2004" s="28">
        <v>2.74905E-24</v>
      </c>
      <c r="H2004" s="5"/>
      <c r="I2004" s="4"/>
      <c r="J2004" s="4"/>
      <c r="K2004" s="28">
        <v>242.875</v>
      </c>
      <c r="L2004" s="28">
        <v>1.9896599999999999E-23</v>
      </c>
      <c r="P2004" s="28">
        <v>242.875</v>
      </c>
      <c r="Q2004" s="28">
        <v>3.1773899999999998E-20</v>
      </c>
      <c r="U2004" s="28">
        <v>242.875</v>
      </c>
      <c r="V2004" s="28">
        <v>1.5338899999999999E-19</v>
      </c>
      <c r="Z2004" s="28">
        <v>242.875</v>
      </c>
      <c r="AA2004" s="28">
        <v>1.38524E-20</v>
      </c>
      <c r="AE2004" s="28">
        <v>242.875</v>
      </c>
      <c r="AF2004" s="28">
        <v>8.83317E-23</v>
      </c>
      <c r="AJ2004" s="28">
        <v>242.875</v>
      </c>
      <c r="AK2004" s="28">
        <v>1.8329199999999999E-23</v>
      </c>
    </row>
    <row r="2005" spans="1:37" x14ac:dyDescent="0.25">
      <c r="A2005" s="28">
        <v>243</v>
      </c>
      <c r="B2005" s="28">
        <v>3.6498599999999998E-23</v>
      </c>
      <c r="C2005" s="5"/>
      <c r="D2005" s="5"/>
      <c r="E2005" s="4"/>
      <c r="F2005" s="28">
        <v>243</v>
      </c>
      <c r="G2005" s="28">
        <v>3.3732500000000002E-24</v>
      </c>
      <c r="H2005" s="5"/>
      <c r="I2005" s="4"/>
      <c r="J2005" s="4"/>
      <c r="K2005" s="28">
        <v>243</v>
      </c>
      <c r="L2005" s="28">
        <v>1.7803999999999999E-23</v>
      </c>
      <c r="P2005" s="28">
        <v>243</v>
      </c>
      <c r="Q2005" s="28">
        <v>1.2213499999999999E-19</v>
      </c>
      <c r="U2005" s="28">
        <v>243</v>
      </c>
      <c r="V2005" s="28">
        <v>5.6528999999999996E-19</v>
      </c>
      <c r="Z2005" s="28">
        <v>243</v>
      </c>
      <c r="AA2005" s="28">
        <v>5.2057499999999998E-20</v>
      </c>
      <c r="AE2005" s="28">
        <v>243</v>
      </c>
      <c r="AF2005" s="28">
        <v>2.52584E-22</v>
      </c>
      <c r="AJ2005" s="28">
        <v>243</v>
      </c>
      <c r="AK2005" s="28">
        <v>6.3773799999999996E-23</v>
      </c>
    </row>
    <row r="2006" spans="1:37" x14ac:dyDescent="0.25">
      <c r="A2006" s="28">
        <v>243.125</v>
      </c>
      <c r="B2006" s="28">
        <v>3.7990199999999999E-23</v>
      </c>
      <c r="C2006" s="5"/>
      <c r="D2006" s="5"/>
      <c r="E2006" s="4"/>
      <c r="F2006" s="28">
        <v>243.125</v>
      </c>
      <c r="G2006" s="28">
        <v>3.7563199999999998E-24</v>
      </c>
      <c r="H2006" s="5"/>
      <c r="I2006" s="4"/>
      <c r="J2006" s="4"/>
      <c r="K2006" s="28">
        <v>243.125</v>
      </c>
      <c r="L2006" s="28">
        <v>1.8443299999999999E-23</v>
      </c>
      <c r="P2006" s="28">
        <v>243.125</v>
      </c>
      <c r="Q2006" s="28">
        <v>5.7333500000000004E-20</v>
      </c>
      <c r="U2006" s="28">
        <v>243.125</v>
      </c>
      <c r="V2006" s="28">
        <v>2.8845799999999999E-19</v>
      </c>
      <c r="Z2006" s="28">
        <v>243.125</v>
      </c>
      <c r="AA2006" s="28">
        <v>2.62756E-20</v>
      </c>
      <c r="AE2006" s="28">
        <v>243.125</v>
      </c>
      <c r="AF2006" s="28">
        <v>1.6918E-22</v>
      </c>
      <c r="AJ2006" s="28">
        <v>243.125</v>
      </c>
      <c r="AK2006" s="28">
        <v>3.5673999999999998E-23</v>
      </c>
    </row>
    <row r="2007" spans="1:37" x14ac:dyDescent="0.25">
      <c r="A2007" s="28">
        <v>243.25</v>
      </c>
      <c r="B2007" s="28">
        <v>4.3570099999999997E-23</v>
      </c>
      <c r="C2007" s="5"/>
      <c r="D2007" s="5"/>
      <c r="E2007" s="4"/>
      <c r="F2007" s="28">
        <v>243.25</v>
      </c>
      <c r="G2007" s="28">
        <v>5.5593700000000002E-24</v>
      </c>
      <c r="H2007" s="5"/>
      <c r="I2007" s="4"/>
      <c r="J2007" s="4"/>
      <c r="K2007" s="28">
        <v>243.25</v>
      </c>
      <c r="L2007" s="28">
        <v>2.1416199999999999E-23</v>
      </c>
      <c r="P2007" s="28">
        <v>243.25</v>
      </c>
      <c r="Q2007" s="28">
        <v>6.06863E-21</v>
      </c>
      <c r="U2007" s="28">
        <v>243.25</v>
      </c>
      <c r="V2007" s="28">
        <v>4.39559E-20</v>
      </c>
      <c r="Z2007" s="28">
        <v>243.25</v>
      </c>
      <c r="AA2007" s="28">
        <v>4.01243E-21</v>
      </c>
      <c r="AE2007" s="28">
        <v>243.25</v>
      </c>
      <c r="AF2007" s="28">
        <v>5.7323899999999999E-23</v>
      </c>
      <c r="AJ2007" s="28">
        <v>243.25</v>
      </c>
      <c r="AK2007" s="28">
        <v>7.9520300000000006E-24</v>
      </c>
    </row>
    <row r="2008" spans="1:37" x14ac:dyDescent="0.25">
      <c r="A2008" s="28">
        <v>243.375</v>
      </c>
      <c r="B2008" s="28">
        <v>2.8585799999999998E-23</v>
      </c>
      <c r="C2008" s="5"/>
      <c r="D2008" s="5"/>
      <c r="E2008" s="4"/>
      <c r="F2008" s="28">
        <v>243.375</v>
      </c>
      <c r="G2008" s="28">
        <v>4.8253699999999998E-24</v>
      </c>
      <c r="H2008" s="5"/>
      <c r="I2008" s="4"/>
      <c r="J2008" s="4"/>
      <c r="K2008" s="28">
        <v>243.375</v>
      </c>
      <c r="L2008" s="28">
        <v>1.6167199999999999E-23</v>
      </c>
      <c r="P2008" s="28">
        <v>243.375</v>
      </c>
      <c r="Q2008" s="28">
        <v>3.1211799999999998E-21</v>
      </c>
      <c r="U2008" s="28">
        <v>243.375</v>
      </c>
      <c r="V2008" s="28">
        <v>3.7394900000000001E-20</v>
      </c>
      <c r="Z2008" s="28">
        <v>243.375</v>
      </c>
      <c r="AA2008" s="28">
        <v>3.50077E-21</v>
      </c>
      <c r="AE2008" s="28">
        <v>243.375</v>
      </c>
      <c r="AF2008" s="28">
        <v>4.4211199999999998E-23</v>
      </c>
      <c r="AJ2008" s="28">
        <v>243.375</v>
      </c>
      <c r="AK2008" s="28">
        <v>7.5832900000000002E-24</v>
      </c>
    </row>
    <row r="2009" spans="1:37" x14ac:dyDescent="0.25">
      <c r="A2009" s="28">
        <v>243.5</v>
      </c>
      <c r="B2009" s="28">
        <v>1.45972E-23</v>
      </c>
      <c r="C2009" s="5"/>
      <c r="D2009" s="5"/>
      <c r="E2009" s="4"/>
      <c r="F2009" s="28">
        <v>243.5</v>
      </c>
      <c r="G2009" s="28">
        <v>3.3731800000000001E-24</v>
      </c>
      <c r="H2009" s="5"/>
      <c r="I2009" s="4"/>
      <c r="J2009" s="4"/>
      <c r="K2009" s="28">
        <v>243.5</v>
      </c>
      <c r="L2009" s="28">
        <v>8.5318399999999996E-24</v>
      </c>
      <c r="P2009" s="28">
        <v>243.5</v>
      </c>
      <c r="Q2009" s="28">
        <v>2.9835800000000002E-21</v>
      </c>
      <c r="U2009" s="28">
        <v>243.5</v>
      </c>
      <c r="V2009" s="28">
        <v>4.4441799999999998E-20</v>
      </c>
      <c r="Z2009" s="28">
        <v>243.5</v>
      </c>
      <c r="AA2009" s="28">
        <v>4.0217599999999998E-21</v>
      </c>
      <c r="AE2009" s="28">
        <v>243.5</v>
      </c>
      <c r="AF2009" s="28">
        <v>3.3922299999999998E-23</v>
      </c>
      <c r="AJ2009" s="28">
        <v>243.5</v>
      </c>
      <c r="AK2009" s="28">
        <v>7.7141700000000004E-24</v>
      </c>
    </row>
    <row r="2010" spans="1:37" x14ac:dyDescent="0.25">
      <c r="A2010" s="28">
        <v>243.625</v>
      </c>
      <c r="B2010" s="28">
        <v>1.2440199999999999E-23</v>
      </c>
      <c r="C2010" s="5"/>
      <c r="D2010" s="5"/>
      <c r="E2010" s="4"/>
      <c r="F2010" s="28">
        <v>243.625</v>
      </c>
      <c r="G2010" s="28">
        <v>2.7424299999999999E-24</v>
      </c>
      <c r="H2010" s="5"/>
      <c r="I2010" s="4"/>
      <c r="J2010" s="4"/>
      <c r="K2010" s="28">
        <v>243.625</v>
      </c>
      <c r="L2010" s="28">
        <v>7.4064199999999998E-24</v>
      </c>
      <c r="P2010" s="28">
        <v>243.625</v>
      </c>
      <c r="Q2010" s="28">
        <v>3.2703000000000001E-21</v>
      </c>
      <c r="U2010" s="28">
        <v>243.625</v>
      </c>
      <c r="V2010" s="28">
        <v>4.0846200000000001E-20</v>
      </c>
      <c r="Z2010" s="28">
        <v>243.625</v>
      </c>
      <c r="AA2010" s="28">
        <v>3.6273699999999998E-21</v>
      </c>
      <c r="AE2010" s="28">
        <v>243.625</v>
      </c>
      <c r="AF2010" s="28">
        <v>3.3622200000000002E-23</v>
      </c>
      <c r="AJ2010" s="28">
        <v>243.625</v>
      </c>
      <c r="AK2010" s="28">
        <v>6.1475700000000002E-24</v>
      </c>
    </row>
    <row r="2011" spans="1:37" x14ac:dyDescent="0.25">
      <c r="A2011" s="28">
        <v>243.75</v>
      </c>
      <c r="B2011" s="28">
        <v>1.31453E-23</v>
      </c>
      <c r="C2011" s="5"/>
      <c r="D2011" s="5"/>
      <c r="E2011" s="4"/>
      <c r="F2011" s="28">
        <v>243.75</v>
      </c>
      <c r="G2011" s="28">
        <v>2.3117300000000001E-24</v>
      </c>
      <c r="H2011" s="5"/>
      <c r="I2011" s="4"/>
      <c r="J2011" s="4"/>
      <c r="K2011" s="28">
        <v>243.75</v>
      </c>
      <c r="L2011" s="28">
        <v>6.8493199999999993E-24</v>
      </c>
      <c r="P2011" s="28">
        <v>243.75</v>
      </c>
      <c r="Q2011" s="28">
        <v>4.5624400000000003E-21</v>
      </c>
      <c r="U2011" s="28">
        <v>243.75</v>
      </c>
      <c r="V2011" s="28">
        <v>4.26093E-20</v>
      </c>
      <c r="Z2011" s="28">
        <v>243.75</v>
      </c>
      <c r="AA2011" s="28">
        <v>3.6524800000000004E-21</v>
      </c>
      <c r="AE2011" s="28">
        <v>243.75</v>
      </c>
      <c r="AF2011" s="28">
        <v>3.8176199999999997E-23</v>
      </c>
      <c r="AJ2011" s="28">
        <v>243.75</v>
      </c>
      <c r="AK2011" s="28">
        <v>7.6419199999999998E-24</v>
      </c>
    </row>
    <row r="2012" spans="1:37" x14ac:dyDescent="0.25">
      <c r="A2012" s="28">
        <v>243.875</v>
      </c>
      <c r="B2012" s="28">
        <v>1.54155E-23</v>
      </c>
      <c r="C2012" s="5"/>
      <c r="D2012" s="5"/>
      <c r="E2012" s="4"/>
      <c r="F2012" s="28">
        <v>243.875</v>
      </c>
      <c r="G2012" s="28">
        <v>1.8478000000000001E-24</v>
      </c>
      <c r="H2012" s="5"/>
      <c r="I2012" s="4"/>
      <c r="J2012" s="4"/>
      <c r="K2012" s="28">
        <v>243.875</v>
      </c>
      <c r="L2012" s="28">
        <v>8.8352299999999996E-24</v>
      </c>
      <c r="P2012" s="28">
        <v>243.875</v>
      </c>
      <c r="Q2012" s="28">
        <v>3.41588E-20</v>
      </c>
      <c r="U2012" s="28">
        <v>243.875</v>
      </c>
      <c r="V2012" s="28">
        <v>2.9028500000000001E-19</v>
      </c>
      <c r="Z2012" s="28">
        <v>243.875</v>
      </c>
      <c r="AA2012" s="28">
        <v>2.8087199999999999E-20</v>
      </c>
      <c r="AE2012" s="28">
        <v>243.875</v>
      </c>
      <c r="AF2012" s="28">
        <v>6.2955299999999996E-23</v>
      </c>
      <c r="AJ2012" s="28">
        <v>243.875</v>
      </c>
      <c r="AK2012" s="28">
        <v>2.24025E-23</v>
      </c>
    </row>
    <row r="2013" spans="1:37" x14ac:dyDescent="0.25">
      <c r="A2013" s="28">
        <v>244</v>
      </c>
      <c r="B2013" s="28">
        <v>1.5844700000000001E-23</v>
      </c>
      <c r="C2013" s="5"/>
      <c r="D2013" s="5"/>
      <c r="E2013" s="4"/>
      <c r="F2013" s="28">
        <v>244</v>
      </c>
      <c r="G2013" s="28">
        <v>1.938E-24</v>
      </c>
      <c r="H2013" s="5"/>
      <c r="I2013" s="4"/>
      <c r="J2013" s="4"/>
      <c r="K2013" s="28">
        <v>244</v>
      </c>
      <c r="L2013" s="28">
        <v>9.4851599999999995E-24</v>
      </c>
      <c r="P2013" s="28">
        <v>244</v>
      </c>
      <c r="Q2013" s="28">
        <v>1.21671E-19</v>
      </c>
      <c r="U2013" s="28">
        <v>244</v>
      </c>
      <c r="V2013" s="28">
        <v>1.1148800000000001E-18</v>
      </c>
      <c r="Z2013" s="28">
        <v>244</v>
      </c>
      <c r="AA2013" s="28">
        <v>1.11969E-19</v>
      </c>
      <c r="AE2013" s="28">
        <v>244</v>
      </c>
      <c r="AF2013" s="28">
        <v>1.6424800000000001E-22</v>
      </c>
      <c r="AJ2013" s="28">
        <v>244</v>
      </c>
      <c r="AK2013" s="28">
        <v>7.1820099999999998E-23</v>
      </c>
    </row>
    <row r="2014" spans="1:37" x14ac:dyDescent="0.25">
      <c r="A2014" s="28">
        <v>244.125</v>
      </c>
      <c r="B2014" s="28">
        <v>1.33783E-23</v>
      </c>
      <c r="C2014" s="5"/>
      <c r="D2014" s="5"/>
      <c r="E2014" s="4"/>
      <c r="F2014" s="28">
        <v>244.125</v>
      </c>
      <c r="G2014" s="28">
        <v>2.2050200000000001E-24</v>
      </c>
      <c r="H2014" s="5"/>
      <c r="I2014" s="4"/>
      <c r="J2014" s="4"/>
      <c r="K2014" s="28">
        <v>244.125</v>
      </c>
      <c r="L2014" s="28">
        <v>1.00621E-23</v>
      </c>
      <c r="P2014" s="28">
        <v>244.125</v>
      </c>
      <c r="Q2014" s="28">
        <v>5.1427000000000003E-20</v>
      </c>
      <c r="U2014" s="28">
        <v>244.125</v>
      </c>
      <c r="V2014" s="28">
        <v>5.0402799999999998E-19</v>
      </c>
      <c r="Z2014" s="28">
        <v>244.125</v>
      </c>
      <c r="AA2014" s="28">
        <v>5.1463899999999997E-20</v>
      </c>
      <c r="AE2014" s="28">
        <v>244.125</v>
      </c>
      <c r="AF2014" s="28">
        <v>1.00402E-22</v>
      </c>
      <c r="AJ2014" s="28">
        <v>244.125</v>
      </c>
      <c r="AK2014" s="28">
        <v>3.9655600000000002E-23</v>
      </c>
    </row>
    <row r="2015" spans="1:37" x14ac:dyDescent="0.25">
      <c r="A2015" s="28">
        <v>244.25</v>
      </c>
      <c r="B2015" s="28">
        <v>1.10952E-23</v>
      </c>
      <c r="C2015" s="5"/>
      <c r="D2015" s="5"/>
      <c r="E2015" s="4"/>
      <c r="F2015" s="28">
        <v>244.25</v>
      </c>
      <c r="G2015" s="28">
        <v>2.0561600000000001E-24</v>
      </c>
      <c r="H2015" s="5"/>
      <c r="I2015" s="4"/>
      <c r="J2015" s="4"/>
      <c r="K2015" s="28">
        <v>244.25</v>
      </c>
      <c r="L2015" s="28">
        <v>1.08999E-23</v>
      </c>
      <c r="P2015" s="28">
        <v>244.25</v>
      </c>
      <c r="Q2015" s="28">
        <v>4.5370400000000002E-21</v>
      </c>
      <c r="U2015" s="28">
        <v>244.25</v>
      </c>
      <c r="V2015" s="28">
        <v>5.0722799999999998E-20</v>
      </c>
      <c r="Z2015" s="28">
        <v>244.25</v>
      </c>
      <c r="AA2015" s="28">
        <v>4.5041899999999998E-21</v>
      </c>
      <c r="AE2015" s="28">
        <v>244.25</v>
      </c>
      <c r="AF2015" s="28">
        <v>3.2361000000000001E-23</v>
      </c>
      <c r="AJ2015" s="28">
        <v>244.25</v>
      </c>
      <c r="AK2015" s="28">
        <v>9.8853200000000003E-24</v>
      </c>
    </row>
    <row r="2016" spans="1:37" x14ac:dyDescent="0.25">
      <c r="A2016" s="28">
        <v>244.375</v>
      </c>
      <c r="B2016" s="28">
        <v>1.0767E-23</v>
      </c>
      <c r="C2016" s="5"/>
      <c r="D2016" s="5"/>
      <c r="E2016" s="4"/>
      <c r="F2016" s="28">
        <v>244.375</v>
      </c>
      <c r="G2016" s="28">
        <v>1.87266E-24</v>
      </c>
      <c r="H2016" s="5"/>
      <c r="I2016" s="4"/>
      <c r="J2016" s="4"/>
      <c r="K2016" s="28">
        <v>244.375</v>
      </c>
      <c r="L2016" s="28">
        <v>1.26117E-23</v>
      </c>
      <c r="P2016" s="28">
        <v>244.375</v>
      </c>
      <c r="Q2016" s="28">
        <v>4.06155E-21</v>
      </c>
      <c r="U2016" s="28">
        <v>244.375</v>
      </c>
      <c r="V2016" s="28">
        <v>1.1724800000000001E-19</v>
      </c>
      <c r="Z2016" s="28">
        <v>244.375</v>
      </c>
      <c r="AA2016" s="28">
        <v>8.7659899999999995E-21</v>
      </c>
      <c r="AE2016" s="28">
        <v>244.375</v>
      </c>
      <c r="AF2016" s="28">
        <v>5.1964099999999999E-23</v>
      </c>
      <c r="AJ2016" s="28">
        <v>244.375</v>
      </c>
      <c r="AK2016" s="28">
        <v>7.50227E-24</v>
      </c>
    </row>
    <row r="2017" spans="1:37" x14ac:dyDescent="0.25">
      <c r="A2017" s="28">
        <v>244.5</v>
      </c>
      <c r="B2017" s="28">
        <v>1.06495E-23</v>
      </c>
      <c r="C2017" s="5"/>
      <c r="D2017" s="5"/>
      <c r="E2017" s="4"/>
      <c r="F2017" s="28">
        <v>244.5</v>
      </c>
      <c r="G2017" s="28">
        <v>2.29233E-24</v>
      </c>
      <c r="H2017" s="5"/>
      <c r="I2017" s="4"/>
      <c r="J2017" s="4"/>
      <c r="K2017" s="28">
        <v>244.5</v>
      </c>
      <c r="L2017" s="28">
        <v>1.1245800000000001E-23</v>
      </c>
      <c r="P2017" s="28">
        <v>244.5</v>
      </c>
      <c r="Q2017" s="28">
        <v>4.1713899999999998E-21</v>
      </c>
      <c r="U2017" s="28">
        <v>244.5</v>
      </c>
      <c r="V2017" s="28">
        <v>1.5574800000000001E-19</v>
      </c>
      <c r="Z2017" s="28">
        <v>244.5</v>
      </c>
      <c r="AA2017" s="28">
        <v>1.1548099999999999E-20</v>
      </c>
      <c r="AE2017" s="28">
        <v>244.5</v>
      </c>
      <c r="AF2017" s="28">
        <v>5.6114099999999997E-23</v>
      </c>
      <c r="AJ2017" s="28">
        <v>244.5</v>
      </c>
      <c r="AK2017" s="28">
        <v>9.8792800000000002E-24</v>
      </c>
    </row>
    <row r="2018" spans="1:37" x14ac:dyDescent="0.25">
      <c r="A2018" s="28">
        <v>244.625</v>
      </c>
      <c r="B2018" s="28">
        <v>9.1083500000000004E-24</v>
      </c>
      <c r="C2018" s="5"/>
      <c r="D2018" s="5"/>
      <c r="E2018" s="4"/>
      <c r="F2018" s="28">
        <v>244.625</v>
      </c>
      <c r="G2018" s="28">
        <v>9.2494699999999994E-24</v>
      </c>
      <c r="H2018" s="5"/>
      <c r="I2018" s="4"/>
      <c r="J2018" s="4"/>
      <c r="K2018" s="28">
        <v>244.625</v>
      </c>
      <c r="L2018" s="28">
        <v>8.4652500000000005E-24</v>
      </c>
      <c r="P2018" s="28">
        <v>244.625</v>
      </c>
      <c r="Q2018" s="28">
        <v>2.52918E-21</v>
      </c>
      <c r="U2018" s="28">
        <v>244.625</v>
      </c>
      <c r="V2018" s="28">
        <v>5.1695400000000003E-20</v>
      </c>
      <c r="Z2018" s="28">
        <v>244.625</v>
      </c>
      <c r="AA2018" s="28">
        <v>4.2279600000000001E-21</v>
      </c>
      <c r="AE2018" s="28">
        <v>244.625</v>
      </c>
      <c r="AF2018" s="28">
        <v>3.2414100000000002E-23</v>
      </c>
      <c r="AJ2018" s="28">
        <v>244.625</v>
      </c>
      <c r="AK2018" s="28">
        <v>8.5843999999999996E-24</v>
      </c>
    </row>
    <row r="2019" spans="1:37" x14ac:dyDescent="0.25">
      <c r="A2019" s="28">
        <v>244.75</v>
      </c>
      <c r="B2019" s="28">
        <v>9.5806999999999996E-24</v>
      </c>
      <c r="C2019" s="5"/>
      <c r="D2019" s="5"/>
      <c r="E2019" s="4"/>
      <c r="F2019" s="28">
        <v>244.75</v>
      </c>
      <c r="G2019" s="28">
        <v>2.6385099999999999E-23</v>
      </c>
      <c r="H2019" s="5"/>
      <c r="I2019" s="4"/>
      <c r="J2019" s="4"/>
      <c r="K2019" s="28">
        <v>244.75</v>
      </c>
      <c r="L2019" s="28">
        <v>1.11123E-23</v>
      </c>
      <c r="P2019" s="28">
        <v>244.75</v>
      </c>
      <c r="Q2019" s="28">
        <v>2.5108799999999999E-21</v>
      </c>
      <c r="U2019" s="28">
        <v>244.75</v>
      </c>
      <c r="V2019" s="28">
        <v>3.8578000000000003E-20</v>
      </c>
      <c r="Z2019" s="28">
        <v>244.75</v>
      </c>
      <c r="AA2019" s="28">
        <v>3.3717399999999998E-21</v>
      </c>
      <c r="AE2019" s="28">
        <v>244.75</v>
      </c>
      <c r="AF2019" s="28">
        <v>3.9641799999999999E-23</v>
      </c>
      <c r="AJ2019" s="28">
        <v>244.75</v>
      </c>
      <c r="AK2019" s="28">
        <v>8.4181499999999996E-24</v>
      </c>
    </row>
    <row r="2020" spans="1:37" x14ac:dyDescent="0.25">
      <c r="A2020" s="28">
        <v>244.875</v>
      </c>
      <c r="B2020" s="28">
        <v>7.57441E-24</v>
      </c>
      <c r="C2020" s="5"/>
      <c r="D2020" s="5"/>
      <c r="E2020" s="4"/>
      <c r="F2020" s="28">
        <v>244.875</v>
      </c>
      <c r="G2020" s="28">
        <v>1.1544599999999999E-23</v>
      </c>
      <c r="H2020" s="5"/>
      <c r="I2020" s="4"/>
      <c r="J2020" s="4"/>
      <c r="K2020" s="28">
        <v>244.875</v>
      </c>
      <c r="L2020" s="28">
        <v>7.5114199999999997E-24</v>
      </c>
      <c r="P2020" s="28">
        <v>244.875</v>
      </c>
      <c r="Q2020" s="28">
        <v>3.2007899999999999E-20</v>
      </c>
      <c r="U2020" s="28">
        <v>244.875</v>
      </c>
      <c r="V2020" s="28">
        <v>6.3771000000000001E-20</v>
      </c>
      <c r="Z2020" s="28">
        <v>244.875</v>
      </c>
      <c r="AA2020" s="28">
        <v>4.7609200000000002E-21</v>
      </c>
      <c r="AE2020" s="28">
        <v>244.875</v>
      </c>
      <c r="AF2020" s="28">
        <v>1.0813699999999999E-22</v>
      </c>
      <c r="AJ2020" s="28">
        <v>244.875</v>
      </c>
      <c r="AK2020" s="28">
        <v>3.0518599999999998E-23</v>
      </c>
    </row>
    <row r="2021" spans="1:37" x14ac:dyDescent="0.25">
      <c r="A2021" s="28">
        <v>245</v>
      </c>
      <c r="B2021" s="28">
        <v>9.0197600000000002E-24</v>
      </c>
      <c r="C2021" s="5"/>
      <c r="D2021" s="5"/>
      <c r="E2021" s="4"/>
      <c r="F2021" s="28">
        <v>245</v>
      </c>
      <c r="G2021" s="28">
        <v>3.3176100000000003E-24</v>
      </c>
      <c r="H2021" s="5"/>
      <c r="I2021" s="4"/>
      <c r="J2021" s="4"/>
      <c r="K2021" s="28">
        <v>245</v>
      </c>
      <c r="L2021" s="28">
        <v>5.4984400000000003E-24</v>
      </c>
      <c r="P2021" s="28">
        <v>245</v>
      </c>
      <c r="Q2021" s="28">
        <v>1.30736E-19</v>
      </c>
      <c r="U2021" s="28">
        <v>245</v>
      </c>
      <c r="V2021" s="28">
        <v>9.5522399999999994E-20</v>
      </c>
      <c r="Z2021" s="28">
        <v>245</v>
      </c>
      <c r="AA2021" s="28">
        <v>6.5784999999999999E-21</v>
      </c>
      <c r="AE2021" s="28">
        <v>245</v>
      </c>
      <c r="AF2021" s="28">
        <v>2.58242E-22</v>
      </c>
      <c r="AJ2021" s="28">
        <v>245</v>
      </c>
      <c r="AK2021" s="28">
        <v>1.05838E-22</v>
      </c>
    </row>
    <row r="2022" spans="1:37" x14ac:dyDescent="0.25">
      <c r="A2022" s="28">
        <v>245.125</v>
      </c>
      <c r="B2022" s="28">
        <v>8.2025199999999995E-24</v>
      </c>
      <c r="C2022" s="5"/>
      <c r="D2022" s="5"/>
      <c r="E2022" s="4"/>
      <c r="F2022" s="28">
        <v>245.125</v>
      </c>
      <c r="G2022" s="28">
        <v>2.7549499999999999E-24</v>
      </c>
      <c r="H2022" s="5"/>
      <c r="I2022" s="4"/>
      <c r="J2022" s="4"/>
      <c r="K2022" s="28">
        <v>245.125</v>
      </c>
      <c r="L2022" s="28">
        <v>6.2702199999999999E-24</v>
      </c>
      <c r="P2022" s="28">
        <v>245.125</v>
      </c>
      <c r="Q2022" s="28">
        <v>6.0884799999999996E-20</v>
      </c>
      <c r="U2022" s="28">
        <v>245.125</v>
      </c>
      <c r="V2022" s="28">
        <v>5.38362E-20</v>
      </c>
      <c r="Z2022" s="28">
        <v>245.125</v>
      </c>
      <c r="AA2022" s="28">
        <v>4.0589800000000001E-21</v>
      </c>
      <c r="AE2022" s="28">
        <v>245.125</v>
      </c>
      <c r="AF2022" s="28">
        <v>1.3046299999999999E-22</v>
      </c>
      <c r="AJ2022" s="28">
        <v>245.125</v>
      </c>
      <c r="AK2022" s="28">
        <v>6.7840599999999994E-23</v>
      </c>
    </row>
    <row r="2023" spans="1:37" x14ac:dyDescent="0.25">
      <c r="A2023" s="28">
        <v>245.25</v>
      </c>
      <c r="B2023" s="28">
        <v>6.7301700000000002E-24</v>
      </c>
      <c r="C2023" s="5"/>
      <c r="D2023" s="5"/>
      <c r="E2023" s="4"/>
      <c r="F2023" s="28">
        <v>245.25</v>
      </c>
      <c r="G2023" s="28">
        <v>1.8536800000000001E-24</v>
      </c>
      <c r="H2023" s="5"/>
      <c r="I2023" s="4"/>
      <c r="J2023" s="4"/>
      <c r="K2023" s="28">
        <v>245.25</v>
      </c>
      <c r="L2023" s="28">
        <v>4.9499300000000002E-24</v>
      </c>
      <c r="P2023" s="28">
        <v>245.25</v>
      </c>
      <c r="Q2023" s="28">
        <v>3.8356500000000003E-21</v>
      </c>
      <c r="U2023" s="28">
        <v>245.25</v>
      </c>
      <c r="V2023" s="28">
        <v>3.37128E-20</v>
      </c>
      <c r="Z2023" s="28">
        <v>245.25</v>
      </c>
      <c r="AA2023" s="28">
        <v>2.7736999999999999E-21</v>
      </c>
      <c r="AE2023" s="28">
        <v>245.25</v>
      </c>
      <c r="AF2023" s="28">
        <v>4.0936600000000001E-23</v>
      </c>
      <c r="AJ2023" s="28">
        <v>245.25</v>
      </c>
      <c r="AK2023" s="28">
        <v>2.1275599999999999E-23</v>
      </c>
    </row>
    <row r="2024" spans="1:37" x14ac:dyDescent="0.25">
      <c r="A2024" s="28">
        <v>245.375</v>
      </c>
      <c r="B2024" s="28">
        <v>7.6614599999999994E-24</v>
      </c>
      <c r="C2024" s="5"/>
      <c r="D2024" s="5"/>
      <c r="E2024" s="4"/>
      <c r="F2024" s="28">
        <v>245.375</v>
      </c>
      <c r="G2024" s="28">
        <v>1.9823699999999999E-24</v>
      </c>
      <c r="H2024" s="5"/>
      <c r="I2024" s="4"/>
      <c r="J2024" s="4"/>
      <c r="K2024" s="28">
        <v>245.375</v>
      </c>
      <c r="L2024" s="28">
        <v>5.4207699999999997E-24</v>
      </c>
      <c r="P2024" s="28">
        <v>245.375</v>
      </c>
      <c r="Q2024" s="28">
        <v>1.8120599999999999E-21</v>
      </c>
      <c r="U2024" s="28">
        <v>245.375</v>
      </c>
      <c r="V2024" s="28">
        <v>3.42866E-20</v>
      </c>
      <c r="Z2024" s="28">
        <v>245.375</v>
      </c>
      <c r="AA2024" s="28">
        <v>2.7155599999999999E-21</v>
      </c>
      <c r="AE2024" s="28">
        <v>245.375</v>
      </c>
      <c r="AF2024" s="28">
        <v>3.4957499999999999E-23</v>
      </c>
      <c r="AJ2024" s="28">
        <v>245.375</v>
      </c>
      <c r="AK2024" s="28">
        <v>1.2011400000000001E-23</v>
      </c>
    </row>
    <row r="2025" spans="1:37" x14ac:dyDescent="0.25">
      <c r="A2025" s="28">
        <v>245.5</v>
      </c>
      <c r="B2025" s="28">
        <v>8.3973600000000005E-24</v>
      </c>
      <c r="C2025" s="5"/>
      <c r="D2025" s="5"/>
      <c r="E2025" s="4"/>
      <c r="F2025" s="28">
        <v>245.5</v>
      </c>
      <c r="G2025" s="28">
        <v>2.00678E-24</v>
      </c>
      <c r="H2025" s="5"/>
      <c r="I2025" s="4"/>
      <c r="J2025" s="4"/>
      <c r="K2025" s="28">
        <v>245.5</v>
      </c>
      <c r="L2025" s="28">
        <v>7.0423299999999998E-24</v>
      </c>
      <c r="P2025" s="28">
        <v>245.5</v>
      </c>
      <c r="Q2025" s="28">
        <v>2.1357399999999998E-21</v>
      </c>
      <c r="U2025" s="28">
        <v>245.5</v>
      </c>
      <c r="V2025" s="28">
        <v>3.8945599999999997E-20</v>
      </c>
      <c r="Z2025" s="28">
        <v>245.5</v>
      </c>
      <c r="AA2025" s="28">
        <v>3.15126E-21</v>
      </c>
      <c r="AE2025" s="28">
        <v>245.5</v>
      </c>
      <c r="AF2025" s="28">
        <v>3.4831899999999999E-23</v>
      </c>
      <c r="AJ2025" s="28">
        <v>245.5</v>
      </c>
      <c r="AK2025" s="28">
        <v>1.1570300000000001E-23</v>
      </c>
    </row>
    <row r="2026" spans="1:37" x14ac:dyDescent="0.25">
      <c r="A2026" s="28">
        <v>245.625</v>
      </c>
      <c r="B2026" s="28">
        <v>8.74503E-24</v>
      </c>
      <c r="C2026" s="5"/>
      <c r="D2026" s="5"/>
      <c r="E2026" s="4"/>
      <c r="F2026" s="28">
        <v>245.625</v>
      </c>
      <c r="G2026" s="28">
        <v>1.8187899999999999E-24</v>
      </c>
      <c r="H2026" s="5"/>
      <c r="I2026" s="4"/>
      <c r="J2026" s="4"/>
      <c r="K2026" s="28">
        <v>245.625</v>
      </c>
      <c r="L2026" s="28">
        <v>6.7685299999999997E-24</v>
      </c>
      <c r="P2026" s="28">
        <v>245.625</v>
      </c>
      <c r="Q2026" s="28">
        <v>2.3641500000000001E-21</v>
      </c>
      <c r="U2026" s="28">
        <v>245.625</v>
      </c>
      <c r="V2026" s="28">
        <v>3.2670399999999997E-20</v>
      </c>
      <c r="Z2026" s="28">
        <v>245.625</v>
      </c>
      <c r="AA2026" s="28">
        <v>2.7287899999999999E-21</v>
      </c>
      <c r="AE2026" s="28">
        <v>245.625</v>
      </c>
      <c r="AF2026" s="28">
        <v>3.5712700000000003E-23</v>
      </c>
      <c r="AJ2026" s="28">
        <v>245.625</v>
      </c>
      <c r="AK2026" s="28">
        <v>1.4511500000000001E-23</v>
      </c>
    </row>
    <row r="2027" spans="1:37" x14ac:dyDescent="0.25">
      <c r="A2027" s="28">
        <v>245.75</v>
      </c>
      <c r="B2027" s="28">
        <v>9.9372399999999999E-24</v>
      </c>
      <c r="C2027" s="5"/>
      <c r="D2027" s="5"/>
      <c r="E2027" s="4"/>
      <c r="F2027" s="28">
        <v>245.75</v>
      </c>
      <c r="G2027" s="28">
        <v>1.6647700000000001E-24</v>
      </c>
      <c r="H2027" s="5"/>
      <c r="I2027" s="4"/>
      <c r="J2027" s="4"/>
      <c r="K2027" s="28">
        <v>245.75</v>
      </c>
      <c r="L2027" s="28">
        <v>6.4260699999999999E-24</v>
      </c>
      <c r="P2027" s="28">
        <v>245.75</v>
      </c>
      <c r="Q2027" s="28">
        <v>2.5075599999999999E-21</v>
      </c>
      <c r="U2027" s="28">
        <v>245.75</v>
      </c>
      <c r="V2027" s="28">
        <v>3.8516100000000001E-20</v>
      </c>
      <c r="Z2027" s="28">
        <v>245.75</v>
      </c>
      <c r="AA2027" s="28">
        <v>3.0464999999999998E-21</v>
      </c>
      <c r="AE2027" s="28">
        <v>245.75</v>
      </c>
      <c r="AF2027" s="28">
        <v>3.15815E-23</v>
      </c>
      <c r="AJ2027" s="28">
        <v>245.75</v>
      </c>
      <c r="AK2027" s="28">
        <v>1.9368500000000001E-23</v>
      </c>
    </row>
    <row r="2028" spans="1:37" x14ac:dyDescent="0.25">
      <c r="A2028" s="28">
        <v>245.875</v>
      </c>
      <c r="B2028" s="28">
        <v>1.02454E-23</v>
      </c>
      <c r="C2028" s="5"/>
      <c r="D2028" s="5"/>
      <c r="E2028" s="4"/>
      <c r="F2028" s="28">
        <v>245.875</v>
      </c>
      <c r="G2028" s="28">
        <v>1.7392299999999998E-24</v>
      </c>
      <c r="H2028" s="5"/>
      <c r="I2028" s="4"/>
      <c r="J2028" s="4"/>
      <c r="K2028" s="28">
        <v>245.875</v>
      </c>
      <c r="L2028" s="28">
        <v>5.0661199999999999E-24</v>
      </c>
      <c r="P2028" s="28">
        <v>245.875</v>
      </c>
      <c r="Q2028" s="28">
        <v>1.9683300000000001E-20</v>
      </c>
      <c r="U2028" s="28">
        <v>245.875</v>
      </c>
      <c r="V2028" s="28">
        <v>6.8079500000000003E-20</v>
      </c>
      <c r="Z2028" s="28">
        <v>245.875</v>
      </c>
      <c r="AA2028" s="28">
        <v>4.8076899999999999E-21</v>
      </c>
      <c r="AE2028" s="28">
        <v>245.875</v>
      </c>
      <c r="AF2028" s="28">
        <v>3.5001200000000002E-23</v>
      </c>
      <c r="AJ2028" s="28">
        <v>245.875</v>
      </c>
      <c r="AK2028" s="28">
        <v>2.0305099999999999E-22</v>
      </c>
    </row>
    <row r="2029" spans="1:37" x14ac:dyDescent="0.25">
      <c r="A2029" s="28">
        <v>246</v>
      </c>
      <c r="B2029" s="28">
        <v>8.9423600000000007E-24</v>
      </c>
      <c r="C2029" s="5"/>
      <c r="D2029" s="5"/>
      <c r="E2029" s="4"/>
      <c r="F2029" s="28">
        <v>246</v>
      </c>
      <c r="G2029" s="28">
        <v>1.9696100000000001E-24</v>
      </c>
      <c r="H2029" s="5"/>
      <c r="I2029" s="4"/>
      <c r="J2029" s="4"/>
      <c r="K2029" s="28">
        <v>246</v>
      </c>
      <c r="L2029" s="28">
        <v>6.0789099999999999E-24</v>
      </c>
      <c r="P2029" s="28">
        <v>246</v>
      </c>
      <c r="Q2029" s="28">
        <v>7.3005899999999996E-20</v>
      </c>
      <c r="U2029" s="28">
        <v>246</v>
      </c>
      <c r="V2029" s="28">
        <v>9.4415900000000001E-20</v>
      </c>
      <c r="Z2029" s="28">
        <v>246</v>
      </c>
      <c r="AA2029" s="28">
        <v>6.2795599999999998E-21</v>
      </c>
      <c r="AE2029" s="28">
        <v>246</v>
      </c>
      <c r="AF2029" s="28">
        <v>6.7142400000000004E-23</v>
      </c>
      <c r="AJ2029" s="28">
        <v>246</v>
      </c>
      <c r="AK2029" s="28">
        <v>8.3231899999999999E-22</v>
      </c>
    </row>
    <row r="2030" spans="1:37" x14ac:dyDescent="0.25">
      <c r="A2030" s="28">
        <v>246.125</v>
      </c>
      <c r="B2030" s="28">
        <v>8.5700499999999995E-24</v>
      </c>
      <c r="C2030" s="5"/>
      <c r="D2030" s="5"/>
      <c r="E2030" s="4"/>
      <c r="F2030" s="28">
        <v>246.125</v>
      </c>
      <c r="G2030" s="28">
        <v>2.13808E-24</v>
      </c>
      <c r="H2030" s="5"/>
      <c r="I2030" s="4"/>
      <c r="J2030" s="4"/>
      <c r="K2030" s="28">
        <v>246.125</v>
      </c>
      <c r="L2030" s="28">
        <v>6.2986800000000002E-24</v>
      </c>
      <c r="P2030" s="28">
        <v>246.125</v>
      </c>
      <c r="Q2030" s="28">
        <v>3.2628299999999998E-20</v>
      </c>
      <c r="U2030" s="28">
        <v>246.125</v>
      </c>
      <c r="V2030" s="28">
        <v>5.5337700000000004E-20</v>
      </c>
      <c r="Z2030" s="28">
        <v>246.125</v>
      </c>
      <c r="AA2030" s="28">
        <v>3.7411100000000003E-21</v>
      </c>
      <c r="AE2030" s="28">
        <v>246.125</v>
      </c>
      <c r="AF2030" s="28">
        <v>7.7636100000000004E-23</v>
      </c>
      <c r="AJ2030" s="28">
        <v>246.125</v>
      </c>
      <c r="AK2030" s="28">
        <v>4.4387700000000002E-22</v>
      </c>
    </row>
    <row r="2031" spans="1:37" x14ac:dyDescent="0.25">
      <c r="A2031" s="28">
        <v>246.25</v>
      </c>
      <c r="B2031" s="28">
        <v>9.2288799999999998E-24</v>
      </c>
      <c r="C2031" s="5"/>
      <c r="D2031" s="5"/>
      <c r="E2031" s="4"/>
      <c r="F2031" s="28">
        <v>246.25</v>
      </c>
      <c r="G2031" s="28">
        <v>2.3802799999999999E-24</v>
      </c>
      <c r="H2031" s="5"/>
      <c r="I2031" s="4"/>
      <c r="J2031" s="4"/>
      <c r="K2031" s="28">
        <v>246.25</v>
      </c>
      <c r="L2031" s="28">
        <v>5.84569E-24</v>
      </c>
      <c r="P2031" s="28">
        <v>246.25</v>
      </c>
      <c r="Q2031" s="28">
        <v>2.7113700000000001E-21</v>
      </c>
      <c r="U2031" s="28">
        <v>246.25</v>
      </c>
      <c r="V2031" s="28">
        <v>3.5541300000000001E-20</v>
      </c>
      <c r="Z2031" s="28">
        <v>246.25</v>
      </c>
      <c r="AA2031" s="28">
        <v>2.6844900000000001E-21</v>
      </c>
      <c r="AE2031" s="28">
        <v>246.25</v>
      </c>
      <c r="AF2031" s="28">
        <v>6.0278099999999998E-23</v>
      </c>
      <c r="AJ2031" s="28">
        <v>246.25</v>
      </c>
      <c r="AK2031" s="28">
        <v>7.5091300000000005E-23</v>
      </c>
    </row>
    <row r="2032" spans="1:37" x14ac:dyDescent="0.25">
      <c r="A2032" s="28">
        <v>246.375</v>
      </c>
      <c r="B2032" s="28">
        <v>1.0733599999999999E-22</v>
      </c>
      <c r="C2032" s="5"/>
      <c r="D2032" s="5"/>
      <c r="E2032" s="4"/>
      <c r="F2032" s="28">
        <v>246.375</v>
      </c>
      <c r="G2032" s="28">
        <v>7.9298199999999993E-24</v>
      </c>
      <c r="H2032" s="5"/>
      <c r="I2032" s="4"/>
      <c r="J2032" s="4"/>
      <c r="K2032" s="28">
        <v>246.375</v>
      </c>
      <c r="L2032" s="28">
        <v>5.9827499999999994E-23</v>
      </c>
      <c r="P2032" s="28">
        <v>246.375</v>
      </c>
      <c r="Q2032" s="28">
        <v>2.4015499999999998E-21</v>
      </c>
      <c r="U2032" s="28">
        <v>246.375</v>
      </c>
      <c r="V2032" s="28">
        <v>6.5476700000000005E-20</v>
      </c>
      <c r="Z2032" s="28">
        <v>246.375</v>
      </c>
      <c r="AA2032" s="28">
        <v>5.4925500000000002E-21</v>
      </c>
      <c r="AE2032" s="28">
        <v>246.375</v>
      </c>
      <c r="AF2032" s="28">
        <v>2.1388799999999998E-22</v>
      </c>
      <c r="AJ2032" s="28">
        <v>246.375</v>
      </c>
      <c r="AK2032" s="28">
        <v>5.0732299999999999E-23</v>
      </c>
    </row>
    <row r="2033" spans="1:37" x14ac:dyDescent="0.25">
      <c r="A2033" s="28">
        <v>246.5</v>
      </c>
      <c r="B2033" s="28">
        <v>8.4425099999999999E-22</v>
      </c>
      <c r="C2033" s="5"/>
      <c r="D2033" s="5"/>
      <c r="E2033" s="4"/>
      <c r="F2033" s="28">
        <v>246.5</v>
      </c>
      <c r="G2033" s="28">
        <v>6.1511900000000004E-23</v>
      </c>
      <c r="H2033" s="5"/>
      <c r="I2033" s="4"/>
      <c r="J2033" s="4"/>
      <c r="K2033" s="28">
        <v>246.5</v>
      </c>
      <c r="L2033" s="28">
        <v>5.4213800000000002E-22</v>
      </c>
      <c r="P2033" s="28">
        <v>246.5</v>
      </c>
      <c r="Q2033" s="28">
        <v>6.4963599999999999E-21</v>
      </c>
      <c r="U2033" s="28">
        <v>246.5</v>
      </c>
      <c r="V2033" s="28">
        <v>1.8076699999999999E-19</v>
      </c>
      <c r="Z2033" s="28">
        <v>246.5</v>
      </c>
      <c r="AA2033" s="28">
        <v>1.5455500000000001E-20</v>
      </c>
      <c r="AE2033" s="28">
        <v>246.5</v>
      </c>
      <c r="AF2033" s="28">
        <v>6.7528700000000001E-22</v>
      </c>
      <c r="AJ2033" s="28">
        <v>246.5</v>
      </c>
      <c r="AK2033" s="28">
        <v>1.2988299999999999E-22</v>
      </c>
    </row>
    <row r="2034" spans="1:37" x14ac:dyDescent="0.25">
      <c r="A2034" s="28">
        <v>246.625</v>
      </c>
      <c r="B2034" s="28">
        <v>7.6996199999999998E-22</v>
      </c>
      <c r="C2034" s="5"/>
      <c r="D2034" s="5"/>
      <c r="E2034" s="4"/>
      <c r="F2034" s="28">
        <v>246.625</v>
      </c>
      <c r="G2034" s="28">
        <v>6.4931400000000001E-23</v>
      </c>
      <c r="H2034" s="5"/>
      <c r="I2034" s="4"/>
      <c r="J2034" s="4"/>
      <c r="K2034" s="28">
        <v>246.625</v>
      </c>
      <c r="L2034" s="28">
        <v>5.2232600000000002E-22</v>
      </c>
      <c r="P2034" s="28">
        <v>246.625</v>
      </c>
      <c r="Q2034" s="28">
        <v>6.49623E-21</v>
      </c>
      <c r="U2034" s="28">
        <v>246.625</v>
      </c>
      <c r="V2034" s="28">
        <v>1.4487E-19</v>
      </c>
      <c r="Z2034" s="28">
        <v>246.625</v>
      </c>
      <c r="AA2034" s="28">
        <v>1.15818E-20</v>
      </c>
      <c r="AE2034" s="28">
        <v>246.625</v>
      </c>
      <c r="AF2034" s="28">
        <v>3.41911E-22</v>
      </c>
      <c r="AJ2034" s="28">
        <v>246.625</v>
      </c>
      <c r="AK2034" s="28">
        <v>9.4417700000000001E-23</v>
      </c>
    </row>
    <row r="2035" spans="1:37" x14ac:dyDescent="0.25">
      <c r="A2035" s="28">
        <v>246.75</v>
      </c>
      <c r="B2035" s="28">
        <v>8.3805999999999997E-23</v>
      </c>
      <c r="C2035" s="5"/>
      <c r="D2035" s="5"/>
      <c r="E2035" s="4"/>
      <c r="F2035" s="28">
        <v>246.75</v>
      </c>
      <c r="G2035" s="28">
        <v>1.3389500000000001E-23</v>
      </c>
      <c r="H2035" s="5"/>
      <c r="I2035" s="4"/>
      <c r="J2035" s="4"/>
      <c r="K2035" s="28">
        <v>246.75</v>
      </c>
      <c r="L2035" s="28">
        <v>5.5389099999999998E-23</v>
      </c>
      <c r="P2035" s="28">
        <v>246.75</v>
      </c>
      <c r="Q2035" s="28">
        <v>2.58288E-21</v>
      </c>
      <c r="U2035" s="28">
        <v>246.75</v>
      </c>
      <c r="V2035" s="28">
        <v>5.3765699999999997E-20</v>
      </c>
      <c r="Z2035" s="28">
        <v>246.75</v>
      </c>
      <c r="AA2035" s="28">
        <v>4.0305400000000001E-21</v>
      </c>
      <c r="AE2035" s="28">
        <v>246.75</v>
      </c>
      <c r="AF2035" s="28">
        <v>6.4488599999999999E-23</v>
      </c>
      <c r="AJ2035" s="28">
        <v>246.75</v>
      </c>
      <c r="AK2035" s="28">
        <v>3.9465399999999998E-23</v>
      </c>
    </row>
    <row r="2036" spans="1:37" x14ac:dyDescent="0.25">
      <c r="A2036" s="28">
        <v>246.875</v>
      </c>
      <c r="B2036" s="28">
        <v>9.3997500000000005E-24</v>
      </c>
      <c r="C2036" s="5"/>
      <c r="D2036" s="5"/>
      <c r="E2036" s="4"/>
      <c r="F2036" s="28">
        <v>246.875</v>
      </c>
      <c r="G2036" s="28">
        <v>5.10016E-24</v>
      </c>
      <c r="H2036" s="5"/>
      <c r="I2036" s="4"/>
      <c r="J2036" s="4"/>
      <c r="K2036" s="28">
        <v>246.875</v>
      </c>
      <c r="L2036" s="28">
        <v>5.1809099999999999E-24</v>
      </c>
      <c r="P2036" s="28">
        <v>246.875</v>
      </c>
      <c r="Q2036" s="28">
        <v>5.7359E-21</v>
      </c>
      <c r="U2036" s="28">
        <v>246.875</v>
      </c>
      <c r="V2036" s="28">
        <v>2.50526E-19</v>
      </c>
      <c r="Z2036" s="28">
        <v>246.875</v>
      </c>
      <c r="AA2036" s="28">
        <v>2.09139E-20</v>
      </c>
      <c r="AE2036" s="28">
        <v>246.875</v>
      </c>
      <c r="AF2036" s="28">
        <v>1.46536E-22</v>
      </c>
      <c r="AJ2036" s="28">
        <v>246.875</v>
      </c>
      <c r="AK2036" s="28">
        <v>4.6573399999999999E-22</v>
      </c>
    </row>
    <row r="2037" spans="1:37" x14ac:dyDescent="0.25">
      <c r="A2037" s="28">
        <v>247</v>
      </c>
      <c r="B2037" s="28">
        <v>8.7684700000000006E-24</v>
      </c>
      <c r="C2037" s="5"/>
      <c r="D2037" s="5"/>
      <c r="E2037" s="4"/>
      <c r="F2037" s="28">
        <v>247</v>
      </c>
      <c r="G2037" s="28">
        <v>2.5884700000000001E-24</v>
      </c>
      <c r="H2037" s="5"/>
      <c r="I2037" s="4"/>
      <c r="J2037" s="4"/>
      <c r="K2037" s="28">
        <v>247</v>
      </c>
      <c r="L2037" s="28">
        <v>5.0569200000000003E-24</v>
      </c>
      <c r="P2037" s="28">
        <v>247</v>
      </c>
      <c r="Q2037" s="28">
        <v>1.7681299999999999E-20</v>
      </c>
      <c r="U2037" s="28">
        <v>247</v>
      </c>
      <c r="V2037" s="28">
        <v>9.0449899999999999E-19</v>
      </c>
      <c r="Z2037" s="28">
        <v>247</v>
      </c>
      <c r="AA2037" s="28">
        <v>7.7063900000000004E-20</v>
      </c>
      <c r="AE2037" s="28">
        <v>247</v>
      </c>
      <c r="AF2037" s="28">
        <v>4.2261000000000001E-22</v>
      </c>
      <c r="AJ2037" s="28">
        <v>247</v>
      </c>
      <c r="AK2037" s="28">
        <v>1.9277399999999998E-21</v>
      </c>
    </row>
    <row r="2038" spans="1:37" x14ac:dyDescent="0.25">
      <c r="A2038" s="28">
        <v>247.125</v>
      </c>
      <c r="B2038" s="28">
        <v>6.39629E-24</v>
      </c>
      <c r="C2038" s="5"/>
      <c r="D2038" s="5"/>
      <c r="E2038" s="4"/>
      <c r="F2038" s="28">
        <v>247.125</v>
      </c>
      <c r="G2038" s="28">
        <v>1.8774199999999999E-24</v>
      </c>
      <c r="H2038" s="5"/>
      <c r="I2038" s="4"/>
      <c r="J2038" s="4"/>
      <c r="K2038" s="28">
        <v>247.125</v>
      </c>
      <c r="L2038" s="28">
        <v>4.1617099999999998E-24</v>
      </c>
      <c r="P2038" s="28">
        <v>247.125</v>
      </c>
      <c r="Q2038" s="28">
        <v>9.2941800000000004E-21</v>
      </c>
      <c r="U2038" s="28">
        <v>247.125</v>
      </c>
      <c r="V2038" s="28">
        <v>4.52629E-19</v>
      </c>
      <c r="Z2038" s="28">
        <v>247.125</v>
      </c>
      <c r="AA2038" s="28">
        <v>3.7635000000000002E-20</v>
      </c>
      <c r="AE2038" s="28">
        <v>247.125</v>
      </c>
      <c r="AF2038" s="28">
        <v>2.3428499999999999E-22</v>
      </c>
      <c r="AJ2038" s="28">
        <v>247.125</v>
      </c>
      <c r="AK2038" s="28">
        <v>9.5153099999999997E-22</v>
      </c>
    </row>
    <row r="2039" spans="1:37" x14ac:dyDescent="0.25">
      <c r="A2039" s="28">
        <v>247.25</v>
      </c>
      <c r="B2039" s="28">
        <v>5.1582800000000001E-24</v>
      </c>
      <c r="C2039" s="5"/>
      <c r="D2039" s="5"/>
      <c r="E2039" s="4"/>
      <c r="F2039" s="28">
        <v>247.25</v>
      </c>
      <c r="G2039" s="28">
        <v>1.7166999999999998E-24</v>
      </c>
      <c r="H2039" s="5"/>
      <c r="I2039" s="4"/>
      <c r="J2039" s="4"/>
      <c r="K2039" s="28">
        <v>247.25</v>
      </c>
      <c r="L2039" s="28">
        <v>4.2525599999999998E-24</v>
      </c>
      <c r="P2039" s="28">
        <v>247.25</v>
      </c>
      <c r="Q2039" s="28">
        <v>2.3620799999999999E-21</v>
      </c>
      <c r="U2039" s="28">
        <v>247.25</v>
      </c>
      <c r="V2039" s="28">
        <v>5.3802400000000002E-20</v>
      </c>
      <c r="Z2039" s="28">
        <v>247.25</v>
      </c>
      <c r="AA2039" s="28">
        <v>4.05572E-21</v>
      </c>
      <c r="AE2039" s="28">
        <v>247.25</v>
      </c>
      <c r="AF2039" s="28">
        <v>6.7193400000000004E-23</v>
      </c>
      <c r="AJ2039" s="28">
        <v>247.25</v>
      </c>
      <c r="AK2039" s="28">
        <v>9.8890199999999998E-23</v>
      </c>
    </row>
    <row r="2040" spans="1:37" x14ac:dyDescent="0.25">
      <c r="A2040" s="28">
        <v>247.375</v>
      </c>
      <c r="B2040" s="28">
        <v>5.4616700000000001E-24</v>
      </c>
      <c r="C2040" s="5"/>
      <c r="D2040" s="5"/>
      <c r="E2040" s="4"/>
      <c r="F2040" s="28">
        <v>247.375</v>
      </c>
      <c r="G2040" s="28">
        <v>1.64656E-24</v>
      </c>
      <c r="H2040" s="5"/>
      <c r="I2040" s="4"/>
      <c r="J2040" s="4"/>
      <c r="K2040" s="28">
        <v>247.375</v>
      </c>
      <c r="L2040" s="28">
        <v>4.7644700000000002E-24</v>
      </c>
      <c r="P2040" s="28">
        <v>247.375</v>
      </c>
      <c r="Q2040" s="28">
        <v>1.9271799999999999E-21</v>
      </c>
      <c r="U2040" s="28">
        <v>247.375</v>
      </c>
      <c r="V2040" s="28">
        <v>3.9833699999999997E-20</v>
      </c>
      <c r="Z2040" s="28">
        <v>247.375</v>
      </c>
      <c r="AA2040" s="28">
        <v>3.16707E-21</v>
      </c>
      <c r="AE2040" s="28">
        <v>247.375</v>
      </c>
      <c r="AF2040" s="28">
        <v>6.3479599999999996E-23</v>
      </c>
      <c r="AJ2040" s="28">
        <v>247.375</v>
      </c>
      <c r="AK2040" s="28">
        <v>6.0040199999999995E-23</v>
      </c>
    </row>
    <row r="2041" spans="1:37" x14ac:dyDescent="0.25">
      <c r="A2041" s="28">
        <v>247.5</v>
      </c>
      <c r="B2041" s="28">
        <v>6.2742099999999998E-24</v>
      </c>
      <c r="C2041" s="5"/>
      <c r="D2041" s="5"/>
      <c r="E2041" s="4"/>
      <c r="F2041" s="28">
        <v>247.5</v>
      </c>
      <c r="G2041" s="28">
        <v>1.59789E-24</v>
      </c>
      <c r="H2041" s="5"/>
      <c r="I2041" s="4"/>
      <c r="J2041" s="4"/>
      <c r="K2041" s="28">
        <v>247.5</v>
      </c>
      <c r="L2041" s="28">
        <v>5.9828799999999998E-24</v>
      </c>
      <c r="P2041" s="28">
        <v>247.5</v>
      </c>
      <c r="Q2041" s="28">
        <v>1.71654E-21</v>
      </c>
      <c r="U2041" s="28">
        <v>247.5</v>
      </c>
      <c r="V2041" s="28">
        <v>3.7711500000000001E-20</v>
      </c>
      <c r="Z2041" s="28">
        <v>247.5</v>
      </c>
      <c r="AA2041" s="28">
        <v>2.8675600000000001E-21</v>
      </c>
      <c r="AE2041" s="28">
        <v>247.5</v>
      </c>
      <c r="AF2041" s="28">
        <v>4.8084500000000001E-23</v>
      </c>
      <c r="AJ2041" s="28">
        <v>247.5</v>
      </c>
      <c r="AK2041" s="28">
        <v>6.6517000000000001E-23</v>
      </c>
    </row>
    <row r="2042" spans="1:37" x14ac:dyDescent="0.25">
      <c r="A2042" s="28">
        <v>247.625</v>
      </c>
      <c r="B2042" s="28">
        <v>6.5600499999999997E-24</v>
      </c>
      <c r="C2042" s="5"/>
      <c r="D2042" s="5"/>
      <c r="E2042" s="4"/>
      <c r="F2042" s="28">
        <v>247.625</v>
      </c>
      <c r="G2042" s="28">
        <v>1.7971499999999998E-24</v>
      </c>
      <c r="H2042" s="5"/>
      <c r="I2042" s="4"/>
      <c r="J2042" s="4"/>
      <c r="K2042" s="28">
        <v>247.625</v>
      </c>
      <c r="L2042" s="28">
        <v>5.6702499999999998E-24</v>
      </c>
      <c r="P2042" s="28">
        <v>247.625</v>
      </c>
      <c r="Q2042" s="28">
        <v>1.8091000000000001E-21</v>
      </c>
      <c r="U2042" s="28">
        <v>247.625</v>
      </c>
      <c r="V2042" s="28">
        <v>3.9809700000000002E-20</v>
      </c>
      <c r="Z2042" s="28">
        <v>247.625</v>
      </c>
      <c r="AA2042" s="28">
        <v>2.89337E-21</v>
      </c>
      <c r="AE2042" s="28">
        <v>247.625</v>
      </c>
      <c r="AF2042" s="28">
        <v>4.20348E-23</v>
      </c>
      <c r="AJ2042" s="28">
        <v>247.625</v>
      </c>
      <c r="AK2042" s="28">
        <v>6.7757200000000001E-23</v>
      </c>
    </row>
    <row r="2043" spans="1:37" x14ac:dyDescent="0.25">
      <c r="A2043" s="28">
        <v>247.75</v>
      </c>
      <c r="B2043" s="28">
        <v>8.63626E-24</v>
      </c>
      <c r="C2043" s="5"/>
      <c r="D2043" s="5"/>
      <c r="E2043" s="4"/>
      <c r="F2043" s="28">
        <v>247.75</v>
      </c>
      <c r="G2043" s="28">
        <v>1.90307E-24</v>
      </c>
      <c r="H2043" s="5"/>
      <c r="I2043" s="4"/>
      <c r="J2043" s="4"/>
      <c r="K2043" s="28">
        <v>247.75</v>
      </c>
      <c r="L2043" s="28">
        <v>5.69058E-24</v>
      </c>
      <c r="P2043" s="28">
        <v>247.75</v>
      </c>
      <c r="Q2043" s="28">
        <v>1.9678199999999999E-21</v>
      </c>
      <c r="U2043" s="28">
        <v>247.75</v>
      </c>
      <c r="V2043" s="28">
        <v>5.1756599999999999E-20</v>
      </c>
      <c r="Z2043" s="28">
        <v>247.75</v>
      </c>
      <c r="AA2043" s="28">
        <v>3.8041600000000003E-21</v>
      </c>
      <c r="AE2043" s="28">
        <v>247.75</v>
      </c>
      <c r="AF2043" s="28">
        <v>4.6462500000000002E-23</v>
      </c>
      <c r="AJ2043" s="28">
        <v>247.75</v>
      </c>
      <c r="AK2043" s="28">
        <v>5.5992100000000004E-23</v>
      </c>
    </row>
    <row r="2044" spans="1:37" x14ac:dyDescent="0.25">
      <c r="A2044" s="28">
        <v>247.875</v>
      </c>
      <c r="B2044" s="28">
        <v>1.08415E-23</v>
      </c>
      <c r="C2044" s="5"/>
      <c r="D2044" s="5"/>
      <c r="E2044" s="4"/>
      <c r="F2044" s="28">
        <v>247.875</v>
      </c>
      <c r="G2044" s="28">
        <v>2.3640599999999999E-24</v>
      </c>
      <c r="H2044" s="5"/>
      <c r="I2044" s="4"/>
      <c r="J2044" s="4"/>
      <c r="K2044" s="28">
        <v>247.875</v>
      </c>
      <c r="L2044" s="28">
        <v>7.0495199999999997E-24</v>
      </c>
      <c r="P2044" s="28">
        <v>247.875</v>
      </c>
      <c r="Q2044" s="28">
        <v>1.37912E-20</v>
      </c>
      <c r="U2044" s="28">
        <v>247.875</v>
      </c>
      <c r="V2044" s="28">
        <v>4.3385799999999995E-19</v>
      </c>
      <c r="Z2044" s="28">
        <v>247.875</v>
      </c>
      <c r="AA2044" s="28">
        <v>3.5700999999999999E-20</v>
      </c>
      <c r="AE2044" s="28">
        <v>247.875</v>
      </c>
      <c r="AF2044" s="28">
        <v>1.3947299999999999E-22</v>
      </c>
      <c r="AJ2044" s="28">
        <v>247.875</v>
      </c>
      <c r="AK2044" s="28">
        <v>3.71636E-22</v>
      </c>
    </row>
    <row r="2045" spans="1:37" x14ac:dyDescent="0.25">
      <c r="A2045" s="28">
        <v>248</v>
      </c>
      <c r="B2045" s="28">
        <v>1.18833E-23</v>
      </c>
      <c r="C2045" s="5"/>
      <c r="D2045" s="5"/>
      <c r="E2045" s="4"/>
      <c r="F2045" s="28">
        <v>248</v>
      </c>
      <c r="G2045" s="28">
        <v>2.45003E-24</v>
      </c>
      <c r="H2045" s="5"/>
      <c r="I2045" s="4"/>
      <c r="J2045" s="4"/>
      <c r="K2045" s="28">
        <v>248</v>
      </c>
      <c r="L2045" s="28">
        <v>7.5536699999999993E-24</v>
      </c>
      <c r="P2045" s="28">
        <v>248</v>
      </c>
      <c r="Q2045" s="28">
        <v>4.76387E-20</v>
      </c>
      <c r="U2045" s="28">
        <v>248</v>
      </c>
      <c r="V2045" s="28">
        <v>1.63769E-18</v>
      </c>
      <c r="Z2045" s="28">
        <v>248</v>
      </c>
      <c r="AA2045" s="28">
        <v>1.37394E-19</v>
      </c>
      <c r="AE2045" s="28">
        <v>248</v>
      </c>
      <c r="AF2045" s="28">
        <v>3.3955700000000001E-22</v>
      </c>
      <c r="AJ2045" s="28">
        <v>248</v>
      </c>
      <c r="AK2045" s="28">
        <v>1.47219E-21</v>
      </c>
    </row>
    <row r="2046" spans="1:37" x14ac:dyDescent="0.25">
      <c r="A2046" s="28">
        <v>248.125</v>
      </c>
      <c r="B2046" s="28">
        <v>1.1406700000000001E-23</v>
      </c>
      <c r="C2046" s="5"/>
      <c r="D2046" s="5"/>
      <c r="E2046" s="4"/>
      <c r="F2046" s="28">
        <v>248.125</v>
      </c>
      <c r="G2046" s="28">
        <v>2.2329400000000001E-24</v>
      </c>
      <c r="H2046" s="5"/>
      <c r="I2046" s="4"/>
      <c r="J2046" s="4"/>
      <c r="K2046" s="28">
        <v>248.125</v>
      </c>
      <c r="L2046" s="28">
        <v>7.2285199999999997E-24</v>
      </c>
      <c r="P2046" s="28">
        <v>248.125</v>
      </c>
      <c r="Q2046" s="28">
        <v>2.0979299999999999E-20</v>
      </c>
      <c r="U2046" s="28">
        <v>248.125</v>
      </c>
      <c r="V2046" s="28">
        <v>7.4528000000000003E-19</v>
      </c>
      <c r="Z2046" s="28">
        <v>248.125</v>
      </c>
      <c r="AA2046" s="28">
        <v>6.2528100000000001E-20</v>
      </c>
      <c r="AE2046" s="28">
        <v>248.125</v>
      </c>
      <c r="AF2046" s="28">
        <v>1.87557E-22</v>
      </c>
      <c r="AJ2046" s="28">
        <v>248.125</v>
      </c>
      <c r="AK2046" s="28">
        <v>8.7471299999999991E-22</v>
      </c>
    </row>
    <row r="2047" spans="1:37" x14ac:dyDescent="0.25">
      <c r="A2047" s="28">
        <v>248.25</v>
      </c>
      <c r="B2047" s="28">
        <v>1.0280299999999999E-23</v>
      </c>
      <c r="C2047" s="5"/>
      <c r="D2047" s="5"/>
      <c r="E2047" s="4"/>
      <c r="F2047" s="28">
        <v>248.25</v>
      </c>
      <c r="G2047" s="28">
        <v>3.1142099999999999E-24</v>
      </c>
      <c r="H2047" s="5"/>
      <c r="I2047" s="4"/>
      <c r="J2047" s="4"/>
      <c r="K2047" s="28">
        <v>248.25</v>
      </c>
      <c r="L2047" s="28">
        <v>6.9201399999999997E-24</v>
      </c>
      <c r="P2047" s="28">
        <v>248.25</v>
      </c>
      <c r="Q2047" s="28">
        <v>2.2041500000000001E-21</v>
      </c>
      <c r="U2047" s="28">
        <v>248.25</v>
      </c>
      <c r="V2047" s="28">
        <v>8.3333800000000001E-20</v>
      </c>
      <c r="Z2047" s="28">
        <v>248.25</v>
      </c>
      <c r="AA2047" s="28">
        <v>6.1169999999999997E-21</v>
      </c>
      <c r="AE2047" s="28">
        <v>248.25</v>
      </c>
      <c r="AF2047" s="28">
        <v>7.4288999999999996E-23</v>
      </c>
      <c r="AJ2047" s="28">
        <v>248.25</v>
      </c>
      <c r="AK2047" s="28">
        <v>1.71993E-22</v>
      </c>
    </row>
    <row r="2048" spans="1:37" x14ac:dyDescent="0.25">
      <c r="A2048" s="28">
        <v>248.375</v>
      </c>
      <c r="B2048" s="28">
        <v>1.2439699999999999E-23</v>
      </c>
      <c r="C2048" s="5"/>
      <c r="D2048" s="5"/>
      <c r="E2048" s="4"/>
      <c r="F2048" s="28">
        <v>248.375</v>
      </c>
      <c r="G2048" s="28">
        <v>8.3110999999999995E-24</v>
      </c>
      <c r="H2048" s="5"/>
      <c r="I2048" s="4"/>
      <c r="J2048" s="4"/>
      <c r="K2048" s="28">
        <v>248.375</v>
      </c>
      <c r="L2048" s="28">
        <v>6.1150800000000004E-24</v>
      </c>
      <c r="P2048" s="28">
        <v>248.375</v>
      </c>
      <c r="Q2048" s="28">
        <v>1.6751499999999999E-21</v>
      </c>
      <c r="U2048" s="28">
        <v>248.375</v>
      </c>
      <c r="V2048" s="28">
        <v>5.4352599999999998E-20</v>
      </c>
      <c r="Z2048" s="28">
        <v>248.375</v>
      </c>
      <c r="AA2048" s="28">
        <v>3.8171699999999998E-21</v>
      </c>
      <c r="AE2048" s="28">
        <v>248.375</v>
      </c>
      <c r="AF2048" s="28">
        <v>6.5651600000000001E-23</v>
      </c>
      <c r="AJ2048" s="28">
        <v>248.375</v>
      </c>
      <c r="AK2048" s="28">
        <v>5.2861399999999999E-23</v>
      </c>
    </row>
    <row r="2049" spans="1:37" x14ac:dyDescent="0.25">
      <c r="A2049" s="28">
        <v>248.5</v>
      </c>
      <c r="B2049" s="28">
        <v>1.03868E-23</v>
      </c>
      <c r="C2049" s="5"/>
      <c r="D2049" s="5"/>
      <c r="E2049" s="4"/>
      <c r="F2049" s="28">
        <v>248.5</v>
      </c>
      <c r="G2049" s="28">
        <v>7.5315499999999998E-24</v>
      </c>
      <c r="H2049" s="5"/>
      <c r="I2049" s="4"/>
      <c r="J2049" s="4"/>
      <c r="K2049" s="28">
        <v>248.5</v>
      </c>
      <c r="L2049" s="28">
        <v>4.6462200000000001E-24</v>
      </c>
      <c r="P2049" s="28">
        <v>248.5</v>
      </c>
      <c r="Q2049" s="28">
        <v>1.7765800000000001E-21</v>
      </c>
      <c r="U2049" s="28">
        <v>248.5</v>
      </c>
      <c r="V2049" s="28">
        <v>4.6451300000000001E-20</v>
      </c>
      <c r="Z2049" s="28">
        <v>248.5</v>
      </c>
      <c r="AA2049" s="28">
        <v>3.27679E-21</v>
      </c>
      <c r="AE2049" s="28">
        <v>248.5</v>
      </c>
      <c r="AF2049" s="28">
        <v>5.6790400000000001E-23</v>
      </c>
      <c r="AJ2049" s="28">
        <v>248.5</v>
      </c>
      <c r="AK2049" s="28">
        <v>4.6712899999999999E-23</v>
      </c>
    </row>
    <row r="2050" spans="1:37" x14ac:dyDescent="0.25">
      <c r="A2050" s="28">
        <v>248.625</v>
      </c>
      <c r="B2050" s="28">
        <v>8.0309399999999999E-24</v>
      </c>
      <c r="C2050" s="5"/>
      <c r="D2050" s="5"/>
      <c r="E2050" s="4"/>
      <c r="F2050" s="28">
        <v>248.625</v>
      </c>
      <c r="G2050" s="28">
        <v>3.7777899999999997E-24</v>
      </c>
      <c r="H2050" s="5"/>
      <c r="I2050" s="4"/>
      <c r="J2050" s="4"/>
      <c r="K2050" s="28">
        <v>248.625</v>
      </c>
      <c r="L2050" s="28">
        <v>4.9071000000000003E-24</v>
      </c>
      <c r="P2050" s="28">
        <v>248.625</v>
      </c>
      <c r="Q2050" s="28">
        <v>1.7054100000000001E-21</v>
      </c>
      <c r="U2050" s="28">
        <v>248.625</v>
      </c>
      <c r="V2050" s="28">
        <v>5.9395800000000004E-20</v>
      </c>
      <c r="Z2050" s="28">
        <v>248.625</v>
      </c>
      <c r="AA2050" s="28">
        <v>4.1771300000000003E-21</v>
      </c>
      <c r="AE2050" s="28">
        <v>248.625</v>
      </c>
      <c r="AF2050" s="28">
        <v>4.82448E-23</v>
      </c>
      <c r="AJ2050" s="28">
        <v>248.625</v>
      </c>
      <c r="AK2050" s="28">
        <v>3.8329700000000003E-23</v>
      </c>
    </row>
    <row r="2051" spans="1:37" x14ac:dyDescent="0.25">
      <c r="A2051" s="28">
        <v>248.75</v>
      </c>
      <c r="B2051" s="28">
        <v>1.0477000000000001E-23</v>
      </c>
      <c r="C2051" s="5"/>
      <c r="D2051" s="5"/>
      <c r="E2051" s="4"/>
      <c r="F2051" s="28">
        <v>248.75</v>
      </c>
      <c r="G2051" s="28">
        <v>5.2355499999999996E-24</v>
      </c>
      <c r="H2051" s="5"/>
      <c r="I2051" s="4"/>
      <c r="J2051" s="4"/>
      <c r="K2051" s="28">
        <v>248.75</v>
      </c>
      <c r="L2051" s="28">
        <v>7.3560899999999993E-24</v>
      </c>
      <c r="P2051" s="28">
        <v>248.75</v>
      </c>
      <c r="Q2051" s="28">
        <v>1.7135300000000001E-21</v>
      </c>
      <c r="U2051" s="28">
        <v>248.75</v>
      </c>
      <c r="V2051" s="28">
        <v>5.0358299999999999E-20</v>
      </c>
      <c r="Z2051" s="28">
        <v>248.75</v>
      </c>
      <c r="AA2051" s="28">
        <v>3.5198299999999997E-21</v>
      </c>
      <c r="AE2051" s="28">
        <v>248.75</v>
      </c>
      <c r="AF2051" s="28">
        <v>5.7557700000000001E-23</v>
      </c>
      <c r="AJ2051" s="28">
        <v>248.75</v>
      </c>
      <c r="AK2051" s="28">
        <v>2.9708499999999999E-23</v>
      </c>
    </row>
    <row r="2052" spans="1:37" x14ac:dyDescent="0.25">
      <c r="A2052" s="28">
        <v>248.875</v>
      </c>
      <c r="B2052" s="28">
        <v>6.4435100000000002E-24</v>
      </c>
      <c r="C2052" s="5"/>
      <c r="D2052" s="5"/>
      <c r="E2052" s="4"/>
      <c r="F2052" s="28">
        <v>248.875</v>
      </c>
      <c r="G2052" s="28">
        <v>3.8161100000000001E-24</v>
      </c>
      <c r="H2052" s="5"/>
      <c r="I2052" s="4"/>
      <c r="J2052" s="4"/>
      <c r="K2052" s="28">
        <v>248.875</v>
      </c>
      <c r="L2052" s="28">
        <v>6.0963299999999999E-24</v>
      </c>
      <c r="P2052" s="28">
        <v>248.875</v>
      </c>
      <c r="Q2052" s="28">
        <v>1.7493299999999999E-20</v>
      </c>
      <c r="U2052" s="28">
        <v>248.875</v>
      </c>
      <c r="V2052" s="28">
        <v>1.34814E-19</v>
      </c>
      <c r="Z2052" s="28">
        <v>248.875</v>
      </c>
      <c r="AA2052" s="28">
        <v>9.2915699999999994E-21</v>
      </c>
      <c r="AE2052" s="28">
        <v>248.875</v>
      </c>
      <c r="AF2052" s="28">
        <v>1.45584E-22</v>
      </c>
      <c r="AJ2052" s="28">
        <v>248.875</v>
      </c>
      <c r="AK2052" s="28">
        <v>1.4399199999999999E-22</v>
      </c>
    </row>
    <row r="2053" spans="1:37" x14ac:dyDescent="0.25">
      <c r="A2053" s="28">
        <v>249</v>
      </c>
      <c r="B2053" s="28">
        <v>7.0394300000000004E-24</v>
      </c>
      <c r="C2053" s="5"/>
      <c r="D2053" s="5"/>
      <c r="E2053" s="4"/>
      <c r="F2053" s="28">
        <v>249</v>
      </c>
      <c r="G2053" s="28">
        <v>4.8509400000000001E-24</v>
      </c>
      <c r="H2053" s="5"/>
      <c r="I2053" s="4"/>
      <c r="J2053" s="4"/>
      <c r="K2053" s="28">
        <v>249</v>
      </c>
      <c r="L2053" s="28">
        <v>6.04611E-24</v>
      </c>
      <c r="P2053" s="28">
        <v>249</v>
      </c>
      <c r="Q2053" s="28">
        <v>6.8332299999999995E-20</v>
      </c>
      <c r="U2053" s="28">
        <v>249</v>
      </c>
      <c r="V2053" s="28">
        <v>2.7843099999999998E-19</v>
      </c>
      <c r="Z2053" s="28">
        <v>249</v>
      </c>
      <c r="AA2053" s="28">
        <v>2.0002300000000001E-20</v>
      </c>
      <c r="AE2053" s="28">
        <v>249</v>
      </c>
      <c r="AF2053" s="28">
        <v>3.1679399999999999E-22</v>
      </c>
      <c r="AJ2053" s="28">
        <v>249</v>
      </c>
      <c r="AK2053" s="28">
        <v>5.1929599999999996E-22</v>
      </c>
    </row>
    <row r="2054" spans="1:37" x14ac:dyDescent="0.25">
      <c r="A2054" s="28">
        <v>249.125</v>
      </c>
      <c r="B2054" s="28">
        <v>7.9609600000000007E-24</v>
      </c>
      <c r="C2054" s="5"/>
      <c r="D2054" s="5"/>
      <c r="E2054" s="4"/>
      <c r="F2054" s="28">
        <v>249.125</v>
      </c>
      <c r="G2054" s="28">
        <v>5.03042E-24</v>
      </c>
      <c r="H2054" s="5"/>
      <c r="I2054" s="4"/>
      <c r="J2054" s="4"/>
      <c r="K2054" s="28">
        <v>249.125</v>
      </c>
      <c r="L2054" s="28">
        <v>5.4909200000000002E-24</v>
      </c>
      <c r="P2054" s="28">
        <v>249.125</v>
      </c>
      <c r="Q2054" s="28">
        <v>3.0441900000000001E-20</v>
      </c>
      <c r="U2054" s="28">
        <v>249.125</v>
      </c>
      <c r="V2054" s="28">
        <v>1.2416700000000001E-19</v>
      </c>
      <c r="Z2054" s="28">
        <v>249.125</v>
      </c>
      <c r="AA2054" s="28">
        <v>9.2502199999999996E-21</v>
      </c>
      <c r="AE2054" s="28">
        <v>249.125</v>
      </c>
      <c r="AF2054" s="28">
        <v>1.4172600000000001E-22</v>
      </c>
      <c r="AJ2054" s="28">
        <v>249.125</v>
      </c>
      <c r="AK2054" s="28">
        <v>2.3317600000000001E-22</v>
      </c>
    </row>
    <row r="2055" spans="1:37" x14ac:dyDescent="0.25">
      <c r="A2055" s="28">
        <v>249.25</v>
      </c>
      <c r="B2055" s="28">
        <v>8.0216200000000003E-24</v>
      </c>
      <c r="C2055" s="5"/>
      <c r="D2055" s="5"/>
      <c r="E2055" s="4"/>
      <c r="F2055" s="28">
        <v>249.25</v>
      </c>
      <c r="G2055" s="28">
        <v>5.7327899999999998E-24</v>
      </c>
      <c r="H2055" s="5"/>
      <c r="I2055" s="4"/>
      <c r="J2055" s="4"/>
      <c r="K2055" s="28">
        <v>249.25</v>
      </c>
      <c r="L2055" s="28">
        <v>6.21317E-24</v>
      </c>
      <c r="P2055" s="28">
        <v>249.25</v>
      </c>
      <c r="Q2055" s="28">
        <v>2.6099700000000001E-21</v>
      </c>
      <c r="U2055" s="28">
        <v>249.25</v>
      </c>
      <c r="V2055" s="28">
        <v>4.6614499999999999E-20</v>
      </c>
      <c r="Z2055" s="28">
        <v>249.25</v>
      </c>
      <c r="AA2055" s="28">
        <v>3.18848E-21</v>
      </c>
      <c r="AE2055" s="28">
        <v>249.25</v>
      </c>
      <c r="AF2055" s="28">
        <v>6.3861500000000001E-23</v>
      </c>
      <c r="AJ2055" s="28">
        <v>249.25</v>
      </c>
      <c r="AK2055" s="28">
        <v>2.6716899999999998E-23</v>
      </c>
    </row>
    <row r="2056" spans="1:37" x14ac:dyDescent="0.25">
      <c r="A2056" s="28">
        <v>249.375</v>
      </c>
      <c r="B2056" s="28">
        <v>7.4199500000000004E-24</v>
      </c>
      <c r="C2056" s="5"/>
      <c r="D2056" s="5"/>
      <c r="E2056" s="4"/>
      <c r="F2056" s="28">
        <v>249.375</v>
      </c>
      <c r="G2056" s="28">
        <v>6.1283700000000003E-24</v>
      </c>
      <c r="H2056" s="5"/>
      <c r="I2056" s="4"/>
      <c r="J2056" s="4"/>
      <c r="K2056" s="28">
        <v>249.375</v>
      </c>
      <c r="L2056" s="28">
        <v>6.9748100000000006E-24</v>
      </c>
      <c r="P2056" s="28">
        <v>249.375</v>
      </c>
      <c r="Q2056" s="28">
        <v>1.9830399999999999E-21</v>
      </c>
      <c r="U2056" s="28">
        <v>249.375</v>
      </c>
      <c r="V2056" s="28">
        <v>6.0088899999999994E-20</v>
      </c>
      <c r="Z2056" s="28">
        <v>249.375</v>
      </c>
      <c r="AA2056" s="28">
        <v>4.0995099999999996E-21</v>
      </c>
      <c r="AE2056" s="28">
        <v>249.375</v>
      </c>
      <c r="AF2056" s="28">
        <v>5.8831400000000003E-23</v>
      </c>
      <c r="AJ2056" s="28">
        <v>249.375</v>
      </c>
      <c r="AK2056" s="28">
        <v>2.4343299999999999E-23</v>
      </c>
    </row>
    <row r="2057" spans="1:37" x14ac:dyDescent="0.25">
      <c r="A2057" s="28">
        <v>249.5</v>
      </c>
      <c r="B2057" s="28">
        <v>7.0988799999999996E-24</v>
      </c>
      <c r="C2057" s="5"/>
      <c r="D2057" s="5"/>
      <c r="E2057" s="4"/>
      <c r="F2057" s="28">
        <v>249.5</v>
      </c>
      <c r="G2057" s="28">
        <v>6.3763000000000002E-24</v>
      </c>
      <c r="H2057" s="5"/>
      <c r="I2057" s="4"/>
      <c r="J2057" s="4"/>
      <c r="K2057" s="28">
        <v>249.5</v>
      </c>
      <c r="L2057" s="28">
        <v>7.2320799999999996E-24</v>
      </c>
      <c r="P2057" s="28">
        <v>249.5</v>
      </c>
      <c r="Q2057" s="28">
        <v>1.7142799999999999E-21</v>
      </c>
      <c r="U2057" s="28">
        <v>249.5</v>
      </c>
      <c r="V2057" s="28">
        <v>6.5191299999999998E-20</v>
      </c>
      <c r="Z2057" s="28">
        <v>249.5</v>
      </c>
      <c r="AA2057" s="28">
        <v>4.4683099999999997E-21</v>
      </c>
      <c r="AE2057" s="28">
        <v>249.5</v>
      </c>
      <c r="AF2057" s="28">
        <v>4.6880000000000002E-23</v>
      </c>
      <c r="AJ2057" s="28">
        <v>249.5</v>
      </c>
      <c r="AK2057" s="28">
        <v>2.1371399999999999E-23</v>
      </c>
    </row>
    <row r="2058" spans="1:37" x14ac:dyDescent="0.25">
      <c r="A2058" s="28">
        <v>249.625</v>
      </c>
      <c r="B2058" s="28">
        <v>9.1299299999999994E-24</v>
      </c>
      <c r="C2058" s="5"/>
      <c r="D2058" s="5"/>
      <c r="E2058" s="4"/>
      <c r="F2058" s="28">
        <v>249.625</v>
      </c>
      <c r="G2058" s="28">
        <v>9.0443699999999994E-24</v>
      </c>
      <c r="H2058" s="5"/>
      <c r="I2058" s="4"/>
      <c r="J2058" s="4"/>
      <c r="K2058" s="28">
        <v>249.625</v>
      </c>
      <c r="L2058" s="28">
        <v>9.2610600000000004E-24</v>
      </c>
      <c r="P2058" s="28">
        <v>249.625</v>
      </c>
      <c r="Q2058" s="28">
        <v>1.8555700000000001E-21</v>
      </c>
      <c r="U2058" s="28">
        <v>249.625</v>
      </c>
      <c r="V2058" s="28">
        <v>6.2540499999999998E-20</v>
      </c>
      <c r="Z2058" s="28">
        <v>249.625</v>
      </c>
      <c r="AA2058" s="28">
        <v>4.12109E-21</v>
      </c>
      <c r="AE2058" s="28">
        <v>249.625</v>
      </c>
      <c r="AF2058" s="28">
        <v>4.6971900000000002E-23</v>
      </c>
      <c r="AJ2058" s="28">
        <v>249.625</v>
      </c>
      <c r="AK2058" s="28">
        <v>1.28923E-23</v>
      </c>
    </row>
    <row r="2059" spans="1:37" x14ac:dyDescent="0.25">
      <c r="A2059" s="28">
        <v>249.75</v>
      </c>
      <c r="B2059" s="28">
        <v>9.2757599999999995E-24</v>
      </c>
      <c r="C2059" s="5"/>
      <c r="D2059" s="5"/>
      <c r="E2059" s="4"/>
      <c r="F2059" s="28">
        <v>249.75</v>
      </c>
      <c r="G2059" s="28">
        <v>1.0669299999999999E-23</v>
      </c>
      <c r="H2059" s="5"/>
      <c r="I2059" s="4"/>
      <c r="J2059" s="4"/>
      <c r="K2059" s="28">
        <v>249.75</v>
      </c>
      <c r="L2059" s="28">
        <v>9.0539800000000002E-24</v>
      </c>
      <c r="P2059" s="28">
        <v>249.75</v>
      </c>
      <c r="Q2059" s="28">
        <v>2.6262200000000002E-21</v>
      </c>
      <c r="U2059" s="28">
        <v>249.75</v>
      </c>
      <c r="V2059" s="28">
        <v>6.2450099999999995E-20</v>
      </c>
      <c r="Z2059" s="28">
        <v>249.75</v>
      </c>
      <c r="AA2059" s="28">
        <v>4.1406000000000003E-21</v>
      </c>
      <c r="AE2059" s="28">
        <v>249.75</v>
      </c>
      <c r="AF2059" s="28">
        <v>5.2042100000000001E-23</v>
      </c>
      <c r="AJ2059" s="28">
        <v>249.75</v>
      </c>
      <c r="AK2059" s="28">
        <v>1.2054999999999999E-23</v>
      </c>
    </row>
    <row r="2060" spans="1:37" x14ac:dyDescent="0.25">
      <c r="A2060" s="28">
        <v>249.875</v>
      </c>
      <c r="B2060" s="28">
        <v>8.8358400000000003E-24</v>
      </c>
      <c r="C2060" s="5"/>
      <c r="D2060" s="5"/>
      <c r="E2060" s="4"/>
      <c r="F2060" s="28">
        <v>249.875</v>
      </c>
      <c r="G2060" s="28">
        <v>7.5938900000000003E-24</v>
      </c>
      <c r="H2060" s="5"/>
      <c r="I2060" s="4"/>
      <c r="J2060" s="4"/>
      <c r="K2060" s="28">
        <v>249.875</v>
      </c>
      <c r="L2060" s="28">
        <v>6.6344300000000007E-24</v>
      </c>
      <c r="P2060" s="28">
        <v>249.875</v>
      </c>
      <c r="Q2060" s="28">
        <v>1.86421E-20</v>
      </c>
      <c r="U2060" s="28">
        <v>249.875</v>
      </c>
      <c r="V2060" s="28">
        <v>1.8599899999999999E-19</v>
      </c>
      <c r="Z2060" s="28">
        <v>249.875</v>
      </c>
      <c r="AA2060" s="28">
        <v>1.43616E-20</v>
      </c>
      <c r="AE2060" s="28">
        <v>249.875</v>
      </c>
      <c r="AF2060" s="28">
        <v>8.7356999999999996E-23</v>
      </c>
      <c r="AJ2060" s="28">
        <v>249.875</v>
      </c>
      <c r="AK2060" s="28">
        <v>4.7606399999999997E-23</v>
      </c>
    </row>
    <row r="2061" spans="1:37" x14ac:dyDescent="0.25">
      <c r="A2061" s="28">
        <v>250</v>
      </c>
      <c r="B2061" s="28">
        <v>9.1340599999999995E-24</v>
      </c>
      <c r="C2061" s="5"/>
      <c r="D2061" s="5"/>
      <c r="E2061" s="4"/>
      <c r="F2061" s="28">
        <v>250</v>
      </c>
      <c r="G2061" s="28">
        <v>3.9844600000000001E-24</v>
      </c>
      <c r="H2061" s="5"/>
      <c r="I2061" s="4"/>
      <c r="J2061" s="4"/>
      <c r="K2061" s="28">
        <v>250</v>
      </c>
      <c r="L2061" s="28">
        <v>4.4008299999999997E-24</v>
      </c>
      <c r="P2061" s="28">
        <v>250</v>
      </c>
      <c r="Q2061" s="28">
        <v>5.4438899999999999E-20</v>
      </c>
      <c r="U2061" s="28">
        <v>250</v>
      </c>
      <c r="V2061" s="28">
        <v>5.5701599999999999E-19</v>
      </c>
      <c r="Z2061" s="28">
        <v>250</v>
      </c>
      <c r="AA2061" s="28">
        <v>4.9025300000000003E-20</v>
      </c>
      <c r="AE2061" s="28">
        <v>250</v>
      </c>
      <c r="AF2061" s="28">
        <v>2.0329200000000001E-22</v>
      </c>
      <c r="AJ2061" s="28">
        <v>250</v>
      </c>
      <c r="AK2061" s="28">
        <v>1.7677599999999999E-22</v>
      </c>
    </row>
    <row r="2062" spans="1:37" x14ac:dyDescent="0.25">
      <c r="A2062" s="28">
        <v>250.125</v>
      </c>
      <c r="B2062" s="28">
        <v>6.6678799999999995E-24</v>
      </c>
      <c r="C2062" s="5"/>
      <c r="D2062" s="5"/>
      <c r="E2062" s="4"/>
      <c r="F2062" s="28">
        <v>250.125</v>
      </c>
      <c r="G2062" s="28">
        <v>2.6043800000000001E-24</v>
      </c>
      <c r="H2062" s="5"/>
      <c r="I2062" s="4"/>
      <c r="J2062" s="4"/>
      <c r="K2062" s="28">
        <v>250.125</v>
      </c>
      <c r="L2062" s="28">
        <v>3.8348099999999999E-24</v>
      </c>
      <c r="P2062" s="28">
        <v>250.125</v>
      </c>
      <c r="Q2062" s="28">
        <v>1.9723699999999999E-20</v>
      </c>
      <c r="U2062" s="28">
        <v>250.125</v>
      </c>
      <c r="V2062" s="28">
        <v>2.7207699999999999E-19</v>
      </c>
      <c r="Z2062" s="28">
        <v>250.125</v>
      </c>
      <c r="AA2062" s="28">
        <v>2.43525E-20</v>
      </c>
      <c r="AE2062" s="28">
        <v>250.125</v>
      </c>
      <c r="AF2062" s="28">
        <v>1.1868999999999999E-22</v>
      </c>
      <c r="AJ2062" s="28">
        <v>250.125</v>
      </c>
      <c r="AK2062" s="28">
        <v>9.4854299999999996E-23</v>
      </c>
    </row>
    <row r="2063" spans="1:37" x14ac:dyDescent="0.25">
      <c r="A2063" s="28">
        <v>250.25</v>
      </c>
      <c r="B2063" s="28">
        <v>5.3242599999999998E-24</v>
      </c>
      <c r="C2063" s="5"/>
      <c r="D2063" s="5"/>
      <c r="E2063" s="4"/>
      <c r="F2063" s="28">
        <v>250.25</v>
      </c>
      <c r="G2063" s="28">
        <v>1.7688099999999999E-24</v>
      </c>
      <c r="H2063" s="5"/>
      <c r="I2063" s="4"/>
      <c r="J2063" s="4"/>
      <c r="K2063" s="28">
        <v>250.25</v>
      </c>
      <c r="L2063" s="28">
        <v>3.8520100000000002E-24</v>
      </c>
      <c r="P2063" s="28">
        <v>250.25</v>
      </c>
      <c r="Q2063" s="28">
        <v>2.4677499999999999E-21</v>
      </c>
      <c r="U2063" s="28">
        <v>250.25</v>
      </c>
      <c r="V2063" s="28">
        <v>6.5527899999999996E-20</v>
      </c>
      <c r="Z2063" s="28">
        <v>250.25</v>
      </c>
      <c r="AA2063" s="28">
        <v>4.5140900000000001E-21</v>
      </c>
      <c r="AE2063" s="28">
        <v>250.25</v>
      </c>
      <c r="AF2063" s="28">
        <v>5.3634099999999995E-23</v>
      </c>
      <c r="AJ2063" s="28">
        <v>250.25</v>
      </c>
      <c r="AK2063" s="28">
        <v>1.40336E-23</v>
      </c>
    </row>
    <row r="2064" spans="1:37" x14ac:dyDescent="0.25">
      <c r="A2064" s="28">
        <v>250.375</v>
      </c>
      <c r="B2064" s="28">
        <v>5.4288899999999997E-24</v>
      </c>
      <c r="C2064" s="5"/>
      <c r="D2064" s="5"/>
      <c r="E2064" s="4"/>
      <c r="F2064" s="28">
        <v>250.375</v>
      </c>
      <c r="G2064" s="28">
        <v>1.37845E-24</v>
      </c>
      <c r="H2064" s="5"/>
      <c r="I2064" s="4"/>
      <c r="J2064" s="4"/>
      <c r="K2064" s="28">
        <v>250.375</v>
      </c>
      <c r="L2064" s="28">
        <v>4.0607099999999999E-24</v>
      </c>
      <c r="P2064" s="28">
        <v>250.375</v>
      </c>
      <c r="Q2064" s="28">
        <v>2.2114E-21</v>
      </c>
      <c r="U2064" s="28">
        <v>250.375</v>
      </c>
      <c r="V2064" s="28">
        <v>5.1424299999999999E-20</v>
      </c>
      <c r="Z2064" s="28">
        <v>250.375</v>
      </c>
      <c r="AA2064" s="28">
        <v>3.3496999999999998E-21</v>
      </c>
      <c r="AE2064" s="28">
        <v>250.375</v>
      </c>
      <c r="AF2064" s="28">
        <v>5.0741800000000002E-23</v>
      </c>
      <c r="AJ2064" s="28">
        <v>250.375</v>
      </c>
      <c r="AK2064" s="28">
        <v>9.0016800000000004E-24</v>
      </c>
    </row>
    <row r="2065" spans="1:37" x14ac:dyDescent="0.25">
      <c r="A2065" s="28">
        <v>250.5</v>
      </c>
      <c r="B2065" s="28">
        <v>5.2347599999999998E-24</v>
      </c>
      <c r="C2065" s="5"/>
      <c r="D2065" s="5"/>
      <c r="E2065" s="4"/>
      <c r="F2065" s="28">
        <v>250.5</v>
      </c>
      <c r="G2065" s="28">
        <v>1.0647800000000001E-24</v>
      </c>
      <c r="H2065" s="5"/>
      <c r="I2065" s="4"/>
      <c r="J2065" s="4"/>
      <c r="K2065" s="28">
        <v>250.5</v>
      </c>
      <c r="L2065" s="28">
        <v>4.2956499999999998E-24</v>
      </c>
      <c r="P2065" s="28">
        <v>250.5</v>
      </c>
      <c r="Q2065" s="28">
        <v>2.3067E-21</v>
      </c>
      <c r="U2065" s="28">
        <v>250.5</v>
      </c>
      <c r="V2065" s="28">
        <v>4.5162599999999999E-20</v>
      </c>
      <c r="Z2065" s="28">
        <v>250.5</v>
      </c>
      <c r="AA2065" s="28">
        <v>2.8688699999999999E-21</v>
      </c>
      <c r="AE2065" s="28">
        <v>250.5</v>
      </c>
      <c r="AF2065" s="28">
        <v>5.4978900000000001E-23</v>
      </c>
      <c r="AJ2065" s="28">
        <v>250.5</v>
      </c>
      <c r="AK2065" s="28">
        <v>6.7963999999999995E-24</v>
      </c>
    </row>
    <row r="2066" spans="1:37" x14ac:dyDescent="0.25">
      <c r="A2066" s="28">
        <v>250.625</v>
      </c>
      <c r="B2066" s="28">
        <v>5.2210999999999998E-24</v>
      </c>
      <c r="C2066" s="5"/>
      <c r="D2066" s="5"/>
      <c r="E2066" s="4"/>
      <c r="F2066" s="28">
        <v>250.625</v>
      </c>
      <c r="G2066" s="28">
        <v>1.2003099999999999E-24</v>
      </c>
      <c r="H2066" s="5"/>
      <c r="I2066" s="4"/>
      <c r="J2066" s="4"/>
      <c r="K2066" s="28">
        <v>250.625</v>
      </c>
      <c r="L2066" s="28">
        <v>5.8563999999999999E-24</v>
      </c>
      <c r="P2066" s="28">
        <v>250.625</v>
      </c>
      <c r="Q2066" s="28">
        <v>2.24935E-21</v>
      </c>
      <c r="U2066" s="28">
        <v>250.625</v>
      </c>
      <c r="V2066" s="28">
        <v>4.96824E-20</v>
      </c>
      <c r="Z2066" s="28">
        <v>250.625</v>
      </c>
      <c r="AA2066" s="28">
        <v>3.1255899999999998E-21</v>
      </c>
      <c r="AE2066" s="28">
        <v>250.625</v>
      </c>
      <c r="AF2066" s="28">
        <v>6.5109100000000004E-23</v>
      </c>
      <c r="AJ2066" s="28">
        <v>250.625</v>
      </c>
      <c r="AK2066" s="28">
        <v>5.8720199999999998E-24</v>
      </c>
    </row>
    <row r="2067" spans="1:37" x14ac:dyDescent="0.25">
      <c r="A2067" s="28">
        <v>250.75</v>
      </c>
      <c r="B2067" s="28">
        <v>7.2414500000000005E-24</v>
      </c>
      <c r="C2067" s="5"/>
      <c r="D2067" s="5"/>
      <c r="E2067" s="4"/>
      <c r="F2067" s="28">
        <v>250.75</v>
      </c>
      <c r="G2067" s="28">
        <v>1.55669E-24</v>
      </c>
      <c r="H2067" s="5"/>
      <c r="I2067" s="4"/>
      <c r="J2067" s="4"/>
      <c r="K2067" s="28">
        <v>250.75</v>
      </c>
      <c r="L2067" s="28">
        <v>6.0726000000000003E-24</v>
      </c>
      <c r="P2067" s="28">
        <v>250.75</v>
      </c>
      <c r="Q2067" s="28">
        <v>2.13277E-21</v>
      </c>
      <c r="U2067" s="28">
        <v>250.75</v>
      </c>
      <c r="V2067" s="28">
        <v>5.2084300000000002E-20</v>
      </c>
      <c r="Z2067" s="28">
        <v>250.75</v>
      </c>
      <c r="AA2067" s="28">
        <v>3.36983E-21</v>
      </c>
      <c r="AE2067" s="28">
        <v>250.75</v>
      </c>
      <c r="AF2067" s="28">
        <v>6.3275900000000006E-23</v>
      </c>
      <c r="AJ2067" s="28">
        <v>250.75</v>
      </c>
      <c r="AK2067" s="28">
        <v>6.1334100000000002E-24</v>
      </c>
    </row>
    <row r="2068" spans="1:37" x14ac:dyDescent="0.25">
      <c r="A2068" s="28">
        <v>250.875</v>
      </c>
      <c r="B2068" s="28">
        <v>6.3732399999999997E-24</v>
      </c>
      <c r="C2068" s="5"/>
      <c r="D2068" s="5"/>
      <c r="E2068" s="4"/>
      <c r="F2068" s="28">
        <v>250.875</v>
      </c>
      <c r="G2068" s="28">
        <v>1.4678499999999999E-24</v>
      </c>
      <c r="H2068" s="5"/>
      <c r="I2068" s="4"/>
      <c r="J2068" s="4"/>
      <c r="K2068" s="28">
        <v>250.875</v>
      </c>
      <c r="L2068" s="28">
        <v>5.4737099999999998E-24</v>
      </c>
      <c r="P2068" s="28">
        <v>250.875</v>
      </c>
      <c r="Q2068" s="28">
        <v>9.1243999999999997E-21</v>
      </c>
      <c r="U2068" s="28">
        <v>250.875</v>
      </c>
      <c r="V2068" s="28">
        <v>1.0271E-19</v>
      </c>
      <c r="Z2068" s="28">
        <v>250.875</v>
      </c>
      <c r="AA2068" s="28">
        <v>6.4104899999999997E-21</v>
      </c>
      <c r="AE2068" s="28">
        <v>250.875</v>
      </c>
      <c r="AF2068" s="28">
        <v>1.5936500000000001E-22</v>
      </c>
      <c r="AJ2068" s="28">
        <v>250.875</v>
      </c>
      <c r="AK2068" s="28">
        <v>4.1638599999999999E-23</v>
      </c>
    </row>
    <row r="2069" spans="1:37" x14ac:dyDescent="0.25">
      <c r="A2069" s="28">
        <v>251</v>
      </c>
      <c r="B2069" s="28">
        <v>4.3762199999999998E-24</v>
      </c>
      <c r="C2069" s="5"/>
      <c r="D2069" s="5"/>
      <c r="E2069" s="4"/>
      <c r="F2069" s="28">
        <v>251</v>
      </c>
      <c r="G2069" s="28">
        <v>1.19588E-24</v>
      </c>
      <c r="H2069" s="5"/>
      <c r="I2069" s="4"/>
      <c r="J2069" s="4"/>
      <c r="K2069" s="28">
        <v>251</v>
      </c>
      <c r="L2069" s="28">
        <v>5.6918900000000002E-24</v>
      </c>
      <c r="P2069" s="28">
        <v>251</v>
      </c>
      <c r="Q2069" s="28">
        <v>2.4676199999999999E-20</v>
      </c>
      <c r="U2069" s="28">
        <v>251</v>
      </c>
      <c r="V2069" s="28">
        <v>2.46256E-19</v>
      </c>
      <c r="Z2069" s="28">
        <v>251</v>
      </c>
      <c r="AA2069" s="28">
        <v>1.5186699999999999E-20</v>
      </c>
      <c r="AE2069" s="28">
        <v>251</v>
      </c>
      <c r="AF2069" s="28">
        <v>2.6591299999999998E-22</v>
      </c>
      <c r="AJ2069" s="28">
        <v>251</v>
      </c>
      <c r="AK2069" s="28">
        <v>1.4078900000000001E-22</v>
      </c>
    </row>
    <row r="2070" spans="1:37" x14ac:dyDescent="0.25">
      <c r="A2070" s="28">
        <v>251.125</v>
      </c>
      <c r="B2070" s="28">
        <v>3.2784800000000001E-24</v>
      </c>
      <c r="C2070" s="5"/>
      <c r="D2070" s="5"/>
      <c r="E2070" s="4"/>
      <c r="F2070" s="28">
        <v>251.125</v>
      </c>
      <c r="G2070" s="28">
        <v>1.14723E-24</v>
      </c>
      <c r="H2070" s="5"/>
      <c r="I2070" s="4"/>
      <c r="J2070" s="4"/>
      <c r="K2070" s="28">
        <v>251.125</v>
      </c>
      <c r="L2070" s="28">
        <v>4.5692200000000002E-24</v>
      </c>
      <c r="P2070" s="28">
        <v>251.125</v>
      </c>
      <c r="Q2070" s="28">
        <v>9.7658599999999996E-21</v>
      </c>
      <c r="U2070" s="28">
        <v>251.125</v>
      </c>
      <c r="V2070" s="28">
        <v>1.4340900000000001E-19</v>
      </c>
      <c r="Z2070" s="28">
        <v>251.125</v>
      </c>
      <c r="AA2070" s="28">
        <v>9.19205E-21</v>
      </c>
      <c r="AE2070" s="28">
        <v>251.125</v>
      </c>
      <c r="AF2070" s="28">
        <v>1.1733800000000001E-22</v>
      </c>
      <c r="AJ2070" s="28">
        <v>251.125</v>
      </c>
      <c r="AK2070" s="28">
        <v>6.4249400000000001E-23</v>
      </c>
    </row>
    <row r="2071" spans="1:37" x14ac:dyDescent="0.25">
      <c r="A2071" s="28">
        <v>251.25</v>
      </c>
      <c r="B2071" s="28">
        <v>3.1010899999999998E-24</v>
      </c>
      <c r="C2071" s="5"/>
      <c r="D2071" s="5"/>
      <c r="E2071" s="4"/>
      <c r="F2071" s="28">
        <v>251.25</v>
      </c>
      <c r="G2071" s="28">
        <v>1.4801400000000001E-24</v>
      </c>
      <c r="H2071" s="5"/>
      <c r="I2071" s="4"/>
      <c r="J2071" s="4"/>
      <c r="K2071" s="28">
        <v>251.25</v>
      </c>
      <c r="L2071" s="28">
        <v>3.7523600000000003E-24</v>
      </c>
      <c r="P2071" s="28">
        <v>251.25</v>
      </c>
      <c r="Q2071" s="28">
        <v>2.29841E-21</v>
      </c>
      <c r="U2071" s="28">
        <v>251.25</v>
      </c>
      <c r="V2071" s="28">
        <v>6.6298700000000005E-20</v>
      </c>
      <c r="Z2071" s="28">
        <v>251.25</v>
      </c>
      <c r="AA2071" s="28">
        <v>4.3084299999999999E-21</v>
      </c>
      <c r="AE2071" s="28">
        <v>251.25</v>
      </c>
      <c r="AF2071" s="28">
        <v>6.9450699999999997E-23</v>
      </c>
      <c r="AJ2071" s="28">
        <v>251.25</v>
      </c>
      <c r="AK2071" s="28">
        <v>6.8814599999999994E-24</v>
      </c>
    </row>
    <row r="2072" spans="1:37" x14ac:dyDescent="0.25">
      <c r="A2072" s="28">
        <v>251.375</v>
      </c>
      <c r="B2072" s="28">
        <v>4.7143100000000003E-24</v>
      </c>
      <c r="C2072" s="5"/>
      <c r="D2072" s="5"/>
      <c r="E2072" s="4"/>
      <c r="F2072" s="28">
        <v>251.375</v>
      </c>
      <c r="G2072" s="28">
        <v>1.9546300000000002E-24</v>
      </c>
      <c r="H2072" s="5"/>
      <c r="I2072" s="4"/>
      <c r="J2072" s="4"/>
      <c r="K2072" s="28">
        <v>251.375</v>
      </c>
      <c r="L2072" s="28">
        <v>4.8946299999999999E-24</v>
      </c>
      <c r="P2072" s="28">
        <v>251.375</v>
      </c>
      <c r="Q2072" s="28">
        <v>2.4181899999999998E-21</v>
      </c>
      <c r="U2072" s="28">
        <v>251.375</v>
      </c>
      <c r="V2072" s="28">
        <v>6.5237999999999996E-20</v>
      </c>
      <c r="Z2072" s="28">
        <v>251.375</v>
      </c>
      <c r="AA2072" s="28">
        <v>4.1932699999999999E-21</v>
      </c>
      <c r="AE2072" s="28">
        <v>251.375</v>
      </c>
      <c r="AF2072" s="28">
        <v>5.92842E-23</v>
      </c>
      <c r="AJ2072" s="28">
        <v>251.375</v>
      </c>
      <c r="AK2072" s="28">
        <v>4.6154199999999998E-24</v>
      </c>
    </row>
    <row r="2073" spans="1:37" x14ac:dyDescent="0.25">
      <c r="A2073" s="28">
        <v>251.5</v>
      </c>
      <c r="B2073" s="28">
        <v>4.7580200000000004E-24</v>
      </c>
      <c r="C2073" s="5"/>
      <c r="D2073" s="5"/>
      <c r="E2073" s="4"/>
      <c r="F2073" s="28">
        <v>251.5</v>
      </c>
      <c r="G2073" s="28">
        <v>1.7504699999999999E-24</v>
      </c>
      <c r="H2073" s="5"/>
      <c r="I2073" s="4"/>
      <c r="J2073" s="4"/>
      <c r="K2073" s="28">
        <v>251.5</v>
      </c>
      <c r="L2073" s="28">
        <v>6.41278E-24</v>
      </c>
      <c r="P2073" s="28">
        <v>251.5</v>
      </c>
      <c r="Q2073" s="28">
        <v>2.3662100000000002E-21</v>
      </c>
      <c r="U2073" s="28">
        <v>251.5</v>
      </c>
      <c r="V2073" s="28">
        <v>5.0609499999999997E-20</v>
      </c>
      <c r="Z2073" s="28">
        <v>251.5</v>
      </c>
      <c r="AA2073" s="28">
        <v>3.2760000000000001E-21</v>
      </c>
      <c r="AE2073" s="28">
        <v>251.5</v>
      </c>
      <c r="AF2073" s="28">
        <v>5.4092300000000001E-23</v>
      </c>
      <c r="AJ2073" s="28">
        <v>251.5</v>
      </c>
      <c r="AK2073" s="28">
        <v>3.26859E-24</v>
      </c>
    </row>
    <row r="2074" spans="1:37" x14ac:dyDescent="0.25">
      <c r="A2074" s="28">
        <v>251.625</v>
      </c>
      <c r="B2074" s="28">
        <v>3.8159300000000001E-24</v>
      </c>
      <c r="C2074" s="5"/>
      <c r="D2074" s="5"/>
      <c r="E2074" s="4"/>
      <c r="F2074" s="28">
        <v>251.625</v>
      </c>
      <c r="G2074" s="28">
        <v>1.42197E-24</v>
      </c>
      <c r="H2074" s="5"/>
      <c r="I2074" s="4"/>
      <c r="J2074" s="4"/>
      <c r="K2074" s="28">
        <v>251.625</v>
      </c>
      <c r="L2074" s="28">
        <v>6.0105400000000001E-24</v>
      </c>
      <c r="P2074" s="28">
        <v>251.625</v>
      </c>
      <c r="Q2074" s="28">
        <v>2.0850500000000001E-21</v>
      </c>
      <c r="U2074" s="28">
        <v>251.625</v>
      </c>
      <c r="V2074" s="28">
        <v>4.4284799999999998E-20</v>
      </c>
      <c r="Z2074" s="28">
        <v>251.625</v>
      </c>
      <c r="AA2074" s="28">
        <v>2.83324E-21</v>
      </c>
      <c r="AE2074" s="28">
        <v>251.625</v>
      </c>
      <c r="AF2074" s="28">
        <v>5.1674599999999998E-23</v>
      </c>
      <c r="AJ2074" s="28">
        <v>251.625</v>
      </c>
      <c r="AK2074" s="28">
        <v>3.3686300000000002E-24</v>
      </c>
    </row>
    <row r="2075" spans="1:37" x14ac:dyDescent="0.25">
      <c r="A2075" s="28">
        <v>251.75</v>
      </c>
      <c r="B2075" s="28">
        <v>3.1298399999999999E-24</v>
      </c>
      <c r="C2075" s="5"/>
      <c r="D2075" s="5"/>
      <c r="E2075" s="4"/>
      <c r="F2075" s="28">
        <v>251.75</v>
      </c>
      <c r="G2075" s="28">
        <v>1.4357199999999999E-24</v>
      </c>
      <c r="H2075" s="5"/>
      <c r="I2075" s="4"/>
      <c r="J2075" s="4"/>
      <c r="K2075" s="28">
        <v>251.75</v>
      </c>
      <c r="L2075" s="28">
        <v>5.5191899999999997E-24</v>
      </c>
      <c r="P2075" s="28">
        <v>251.75</v>
      </c>
      <c r="Q2075" s="28">
        <v>2.88376E-21</v>
      </c>
      <c r="U2075" s="28">
        <v>251.75</v>
      </c>
      <c r="V2075" s="28">
        <v>5.3707100000000001E-20</v>
      </c>
      <c r="Z2075" s="28">
        <v>251.75</v>
      </c>
      <c r="AA2075" s="28">
        <v>3.4086499999999996E-21</v>
      </c>
      <c r="AE2075" s="28">
        <v>251.75</v>
      </c>
      <c r="AF2075" s="28">
        <v>6.4526400000000001E-23</v>
      </c>
      <c r="AJ2075" s="28">
        <v>251.75</v>
      </c>
      <c r="AK2075" s="28">
        <v>4.0563100000000003E-24</v>
      </c>
    </row>
    <row r="2076" spans="1:37" x14ac:dyDescent="0.25">
      <c r="A2076" s="28">
        <v>251.875</v>
      </c>
      <c r="B2076" s="28">
        <v>3.4895800000000002E-24</v>
      </c>
      <c r="C2076" s="5"/>
      <c r="D2076" s="5"/>
      <c r="E2076" s="4"/>
      <c r="F2076" s="28">
        <v>251.875</v>
      </c>
      <c r="G2076" s="28">
        <v>1.3766400000000001E-24</v>
      </c>
      <c r="H2076" s="5"/>
      <c r="I2076" s="4"/>
      <c r="J2076" s="4"/>
      <c r="K2076" s="28">
        <v>251.875</v>
      </c>
      <c r="L2076" s="28">
        <v>5.43526E-24</v>
      </c>
      <c r="P2076" s="28">
        <v>251.875</v>
      </c>
      <c r="Q2076" s="28">
        <v>3.6726199999999999E-20</v>
      </c>
      <c r="U2076" s="28">
        <v>251.875</v>
      </c>
      <c r="V2076" s="28">
        <v>4.28353E-19</v>
      </c>
      <c r="Z2076" s="28">
        <v>251.875</v>
      </c>
      <c r="AA2076" s="28">
        <v>2.65678E-20</v>
      </c>
      <c r="AE2076" s="28">
        <v>251.875</v>
      </c>
      <c r="AF2076" s="28">
        <v>3.4539400000000001E-22</v>
      </c>
      <c r="AJ2076" s="28">
        <v>251.875</v>
      </c>
      <c r="AK2076" s="28">
        <v>1.9934400000000001E-23</v>
      </c>
    </row>
    <row r="2077" spans="1:37" x14ac:dyDescent="0.25">
      <c r="A2077" s="28">
        <v>252</v>
      </c>
      <c r="B2077" s="28">
        <v>4.6710200000000001E-24</v>
      </c>
      <c r="C2077" s="5"/>
      <c r="D2077" s="5"/>
      <c r="E2077" s="4"/>
      <c r="F2077" s="28">
        <v>252</v>
      </c>
      <c r="G2077" s="28">
        <v>1.5338499999999999E-24</v>
      </c>
      <c r="H2077" s="5"/>
      <c r="I2077" s="4"/>
      <c r="J2077" s="4"/>
      <c r="K2077" s="28">
        <v>252</v>
      </c>
      <c r="L2077" s="28">
        <v>3.9837499999999997E-24</v>
      </c>
      <c r="P2077" s="28">
        <v>252</v>
      </c>
      <c r="Q2077" s="28">
        <v>9.5793400000000006E-20</v>
      </c>
      <c r="U2077" s="28">
        <v>252</v>
      </c>
      <c r="V2077" s="28">
        <v>1.10056E-18</v>
      </c>
      <c r="Z2077" s="28">
        <v>252</v>
      </c>
      <c r="AA2077" s="28">
        <v>7.1304099999999997E-20</v>
      </c>
      <c r="AE2077" s="28">
        <v>252</v>
      </c>
      <c r="AF2077" s="28">
        <v>6.6852999999999996E-22</v>
      </c>
      <c r="AJ2077" s="28">
        <v>252</v>
      </c>
      <c r="AK2077" s="28">
        <v>6.4629599999999998E-23</v>
      </c>
    </row>
    <row r="2078" spans="1:37" x14ac:dyDescent="0.25">
      <c r="A2078" s="28">
        <v>252.125</v>
      </c>
      <c r="B2078" s="28">
        <v>4.2440099999999999E-24</v>
      </c>
      <c r="C2078" s="5"/>
      <c r="D2078" s="5"/>
      <c r="E2078" s="4"/>
      <c r="F2078" s="28">
        <v>252.125</v>
      </c>
      <c r="G2078" s="28">
        <v>1.3204100000000001E-24</v>
      </c>
      <c r="H2078" s="5"/>
      <c r="I2078" s="4"/>
      <c r="J2078" s="4"/>
      <c r="K2078" s="28">
        <v>252.125</v>
      </c>
      <c r="L2078" s="28">
        <v>3.2143199999999999E-24</v>
      </c>
      <c r="P2078" s="28">
        <v>252.125</v>
      </c>
      <c r="Q2078" s="28">
        <v>2.9799599999999998E-20</v>
      </c>
      <c r="U2078" s="28">
        <v>252.125</v>
      </c>
      <c r="V2078" s="28">
        <v>3.9920600000000002E-19</v>
      </c>
      <c r="Z2078" s="28">
        <v>252.125</v>
      </c>
      <c r="AA2078" s="28">
        <v>2.72867E-20</v>
      </c>
      <c r="AE2078" s="28">
        <v>252.125</v>
      </c>
      <c r="AF2078" s="28">
        <v>2.2633199999999999E-22</v>
      </c>
      <c r="AJ2078" s="28">
        <v>252.125</v>
      </c>
      <c r="AK2078" s="28">
        <v>3.1696100000000001E-23</v>
      </c>
    </row>
    <row r="2079" spans="1:37" x14ac:dyDescent="0.25">
      <c r="A2079" s="28">
        <v>252.25</v>
      </c>
      <c r="B2079" s="28">
        <v>3.9374099999999998E-24</v>
      </c>
      <c r="C2079" s="5"/>
      <c r="D2079" s="5"/>
      <c r="E2079" s="4"/>
      <c r="F2079" s="28">
        <v>252.25</v>
      </c>
      <c r="G2079" s="28">
        <v>1.0781400000000001E-24</v>
      </c>
      <c r="H2079" s="5"/>
      <c r="I2079" s="4"/>
      <c r="J2079" s="4"/>
      <c r="K2079" s="28">
        <v>252.25</v>
      </c>
      <c r="L2079" s="28">
        <v>3.1651699999999999E-24</v>
      </c>
      <c r="P2079" s="28">
        <v>252.25</v>
      </c>
      <c r="Q2079" s="28">
        <v>2.3449200000000001E-21</v>
      </c>
      <c r="U2079" s="28">
        <v>252.25</v>
      </c>
      <c r="V2079" s="28">
        <v>6.1681400000000002E-20</v>
      </c>
      <c r="Z2079" s="28">
        <v>252.25</v>
      </c>
      <c r="AA2079" s="28">
        <v>4.09026E-21</v>
      </c>
      <c r="AE2079" s="28">
        <v>252.25</v>
      </c>
      <c r="AF2079" s="28">
        <v>7.6750100000000002E-23</v>
      </c>
      <c r="AJ2079" s="28">
        <v>252.25</v>
      </c>
      <c r="AK2079" s="28">
        <v>4.4129099999999998E-24</v>
      </c>
    </row>
    <row r="2080" spans="1:37" x14ac:dyDescent="0.25">
      <c r="A2080" s="28">
        <v>252.375</v>
      </c>
      <c r="B2080" s="28">
        <v>3.3800399999999997E-24</v>
      </c>
      <c r="C2080" s="5"/>
      <c r="D2080" s="5"/>
      <c r="E2080" s="4"/>
      <c r="F2080" s="28">
        <v>252.375</v>
      </c>
      <c r="G2080" s="28">
        <v>1.12982E-24</v>
      </c>
      <c r="H2080" s="5"/>
      <c r="I2080" s="4"/>
      <c r="J2080" s="4"/>
      <c r="K2080" s="28">
        <v>252.375</v>
      </c>
      <c r="L2080" s="28">
        <v>2.6594400000000001E-24</v>
      </c>
      <c r="P2080" s="28">
        <v>252.375</v>
      </c>
      <c r="Q2080" s="28">
        <v>1.7151999999999998E-21</v>
      </c>
      <c r="U2080" s="28">
        <v>252.375</v>
      </c>
      <c r="V2080" s="28">
        <v>4.2284300000000001E-20</v>
      </c>
      <c r="Z2080" s="28">
        <v>252.375</v>
      </c>
      <c r="AA2080" s="28">
        <v>2.7993800000000002E-21</v>
      </c>
      <c r="AE2080" s="28">
        <v>252.375</v>
      </c>
      <c r="AF2080" s="28">
        <v>7.2337900000000004E-23</v>
      </c>
      <c r="AJ2080" s="28">
        <v>252.375</v>
      </c>
      <c r="AK2080" s="28">
        <v>3.2719399999999999E-24</v>
      </c>
    </row>
    <row r="2081" spans="1:37" x14ac:dyDescent="0.25">
      <c r="A2081" s="28">
        <v>252.5</v>
      </c>
      <c r="B2081" s="28">
        <v>2.93796E-24</v>
      </c>
      <c r="C2081" s="5"/>
      <c r="D2081" s="5"/>
      <c r="E2081" s="4"/>
      <c r="F2081" s="28">
        <v>252.5</v>
      </c>
      <c r="G2081" s="28">
        <v>1.0506899999999999E-24</v>
      </c>
      <c r="H2081" s="5"/>
      <c r="I2081" s="4"/>
      <c r="J2081" s="4"/>
      <c r="K2081" s="28">
        <v>252.5</v>
      </c>
      <c r="L2081" s="28">
        <v>2.3187400000000001E-24</v>
      </c>
      <c r="P2081" s="28">
        <v>252.5</v>
      </c>
      <c r="Q2081" s="28">
        <v>2.07397E-21</v>
      </c>
      <c r="U2081" s="28">
        <v>252.5</v>
      </c>
      <c r="V2081" s="28">
        <v>5.07776E-20</v>
      </c>
      <c r="Z2081" s="28">
        <v>252.5</v>
      </c>
      <c r="AA2081" s="28">
        <v>3.3356700000000001E-21</v>
      </c>
      <c r="AE2081" s="28">
        <v>252.5</v>
      </c>
      <c r="AF2081" s="28">
        <v>6.6003499999999994E-23</v>
      </c>
      <c r="AJ2081" s="28">
        <v>252.5</v>
      </c>
      <c r="AK2081" s="28">
        <v>2.8140000000000001E-24</v>
      </c>
    </row>
    <row r="2082" spans="1:37" x14ac:dyDescent="0.25">
      <c r="A2082" s="28">
        <v>252.625</v>
      </c>
      <c r="B2082" s="28">
        <v>2.5472999999999999E-24</v>
      </c>
      <c r="C2082" s="5"/>
      <c r="D2082" s="5"/>
      <c r="E2082" s="4"/>
      <c r="F2082" s="28">
        <v>252.625</v>
      </c>
      <c r="G2082" s="28">
        <v>1.1272100000000001E-24</v>
      </c>
      <c r="H2082" s="5"/>
      <c r="I2082" s="4"/>
      <c r="J2082" s="4"/>
      <c r="K2082" s="28">
        <v>252.625</v>
      </c>
      <c r="L2082" s="28">
        <v>2.7499699999999999E-24</v>
      </c>
      <c r="P2082" s="28">
        <v>252.625</v>
      </c>
      <c r="Q2082" s="28">
        <v>2.2371399999999999E-21</v>
      </c>
      <c r="U2082" s="28">
        <v>252.625</v>
      </c>
      <c r="V2082" s="28">
        <v>4.5820700000000001E-20</v>
      </c>
      <c r="Z2082" s="28">
        <v>252.625</v>
      </c>
      <c r="AA2082" s="28">
        <v>2.94651E-21</v>
      </c>
      <c r="AE2082" s="28">
        <v>252.625</v>
      </c>
      <c r="AF2082" s="28">
        <v>4.9741199999999999E-23</v>
      </c>
      <c r="AJ2082" s="28">
        <v>252.625</v>
      </c>
      <c r="AK2082" s="28">
        <v>2.50081E-24</v>
      </c>
    </row>
    <row r="2083" spans="1:37" x14ac:dyDescent="0.25">
      <c r="A2083" s="28">
        <v>252.75</v>
      </c>
      <c r="B2083" s="28">
        <v>3.0285700000000001E-24</v>
      </c>
      <c r="C2083" s="5"/>
      <c r="D2083" s="5"/>
      <c r="E2083" s="4"/>
      <c r="F2083" s="28">
        <v>252.75</v>
      </c>
      <c r="G2083" s="28">
        <v>1.45396E-24</v>
      </c>
      <c r="H2083" s="5"/>
      <c r="I2083" s="4"/>
      <c r="J2083" s="4"/>
      <c r="K2083" s="28">
        <v>252.75</v>
      </c>
      <c r="L2083" s="28">
        <v>4.2835199999999998E-24</v>
      </c>
      <c r="P2083" s="28">
        <v>252.75</v>
      </c>
      <c r="Q2083" s="28">
        <v>2.5424999999999999E-21</v>
      </c>
      <c r="U2083" s="28">
        <v>252.75</v>
      </c>
      <c r="V2083" s="28">
        <v>4.6343299999999997E-20</v>
      </c>
      <c r="Z2083" s="28">
        <v>252.75</v>
      </c>
      <c r="AA2083" s="28">
        <v>2.9531800000000001E-21</v>
      </c>
      <c r="AE2083" s="28">
        <v>252.75</v>
      </c>
      <c r="AF2083" s="28">
        <v>6.2979200000000001E-23</v>
      </c>
      <c r="AJ2083" s="28">
        <v>252.75</v>
      </c>
      <c r="AK2083" s="28">
        <v>2.5220599999999998E-24</v>
      </c>
    </row>
    <row r="2084" spans="1:37" x14ac:dyDescent="0.25">
      <c r="A2084" s="28">
        <v>252.875</v>
      </c>
      <c r="B2084" s="28">
        <v>3.3084699999999999E-24</v>
      </c>
      <c r="C2084" s="5"/>
      <c r="D2084" s="5"/>
      <c r="E2084" s="4"/>
      <c r="F2084" s="28">
        <v>252.875</v>
      </c>
      <c r="G2084" s="28">
        <v>1.42435E-24</v>
      </c>
      <c r="H2084" s="5"/>
      <c r="I2084" s="4"/>
      <c r="J2084" s="4"/>
      <c r="K2084" s="28">
        <v>252.875</v>
      </c>
      <c r="L2084" s="28">
        <v>4.71946E-24</v>
      </c>
      <c r="P2084" s="28">
        <v>252.875</v>
      </c>
      <c r="Q2084" s="28">
        <v>7.3813799999999998E-21</v>
      </c>
      <c r="U2084" s="28">
        <v>252.875</v>
      </c>
      <c r="V2084" s="28">
        <v>5.2340900000000001E-20</v>
      </c>
      <c r="Z2084" s="28">
        <v>252.875</v>
      </c>
      <c r="AA2084" s="28">
        <v>3.4193399999999998E-21</v>
      </c>
      <c r="AE2084" s="28">
        <v>252.875</v>
      </c>
      <c r="AF2084" s="28">
        <v>2.3677200000000002E-22</v>
      </c>
      <c r="AJ2084" s="28">
        <v>252.875</v>
      </c>
      <c r="AK2084" s="28">
        <v>8.6784700000000005E-24</v>
      </c>
    </row>
    <row r="2085" spans="1:37" x14ac:dyDescent="0.25">
      <c r="A2085" s="28">
        <v>253</v>
      </c>
      <c r="B2085" s="28">
        <v>3.2005500000000001E-24</v>
      </c>
      <c r="C2085" s="5"/>
      <c r="D2085" s="5"/>
      <c r="E2085" s="4"/>
      <c r="F2085" s="28">
        <v>253</v>
      </c>
      <c r="G2085" s="28">
        <v>1.4093400000000001E-24</v>
      </c>
      <c r="H2085" s="5"/>
      <c r="I2085" s="4"/>
      <c r="J2085" s="4"/>
      <c r="K2085" s="28">
        <v>253</v>
      </c>
      <c r="L2085" s="28">
        <v>3.9945000000000002E-24</v>
      </c>
      <c r="P2085" s="28">
        <v>253</v>
      </c>
      <c r="Q2085" s="28">
        <v>1.43799E-20</v>
      </c>
      <c r="U2085" s="28">
        <v>253</v>
      </c>
      <c r="V2085" s="28">
        <v>5.5250200000000001E-20</v>
      </c>
      <c r="Z2085" s="28">
        <v>253</v>
      </c>
      <c r="AA2085" s="28">
        <v>3.9991499999999998E-21</v>
      </c>
      <c r="AE2085" s="28">
        <v>253</v>
      </c>
      <c r="AF2085" s="28">
        <v>4.1994199999999999E-22</v>
      </c>
      <c r="AJ2085" s="28">
        <v>253</v>
      </c>
      <c r="AK2085" s="28">
        <v>2.4841999999999999E-23</v>
      </c>
    </row>
    <row r="2086" spans="1:37" x14ac:dyDescent="0.25">
      <c r="A2086" s="28">
        <v>253.125</v>
      </c>
      <c r="B2086" s="28">
        <v>3.18402E-24</v>
      </c>
      <c r="C2086" s="5"/>
      <c r="D2086" s="5"/>
      <c r="E2086" s="4"/>
      <c r="F2086" s="28">
        <v>253.125</v>
      </c>
      <c r="G2086" s="28">
        <v>1.4174200000000001E-24</v>
      </c>
      <c r="H2086" s="5"/>
      <c r="I2086" s="4"/>
      <c r="J2086" s="4"/>
      <c r="K2086" s="28">
        <v>253.125</v>
      </c>
      <c r="L2086" s="28">
        <v>3.5519900000000001E-24</v>
      </c>
      <c r="P2086" s="28">
        <v>253.125</v>
      </c>
      <c r="Q2086" s="28">
        <v>5.5376300000000002E-21</v>
      </c>
      <c r="U2086" s="28">
        <v>253.125</v>
      </c>
      <c r="V2086" s="28">
        <v>4.07721E-20</v>
      </c>
      <c r="Z2086" s="28">
        <v>253.125</v>
      </c>
      <c r="AA2086" s="28">
        <v>2.7958000000000002E-21</v>
      </c>
      <c r="AE2086" s="28">
        <v>253.125</v>
      </c>
      <c r="AF2086" s="28">
        <v>1.7033500000000001E-22</v>
      </c>
      <c r="AJ2086" s="28">
        <v>253.125</v>
      </c>
      <c r="AK2086" s="28">
        <v>1.4612499999999999E-23</v>
      </c>
    </row>
    <row r="2087" spans="1:37" x14ac:dyDescent="0.25">
      <c r="A2087" s="28">
        <v>253.25</v>
      </c>
      <c r="B2087" s="28">
        <v>7.2595800000000001E-24</v>
      </c>
      <c r="C2087" s="5"/>
      <c r="D2087" s="5"/>
      <c r="E2087" s="4"/>
      <c r="F2087" s="28">
        <v>253.25</v>
      </c>
      <c r="G2087" s="28">
        <v>7.7441200000000001E-24</v>
      </c>
      <c r="H2087" s="5"/>
      <c r="I2087" s="4"/>
      <c r="J2087" s="4"/>
      <c r="K2087" s="28">
        <v>253.25</v>
      </c>
      <c r="L2087" s="28">
        <v>5.00254E-24</v>
      </c>
      <c r="P2087" s="28">
        <v>253.25</v>
      </c>
      <c r="Q2087" s="28">
        <v>1.5859100000000001E-21</v>
      </c>
      <c r="U2087" s="28">
        <v>253.25</v>
      </c>
      <c r="V2087" s="28">
        <v>3.54765E-20</v>
      </c>
      <c r="Z2087" s="28">
        <v>253.25</v>
      </c>
      <c r="AA2087" s="28">
        <v>2.3180899999999999E-21</v>
      </c>
      <c r="AE2087" s="28">
        <v>253.25</v>
      </c>
      <c r="AF2087" s="28">
        <v>7.0073899999999995E-23</v>
      </c>
      <c r="AJ2087" s="28">
        <v>253.25</v>
      </c>
      <c r="AK2087" s="28">
        <v>5.12817E-24</v>
      </c>
    </row>
    <row r="2088" spans="1:37" x14ac:dyDescent="0.25">
      <c r="A2088" s="28">
        <v>253.375</v>
      </c>
      <c r="B2088" s="28">
        <v>9.0551000000000004E-24</v>
      </c>
      <c r="C2088" s="5"/>
      <c r="D2088" s="5"/>
      <c r="E2088" s="4"/>
      <c r="F2088" s="28">
        <v>253.375</v>
      </c>
      <c r="G2088" s="28">
        <v>1.1457799999999999E-23</v>
      </c>
      <c r="H2088" s="5"/>
      <c r="I2088" s="4"/>
      <c r="J2088" s="4"/>
      <c r="K2088" s="28">
        <v>253.375</v>
      </c>
      <c r="L2088" s="28">
        <v>5.4309199999999996E-24</v>
      </c>
      <c r="P2088" s="28">
        <v>253.375</v>
      </c>
      <c r="Q2088" s="28">
        <v>1.8343699999999999E-21</v>
      </c>
      <c r="U2088" s="28">
        <v>253.375</v>
      </c>
      <c r="V2088" s="28">
        <v>4.2003000000000002E-20</v>
      </c>
      <c r="Z2088" s="28">
        <v>253.375</v>
      </c>
      <c r="AA2088" s="28">
        <v>2.76174E-21</v>
      </c>
      <c r="AE2088" s="28">
        <v>253.375</v>
      </c>
      <c r="AF2088" s="28">
        <v>8.3109900000000001E-23</v>
      </c>
      <c r="AJ2088" s="28">
        <v>253.375</v>
      </c>
      <c r="AK2088" s="28">
        <v>5.0782899999999997E-24</v>
      </c>
    </row>
    <row r="2089" spans="1:37" x14ac:dyDescent="0.25">
      <c r="A2089" s="28">
        <v>253.5</v>
      </c>
      <c r="B2089" s="28">
        <v>4.0583300000000002E-24</v>
      </c>
      <c r="C2089" s="5"/>
      <c r="D2089" s="5"/>
      <c r="E2089" s="4"/>
      <c r="F2089" s="28">
        <v>253.5</v>
      </c>
      <c r="G2089" s="28">
        <v>1.8698100000000002E-24</v>
      </c>
      <c r="H2089" s="5"/>
      <c r="I2089" s="4"/>
      <c r="J2089" s="4"/>
      <c r="K2089" s="28">
        <v>253.5</v>
      </c>
      <c r="L2089" s="28">
        <v>3.4267599999999997E-24</v>
      </c>
      <c r="P2089" s="28">
        <v>253.5</v>
      </c>
      <c r="Q2089" s="28">
        <v>1.7656100000000001E-21</v>
      </c>
      <c r="U2089" s="28">
        <v>253.5</v>
      </c>
      <c r="V2089" s="28">
        <v>5.29333E-20</v>
      </c>
      <c r="Z2089" s="28">
        <v>253.5</v>
      </c>
      <c r="AA2089" s="28">
        <v>3.4715899999999999E-21</v>
      </c>
      <c r="AE2089" s="28">
        <v>253.5</v>
      </c>
      <c r="AF2089" s="28">
        <v>8.8081899999999995E-23</v>
      </c>
      <c r="AJ2089" s="28">
        <v>253.5</v>
      </c>
      <c r="AK2089" s="28">
        <v>3.2947900000000001E-24</v>
      </c>
    </row>
    <row r="2090" spans="1:37" x14ac:dyDescent="0.25">
      <c r="A2090" s="28">
        <v>253.625</v>
      </c>
      <c r="B2090" s="28">
        <v>4.2853400000000002E-24</v>
      </c>
      <c r="C2090" s="5"/>
      <c r="D2090" s="5"/>
      <c r="E2090" s="4"/>
      <c r="F2090" s="28">
        <v>253.625</v>
      </c>
      <c r="G2090" s="28">
        <v>1.18236E-24</v>
      </c>
      <c r="H2090" s="5"/>
      <c r="I2090" s="4"/>
      <c r="J2090" s="4"/>
      <c r="K2090" s="28">
        <v>253.625</v>
      </c>
      <c r="L2090" s="28">
        <v>2.4048399999999999E-24</v>
      </c>
      <c r="P2090" s="28">
        <v>253.625</v>
      </c>
      <c r="Q2090" s="28">
        <v>1.6833199999999999E-21</v>
      </c>
      <c r="U2090" s="28">
        <v>253.625</v>
      </c>
      <c r="V2090" s="28">
        <v>5.0402500000000001E-20</v>
      </c>
      <c r="Z2090" s="28">
        <v>253.625</v>
      </c>
      <c r="AA2090" s="28">
        <v>3.3093999999999999E-21</v>
      </c>
      <c r="AE2090" s="28">
        <v>253.625</v>
      </c>
      <c r="AF2090" s="28">
        <v>1.0413000000000001E-22</v>
      </c>
      <c r="AJ2090" s="28">
        <v>253.625</v>
      </c>
      <c r="AK2090" s="28">
        <v>3.7783599999999998E-24</v>
      </c>
    </row>
    <row r="2091" spans="1:37" x14ac:dyDescent="0.25">
      <c r="A2091" s="28">
        <v>253.75</v>
      </c>
      <c r="B2091" s="28">
        <v>3.7919599999999998E-24</v>
      </c>
      <c r="C2091" s="5"/>
      <c r="D2091" s="5"/>
      <c r="E2091" s="4"/>
      <c r="F2091" s="28">
        <v>253.75</v>
      </c>
      <c r="G2091" s="28">
        <v>1.17142E-24</v>
      </c>
      <c r="H2091" s="5"/>
      <c r="I2091" s="4"/>
      <c r="J2091" s="4"/>
      <c r="K2091" s="28">
        <v>253.75</v>
      </c>
      <c r="L2091" s="28">
        <v>2.2969399999999999E-24</v>
      </c>
      <c r="P2091" s="28">
        <v>253.75</v>
      </c>
      <c r="Q2091" s="28">
        <v>2.1347400000000001E-21</v>
      </c>
      <c r="U2091" s="28">
        <v>253.75</v>
      </c>
      <c r="V2091" s="28">
        <v>5.6040900000000003E-20</v>
      </c>
      <c r="Z2091" s="28">
        <v>253.75</v>
      </c>
      <c r="AA2091" s="28">
        <v>3.5635299999999998E-21</v>
      </c>
      <c r="AE2091" s="28">
        <v>253.75</v>
      </c>
      <c r="AF2091" s="28">
        <v>1.18814E-22</v>
      </c>
      <c r="AJ2091" s="28">
        <v>253.75</v>
      </c>
      <c r="AK2091" s="28">
        <v>3.9630400000000001E-24</v>
      </c>
    </row>
    <row r="2092" spans="1:37" x14ac:dyDescent="0.25">
      <c r="A2092" s="28">
        <v>253.875</v>
      </c>
      <c r="B2092" s="28">
        <v>3.4076299999999999E-24</v>
      </c>
      <c r="C2092" s="5"/>
      <c r="D2092" s="5"/>
      <c r="E2092" s="4"/>
      <c r="F2092" s="28">
        <v>253.875</v>
      </c>
      <c r="G2092" s="28">
        <v>1.22087E-24</v>
      </c>
      <c r="H2092" s="5"/>
      <c r="I2092" s="4"/>
      <c r="J2092" s="4"/>
      <c r="K2092" s="28">
        <v>253.875</v>
      </c>
      <c r="L2092" s="28">
        <v>2.2311800000000001E-24</v>
      </c>
      <c r="P2092" s="28">
        <v>253.875</v>
      </c>
      <c r="Q2092" s="28">
        <v>2.1997800000000001E-20</v>
      </c>
      <c r="U2092" s="28">
        <v>253.875</v>
      </c>
      <c r="V2092" s="28">
        <v>3.90889E-19</v>
      </c>
      <c r="Z2092" s="28">
        <v>253.875</v>
      </c>
      <c r="AA2092" s="28">
        <v>2.2295099999999999E-20</v>
      </c>
      <c r="AE2092" s="28">
        <v>253.875</v>
      </c>
      <c r="AF2092" s="28">
        <v>5.9779899999999996E-22</v>
      </c>
      <c r="AJ2092" s="28">
        <v>253.875</v>
      </c>
      <c r="AK2092" s="28">
        <v>1.7835100000000001E-23</v>
      </c>
    </row>
    <row r="2093" spans="1:37" x14ac:dyDescent="0.25">
      <c r="A2093" s="28">
        <v>254</v>
      </c>
      <c r="B2093" s="28">
        <v>4.0126199999999997E-24</v>
      </c>
      <c r="C2093" s="5"/>
      <c r="D2093" s="5"/>
      <c r="E2093" s="4"/>
      <c r="F2093" s="28">
        <v>254</v>
      </c>
      <c r="G2093" s="28">
        <v>1.4885299999999999E-24</v>
      </c>
      <c r="H2093" s="5"/>
      <c r="I2093" s="4"/>
      <c r="J2093" s="4"/>
      <c r="K2093" s="28">
        <v>254</v>
      </c>
      <c r="L2093" s="28">
        <v>2.28965E-24</v>
      </c>
      <c r="P2093" s="28">
        <v>254</v>
      </c>
      <c r="Q2093" s="28">
        <v>5.8387900000000005E-20</v>
      </c>
      <c r="U2093" s="28">
        <v>254</v>
      </c>
      <c r="V2093" s="28">
        <v>8.0988600000000002E-19</v>
      </c>
      <c r="Z2093" s="28">
        <v>254</v>
      </c>
      <c r="AA2093" s="28">
        <v>4.5797999999999999E-20</v>
      </c>
      <c r="AE2093" s="28">
        <v>254</v>
      </c>
      <c r="AF2093" s="28">
        <v>1.2009700000000001E-21</v>
      </c>
      <c r="AJ2093" s="28">
        <v>254</v>
      </c>
      <c r="AK2093" s="28">
        <v>3.8142600000000002E-23</v>
      </c>
    </row>
    <row r="2094" spans="1:37" x14ac:dyDescent="0.25">
      <c r="A2094" s="28">
        <v>254.125</v>
      </c>
      <c r="B2094" s="28">
        <v>3.5331299999999998E-24</v>
      </c>
      <c r="C2094" s="5"/>
      <c r="D2094" s="5"/>
      <c r="E2094" s="4"/>
      <c r="F2094" s="28">
        <v>254.125</v>
      </c>
      <c r="G2094" s="28">
        <v>1.2064799999999999E-24</v>
      </c>
      <c r="H2094" s="5"/>
      <c r="I2094" s="4"/>
      <c r="J2094" s="4"/>
      <c r="K2094" s="28">
        <v>254.125</v>
      </c>
      <c r="L2094" s="28">
        <v>2.1073100000000001E-24</v>
      </c>
      <c r="P2094" s="28">
        <v>254.125</v>
      </c>
      <c r="Q2094" s="28">
        <v>1.8265999999999999E-20</v>
      </c>
      <c r="U2094" s="28">
        <v>254.125</v>
      </c>
      <c r="V2094" s="28">
        <v>2.2748099999999998E-19</v>
      </c>
      <c r="Z2094" s="28">
        <v>254.125</v>
      </c>
      <c r="AA2094" s="28">
        <v>1.32543E-20</v>
      </c>
      <c r="AE2094" s="28">
        <v>254.125</v>
      </c>
      <c r="AF2094" s="28">
        <v>4.0670999999999999E-22</v>
      </c>
      <c r="AJ2094" s="28">
        <v>254.125</v>
      </c>
      <c r="AK2094" s="28">
        <v>1.6235499999999999E-23</v>
      </c>
    </row>
    <row r="2095" spans="1:37" x14ac:dyDescent="0.25">
      <c r="A2095" s="28">
        <v>254.25</v>
      </c>
      <c r="B2095" s="28">
        <v>3.3179499999999999E-24</v>
      </c>
      <c r="C2095" s="5"/>
      <c r="D2095" s="5"/>
      <c r="E2095" s="4"/>
      <c r="F2095" s="28">
        <v>254.25</v>
      </c>
      <c r="G2095" s="28">
        <v>1.15206E-24</v>
      </c>
      <c r="H2095" s="5"/>
      <c r="I2095" s="4"/>
      <c r="J2095" s="4"/>
      <c r="K2095" s="28">
        <v>254.25</v>
      </c>
      <c r="L2095" s="28">
        <v>1.87786E-24</v>
      </c>
      <c r="P2095" s="28">
        <v>254.25</v>
      </c>
      <c r="Q2095" s="28">
        <v>1.7808200000000001E-21</v>
      </c>
      <c r="U2095" s="28">
        <v>254.25</v>
      </c>
      <c r="V2095" s="28">
        <v>4.4320699999999999E-20</v>
      </c>
      <c r="Z2095" s="28">
        <v>254.25</v>
      </c>
      <c r="AA2095" s="28">
        <v>3.0081899999999999E-21</v>
      </c>
      <c r="AE2095" s="28">
        <v>254.25</v>
      </c>
      <c r="AF2095" s="28">
        <v>1.2116500000000001E-22</v>
      </c>
      <c r="AJ2095" s="28">
        <v>254.25</v>
      </c>
      <c r="AK2095" s="28">
        <v>4.9107399999999997E-24</v>
      </c>
    </row>
    <row r="2096" spans="1:37" x14ac:dyDescent="0.25">
      <c r="A2096" s="28">
        <v>254.375</v>
      </c>
      <c r="B2096" s="28">
        <v>3.7511599999999999E-24</v>
      </c>
      <c r="C2096" s="5"/>
      <c r="D2096" s="5"/>
      <c r="E2096" s="4"/>
      <c r="F2096" s="28">
        <v>254.375</v>
      </c>
      <c r="G2096" s="28">
        <v>1.1305399999999999E-24</v>
      </c>
      <c r="H2096" s="5"/>
      <c r="I2096" s="4"/>
      <c r="J2096" s="4"/>
      <c r="K2096" s="28">
        <v>254.375</v>
      </c>
      <c r="L2096" s="28">
        <v>2.0859200000000001E-24</v>
      </c>
      <c r="P2096" s="28">
        <v>254.375</v>
      </c>
      <c r="Q2096" s="28">
        <v>1.42942E-21</v>
      </c>
      <c r="U2096" s="28">
        <v>254.375</v>
      </c>
      <c r="V2096" s="28">
        <v>3.8492900000000003E-20</v>
      </c>
      <c r="Z2096" s="28">
        <v>254.375</v>
      </c>
      <c r="AA2096" s="28">
        <v>2.68229E-21</v>
      </c>
      <c r="AE2096" s="28">
        <v>254.375</v>
      </c>
      <c r="AF2096" s="28">
        <v>1.15082E-22</v>
      </c>
      <c r="AJ2096" s="28">
        <v>254.375</v>
      </c>
      <c r="AK2096" s="28">
        <v>3.7539500000000002E-24</v>
      </c>
    </row>
    <row r="2097" spans="1:37" x14ac:dyDescent="0.25">
      <c r="A2097" s="28">
        <v>254.5</v>
      </c>
      <c r="B2097" s="28">
        <v>4.5176300000000001E-24</v>
      </c>
      <c r="C2097" s="5"/>
      <c r="D2097" s="5"/>
      <c r="E2097" s="4"/>
      <c r="F2097" s="28">
        <v>254.5</v>
      </c>
      <c r="G2097" s="28">
        <v>1.30305E-24</v>
      </c>
      <c r="H2097" s="5"/>
      <c r="I2097" s="4"/>
      <c r="J2097" s="4"/>
      <c r="K2097" s="28">
        <v>254.5</v>
      </c>
      <c r="L2097" s="28">
        <v>2.2305799999999999E-24</v>
      </c>
      <c r="P2097" s="28">
        <v>254.5</v>
      </c>
      <c r="Q2097" s="28">
        <v>1.14423E-21</v>
      </c>
      <c r="U2097" s="28">
        <v>254.5</v>
      </c>
      <c r="V2097" s="28">
        <v>4.5961099999999999E-20</v>
      </c>
      <c r="Z2097" s="28">
        <v>254.5</v>
      </c>
      <c r="AA2097" s="28">
        <v>3.1042700000000002E-21</v>
      </c>
      <c r="AE2097" s="28">
        <v>254.5</v>
      </c>
      <c r="AF2097" s="28">
        <v>1.1625199999999999E-22</v>
      </c>
      <c r="AJ2097" s="28">
        <v>254.5</v>
      </c>
      <c r="AK2097" s="28">
        <v>3.71694E-24</v>
      </c>
    </row>
    <row r="2098" spans="1:37" x14ac:dyDescent="0.25">
      <c r="A2098" s="28">
        <v>254.625</v>
      </c>
      <c r="B2098" s="28">
        <v>5.2044299999999999E-24</v>
      </c>
      <c r="C2098" s="5"/>
      <c r="D2098" s="5"/>
      <c r="E2098" s="4"/>
      <c r="F2098" s="28">
        <v>254.625</v>
      </c>
      <c r="G2098" s="28">
        <v>1.47583E-24</v>
      </c>
      <c r="H2098" s="5"/>
      <c r="I2098" s="4"/>
      <c r="J2098" s="4"/>
      <c r="K2098" s="28">
        <v>254.625</v>
      </c>
      <c r="L2098" s="28">
        <v>2.2854100000000001E-24</v>
      </c>
      <c r="P2098" s="28">
        <v>254.625</v>
      </c>
      <c r="Q2098" s="28">
        <v>1.26923E-21</v>
      </c>
      <c r="U2098" s="28">
        <v>254.625</v>
      </c>
      <c r="V2098" s="28">
        <v>4.5295299999999997E-20</v>
      </c>
      <c r="Z2098" s="28">
        <v>254.625</v>
      </c>
      <c r="AA2098" s="28">
        <v>3.0346600000000001E-21</v>
      </c>
      <c r="AE2098" s="28">
        <v>254.625</v>
      </c>
      <c r="AF2098" s="28">
        <v>1.1117099999999999E-22</v>
      </c>
      <c r="AJ2098" s="28">
        <v>254.625</v>
      </c>
      <c r="AK2098" s="28">
        <v>4.6152299999999998E-24</v>
      </c>
    </row>
    <row r="2099" spans="1:37" x14ac:dyDescent="0.25">
      <c r="A2099" s="28">
        <v>254.75</v>
      </c>
      <c r="B2099" s="28">
        <v>5.3566499999999999E-24</v>
      </c>
      <c r="C2099" s="5"/>
      <c r="D2099" s="5"/>
      <c r="E2099" s="4"/>
      <c r="F2099" s="28">
        <v>254.75</v>
      </c>
      <c r="G2099" s="28">
        <v>1.1707799999999999E-24</v>
      </c>
      <c r="H2099" s="5"/>
      <c r="I2099" s="4"/>
      <c r="J2099" s="4"/>
      <c r="K2099" s="28">
        <v>254.75</v>
      </c>
      <c r="L2099" s="28">
        <v>2.3752800000000001E-24</v>
      </c>
      <c r="P2099" s="28">
        <v>254.75</v>
      </c>
      <c r="Q2099" s="28">
        <v>1.3759900000000001E-21</v>
      </c>
      <c r="U2099" s="28">
        <v>254.75</v>
      </c>
      <c r="V2099" s="28">
        <v>4.8222000000000002E-20</v>
      </c>
      <c r="Z2099" s="28">
        <v>254.75</v>
      </c>
      <c r="AA2099" s="28">
        <v>3.29963E-21</v>
      </c>
      <c r="AE2099" s="28">
        <v>254.75</v>
      </c>
      <c r="AF2099" s="28">
        <v>1.37653E-22</v>
      </c>
      <c r="AJ2099" s="28">
        <v>254.75</v>
      </c>
      <c r="AK2099" s="28">
        <v>5.6655799999999999E-24</v>
      </c>
    </row>
    <row r="2100" spans="1:37" x14ac:dyDescent="0.25">
      <c r="A2100" s="28">
        <v>254.875</v>
      </c>
      <c r="B2100" s="28">
        <v>4.9679299999999998E-24</v>
      </c>
      <c r="C2100" s="5"/>
      <c r="D2100" s="5"/>
      <c r="E2100" s="4"/>
      <c r="F2100" s="28">
        <v>254.875</v>
      </c>
      <c r="G2100" s="28">
        <v>9.8533199999999996E-25</v>
      </c>
      <c r="H2100" s="5"/>
      <c r="I2100" s="4"/>
      <c r="J2100" s="4"/>
      <c r="K2100" s="28">
        <v>254.875</v>
      </c>
      <c r="L2100" s="28">
        <v>2.1769300000000002E-24</v>
      </c>
      <c r="P2100" s="28">
        <v>254.875</v>
      </c>
      <c r="Q2100" s="28">
        <v>7.7899500000000004E-21</v>
      </c>
      <c r="U2100" s="28">
        <v>254.875</v>
      </c>
      <c r="V2100" s="28">
        <v>3.4003700000000001E-19</v>
      </c>
      <c r="Z2100" s="28">
        <v>254.875</v>
      </c>
      <c r="AA2100" s="28">
        <v>2.1338099999999999E-20</v>
      </c>
      <c r="AE2100" s="28">
        <v>254.875</v>
      </c>
      <c r="AF2100" s="28">
        <v>4.3655699999999999E-22</v>
      </c>
      <c r="AJ2100" s="28">
        <v>254.875</v>
      </c>
      <c r="AK2100" s="28">
        <v>1.28178E-23</v>
      </c>
    </row>
    <row r="2101" spans="1:37" x14ac:dyDescent="0.25">
      <c r="A2101" s="28">
        <v>255</v>
      </c>
      <c r="B2101" s="28">
        <v>5.7332799999999998E-24</v>
      </c>
      <c r="C2101" s="5"/>
      <c r="D2101" s="5"/>
      <c r="E2101" s="4"/>
      <c r="F2101" s="28">
        <v>255</v>
      </c>
      <c r="G2101" s="28">
        <v>1.0916699999999999E-24</v>
      </c>
      <c r="H2101" s="5"/>
      <c r="I2101" s="4"/>
      <c r="J2101" s="4"/>
      <c r="K2101" s="28">
        <v>255</v>
      </c>
      <c r="L2101" s="28">
        <v>2.5101E-24</v>
      </c>
      <c r="P2101" s="28">
        <v>255</v>
      </c>
      <c r="Q2101" s="28">
        <v>2.2094800000000001E-20</v>
      </c>
      <c r="U2101" s="28">
        <v>255</v>
      </c>
      <c r="V2101" s="28">
        <v>8.0065400000000002E-19</v>
      </c>
      <c r="Z2101" s="28">
        <v>255</v>
      </c>
      <c r="AA2101" s="28">
        <v>5.1346999999999997E-20</v>
      </c>
      <c r="AE2101" s="28">
        <v>255</v>
      </c>
      <c r="AF2101" s="28">
        <v>9.4691100000000002E-22</v>
      </c>
      <c r="AJ2101" s="28">
        <v>255</v>
      </c>
      <c r="AK2101" s="28">
        <v>2.3309599999999999E-23</v>
      </c>
    </row>
    <row r="2102" spans="1:37" x14ac:dyDescent="0.25">
      <c r="A2102" s="28">
        <v>255.125</v>
      </c>
      <c r="B2102" s="28">
        <v>4.3523499999999999E-24</v>
      </c>
      <c r="C2102" s="5"/>
      <c r="D2102" s="5"/>
      <c r="E2102" s="4"/>
      <c r="F2102" s="28">
        <v>255.125</v>
      </c>
      <c r="G2102" s="28">
        <v>1.29788E-24</v>
      </c>
      <c r="H2102" s="5"/>
      <c r="I2102" s="4"/>
      <c r="J2102" s="4"/>
      <c r="K2102" s="28">
        <v>255.125</v>
      </c>
      <c r="L2102" s="28">
        <v>2.9398599999999999E-24</v>
      </c>
      <c r="P2102" s="28">
        <v>255.125</v>
      </c>
      <c r="Q2102" s="28">
        <v>8.7124299999999995E-21</v>
      </c>
      <c r="U2102" s="28">
        <v>255.125</v>
      </c>
      <c r="V2102" s="28">
        <v>2.5511800000000002E-19</v>
      </c>
      <c r="Z2102" s="28">
        <v>255.125</v>
      </c>
      <c r="AA2102" s="28">
        <v>1.7229399999999999E-20</v>
      </c>
      <c r="AE2102" s="28">
        <v>255.125</v>
      </c>
      <c r="AF2102" s="28">
        <v>4.1861800000000002E-22</v>
      </c>
      <c r="AJ2102" s="28">
        <v>255.125</v>
      </c>
      <c r="AK2102" s="28">
        <v>1.18645E-23</v>
      </c>
    </row>
    <row r="2103" spans="1:37" x14ac:dyDescent="0.25">
      <c r="A2103" s="28">
        <v>255.25</v>
      </c>
      <c r="B2103" s="28">
        <v>3.6032499999999999E-24</v>
      </c>
      <c r="C2103" s="5"/>
      <c r="D2103" s="5"/>
      <c r="E2103" s="4"/>
      <c r="F2103" s="28">
        <v>255.25</v>
      </c>
      <c r="G2103" s="28">
        <v>1.1138100000000001E-24</v>
      </c>
      <c r="H2103" s="5"/>
      <c r="I2103" s="4"/>
      <c r="J2103" s="4"/>
      <c r="K2103" s="28">
        <v>255.25</v>
      </c>
      <c r="L2103" s="28">
        <v>2.4228099999999999E-24</v>
      </c>
      <c r="P2103" s="28">
        <v>255.25</v>
      </c>
      <c r="Q2103" s="28">
        <v>1.45398E-21</v>
      </c>
      <c r="U2103" s="28">
        <v>255.25</v>
      </c>
      <c r="V2103" s="28">
        <v>6.2836000000000002E-20</v>
      </c>
      <c r="Z2103" s="28">
        <v>255.25</v>
      </c>
      <c r="AA2103" s="28">
        <v>4.6376000000000001E-21</v>
      </c>
      <c r="AE2103" s="28">
        <v>255.25</v>
      </c>
      <c r="AF2103" s="28">
        <v>1.5192200000000001E-22</v>
      </c>
      <c r="AJ2103" s="28">
        <v>255.25</v>
      </c>
      <c r="AK2103" s="28">
        <v>5.1600499999999999E-24</v>
      </c>
    </row>
    <row r="2104" spans="1:37" x14ac:dyDescent="0.25">
      <c r="A2104" s="28">
        <v>255.375</v>
      </c>
      <c r="B2104" s="28">
        <v>3.9713100000000004E-24</v>
      </c>
      <c r="C2104" s="5"/>
      <c r="D2104" s="5"/>
      <c r="E2104" s="4"/>
      <c r="F2104" s="28">
        <v>255.375</v>
      </c>
      <c r="G2104" s="28">
        <v>9.7425100000000009E-25</v>
      </c>
      <c r="H2104" s="5"/>
      <c r="I2104" s="4"/>
      <c r="J2104" s="4"/>
      <c r="K2104" s="28">
        <v>255.375</v>
      </c>
      <c r="L2104" s="28">
        <v>1.97176E-24</v>
      </c>
      <c r="P2104" s="28">
        <v>255.375</v>
      </c>
      <c r="Q2104" s="28">
        <v>1.88509E-21</v>
      </c>
      <c r="U2104" s="28">
        <v>255.375</v>
      </c>
      <c r="V2104" s="28">
        <v>6.6510899999999999E-20</v>
      </c>
      <c r="Z2104" s="28">
        <v>255.375</v>
      </c>
      <c r="AA2104" s="28">
        <v>5.0191400000000003E-21</v>
      </c>
      <c r="AE2104" s="28">
        <v>255.375</v>
      </c>
      <c r="AF2104" s="28">
        <v>1.1231399999999999E-22</v>
      </c>
      <c r="AJ2104" s="28">
        <v>255.375</v>
      </c>
      <c r="AK2104" s="28">
        <v>5.2290899999999997E-24</v>
      </c>
    </row>
    <row r="2105" spans="1:37" x14ac:dyDescent="0.25">
      <c r="A2105" s="28">
        <v>255.5</v>
      </c>
      <c r="B2105" s="28">
        <v>2.9226499999999999E-24</v>
      </c>
      <c r="C2105" s="5"/>
      <c r="D2105" s="5"/>
      <c r="E2105" s="4"/>
      <c r="F2105" s="28">
        <v>255.5</v>
      </c>
      <c r="G2105" s="28">
        <v>1.00238E-24</v>
      </c>
      <c r="H2105" s="5"/>
      <c r="I2105" s="4"/>
      <c r="J2105" s="4"/>
      <c r="K2105" s="28">
        <v>255.5</v>
      </c>
      <c r="L2105" s="28">
        <v>2.3653100000000001E-24</v>
      </c>
      <c r="P2105" s="28">
        <v>255.5</v>
      </c>
      <c r="Q2105" s="28">
        <v>1.84939E-21</v>
      </c>
      <c r="U2105" s="28">
        <v>255.5</v>
      </c>
      <c r="V2105" s="28">
        <v>7.2278200000000004E-20</v>
      </c>
      <c r="Z2105" s="28">
        <v>255.5</v>
      </c>
      <c r="AA2105" s="28">
        <v>5.4539700000000003E-21</v>
      </c>
      <c r="AE2105" s="28">
        <v>255.5</v>
      </c>
      <c r="AF2105" s="28">
        <v>1.3531700000000001E-22</v>
      </c>
      <c r="AJ2105" s="28">
        <v>255.5</v>
      </c>
      <c r="AK2105" s="28">
        <v>6.6710200000000003E-24</v>
      </c>
    </row>
    <row r="2106" spans="1:37" x14ac:dyDescent="0.25">
      <c r="A2106" s="28">
        <v>255.625</v>
      </c>
      <c r="B2106" s="28">
        <v>2.6599300000000001E-24</v>
      </c>
      <c r="C2106" s="5"/>
      <c r="D2106" s="5"/>
      <c r="E2106" s="4"/>
      <c r="F2106" s="28">
        <v>255.625</v>
      </c>
      <c r="G2106" s="28">
        <v>1.13487E-24</v>
      </c>
      <c r="H2106" s="5"/>
      <c r="I2106" s="4"/>
      <c r="J2106" s="4"/>
      <c r="K2106" s="28">
        <v>255.625</v>
      </c>
      <c r="L2106" s="28">
        <v>2.5436399999999999E-24</v>
      </c>
      <c r="P2106" s="28">
        <v>255.625</v>
      </c>
      <c r="Q2106" s="28">
        <v>1.9006200000000001E-21</v>
      </c>
      <c r="U2106" s="28">
        <v>255.625</v>
      </c>
      <c r="V2106" s="28">
        <v>7.3604799999999994E-20</v>
      </c>
      <c r="Z2106" s="28">
        <v>255.625</v>
      </c>
      <c r="AA2106" s="28">
        <v>5.3740800000000002E-21</v>
      </c>
      <c r="AE2106" s="28">
        <v>255.625</v>
      </c>
      <c r="AF2106" s="28">
        <v>1.57406E-22</v>
      </c>
      <c r="AJ2106" s="28">
        <v>255.625</v>
      </c>
      <c r="AK2106" s="28">
        <v>7.3267599999999997E-24</v>
      </c>
    </row>
    <row r="2107" spans="1:37" x14ac:dyDescent="0.25">
      <c r="A2107" s="28">
        <v>255.75</v>
      </c>
      <c r="B2107" s="28">
        <v>3.29912E-24</v>
      </c>
      <c r="C2107" s="5"/>
      <c r="D2107" s="5"/>
      <c r="E2107" s="4"/>
      <c r="F2107" s="28">
        <v>255.75</v>
      </c>
      <c r="G2107" s="28">
        <v>1.1385E-24</v>
      </c>
      <c r="H2107" s="5"/>
      <c r="I2107" s="4"/>
      <c r="J2107" s="4"/>
      <c r="K2107" s="28">
        <v>255.75</v>
      </c>
      <c r="L2107" s="28">
        <v>2.2985399999999999E-24</v>
      </c>
      <c r="P2107" s="28">
        <v>255.75</v>
      </c>
      <c r="Q2107" s="28">
        <v>1.60051E-21</v>
      </c>
      <c r="U2107" s="28">
        <v>255.75</v>
      </c>
      <c r="V2107" s="28">
        <v>5.7236500000000005E-20</v>
      </c>
      <c r="Z2107" s="28">
        <v>255.75</v>
      </c>
      <c r="AA2107" s="28">
        <v>4.0436999999999998E-21</v>
      </c>
      <c r="AE2107" s="28">
        <v>255.75</v>
      </c>
      <c r="AF2107" s="28">
        <v>1.5803099999999999E-22</v>
      </c>
      <c r="AJ2107" s="28">
        <v>255.75</v>
      </c>
      <c r="AK2107" s="28">
        <v>6.7955700000000006E-24</v>
      </c>
    </row>
    <row r="2108" spans="1:37" x14ac:dyDescent="0.25">
      <c r="A2108" s="28">
        <v>255.875</v>
      </c>
      <c r="B2108" s="28">
        <v>3.7634200000000001E-24</v>
      </c>
      <c r="C2108" s="5"/>
      <c r="D2108" s="5"/>
      <c r="E2108" s="4"/>
      <c r="F2108" s="28">
        <v>255.875</v>
      </c>
      <c r="G2108" s="28">
        <v>1.17648E-24</v>
      </c>
      <c r="H2108" s="5"/>
      <c r="I2108" s="4"/>
      <c r="J2108" s="4"/>
      <c r="K2108" s="28">
        <v>255.875</v>
      </c>
      <c r="L2108" s="28">
        <v>2.30984E-24</v>
      </c>
      <c r="P2108" s="28">
        <v>255.875</v>
      </c>
      <c r="Q2108" s="28">
        <v>3.92631E-21</v>
      </c>
      <c r="U2108" s="28">
        <v>255.875</v>
      </c>
      <c r="V2108" s="28">
        <v>4.9141400000000004E-19</v>
      </c>
      <c r="Z2108" s="28">
        <v>255.875</v>
      </c>
      <c r="AA2108" s="28">
        <v>3.1998100000000003E-20</v>
      </c>
      <c r="AE2108" s="28">
        <v>255.875</v>
      </c>
      <c r="AF2108" s="28">
        <v>2.4537500000000001E-22</v>
      </c>
      <c r="AJ2108" s="28">
        <v>255.875</v>
      </c>
      <c r="AK2108" s="28">
        <v>1.23644E-23</v>
      </c>
    </row>
    <row r="2109" spans="1:37" x14ac:dyDescent="0.25">
      <c r="A2109" s="7"/>
      <c r="B2109" s="8"/>
      <c r="C2109" s="5"/>
      <c r="D2109" s="5"/>
      <c r="E2109" s="4"/>
      <c r="F2109" s="7"/>
      <c r="G2109" s="8"/>
      <c r="H2109" s="5"/>
      <c r="I2109" s="4"/>
      <c r="J2109" s="4"/>
    </row>
    <row r="2110" spans="1:37" x14ac:dyDescent="0.25">
      <c r="A2110" s="7"/>
      <c r="B2110" s="8"/>
      <c r="C2110" s="5"/>
      <c r="D2110" s="5"/>
      <c r="E2110" s="4"/>
      <c r="F2110" s="7"/>
      <c r="G2110" s="8"/>
      <c r="H2110" s="5"/>
      <c r="I2110" s="4"/>
      <c r="J2110" s="4"/>
    </row>
    <row r="2111" spans="1:37" x14ac:dyDescent="0.25">
      <c r="A2111" s="7"/>
      <c r="B2111" s="8"/>
      <c r="C2111" s="5"/>
      <c r="D2111" s="5"/>
      <c r="E2111" s="4"/>
      <c r="F2111" s="7"/>
      <c r="G2111" s="8"/>
      <c r="H2111" s="5"/>
      <c r="I2111" s="4"/>
      <c r="J2111" s="4"/>
    </row>
    <row r="2112" spans="1:37" x14ac:dyDescent="0.25">
      <c r="A2112" s="7"/>
      <c r="B2112" s="8"/>
      <c r="C2112" s="5"/>
      <c r="D2112" s="5"/>
      <c r="E2112" s="4"/>
      <c r="F2112" s="7"/>
      <c r="G2112" s="8"/>
      <c r="H2112" s="5"/>
      <c r="I2112" s="4"/>
      <c r="J2112" s="4"/>
    </row>
    <row r="2113" spans="1:10" x14ac:dyDescent="0.25">
      <c r="A2113" s="7"/>
      <c r="B2113" s="8"/>
      <c r="C2113" s="5"/>
      <c r="D2113" s="5"/>
      <c r="E2113" s="4"/>
      <c r="F2113" s="7"/>
      <c r="G2113" s="8"/>
      <c r="H2113" s="5"/>
      <c r="I2113" s="4"/>
      <c r="J2113" s="4"/>
    </row>
    <row r="2114" spans="1:10" x14ac:dyDescent="0.25">
      <c r="A2114" s="7"/>
      <c r="B2114" s="8"/>
      <c r="C2114" s="5"/>
      <c r="D2114" s="5"/>
      <c r="E2114" s="4"/>
      <c r="F2114" s="7"/>
      <c r="G2114" s="8"/>
      <c r="H2114" s="5"/>
      <c r="I2114" s="4"/>
      <c r="J2114" s="4"/>
    </row>
    <row r="2115" spans="1:10" x14ac:dyDescent="0.25">
      <c r="A2115" s="7"/>
      <c r="B2115" s="8"/>
      <c r="C2115" s="5"/>
      <c r="D2115" s="5"/>
      <c r="E2115" s="4"/>
      <c r="F2115" s="7"/>
      <c r="G2115" s="8"/>
      <c r="H2115" s="5"/>
      <c r="I2115" s="4"/>
      <c r="J2115" s="4"/>
    </row>
    <row r="2116" spans="1:10" x14ac:dyDescent="0.25">
      <c r="A2116" s="7"/>
      <c r="B2116" s="8"/>
      <c r="C2116" s="5"/>
      <c r="D2116" s="5"/>
      <c r="E2116" s="4"/>
      <c r="F2116" s="7"/>
      <c r="G2116" s="8"/>
      <c r="H2116" s="5"/>
      <c r="I2116" s="4"/>
      <c r="J2116" s="4"/>
    </row>
    <row r="2117" spans="1:10" x14ac:dyDescent="0.25">
      <c r="A2117" s="7"/>
      <c r="B2117" s="8"/>
      <c r="C2117" s="5"/>
      <c r="D2117" s="5"/>
      <c r="E2117" s="4"/>
      <c r="F2117" s="7"/>
      <c r="G2117" s="8"/>
      <c r="H2117" s="5"/>
      <c r="I2117" s="4"/>
      <c r="J2117" s="4"/>
    </row>
    <row r="2118" spans="1:10" x14ac:dyDescent="0.25">
      <c r="A2118" s="7"/>
      <c r="B2118" s="8"/>
      <c r="C2118" s="5"/>
      <c r="D2118" s="5"/>
      <c r="E2118" s="4"/>
      <c r="F2118" s="7"/>
      <c r="G2118" s="8"/>
      <c r="H2118" s="5"/>
      <c r="I2118" s="4"/>
      <c r="J2118" s="4"/>
    </row>
    <row r="2119" spans="1:10" x14ac:dyDescent="0.25">
      <c r="A2119" s="7"/>
      <c r="B2119" s="8"/>
      <c r="C2119" s="5"/>
      <c r="D2119" s="5"/>
      <c r="E2119" s="4"/>
      <c r="F2119" s="7"/>
      <c r="G2119" s="8"/>
      <c r="H2119" s="5"/>
      <c r="I2119" s="4"/>
      <c r="J2119" s="4"/>
    </row>
    <row r="2120" spans="1:10" x14ac:dyDescent="0.25">
      <c r="A2120" s="7"/>
      <c r="B2120" s="8"/>
      <c r="C2120" s="5"/>
      <c r="D2120" s="5"/>
      <c r="E2120" s="4"/>
      <c r="F2120" s="7"/>
      <c r="G2120" s="8"/>
      <c r="H2120" s="5"/>
      <c r="I2120" s="4"/>
      <c r="J2120" s="4"/>
    </row>
    <row r="2121" spans="1:10" x14ac:dyDescent="0.25">
      <c r="A2121" s="7"/>
      <c r="B2121" s="8"/>
      <c r="C2121" s="5"/>
      <c r="D2121" s="5"/>
      <c r="E2121" s="4"/>
      <c r="F2121" s="7"/>
      <c r="G2121" s="8"/>
      <c r="H2121" s="5"/>
      <c r="I2121" s="4"/>
      <c r="J2121" s="4"/>
    </row>
    <row r="2122" spans="1:10" x14ac:dyDescent="0.25">
      <c r="A2122" s="7"/>
      <c r="B2122" s="8"/>
      <c r="C2122" s="5"/>
      <c r="D2122" s="5"/>
      <c r="E2122" s="4"/>
      <c r="F2122" s="7"/>
      <c r="G2122" s="8"/>
      <c r="H2122" s="5"/>
      <c r="I2122" s="4"/>
      <c r="J2122" s="4"/>
    </row>
    <row r="2123" spans="1:10" x14ac:dyDescent="0.25">
      <c r="A2123" s="7"/>
      <c r="B2123" s="8"/>
      <c r="C2123" s="5"/>
      <c r="D2123" s="5"/>
      <c r="E2123" s="4"/>
      <c r="F2123" s="7"/>
      <c r="G2123" s="8"/>
      <c r="H2123" s="5"/>
      <c r="I2123" s="4"/>
      <c r="J2123" s="4"/>
    </row>
    <row r="2124" spans="1:10" x14ac:dyDescent="0.25">
      <c r="A2124" s="7"/>
      <c r="B2124" s="8"/>
      <c r="C2124" s="5"/>
      <c r="D2124" s="5"/>
      <c r="E2124" s="4"/>
      <c r="F2124" s="7"/>
      <c r="G2124" s="8"/>
      <c r="H2124" s="5"/>
      <c r="I2124" s="4"/>
      <c r="J2124" s="4"/>
    </row>
    <row r="2125" spans="1:10" x14ac:dyDescent="0.25">
      <c r="A2125" s="7"/>
      <c r="B2125" s="8"/>
      <c r="C2125" s="5"/>
      <c r="D2125" s="5"/>
      <c r="E2125" s="4"/>
      <c r="F2125" s="7"/>
      <c r="G2125" s="8"/>
      <c r="H2125" s="5"/>
      <c r="I2125" s="4"/>
      <c r="J2125" s="4"/>
    </row>
    <row r="2126" spans="1:10" x14ac:dyDescent="0.25">
      <c r="A2126" s="7"/>
      <c r="B2126" s="8"/>
      <c r="C2126" s="5"/>
      <c r="D2126" s="5"/>
      <c r="E2126" s="4"/>
      <c r="F2126" s="7"/>
      <c r="G2126" s="8"/>
      <c r="H2126" s="5"/>
      <c r="I2126" s="4"/>
      <c r="J2126" s="4"/>
    </row>
    <row r="2127" spans="1:10" x14ac:dyDescent="0.25">
      <c r="A2127" s="7"/>
      <c r="B2127" s="8"/>
      <c r="C2127" s="5"/>
      <c r="D2127" s="5"/>
      <c r="E2127" s="4"/>
      <c r="F2127" s="7"/>
      <c r="G2127" s="8"/>
      <c r="H2127" s="5"/>
      <c r="I2127" s="4"/>
      <c r="J2127" s="4"/>
    </row>
    <row r="2128" spans="1:10" x14ac:dyDescent="0.25">
      <c r="A2128" s="7"/>
      <c r="B2128" s="8"/>
      <c r="C2128" s="5"/>
      <c r="D2128" s="5"/>
      <c r="E2128" s="4"/>
      <c r="F2128" s="7"/>
      <c r="G2128" s="8"/>
      <c r="H2128" s="5"/>
      <c r="I2128" s="4"/>
      <c r="J2128" s="4"/>
    </row>
    <row r="2129" spans="1:10" x14ac:dyDescent="0.25">
      <c r="A2129" s="7"/>
      <c r="B2129" s="8"/>
      <c r="C2129" s="5"/>
      <c r="D2129" s="5"/>
      <c r="E2129" s="4"/>
      <c r="F2129" s="7"/>
      <c r="G2129" s="8"/>
      <c r="H2129" s="5"/>
      <c r="I2129" s="4"/>
      <c r="J2129" s="4"/>
    </row>
    <row r="2130" spans="1:10" x14ac:dyDescent="0.25">
      <c r="A2130" s="7"/>
      <c r="B2130" s="8"/>
      <c r="C2130" s="5"/>
      <c r="D2130" s="5"/>
      <c r="E2130" s="4"/>
      <c r="F2130" s="7"/>
      <c r="G2130" s="8"/>
      <c r="H2130" s="5"/>
      <c r="I2130" s="4"/>
      <c r="J2130" s="4"/>
    </row>
    <row r="2131" spans="1:10" x14ac:dyDescent="0.25">
      <c r="A2131" s="7"/>
      <c r="B2131" s="8"/>
      <c r="C2131" s="5"/>
      <c r="D2131" s="5"/>
      <c r="E2131" s="4"/>
      <c r="F2131" s="7"/>
      <c r="G2131" s="8"/>
      <c r="H2131" s="5"/>
      <c r="I2131" s="4"/>
      <c r="J2131" s="4"/>
    </row>
    <row r="2132" spans="1:10" x14ac:dyDescent="0.25">
      <c r="A2132" s="7"/>
      <c r="B2132" s="8"/>
      <c r="C2132" s="5"/>
      <c r="D2132" s="5"/>
      <c r="E2132" s="4"/>
      <c r="F2132" s="7"/>
      <c r="G2132" s="8"/>
      <c r="H2132" s="5"/>
      <c r="I2132" s="4"/>
      <c r="J2132" s="4"/>
    </row>
    <row r="2133" spans="1:10" x14ac:dyDescent="0.25">
      <c r="A2133" s="7"/>
      <c r="B2133" s="8"/>
      <c r="C2133" s="5"/>
      <c r="D2133" s="5"/>
      <c r="E2133" s="4"/>
      <c r="F2133" s="7"/>
      <c r="G2133" s="8"/>
      <c r="H2133" s="5"/>
      <c r="I2133" s="4"/>
      <c r="J2133" s="4"/>
    </row>
    <row r="2134" spans="1:10" x14ac:dyDescent="0.25">
      <c r="A2134" s="7"/>
      <c r="B2134" s="8"/>
      <c r="C2134" s="5"/>
      <c r="D2134" s="5"/>
      <c r="E2134" s="4"/>
      <c r="F2134" s="7"/>
      <c r="G2134" s="8"/>
      <c r="H2134" s="5"/>
      <c r="I2134" s="4"/>
      <c r="J2134" s="4"/>
    </row>
    <row r="2135" spans="1:10" x14ac:dyDescent="0.25">
      <c r="A2135" s="7"/>
      <c r="B2135" s="8"/>
      <c r="C2135" s="5"/>
      <c r="D2135" s="5"/>
      <c r="E2135" s="4"/>
      <c r="F2135" s="7"/>
      <c r="G2135" s="8"/>
      <c r="H2135" s="5"/>
      <c r="I2135" s="4"/>
      <c r="J2135" s="4"/>
    </row>
    <row r="2136" spans="1:10" x14ac:dyDescent="0.25">
      <c r="A2136" s="7"/>
      <c r="B2136" s="8"/>
      <c r="C2136" s="5"/>
      <c r="D2136" s="5"/>
      <c r="E2136" s="4"/>
      <c r="F2136" s="7"/>
      <c r="G2136" s="8"/>
      <c r="H2136" s="5"/>
      <c r="I2136" s="4"/>
      <c r="J2136" s="4"/>
    </row>
    <row r="2137" spans="1:10" x14ac:dyDescent="0.25">
      <c r="A2137" s="7"/>
      <c r="B2137" s="8"/>
      <c r="C2137" s="5"/>
      <c r="D2137" s="5"/>
      <c r="E2137" s="4"/>
      <c r="F2137" s="7"/>
      <c r="G2137" s="8"/>
      <c r="H2137" s="5"/>
      <c r="I2137" s="4"/>
      <c r="J2137" s="4"/>
    </row>
    <row r="2138" spans="1:10" x14ac:dyDescent="0.25">
      <c r="A2138" s="7"/>
      <c r="B2138" s="8"/>
      <c r="C2138" s="5"/>
      <c r="D2138" s="5"/>
      <c r="E2138" s="4"/>
      <c r="F2138" s="7"/>
      <c r="G2138" s="8"/>
      <c r="H2138" s="5"/>
      <c r="I2138" s="4"/>
      <c r="J2138" s="4"/>
    </row>
    <row r="2139" spans="1:10" x14ac:dyDescent="0.25">
      <c r="A2139" s="7"/>
      <c r="B2139" s="8"/>
      <c r="C2139" s="5"/>
      <c r="D2139" s="5"/>
      <c r="E2139" s="4"/>
      <c r="F2139" s="7"/>
      <c r="G2139" s="8"/>
      <c r="H2139" s="5"/>
      <c r="I2139" s="4"/>
      <c r="J2139" s="4"/>
    </row>
    <row r="2140" spans="1:10" x14ac:dyDescent="0.25">
      <c r="A2140" s="7"/>
      <c r="B2140" s="8"/>
      <c r="C2140" s="5"/>
      <c r="D2140" s="5"/>
      <c r="E2140" s="4"/>
      <c r="F2140" s="7"/>
      <c r="G2140" s="8"/>
      <c r="H2140" s="5"/>
      <c r="I2140" s="4"/>
      <c r="J2140" s="4"/>
    </row>
    <row r="2141" spans="1:10" x14ac:dyDescent="0.25">
      <c r="A2141" s="7"/>
      <c r="B2141" s="8"/>
      <c r="C2141" s="5"/>
      <c r="D2141" s="5"/>
      <c r="E2141" s="4"/>
      <c r="F2141" s="7"/>
      <c r="G2141" s="8"/>
      <c r="H2141" s="5"/>
      <c r="I2141" s="4"/>
      <c r="J2141" s="4"/>
    </row>
    <row r="2142" spans="1:10" x14ac:dyDescent="0.25">
      <c r="A2142" s="7"/>
      <c r="B2142" s="8"/>
      <c r="C2142" s="5"/>
      <c r="D2142" s="5"/>
      <c r="E2142" s="4"/>
      <c r="F2142" s="7"/>
      <c r="G2142" s="8"/>
      <c r="H2142" s="5"/>
      <c r="I2142" s="4"/>
      <c r="J2142" s="4"/>
    </row>
    <row r="2143" spans="1:10" x14ac:dyDescent="0.25">
      <c r="A2143" s="7"/>
      <c r="B2143" s="8"/>
      <c r="C2143" s="5"/>
      <c r="D2143" s="5"/>
      <c r="E2143" s="4"/>
      <c r="F2143" s="7"/>
      <c r="G2143" s="8"/>
      <c r="H2143" s="5"/>
      <c r="I2143" s="4"/>
      <c r="J2143" s="4"/>
    </row>
    <row r="2144" spans="1:10" x14ac:dyDescent="0.25">
      <c r="A2144" s="7"/>
      <c r="B2144" s="8"/>
      <c r="C2144" s="5"/>
      <c r="D2144" s="5"/>
      <c r="E2144" s="4"/>
      <c r="F2144" s="7"/>
      <c r="G2144" s="8"/>
      <c r="H2144" s="5"/>
      <c r="I2144" s="4"/>
      <c r="J2144" s="4"/>
    </row>
    <row r="2145" spans="1:10" x14ac:dyDescent="0.25">
      <c r="A2145" s="7"/>
      <c r="B2145" s="8"/>
      <c r="C2145" s="5"/>
      <c r="D2145" s="5"/>
      <c r="E2145" s="4"/>
      <c r="F2145" s="7"/>
      <c r="G2145" s="8"/>
      <c r="H2145" s="5"/>
      <c r="I2145" s="4"/>
      <c r="J2145" s="4"/>
    </row>
    <row r="2146" spans="1:10" x14ac:dyDescent="0.25">
      <c r="A2146" s="7"/>
      <c r="B2146" s="8"/>
      <c r="C2146" s="5"/>
      <c r="D2146" s="5"/>
      <c r="E2146" s="4"/>
      <c r="F2146" s="7"/>
      <c r="G2146" s="8"/>
      <c r="H2146" s="5"/>
      <c r="I2146" s="4"/>
      <c r="J2146" s="4"/>
    </row>
    <row r="2147" spans="1:10" x14ac:dyDescent="0.25">
      <c r="A2147" s="7"/>
      <c r="B2147" s="8"/>
      <c r="C2147" s="5"/>
      <c r="D2147" s="5"/>
      <c r="E2147" s="4"/>
      <c r="F2147" s="7"/>
      <c r="G2147" s="8"/>
      <c r="H2147" s="5"/>
      <c r="I2147" s="4"/>
      <c r="J2147" s="4"/>
    </row>
    <row r="2148" spans="1:10" x14ac:dyDescent="0.25">
      <c r="A2148" s="7"/>
      <c r="B2148" s="8"/>
      <c r="C2148" s="5"/>
      <c r="D2148" s="5"/>
      <c r="E2148" s="4"/>
      <c r="F2148" s="7"/>
      <c r="G2148" s="8"/>
      <c r="H2148" s="5"/>
      <c r="I2148" s="4"/>
      <c r="J2148" s="4"/>
    </row>
    <row r="2149" spans="1:10" x14ac:dyDescent="0.25">
      <c r="A2149" s="7"/>
      <c r="B2149" s="8"/>
      <c r="C2149" s="5"/>
      <c r="D2149" s="5"/>
      <c r="E2149" s="4"/>
      <c r="F2149" s="7"/>
      <c r="G2149" s="8"/>
      <c r="H2149" s="5"/>
      <c r="I2149" s="4"/>
      <c r="J2149" s="4"/>
    </row>
    <row r="2150" spans="1:10" x14ac:dyDescent="0.25">
      <c r="A2150" s="7"/>
      <c r="B2150" s="8"/>
      <c r="C2150" s="5"/>
      <c r="D2150" s="5"/>
      <c r="E2150" s="4"/>
      <c r="F2150" s="7"/>
      <c r="G2150" s="8"/>
      <c r="H2150" s="5"/>
      <c r="I2150" s="4"/>
      <c r="J2150" s="4"/>
    </row>
    <row r="2151" spans="1:10" x14ac:dyDescent="0.25">
      <c r="A2151" s="7"/>
      <c r="B2151" s="8"/>
      <c r="C2151" s="5"/>
      <c r="D2151" s="5"/>
      <c r="E2151" s="4"/>
      <c r="F2151" s="7"/>
      <c r="G2151" s="8"/>
      <c r="H2151" s="5"/>
      <c r="I2151" s="4"/>
      <c r="J2151" s="4"/>
    </row>
    <row r="2152" spans="1:10" x14ac:dyDescent="0.25">
      <c r="A2152" s="7"/>
      <c r="B2152" s="8"/>
      <c r="C2152" s="5"/>
      <c r="D2152" s="5"/>
      <c r="E2152" s="4"/>
      <c r="F2152" s="7"/>
      <c r="G2152" s="8"/>
      <c r="H2152" s="5"/>
      <c r="I2152" s="4"/>
      <c r="J2152" s="4"/>
    </row>
    <row r="2153" spans="1:10" x14ac:dyDescent="0.25">
      <c r="A2153" s="7"/>
      <c r="B2153" s="8"/>
      <c r="C2153" s="5"/>
      <c r="D2153" s="5"/>
      <c r="E2153" s="4"/>
      <c r="F2153" s="7"/>
      <c r="G2153" s="8"/>
      <c r="H2153" s="5"/>
      <c r="I2153" s="4"/>
      <c r="J2153" s="4"/>
    </row>
    <row r="2154" spans="1:10" x14ac:dyDescent="0.25">
      <c r="A2154" s="7"/>
      <c r="B2154" s="8"/>
      <c r="C2154" s="5"/>
      <c r="D2154" s="5"/>
      <c r="E2154" s="4"/>
      <c r="F2154" s="7"/>
      <c r="G2154" s="8"/>
      <c r="H2154" s="5"/>
      <c r="I2154" s="4"/>
      <c r="J2154" s="4"/>
    </row>
    <row r="2155" spans="1:10" x14ac:dyDescent="0.25">
      <c r="A2155" s="7"/>
      <c r="B2155" s="8"/>
      <c r="C2155" s="5"/>
      <c r="D2155" s="5"/>
      <c r="E2155" s="4"/>
      <c r="F2155" s="7"/>
      <c r="G2155" s="8"/>
      <c r="H2155" s="5"/>
      <c r="I2155" s="4"/>
      <c r="J2155" s="4"/>
    </row>
    <row r="2156" spans="1:10" x14ac:dyDescent="0.25">
      <c r="A2156" s="7"/>
      <c r="B2156" s="8"/>
      <c r="C2156" s="5"/>
      <c r="D2156" s="5"/>
      <c r="E2156" s="4"/>
      <c r="F2156" s="7"/>
      <c r="G2156" s="8"/>
      <c r="H2156" s="5"/>
      <c r="I2156" s="4"/>
      <c r="J2156" s="4"/>
    </row>
    <row r="2157" spans="1:10" x14ac:dyDescent="0.25">
      <c r="A2157" s="7"/>
      <c r="B2157" s="8"/>
      <c r="C2157" s="5"/>
      <c r="D2157" s="5"/>
      <c r="E2157" s="4"/>
      <c r="F2157" s="7"/>
      <c r="G2157" s="8"/>
      <c r="H2157" s="5"/>
      <c r="I2157" s="4"/>
      <c r="J2157" s="4"/>
    </row>
    <row r="2158" spans="1:10" x14ac:dyDescent="0.25">
      <c r="A2158" s="7"/>
      <c r="B2158" s="8"/>
      <c r="C2158" s="5"/>
      <c r="D2158" s="5"/>
      <c r="E2158" s="4"/>
      <c r="F2158" s="7"/>
      <c r="G2158" s="8"/>
      <c r="H2158" s="5"/>
      <c r="I2158" s="4"/>
      <c r="J2158" s="4"/>
    </row>
    <row r="2159" spans="1:10" x14ac:dyDescent="0.25">
      <c r="A2159" s="7"/>
      <c r="B2159" s="8"/>
      <c r="C2159" s="5"/>
      <c r="D2159" s="5"/>
      <c r="E2159" s="4"/>
      <c r="F2159" s="7"/>
      <c r="G2159" s="8"/>
      <c r="H2159" s="5"/>
      <c r="I2159" s="4"/>
      <c r="J2159" s="4"/>
    </row>
    <row r="2160" spans="1:10" x14ac:dyDescent="0.25">
      <c r="A2160" s="7"/>
      <c r="B2160" s="8"/>
      <c r="C2160" s="5"/>
      <c r="D2160" s="5"/>
      <c r="E2160" s="4"/>
      <c r="F2160" s="7"/>
      <c r="G2160" s="8"/>
      <c r="H2160" s="5"/>
      <c r="I2160" s="4"/>
      <c r="J2160" s="4"/>
    </row>
    <row r="2161" spans="1:10" x14ac:dyDescent="0.25">
      <c r="A2161" s="7"/>
      <c r="B2161" s="8"/>
      <c r="C2161" s="5"/>
      <c r="D2161" s="5"/>
      <c r="E2161" s="4"/>
      <c r="F2161" s="7"/>
      <c r="G2161" s="8"/>
      <c r="H2161" s="5"/>
      <c r="I2161" s="4"/>
      <c r="J2161" s="4"/>
    </row>
    <row r="2162" spans="1:10" x14ac:dyDescent="0.25">
      <c r="A2162" s="7"/>
      <c r="B2162" s="8"/>
      <c r="C2162" s="5"/>
      <c r="D2162" s="5"/>
      <c r="E2162" s="4"/>
      <c r="F2162" s="7"/>
      <c r="G2162" s="8"/>
      <c r="H2162" s="5"/>
      <c r="I2162" s="4"/>
      <c r="J2162" s="4"/>
    </row>
    <row r="2163" spans="1:10" x14ac:dyDescent="0.25">
      <c r="A2163" s="7"/>
      <c r="B2163" s="8"/>
      <c r="C2163" s="5"/>
      <c r="D2163" s="5"/>
      <c r="E2163" s="4"/>
      <c r="F2163" s="7"/>
      <c r="G2163" s="8"/>
      <c r="H2163" s="5"/>
      <c r="I2163" s="4"/>
      <c r="J2163" s="4"/>
    </row>
    <row r="2164" spans="1:10" x14ac:dyDescent="0.25">
      <c r="A2164" s="7"/>
      <c r="B2164" s="8"/>
      <c r="C2164" s="5"/>
      <c r="D2164" s="5"/>
      <c r="E2164" s="4"/>
      <c r="F2164" s="7"/>
      <c r="G2164" s="8"/>
      <c r="H2164" s="5"/>
      <c r="I2164" s="4"/>
      <c r="J2164" s="4"/>
    </row>
    <row r="2165" spans="1:10" x14ac:dyDescent="0.25">
      <c r="A2165" s="7"/>
      <c r="B2165" s="8"/>
      <c r="C2165" s="5"/>
      <c r="D2165" s="5"/>
      <c r="E2165" s="4"/>
      <c r="F2165" s="7"/>
      <c r="G2165" s="8"/>
      <c r="H2165" s="5"/>
      <c r="I2165" s="4"/>
      <c r="J2165" s="4"/>
    </row>
    <row r="2166" spans="1:10" x14ac:dyDescent="0.25">
      <c r="A2166" s="7"/>
      <c r="B2166" s="8"/>
      <c r="C2166" s="5"/>
      <c r="D2166" s="5"/>
      <c r="E2166" s="4"/>
      <c r="F2166" s="7"/>
      <c r="G2166" s="8"/>
      <c r="H2166" s="5"/>
      <c r="I2166" s="4"/>
      <c r="J2166" s="4"/>
    </row>
    <row r="2167" spans="1:10" x14ac:dyDescent="0.25">
      <c r="A2167" s="7"/>
      <c r="B2167" s="8"/>
      <c r="C2167" s="5"/>
      <c r="D2167" s="5"/>
      <c r="E2167" s="4"/>
      <c r="F2167" s="7"/>
      <c r="G2167" s="8"/>
      <c r="H2167" s="5"/>
      <c r="I2167" s="4"/>
      <c r="J2167" s="4"/>
    </row>
    <row r="2168" spans="1:10" x14ac:dyDescent="0.25">
      <c r="A2168" s="7"/>
      <c r="B2168" s="8"/>
      <c r="C2168" s="5"/>
      <c r="D2168" s="5"/>
      <c r="E2168" s="4"/>
      <c r="F2168" s="7"/>
      <c r="G2168" s="8"/>
      <c r="H2168" s="5"/>
      <c r="I2168" s="4"/>
      <c r="J2168" s="4"/>
    </row>
    <row r="2169" spans="1:10" x14ac:dyDescent="0.25">
      <c r="A2169" s="7"/>
      <c r="B2169" s="8"/>
      <c r="C2169" s="5"/>
      <c r="D2169" s="5"/>
      <c r="E2169" s="4"/>
      <c r="F2169" s="7"/>
      <c r="G2169" s="8"/>
      <c r="H2169" s="5"/>
      <c r="I2169" s="4"/>
      <c r="J2169" s="4"/>
    </row>
    <row r="2170" spans="1:10" x14ac:dyDescent="0.25">
      <c r="A2170" s="7"/>
      <c r="B2170" s="8"/>
      <c r="C2170" s="5"/>
      <c r="D2170" s="5"/>
      <c r="E2170" s="4"/>
      <c r="F2170" s="7"/>
      <c r="G2170" s="8"/>
      <c r="H2170" s="5"/>
      <c r="I2170" s="4"/>
      <c r="J2170" s="4"/>
    </row>
    <row r="2171" spans="1:10" x14ac:dyDescent="0.25">
      <c r="A2171" s="7"/>
      <c r="B2171" s="8"/>
      <c r="C2171" s="5"/>
      <c r="D2171" s="5"/>
      <c r="E2171" s="4"/>
      <c r="F2171" s="7"/>
      <c r="G2171" s="8"/>
      <c r="H2171" s="5"/>
      <c r="I2171" s="4"/>
      <c r="J2171" s="4"/>
    </row>
    <row r="2172" spans="1:10" x14ac:dyDescent="0.25">
      <c r="A2172" s="7"/>
      <c r="B2172" s="8"/>
      <c r="C2172" s="5"/>
      <c r="D2172" s="5"/>
      <c r="E2172" s="4"/>
      <c r="F2172" s="7"/>
      <c r="G2172" s="8"/>
      <c r="H2172" s="5"/>
      <c r="I2172" s="4"/>
      <c r="J2172" s="4"/>
    </row>
    <row r="2173" spans="1:10" x14ac:dyDescent="0.25">
      <c r="A2173" s="7"/>
      <c r="B2173" s="8"/>
      <c r="C2173" s="5"/>
      <c r="D2173" s="5"/>
      <c r="E2173" s="4"/>
      <c r="F2173" s="7"/>
      <c r="G2173" s="8"/>
      <c r="H2173" s="5"/>
      <c r="I2173" s="4"/>
      <c r="J2173" s="4"/>
    </row>
    <row r="2174" spans="1:10" x14ac:dyDescent="0.25">
      <c r="A2174" s="7"/>
      <c r="B2174" s="8"/>
      <c r="C2174" s="5"/>
      <c r="D2174" s="5"/>
      <c r="E2174" s="4"/>
      <c r="F2174" s="7"/>
      <c r="G2174" s="8"/>
      <c r="H2174" s="5"/>
      <c r="I2174" s="4"/>
      <c r="J2174" s="4"/>
    </row>
    <row r="2175" spans="1:10" x14ac:dyDescent="0.25">
      <c r="A2175" s="7"/>
      <c r="B2175" s="8"/>
      <c r="C2175" s="5"/>
      <c r="D2175" s="5"/>
      <c r="E2175" s="4"/>
      <c r="F2175" s="7"/>
      <c r="G2175" s="8"/>
      <c r="H2175" s="5"/>
      <c r="I2175" s="4"/>
      <c r="J2175" s="4"/>
    </row>
    <row r="2176" spans="1:10" x14ac:dyDescent="0.25">
      <c r="A2176" s="7"/>
      <c r="B2176" s="8"/>
      <c r="C2176" s="5"/>
      <c r="D2176" s="5"/>
      <c r="E2176" s="4"/>
      <c r="F2176" s="7"/>
      <c r="G2176" s="8"/>
      <c r="H2176" s="5"/>
      <c r="I2176" s="4"/>
      <c r="J2176" s="4"/>
    </row>
    <row r="2177" spans="1:10" x14ac:dyDescent="0.25">
      <c r="A2177" s="7"/>
      <c r="B2177" s="8"/>
      <c r="C2177" s="5"/>
      <c r="D2177" s="5"/>
      <c r="E2177" s="4"/>
      <c r="F2177" s="7"/>
      <c r="G2177" s="8"/>
      <c r="H2177" s="5"/>
      <c r="I2177" s="4"/>
      <c r="J2177" s="4"/>
    </row>
    <row r="2178" spans="1:10" x14ac:dyDescent="0.25">
      <c r="A2178" s="7"/>
      <c r="B2178" s="8"/>
      <c r="C2178" s="5"/>
      <c r="D2178" s="5"/>
      <c r="E2178" s="4"/>
      <c r="F2178" s="7"/>
      <c r="G2178" s="8"/>
      <c r="H2178" s="5"/>
      <c r="I2178" s="4"/>
      <c r="J2178" s="4"/>
    </row>
    <row r="2179" spans="1:10" x14ac:dyDescent="0.25">
      <c r="A2179" s="7"/>
      <c r="B2179" s="8"/>
      <c r="C2179" s="5"/>
      <c r="D2179" s="5"/>
      <c r="E2179" s="4"/>
      <c r="F2179" s="7"/>
      <c r="G2179" s="8"/>
      <c r="H2179" s="5"/>
      <c r="I2179" s="4"/>
      <c r="J2179" s="4"/>
    </row>
    <row r="2180" spans="1:10" x14ac:dyDescent="0.25">
      <c r="A2180" s="7"/>
      <c r="B2180" s="8"/>
      <c r="C2180" s="5"/>
      <c r="D2180" s="5"/>
      <c r="E2180" s="4"/>
      <c r="F2180" s="7"/>
      <c r="G2180" s="8"/>
      <c r="H2180" s="5"/>
      <c r="I2180" s="4"/>
      <c r="J2180" s="4"/>
    </row>
    <row r="2181" spans="1:10" x14ac:dyDescent="0.25">
      <c r="A2181" s="7"/>
      <c r="B2181" s="8"/>
      <c r="C2181" s="5"/>
      <c r="D2181" s="5"/>
      <c r="E2181" s="4"/>
      <c r="F2181" s="7"/>
      <c r="G2181" s="8"/>
      <c r="H2181" s="5"/>
      <c r="I2181" s="4"/>
      <c r="J2181" s="4"/>
    </row>
    <row r="2182" spans="1:10" x14ac:dyDescent="0.25">
      <c r="A2182" s="7"/>
      <c r="B2182" s="8"/>
      <c r="C2182" s="5"/>
      <c r="D2182" s="5"/>
      <c r="E2182" s="4"/>
      <c r="F2182" s="7"/>
      <c r="G2182" s="8"/>
      <c r="H2182" s="5"/>
      <c r="I2182" s="4"/>
      <c r="J2182" s="4"/>
    </row>
    <row r="2183" spans="1:10" x14ac:dyDescent="0.25">
      <c r="A2183" s="7"/>
      <c r="B2183" s="8"/>
      <c r="C2183" s="5"/>
      <c r="D2183" s="5"/>
      <c r="E2183" s="4"/>
      <c r="F2183" s="7"/>
      <c r="G2183" s="8"/>
      <c r="H2183" s="5"/>
      <c r="I2183" s="4"/>
      <c r="J2183" s="4"/>
    </row>
    <row r="2184" spans="1:10" x14ac:dyDescent="0.25">
      <c r="A2184" s="7"/>
      <c r="B2184" s="8"/>
      <c r="C2184" s="5"/>
      <c r="D2184" s="5"/>
      <c r="E2184" s="4"/>
      <c r="F2184" s="7"/>
      <c r="G2184" s="8"/>
      <c r="H2184" s="5"/>
      <c r="I2184" s="4"/>
      <c r="J2184" s="4"/>
    </row>
    <row r="2185" spans="1:10" x14ac:dyDescent="0.25">
      <c r="A2185" s="7"/>
      <c r="B2185" s="8"/>
      <c r="C2185" s="5"/>
      <c r="D2185" s="5"/>
      <c r="E2185" s="4"/>
      <c r="F2185" s="7"/>
      <c r="G2185" s="8"/>
      <c r="H2185" s="5"/>
      <c r="I2185" s="4"/>
      <c r="J2185" s="4"/>
    </row>
    <row r="2186" spans="1:10" x14ac:dyDescent="0.25">
      <c r="A2186" s="7"/>
      <c r="B2186" s="8"/>
      <c r="C2186" s="5"/>
      <c r="D2186" s="5"/>
      <c r="E2186" s="4"/>
      <c r="F2186" s="7"/>
      <c r="G2186" s="8"/>
      <c r="H2186" s="5"/>
      <c r="I2186" s="4"/>
      <c r="J2186" s="4"/>
    </row>
    <row r="2187" spans="1:10" x14ac:dyDescent="0.25">
      <c r="A2187" s="7"/>
      <c r="B2187" s="8"/>
      <c r="C2187" s="5"/>
      <c r="D2187" s="5"/>
      <c r="E2187" s="4"/>
      <c r="F2187" s="7"/>
      <c r="G2187" s="8"/>
      <c r="H2187" s="5"/>
      <c r="I2187" s="4"/>
      <c r="J2187" s="4"/>
    </row>
    <row r="2188" spans="1:10" x14ac:dyDescent="0.25">
      <c r="A2188" s="7"/>
      <c r="B2188" s="8"/>
      <c r="C2188" s="5"/>
      <c r="D2188" s="5"/>
      <c r="E2188" s="4"/>
      <c r="F2188" s="7"/>
      <c r="G2188" s="8"/>
      <c r="H2188" s="5"/>
      <c r="I2188" s="4"/>
      <c r="J2188" s="4"/>
    </row>
    <row r="2189" spans="1:10" x14ac:dyDescent="0.25">
      <c r="A2189" s="7"/>
      <c r="B2189" s="8"/>
      <c r="C2189" s="5"/>
      <c r="D2189" s="5"/>
      <c r="E2189" s="4"/>
      <c r="F2189" s="7"/>
      <c r="G2189" s="8"/>
      <c r="H2189" s="5"/>
      <c r="I2189" s="4"/>
      <c r="J2189" s="4"/>
    </row>
    <row r="2190" spans="1:10" x14ac:dyDescent="0.25">
      <c r="A2190" s="7"/>
      <c r="B2190" s="8"/>
      <c r="C2190" s="5"/>
      <c r="D2190" s="5"/>
      <c r="E2190" s="4"/>
      <c r="F2190" s="7"/>
      <c r="G2190" s="8"/>
      <c r="H2190" s="5"/>
      <c r="I2190" s="4"/>
      <c r="J2190" s="4"/>
    </row>
    <row r="2191" spans="1:10" x14ac:dyDescent="0.25">
      <c r="A2191" s="7"/>
      <c r="B2191" s="8"/>
      <c r="C2191" s="5"/>
      <c r="D2191" s="5"/>
      <c r="E2191" s="4"/>
      <c r="F2191" s="7"/>
      <c r="G2191" s="8"/>
      <c r="H2191" s="5"/>
      <c r="I2191" s="4"/>
      <c r="J2191" s="4"/>
    </row>
    <row r="2192" spans="1:10" x14ac:dyDescent="0.25">
      <c r="A2192" s="7"/>
      <c r="B2192" s="8"/>
      <c r="C2192" s="5"/>
      <c r="D2192" s="5"/>
      <c r="E2192" s="4"/>
      <c r="F2192" s="7"/>
      <c r="G2192" s="8"/>
      <c r="H2192" s="5"/>
      <c r="I2192" s="4"/>
      <c r="J2192" s="4"/>
    </row>
    <row r="2193" spans="1:10" x14ac:dyDescent="0.25">
      <c r="A2193" s="7"/>
      <c r="B2193" s="8"/>
      <c r="C2193" s="5"/>
      <c r="D2193" s="5"/>
      <c r="E2193" s="4"/>
      <c r="F2193" s="7"/>
      <c r="G2193" s="8"/>
      <c r="H2193" s="5"/>
      <c r="I2193" s="4"/>
      <c r="J2193" s="4"/>
    </row>
    <row r="2194" spans="1:10" x14ac:dyDescent="0.25">
      <c r="A2194" s="7"/>
      <c r="B2194" s="8"/>
      <c r="C2194" s="5"/>
      <c r="D2194" s="5"/>
      <c r="E2194" s="4"/>
      <c r="F2194" s="7"/>
      <c r="G2194" s="8"/>
      <c r="H2194" s="5"/>
      <c r="I2194" s="4"/>
      <c r="J2194" s="4"/>
    </row>
    <row r="2195" spans="1:10" x14ac:dyDescent="0.25">
      <c r="A2195" s="7"/>
      <c r="B2195" s="8"/>
      <c r="C2195" s="5"/>
      <c r="D2195" s="5"/>
      <c r="E2195" s="4"/>
      <c r="F2195" s="7"/>
      <c r="G2195" s="8"/>
      <c r="H2195" s="5"/>
      <c r="I2195" s="4"/>
      <c r="J2195" s="4"/>
    </row>
    <row r="2196" spans="1:10" x14ac:dyDescent="0.25">
      <c r="A2196" s="7"/>
      <c r="B2196" s="8"/>
      <c r="C2196" s="5"/>
      <c r="D2196" s="5"/>
      <c r="E2196" s="4"/>
      <c r="F2196" s="7"/>
      <c r="G2196" s="8"/>
      <c r="H2196" s="5"/>
      <c r="I2196" s="4"/>
      <c r="J2196" s="4"/>
    </row>
    <row r="2197" spans="1:10" x14ac:dyDescent="0.25">
      <c r="A2197" s="7"/>
      <c r="B2197" s="8"/>
      <c r="C2197" s="5"/>
      <c r="D2197" s="5"/>
      <c r="E2197" s="4"/>
      <c r="F2197" s="7"/>
      <c r="G2197" s="8"/>
      <c r="H2197" s="5"/>
      <c r="I2197" s="4"/>
      <c r="J2197" s="4"/>
    </row>
    <row r="2198" spans="1:10" x14ac:dyDescent="0.25">
      <c r="A2198" s="7"/>
      <c r="B2198" s="8"/>
      <c r="C2198" s="5"/>
      <c r="D2198" s="5"/>
      <c r="E2198" s="4"/>
      <c r="F2198" s="7"/>
      <c r="G2198" s="8"/>
      <c r="H2198" s="5"/>
      <c r="I2198" s="4"/>
      <c r="J2198" s="4"/>
    </row>
    <row r="2199" spans="1:10" x14ac:dyDescent="0.25">
      <c r="A2199" s="7"/>
      <c r="B2199" s="8"/>
      <c r="C2199" s="5"/>
      <c r="D2199" s="5"/>
      <c r="E2199" s="4"/>
      <c r="F2199" s="7"/>
      <c r="G2199" s="8"/>
      <c r="H2199" s="5"/>
      <c r="I2199" s="4"/>
      <c r="J2199" s="4"/>
    </row>
    <row r="2200" spans="1:10" x14ac:dyDescent="0.25">
      <c r="A2200" s="7"/>
      <c r="B2200" s="8"/>
      <c r="C2200" s="5"/>
      <c r="D2200" s="5"/>
      <c r="E2200" s="4"/>
      <c r="F2200" s="7"/>
      <c r="G2200" s="8"/>
      <c r="H2200" s="5"/>
      <c r="I2200" s="4"/>
      <c r="J2200" s="4"/>
    </row>
    <row r="2201" spans="1:10" x14ac:dyDescent="0.25">
      <c r="A2201" s="7"/>
      <c r="B2201" s="8"/>
      <c r="C2201" s="5"/>
      <c r="D2201" s="5"/>
      <c r="E2201" s="4"/>
      <c r="F2201" s="7"/>
      <c r="G2201" s="8"/>
      <c r="H2201" s="5"/>
      <c r="I2201" s="4"/>
      <c r="J2201" s="4"/>
    </row>
    <row r="2202" spans="1:10" x14ac:dyDescent="0.25">
      <c r="A2202" s="7"/>
      <c r="B2202" s="8"/>
      <c r="C2202" s="5"/>
      <c r="D2202" s="5"/>
      <c r="E2202" s="4"/>
      <c r="F2202" s="7"/>
      <c r="G2202" s="8"/>
      <c r="H2202" s="5"/>
      <c r="I2202" s="4"/>
      <c r="J2202" s="4"/>
    </row>
    <row r="2203" spans="1:10" x14ac:dyDescent="0.25">
      <c r="A2203" s="7"/>
      <c r="B2203" s="8"/>
      <c r="C2203" s="5"/>
      <c r="D2203" s="5"/>
      <c r="E2203" s="4"/>
      <c r="F2203" s="7"/>
      <c r="G2203" s="8"/>
      <c r="H2203" s="5"/>
      <c r="I2203" s="4"/>
      <c r="J2203" s="4"/>
    </row>
    <row r="2204" spans="1:10" x14ac:dyDescent="0.25">
      <c r="A2204" s="7"/>
      <c r="B2204" s="8"/>
      <c r="C2204" s="5"/>
      <c r="D2204" s="5"/>
      <c r="E2204" s="4"/>
      <c r="F2204" s="7"/>
      <c r="G2204" s="8"/>
      <c r="H2204" s="5"/>
      <c r="I2204" s="4"/>
      <c r="J2204" s="4"/>
    </row>
    <row r="2205" spans="1:10" x14ac:dyDescent="0.25">
      <c r="A2205" s="7"/>
      <c r="B2205" s="8"/>
      <c r="C2205" s="5"/>
      <c r="D2205" s="5"/>
      <c r="E2205" s="4"/>
      <c r="F2205" s="7"/>
      <c r="G2205" s="8"/>
      <c r="H2205" s="5"/>
      <c r="I2205" s="4"/>
      <c r="J2205" s="4"/>
    </row>
    <row r="2206" spans="1:10" x14ac:dyDescent="0.25">
      <c r="A2206" s="7"/>
      <c r="B2206" s="8"/>
      <c r="C2206" s="5"/>
      <c r="D2206" s="5"/>
      <c r="E2206" s="4"/>
      <c r="F2206" s="7"/>
      <c r="G2206" s="8"/>
      <c r="H2206" s="5"/>
      <c r="I2206" s="4"/>
      <c r="J2206" s="4"/>
    </row>
    <row r="2207" spans="1:10" x14ac:dyDescent="0.25">
      <c r="A2207" s="7"/>
      <c r="B2207" s="8"/>
      <c r="C2207" s="5"/>
      <c r="D2207" s="5"/>
      <c r="E2207" s="4"/>
      <c r="F2207" s="7"/>
      <c r="G2207" s="8"/>
      <c r="H2207" s="5"/>
      <c r="I2207" s="4"/>
      <c r="J2207" s="4"/>
    </row>
    <row r="2208" spans="1:10" x14ac:dyDescent="0.25">
      <c r="A2208" s="7"/>
      <c r="B2208" s="8"/>
      <c r="C2208" s="5"/>
      <c r="D2208" s="5"/>
      <c r="E2208" s="4"/>
      <c r="F2208" s="7"/>
      <c r="G2208" s="8"/>
      <c r="H2208" s="5"/>
      <c r="I2208" s="4"/>
      <c r="J2208" s="4"/>
    </row>
    <row r="2209" spans="1:10" x14ac:dyDescent="0.25">
      <c r="A2209" s="7"/>
      <c r="B2209" s="8"/>
      <c r="C2209" s="5"/>
      <c r="D2209" s="5"/>
      <c r="E2209" s="4"/>
      <c r="F2209" s="7"/>
      <c r="G2209" s="8"/>
      <c r="H2209" s="5"/>
      <c r="I2209" s="4"/>
      <c r="J2209" s="4"/>
    </row>
    <row r="2210" spans="1:10" x14ac:dyDescent="0.25">
      <c r="A2210" s="7"/>
      <c r="B2210" s="8"/>
      <c r="C2210" s="5"/>
      <c r="D2210" s="5"/>
      <c r="E2210" s="4"/>
      <c r="F2210" s="7"/>
      <c r="G2210" s="8"/>
      <c r="H2210" s="5"/>
      <c r="I2210" s="4"/>
      <c r="J2210" s="4"/>
    </row>
    <row r="2211" spans="1:10" x14ac:dyDescent="0.25">
      <c r="A2211" s="7"/>
      <c r="B2211" s="8"/>
      <c r="C2211" s="5"/>
      <c r="D2211" s="5"/>
      <c r="E2211" s="4"/>
      <c r="F2211" s="7"/>
      <c r="G2211" s="8"/>
      <c r="H2211" s="5"/>
      <c r="I2211" s="4"/>
      <c r="J2211" s="4"/>
    </row>
    <row r="2212" spans="1:10" x14ac:dyDescent="0.25">
      <c r="A2212" s="7"/>
      <c r="B2212" s="8"/>
      <c r="C2212" s="5"/>
      <c r="D2212" s="5"/>
      <c r="E2212" s="4"/>
      <c r="F2212" s="7"/>
      <c r="G2212" s="8"/>
      <c r="H2212" s="5"/>
      <c r="I2212" s="4"/>
      <c r="J2212" s="4"/>
    </row>
    <row r="2213" spans="1:10" x14ac:dyDescent="0.25">
      <c r="A2213" s="7"/>
      <c r="B2213" s="8"/>
      <c r="C2213" s="5"/>
      <c r="D2213" s="5"/>
      <c r="E2213" s="4"/>
      <c r="F2213" s="7"/>
      <c r="G2213" s="8"/>
      <c r="H2213" s="5"/>
      <c r="I2213" s="4"/>
      <c r="J2213" s="4"/>
    </row>
    <row r="2214" spans="1:10" x14ac:dyDescent="0.25">
      <c r="A2214" s="7"/>
      <c r="B2214" s="8"/>
      <c r="C2214" s="5"/>
      <c r="D2214" s="5"/>
      <c r="E2214" s="4"/>
      <c r="F2214" s="7"/>
      <c r="G2214" s="8"/>
      <c r="H2214" s="5"/>
      <c r="I2214" s="4"/>
      <c r="J2214" s="4"/>
    </row>
    <row r="2215" spans="1:10" x14ac:dyDescent="0.25">
      <c r="A2215" s="7"/>
      <c r="B2215" s="8"/>
      <c r="C2215" s="5"/>
      <c r="D2215" s="5"/>
      <c r="E2215" s="4"/>
      <c r="F2215" s="7"/>
      <c r="G2215" s="8"/>
      <c r="H2215" s="5"/>
      <c r="I2215" s="4"/>
      <c r="J2215" s="4"/>
    </row>
    <row r="2216" spans="1:10" x14ac:dyDescent="0.25">
      <c r="A2216" s="7"/>
      <c r="B2216" s="8"/>
      <c r="C2216" s="5"/>
      <c r="D2216" s="5"/>
      <c r="E2216" s="4"/>
      <c r="F2216" s="7"/>
      <c r="G2216" s="8"/>
      <c r="H2216" s="5"/>
      <c r="I2216" s="4"/>
      <c r="J2216" s="4"/>
    </row>
    <row r="2217" spans="1:10" x14ac:dyDescent="0.25">
      <c r="A2217" s="7"/>
      <c r="B2217" s="8"/>
      <c r="C2217" s="5"/>
      <c r="D2217" s="5"/>
      <c r="E2217" s="4"/>
      <c r="F2217" s="7"/>
      <c r="G2217" s="8"/>
      <c r="H2217" s="5"/>
      <c r="I2217" s="4"/>
      <c r="J2217" s="4"/>
    </row>
    <row r="2218" spans="1:10" x14ac:dyDescent="0.25">
      <c r="A2218" s="7"/>
      <c r="B2218" s="8"/>
      <c r="C2218" s="5"/>
      <c r="D2218" s="5"/>
      <c r="E2218" s="4"/>
      <c r="F2218" s="7"/>
      <c r="G2218" s="8"/>
      <c r="H2218" s="5"/>
      <c r="I2218" s="4"/>
      <c r="J2218" s="4"/>
    </row>
    <row r="2219" spans="1:10" x14ac:dyDescent="0.25">
      <c r="A2219" s="7"/>
      <c r="B2219" s="8"/>
      <c r="C2219" s="5"/>
      <c r="D2219" s="5"/>
      <c r="E2219" s="4"/>
      <c r="F2219" s="7"/>
      <c r="G2219" s="8"/>
      <c r="H2219" s="5"/>
      <c r="I2219" s="4"/>
      <c r="J2219" s="4"/>
    </row>
    <row r="2220" spans="1:10" x14ac:dyDescent="0.25">
      <c r="A2220" s="7"/>
      <c r="B2220" s="8"/>
      <c r="C2220" s="5"/>
      <c r="D2220" s="5"/>
      <c r="E2220" s="4"/>
      <c r="F2220" s="7"/>
      <c r="G2220" s="8"/>
      <c r="H2220" s="5"/>
      <c r="I2220" s="4"/>
      <c r="J2220" s="4"/>
    </row>
    <row r="2221" spans="1:10" x14ac:dyDescent="0.25">
      <c r="A2221" s="7"/>
      <c r="B2221" s="8"/>
      <c r="C2221" s="5"/>
      <c r="D2221" s="5"/>
      <c r="E2221" s="4"/>
      <c r="F2221" s="7"/>
      <c r="G2221" s="8"/>
      <c r="H2221" s="5"/>
      <c r="I2221" s="4"/>
      <c r="J2221" s="4"/>
    </row>
    <row r="2222" spans="1:10" x14ac:dyDescent="0.25">
      <c r="A2222" s="7"/>
      <c r="B2222" s="8"/>
      <c r="C2222" s="5"/>
      <c r="D2222" s="5"/>
      <c r="E2222" s="4"/>
      <c r="F2222" s="7"/>
      <c r="G2222" s="8"/>
      <c r="H2222" s="5"/>
      <c r="I2222" s="4"/>
      <c r="J2222" s="4"/>
    </row>
    <row r="2223" spans="1:10" x14ac:dyDescent="0.25">
      <c r="A2223" s="7"/>
      <c r="B2223" s="8"/>
      <c r="C2223" s="5"/>
      <c r="D2223" s="5"/>
      <c r="E2223" s="4"/>
      <c r="F2223" s="7"/>
      <c r="G2223" s="8"/>
      <c r="H2223" s="5"/>
      <c r="I2223" s="4"/>
      <c r="J2223" s="4"/>
    </row>
    <row r="2224" spans="1:10" x14ac:dyDescent="0.25">
      <c r="A2224" s="7"/>
      <c r="B2224" s="8"/>
      <c r="C2224" s="5"/>
      <c r="D2224" s="5"/>
      <c r="E2224" s="4"/>
      <c r="F2224" s="7"/>
      <c r="G2224" s="8"/>
      <c r="H2224" s="5"/>
      <c r="I2224" s="4"/>
      <c r="J2224" s="4"/>
    </row>
    <row r="2225" spans="1:10" x14ac:dyDescent="0.25">
      <c r="A2225" s="7"/>
      <c r="B2225" s="8"/>
      <c r="C2225" s="5"/>
      <c r="D2225" s="5"/>
      <c r="E2225" s="4"/>
      <c r="F2225" s="7"/>
      <c r="G2225" s="8"/>
      <c r="H2225" s="5"/>
      <c r="I2225" s="4"/>
      <c r="J2225" s="4"/>
    </row>
    <row r="2226" spans="1:10" x14ac:dyDescent="0.25">
      <c r="A2226" s="7"/>
      <c r="B2226" s="8"/>
      <c r="C2226" s="5"/>
      <c r="D2226" s="5"/>
      <c r="E2226" s="4"/>
      <c r="F2226" s="7"/>
      <c r="G2226" s="8"/>
      <c r="H2226" s="5"/>
      <c r="I2226" s="4"/>
      <c r="J2226" s="4"/>
    </row>
    <row r="2227" spans="1:10" x14ac:dyDescent="0.25">
      <c r="A2227" s="7"/>
      <c r="B2227" s="8"/>
      <c r="C2227" s="5"/>
      <c r="D2227" s="5"/>
      <c r="E2227" s="4"/>
      <c r="F2227" s="7"/>
      <c r="G2227" s="8"/>
      <c r="H2227" s="5"/>
      <c r="I2227" s="4"/>
      <c r="J2227" s="4"/>
    </row>
    <row r="2228" spans="1:10" x14ac:dyDescent="0.25">
      <c r="A2228" s="7"/>
      <c r="B2228" s="8"/>
      <c r="C2228" s="5"/>
      <c r="D2228" s="5"/>
      <c r="E2228" s="4"/>
      <c r="F2228" s="7"/>
      <c r="G2228" s="8"/>
      <c r="H2228" s="5"/>
      <c r="I2228" s="4"/>
      <c r="J2228" s="4"/>
    </row>
    <row r="2229" spans="1:10" x14ac:dyDescent="0.25">
      <c r="A2229" s="7"/>
      <c r="B2229" s="8"/>
      <c r="C2229" s="5"/>
      <c r="D2229" s="5"/>
      <c r="E2229" s="4"/>
      <c r="F2229" s="7"/>
      <c r="G2229" s="8"/>
      <c r="H2229" s="5"/>
      <c r="I2229" s="4"/>
      <c r="J2229" s="4"/>
    </row>
    <row r="2230" spans="1:10" x14ac:dyDescent="0.25">
      <c r="A2230" s="7"/>
      <c r="B2230" s="8"/>
      <c r="C2230" s="5"/>
      <c r="D2230" s="5"/>
      <c r="E2230" s="4"/>
      <c r="F2230" s="7"/>
      <c r="G2230" s="8"/>
      <c r="H2230" s="5"/>
      <c r="I2230" s="4"/>
      <c r="J2230" s="4"/>
    </row>
    <row r="2231" spans="1:10" x14ac:dyDescent="0.25">
      <c r="A2231" s="7"/>
      <c r="B2231" s="8"/>
      <c r="C2231" s="5"/>
      <c r="D2231" s="5"/>
      <c r="E2231" s="4"/>
      <c r="F2231" s="7"/>
      <c r="G2231" s="8"/>
      <c r="H2231" s="5"/>
      <c r="I2231" s="4"/>
      <c r="J2231" s="4"/>
    </row>
    <row r="2232" spans="1:10" x14ac:dyDescent="0.25">
      <c r="A2232" s="7"/>
      <c r="B2232" s="8"/>
      <c r="C2232" s="5"/>
      <c r="D2232" s="5"/>
      <c r="E2232" s="4"/>
      <c r="F2232" s="7"/>
      <c r="G2232" s="8"/>
      <c r="H2232" s="5"/>
      <c r="I2232" s="4"/>
      <c r="J2232" s="4"/>
    </row>
    <row r="2233" spans="1:10" x14ac:dyDescent="0.25">
      <c r="A2233" s="7"/>
      <c r="B2233" s="8"/>
      <c r="C2233" s="5"/>
      <c r="D2233" s="5"/>
      <c r="E2233" s="4"/>
      <c r="F2233" s="7"/>
      <c r="G2233" s="8"/>
      <c r="H2233" s="5"/>
      <c r="I2233" s="4"/>
      <c r="J2233" s="4"/>
    </row>
    <row r="2234" spans="1:10" x14ac:dyDescent="0.25">
      <c r="A2234" s="7"/>
      <c r="B2234" s="8"/>
      <c r="C2234" s="5"/>
      <c r="D2234" s="5"/>
      <c r="E2234" s="4"/>
      <c r="F2234" s="7"/>
      <c r="G2234" s="8"/>
      <c r="H2234" s="5"/>
      <c r="I2234" s="4"/>
      <c r="J2234" s="4"/>
    </row>
    <row r="2235" spans="1:10" x14ac:dyDescent="0.25">
      <c r="A2235" s="7"/>
      <c r="B2235" s="8"/>
      <c r="C2235" s="5"/>
      <c r="D2235" s="5"/>
      <c r="E2235" s="4"/>
      <c r="F2235" s="7"/>
      <c r="G2235" s="8"/>
      <c r="H2235" s="5"/>
      <c r="I2235" s="4"/>
      <c r="J2235" s="4"/>
    </row>
    <row r="2236" spans="1:10" x14ac:dyDescent="0.25">
      <c r="A2236" s="7"/>
      <c r="B2236" s="8"/>
      <c r="C2236" s="5"/>
      <c r="D2236" s="5"/>
      <c r="E2236" s="4"/>
      <c r="F2236" s="7"/>
      <c r="G2236" s="8"/>
      <c r="H2236" s="5"/>
      <c r="I2236" s="4"/>
      <c r="J2236" s="4"/>
    </row>
    <row r="2237" spans="1:10" x14ac:dyDescent="0.25">
      <c r="A2237" s="7"/>
      <c r="B2237" s="8"/>
      <c r="C2237" s="5"/>
      <c r="D2237" s="5"/>
      <c r="E2237" s="4"/>
      <c r="F2237" s="7"/>
      <c r="G2237" s="8"/>
      <c r="H2237" s="5"/>
      <c r="I2237" s="4"/>
      <c r="J2237" s="4"/>
    </row>
    <row r="2238" spans="1:10" x14ac:dyDescent="0.25">
      <c r="A2238" s="7"/>
      <c r="B2238" s="8"/>
      <c r="C2238" s="5"/>
      <c r="D2238" s="5"/>
      <c r="E2238" s="4"/>
      <c r="F2238" s="7"/>
      <c r="G2238" s="8"/>
      <c r="H2238" s="5"/>
      <c r="I2238" s="4"/>
      <c r="J2238" s="4"/>
    </row>
    <row r="2239" spans="1:10" x14ac:dyDescent="0.25">
      <c r="A2239" s="7"/>
      <c r="B2239" s="8"/>
      <c r="C2239" s="5"/>
      <c r="D2239" s="5"/>
      <c r="E2239" s="4"/>
      <c r="F2239" s="7"/>
      <c r="G2239" s="8"/>
      <c r="H2239" s="5"/>
      <c r="I2239" s="4"/>
      <c r="J2239" s="4"/>
    </row>
    <row r="2240" spans="1:10" x14ac:dyDescent="0.25">
      <c r="A2240" s="7"/>
      <c r="B2240" s="8"/>
      <c r="C2240" s="5"/>
      <c r="D2240" s="5"/>
      <c r="E2240" s="4"/>
      <c r="F2240" s="7"/>
      <c r="G2240" s="8"/>
      <c r="H2240" s="5"/>
      <c r="I2240" s="4"/>
      <c r="J2240" s="4"/>
    </row>
    <row r="2241" spans="1:10" x14ac:dyDescent="0.25">
      <c r="A2241" s="7"/>
      <c r="B2241" s="8"/>
      <c r="C2241" s="5"/>
      <c r="D2241" s="5"/>
      <c r="E2241" s="4"/>
      <c r="F2241" s="7"/>
      <c r="G2241" s="8"/>
      <c r="H2241" s="5"/>
      <c r="I2241" s="4"/>
      <c r="J2241" s="4"/>
    </row>
    <row r="2242" spans="1:10" x14ac:dyDescent="0.25">
      <c r="A2242" s="7"/>
      <c r="B2242" s="8"/>
      <c r="C2242" s="5"/>
      <c r="D2242" s="5"/>
      <c r="E2242" s="4"/>
      <c r="F2242" s="7"/>
      <c r="G2242" s="8"/>
      <c r="H2242" s="5"/>
      <c r="I2242" s="4"/>
      <c r="J2242" s="4"/>
    </row>
    <row r="2243" spans="1:10" x14ac:dyDescent="0.25">
      <c r="A2243" s="7"/>
      <c r="B2243" s="8"/>
      <c r="C2243" s="5"/>
      <c r="D2243" s="5"/>
      <c r="E2243" s="4"/>
      <c r="F2243" s="7"/>
      <c r="G2243" s="8"/>
      <c r="H2243" s="5"/>
      <c r="I2243" s="4"/>
      <c r="J2243" s="4"/>
    </row>
    <row r="2244" spans="1:10" x14ac:dyDescent="0.25">
      <c r="A2244" s="7"/>
      <c r="B2244" s="8"/>
      <c r="C2244" s="5"/>
      <c r="D2244" s="5"/>
      <c r="E2244" s="4"/>
      <c r="F2244" s="7"/>
      <c r="G2244" s="8"/>
      <c r="H2244" s="5"/>
      <c r="I2244" s="4"/>
      <c r="J2244" s="4"/>
    </row>
    <row r="2245" spans="1:10" x14ac:dyDescent="0.25">
      <c r="A2245" s="7"/>
      <c r="B2245" s="8"/>
      <c r="C2245" s="5"/>
      <c r="D2245" s="5"/>
      <c r="E2245" s="4"/>
      <c r="F2245" s="7"/>
      <c r="G2245" s="8"/>
      <c r="H2245" s="5"/>
      <c r="I2245" s="4"/>
      <c r="J2245" s="4"/>
    </row>
    <row r="2246" spans="1:10" x14ac:dyDescent="0.25">
      <c r="A2246" s="7"/>
      <c r="B2246" s="8"/>
      <c r="C2246" s="5"/>
      <c r="D2246" s="5"/>
      <c r="E2246" s="4"/>
      <c r="F2246" s="7"/>
      <c r="G2246" s="8"/>
      <c r="H2246" s="5"/>
      <c r="I2246" s="4"/>
      <c r="J2246" s="4"/>
    </row>
    <row r="2247" spans="1:10" x14ac:dyDescent="0.25">
      <c r="A2247" s="7"/>
      <c r="B2247" s="8"/>
      <c r="C2247" s="5"/>
      <c r="D2247" s="5"/>
      <c r="E2247" s="4"/>
      <c r="F2247" s="7"/>
      <c r="G2247" s="8"/>
      <c r="H2247" s="5"/>
      <c r="I2247" s="4"/>
      <c r="J2247" s="4"/>
    </row>
    <row r="2248" spans="1:10" x14ac:dyDescent="0.25">
      <c r="A2248" s="7"/>
      <c r="B2248" s="8"/>
      <c r="C2248" s="5"/>
      <c r="D2248" s="5"/>
      <c r="E2248" s="4"/>
      <c r="F2248" s="7"/>
      <c r="G2248" s="8"/>
      <c r="H2248" s="5"/>
      <c r="I2248" s="4"/>
      <c r="J2248" s="4"/>
    </row>
    <row r="2249" spans="1:10" x14ac:dyDescent="0.25">
      <c r="A2249" s="7"/>
      <c r="B2249" s="8"/>
      <c r="C2249" s="5"/>
      <c r="D2249" s="5"/>
      <c r="E2249" s="4"/>
      <c r="F2249" s="7"/>
      <c r="G2249" s="8"/>
      <c r="H2249" s="5"/>
      <c r="I2249" s="4"/>
      <c r="J2249" s="4"/>
    </row>
    <row r="2250" spans="1:10" x14ac:dyDescent="0.25">
      <c r="A2250" s="7"/>
      <c r="B2250" s="8"/>
      <c r="C2250" s="5"/>
      <c r="D2250" s="5"/>
      <c r="E2250" s="4"/>
      <c r="F2250" s="7"/>
      <c r="G2250" s="8"/>
      <c r="H2250" s="5"/>
      <c r="I2250" s="4"/>
      <c r="J2250" s="4"/>
    </row>
    <row r="2251" spans="1:10" x14ac:dyDescent="0.25">
      <c r="A2251" s="7"/>
      <c r="B2251" s="8"/>
      <c r="C2251" s="5"/>
      <c r="D2251" s="5"/>
      <c r="E2251" s="4"/>
      <c r="F2251" s="7"/>
      <c r="G2251" s="8"/>
      <c r="H2251" s="5"/>
      <c r="I2251" s="4"/>
      <c r="J2251" s="4"/>
    </row>
    <row r="2252" spans="1:10" x14ac:dyDescent="0.25">
      <c r="A2252" s="7"/>
      <c r="B2252" s="8"/>
      <c r="C2252" s="5"/>
      <c r="D2252" s="5"/>
      <c r="E2252" s="4"/>
      <c r="F2252" s="7"/>
      <c r="G2252" s="8"/>
      <c r="H2252" s="5"/>
      <c r="I2252" s="4"/>
      <c r="J2252" s="4"/>
    </row>
    <row r="2253" spans="1:10" x14ac:dyDescent="0.25">
      <c r="A2253" s="7"/>
      <c r="B2253" s="8"/>
      <c r="C2253" s="5"/>
      <c r="D2253" s="5"/>
      <c r="E2253" s="4"/>
      <c r="F2253" s="7"/>
      <c r="G2253" s="8"/>
      <c r="H2253" s="5"/>
      <c r="I2253" s="4"/>
      <c r="J2253" s="4"/>
    </row>
    <row r="2254" spans="1:10" x14ac:dyDescent="0.25">
      <c r="A2254" s="7"/>
      <c r="B2254" s="8"/>
      <c r="C2254" s="5"/>
      <c r="D2254" s="5"/>
      <c r="E2254" s="4"/>
      <c r="F2254" s="7"/>
      <c r="G2254" s="8"/>
      <c r="H2254" s="5"/>
      <c r="I2254" s="4"/>
      <c r="J2254" s="4"/>
    </row>
    <row r="2255" spans="1:10" x14ac:dyDescent="0.25">
      <c r="A2255" s="7"/>
      <c r="B2255" s="8"/>
      <c r="C2255" s="5"/>
      <c r="D2255" s="5"/>
      <c r="E2255" s="4"/>
      <c r="F2255" s="7"/>
      <c r="G2255" s="8"/>
      <c r="H2255" s="5"/>
      <c r="I2255" s="4"/>
      <c r="J2255" s="4"/>
    </row>
    <row r="2256" spans="1:10" x14ac:dyDescent="0.25">
      <c r="A2256" s="7"/>
      <c r="B2256" s="8"/>
      <c r="C2256" s="5"/>
      <c r="D2256" s="5"/>
      <c r="E2256" s="4"/>
      <c r="F2256" s="7"/>
      <c r="G2256" s="8"/>
      <c r="H2256" s="5"/>
      <c r="I2256" s="4"/>
      <c r="J2256" s="4"/>
    </row>
    <row r="2257" spans="1:10" x14ac:dyDescent="0.25">
      <c r="A2257" s="7"/>
      <c r="B2257" s="8"/>
      <c r="C2257" s="5"/>
      <c r="D2257" s="5"/>
      <c r="E2257" s="4"/>
      <c r="F2257" s="7"/>
      <c r="G2257" s="8"/>
      <c r="H2257" s="5"/>
      <c r="I2257" s="4"/>
      <c r="J2257" s="4"/>
    </row>
    <row r="2258" spans="1:10" x14ac:dyDescent="0.25">
      <c r="A2258" s="7"/>
      <c r="B2258" s="8"/>
      <c r="C2258" s="5"/>
      <c r="D2258" s="5"/>
      <c r="E2258" s="4"/>
      <c r="F2258" s="7"/>
      <c r="G2258" s="8"/>
      <c r="H2258" s="5"/>
      <c r="I2258" s="4"/>
      <c r="J2258" s="4"/>
    </row>
    <row r="2259" spans="1:10" x14ac:dyDescent="0.25">
      <c r="A2259" s="7"/>
      <c r="B2259" s="8"/>
      <c r="C2259" s="5"/>
      <c r="D2259" s="5"/>
      <c r="E2259" s="4"/>
      <c r="F2259" s="7"/>
      <c r="G2259" s="8"/>
      <c r="H2259" s="5"/>
      <c r="I2259" s="4"/>
      <c r="J2259" s="4"/>
    </row>
    <row r="2260" spans="1:10" x14ac:dyDescent="0.25">
      <c r="A2260" s="7"/>
      <c r="B2260" s="8"/>
      <c r="C2260" s="5"/>
      <c r="D2260" s="5"/>
      <c r="E2260" s="4"/>
      <c r="F2260" s="7"/>
      <c r="G2260" s="8"/>
      <c r="H2260" s="5"/>
      <c r="I2260" s="4"/>
      <c r="J2260" s="4"/>
    </row>
    <row r="2261" spans="1:10" x14ac:dyDescent="0.25">
      <c r="A2261" s="7"/>
      <c r="B2261" s="8"/>
      <c r="C2261" s="5"/>
      <c r="D2261" s="5"/>
      <c r="E2261" s="4"/>
      <c r="F2261" s="7"/>
      <c r="G2261" s="8"/>
      <c r="H2261" s="5"/>
      <c r="I2261" s="4"/>
      <c r="J2261" s="4"/>
    </row>
    <row r="2262" spans="1:10" x14ac:dyDescent="0.25">
      <c r="A2262" s="7"/>
      <c r="B2262" s="8"/>
      <c r="C2262" s="5"/>
      <c r="D2262" s="5"/>
      <c r="E2262" s="4"/>
      <c r="F2262" s="7"/>
      <c r="G2262" s="8"/>
      <c r="H2262" s="5"/>
      <c r="I2262" s="4"/>
      <c r="J2262" s="4"/>
    </row>
    <row r="2263" spans="1:10" x14ac:dyDescent="0.25">
      <c r="A2263" s="7"/>
      <c r="B2263" s="8"/>
      <c r="C2263" s="5"/>
      <c r="D2263" s="5"/>
      <c r="E2263" s="4"/>
      <c r="F2263" s="7"/>
      <c r="G2263" s="8"/>
      <c r="H2263" s="5"/>
      <c r="I2263" s="4"/>
      <c r="J2263" s="4"/>
    </row>
    <row r="2264" spans="1:10" x14ac:dyDescent="0.25">
      <c r="A2264" s="7"/>
      <c r="B2264" s="8"/>
      <c r="C2264" s="5"/>
      <c r="D2264" s="5"/>
      <c r="E2264" s="4"/>
      <c r="F2264" s="7"/>
      <c r="G2264" s="8"/>
      <c r="H2264" s="5"/>
      <c r="I2264" s="4"/>
      <c r="J2264" s="4"/>
    </row>
    <row r="2265" spans="1:10" x14ac:dyDescent="0.25">
      <c r="A2265" s="7"/>
      <c r="B2265" s="8"/>
      <c r="C2265" s="5"/>
      <c r="D2265" s="5"/>
      <c r="E2265" s="4"/>
      <c r="F2265" s="7"/>
      <c r="G2265" s="8"/>
      <c r="H2265" s="5"/>
      <c r="I2265" s="4"/>
      <c r="J2265" s="4"/>
    </row>
    <row r="2266" spans="1:10" x14ac:dyDescent="0.25">
      <c r="A2266" s="7"/>
      <c r="B2266" s="8"/>
      <c r="C2266" s="5"/>
      <c r="D2266" s="5"/>
      <c r="E2266" s="4"/>
      <c r="F2266" s="7"/>
      <c r="G2266" s="8"/>
      <c r="H2266" s="5"/>
      <c r="I2266" s="4"/>
      <c r="J2266" s="4"/>
    </row>
    <row r="2267" spans="1:10" x14ac:dyDescent="0.25">
      <c r="A2267" s="7"/>
      <c r="B2267" s="8"/>
      <c r="C2267" s="5"/>
      <c r="D2267" s="5"/>
      <c r="E2267" s="4"/>
      <c r="F2267" s="7"/>
      <c r="G2267" s="8"/>
      <c r="H2267" s="5"/>
      <c r="I2267" s="4"/>
      <c r="J2267" s="4"/>
    </row>
    <row r="2268" spans="1:10" x14ac:dyDescent="0.25">
      <c r="A2268" s="7"/>
      <c r="B2268" s="8"/>
      <c r="C2268" s="5"/>
      <c r="D2268" s="5"/>
      <c r="E2268" s="4"/>
      <c r="F2268" s="7"/>
      <c r="G2268" s="8"/>
      <c r="H2268" s="5"/>
      <c r="I2268" s="4"/>
      <c r="J2268" s="4"/>
    </row>
    <row r="2269" spans="1:10" x14ac:dyDescent="0.25">
      <c r="A2269" s="7"/>
      <c r="B2269" s="8"/>
      <c r="C2269" s="5"/>
      <c r="D2269" s="5"/>
      <c r="E2269" s="4"/>
      <c r="F2269" s="7"/>
      <c r="G2269" s="8"/>
      <c r="H2269" s="5"/>
      <c r="I2269" s="4"/>
      <c r="J2269" s="4"/>
    </row>
    <row r="2270" spans="1:10" x14ac:dyDescent="0.25">
      <c r="A2270" s="7"/>
      <c r="B2270" s="8"/>
      <c r="C2270" s="5"/>
      <c r="D2270" s="5"/>
      <c r="E2270" s="4"/>
      <c r="F2270" s="7"/>
      <c r="G2270" s="8"/>
      <c r="H2270" s="5"/>
      <c r="I2270" s="4"/>
      <c r="J2270" s="4"/>
    </row>
    <row r="2271" spans="1:10" x14ac:dyDescent="0.25">
      <c r="A2271" s="7"/>
      <c r="B2271" s="8"/>
      <c r="C2271" s="5"/>
      <c r="D2271" s="5"/>
      <c r="E2271" s="4"/>
      <c r="F2271" s="7"/>
      <c r="G2271" s="8"/>
      <c r="H2271" s="5"/>
      <c r="I2271" s="4"/>
      <c r="J2271" s="4"/>
    </row>
    <row r="2272" spans="1:10" x14ac:dyDescent="0.25">
      <c r="A2272" s="7"/>
      <c r="B2272" s="8"/>
      <c r="C2272" s="5"/>
      <c r="D2272" s="5"/>
      <c r="E2272" s="4"/>
      <c r="F2272" s="7"/>
      <c r="G2272" s="8"/>
      <c r="H2272" s="5"/>
      <c r="I2272" s="4"/>
      <c r="J2272" s="4"/>
    </row>
    <row r="2273" spans="1:10" x14ac:dyDescent="0.25">
      <c r="A2273" s="7"/>
      <c r="B2273" s="8"/>
      <c r="C2273" s="5"/>
      <c r="D2273" s="5"/>
      <c r="E2273" s="4"/>
      <c r="F2273" s="7"/>
      <c r="G2273" s="8"/>
      <c r="H2273" s="5"/>
      <c r="I2273" s="4"/>
      <c r="J2273" s="4"/>
    </row>
    <row r="2274" spans="1:10" x14ac:dyDescent="0.25">
      <c r="A2274" s="7"/>
      <c r="B2274" s="8"/>
      <c r="C2274" s="5"/>
      <c r="D2274" s="5"/>
      <c r="E2274" s="4"/>
      <c r="F2274" s="7"/>
      <c r="G2274" s="8"/>
      <c r="H2274" s="5"/>
      <c r="I2274" s="4"/>
      <c r="J2274" s="4"/>
    </row>
    <row r="2275" spans="1:10" x14ac:dyDescent="0.25">
      <c r="A2275" s="7"/>
      <c r="B2275" s="8"/>
      <c r="C2275" s="5"/>
      <c r="D2275" s="5"/>
      <c r="E2275" s="4"/>
      <c r="F2275" s="7"/>
      <c r="G2275" s="8"/>
      <c r="H2275" s="5"/>
      <c r="I2275" s="4"/>
      <c r="J2275" s="4"/>
    </row>
    <row r="2276" spans="1:10" x14ac:dyDescent="0.25">
      <c r="A2276" s="7"/>
      <c r="B2276" s="8"/>
      <c r="C2276" s="5"/>
      <c r="D2276" s="5"/>
      <c r="E2276" s="4"/>
      <c r="F2276" s="7"/>
      <c r="G2276" s="8"/>
      <c r="H2276" s="5"/>
      <c r="I2276" s="4"/>
      <c r="J2276" s="4"/>
    </row>
    <row r="2277" spans="1:10" x14ac:dyDescent="0.25">
      <c r="A2277" s="7"/>
      <c r="B2277" s="8"/>
      <c r="C2277" s="5"/>
      <c r="D2277" s="5"/>
      <c r="E2277" s="4"/>
      <c r="F2277" s="7"/>
      <c r="G2277" s="8"/>
      <c r="H2277" s="5"/>
      <c r="I2277" s="4"/>
      <c r="J2277" s="4"/>
    </row>
    <row r="2278" spans="1:10" x14ac:dyDescent="0.25">
      <c r="A2278" s="7"/>
      <c r="B2278" s="8"/>
      <c r="C2278" s="5"/>
      <c r="D2278" s="5"/>
      <c r="E2278" s="4"/>
      <c r="F2278" s="7"/>
      <c r="G2278" s="8"/>
      <c r="H2278" s="5"/>
      <c r="I2278" s="4"/>
      <c r="J2278" s="4"/>
    </row>
    <row r="2279" spans="1:10" x14ac:dyDescent="0.25">
      <c r="A2279" s="7"/>
      <c r="B2279" s="8"/>
      <c r="C2279" s="5"/>
      <c r="D2279" s="5"/>
      <c r="E2279" s="4"/>
      <c r="F2279" s="7"/>
      <c r="G2279" s="8"/>
      <c r="H2279" s="5"/>
      <c r="I2279" s="4"/>
      <c r="J2279" s="4"/>
    </row>
    <row r="2280" spans="1:10" x14ac:dyDescent="0.25">
      <c r="A2280" s="7"/>
      <c r="B2280" s="8"/>
      <c r="C2280" s="5"/>
      <c r="D2280" s="5"/>
      <c r="E2280" s="4"/>
      <c r="F2280" s="7"/>
      <c r="G2280" s="8"/>
      <c r="H2280" s="5"/>
      <c r="I2280" s="4"/>
      <c r="J2280" s="4"/>
    </row>
    <row r="2281" spans="1:10" x14ac:dyDescent="0.25">
      <c r="A2281" s="7"/>
      <c r="B2281" s="8"/>
      <c r="C2281" s="5"/>
      <c r="D2281" s="5"/>
      <c r="E2281" s="4"/>
      <c r="F2281" s="7"/>
      <c r="G2281" s="8"/>
      <c r="H2281" s="5"/>
      <c r="I2281" s="4"/>
      <c r="J2281" s="4"/>
    </row>
    <row r="2282" spans="1:10" x14ac:dyDescent="0.25">
      <c r="A2282" s="7"/>
      <c r="B2282" s="8"/>
      <c r="C2282" s="5"/>
      <c r="D2282" s="5"/>
      <c r="E2282" s="4"/>
      <c r="F2282" s="7"/>
      <c r="G2282" s="8"/>
      <c r="H2282" s="5"/>
      <c r="I2282" s="4"/>
      <c r="J2282" s="4"/>
    </row>
    <row r="2283" spans="1:10" x14ac:dyDescent="0.25">
      <c r="A2283" s="7"/>
      <c r="B2283" s="8"/>
      <c r="C2283" s="5"/>
      <c r="D2283" s="5"/>
      <c r="E2283" s="4"/>
      <c r="F2283" s="7"/>
      <c r="G2283" s="8"/>
      <c r="H2283" s="5"/>
      <c r="I2283" s="4"/>
      <c r="J2283" s="4"/>
    </row>
    <row r="2284" spans="1:10" x14ac:dyDescent="0.25">
      <c r="A2284" s="7"/>
      <c r="B2284" s="8"/>
      <c r="C2284" s="5"/>
      <c r="D2284" s="5"/>
      <c r="E2284" s="4"/>
      <c r="F2284" s="7"/>
      <c r="G2284" s="8"/>
      <c r="H2284" s="5"/>
      <c r="I2284" s="4"/>
      <c r="J2284" s="4"/>
    </row>
    <row r="2285" spans="1:10" x14ac:dyDescent="0.25">
      <c r="A2285" s="7"/>
      <c r="B2285" s="8"/>
      <c r="C2285" s="5"/>
      <c r="D2285" s="5"/>
      <c r="E2285" s="4"/>
      <c r="F2285" s="7"/>
      <c r="G2285" s="8"/>
      <c r="H2285" s="5"/>
      <c r="I2285" s="4"/>
      <c r="J2285" s="4"/>
    </row>
    <row r="2286" spans="1:10" x14ac:dyDescent="0.25">
      <c r="A2286" s="7"/>
      <c r="B2286" s="8"/>
      <c r="C2286" s="5"/>
      <c r="D2286" s="5"/>
      <c r="E2286" s="4"/>
      <c r="F2286" s="7"/>
      <c r="G2286" s="8"/>
      <c r="H2286" s="5"/>
      <c r="I2286" s="4"/>
      <c r="J2286" s="4"/>
    </row>
    <row r="2287" spans="1:10" x14ac:dyDescent="0.25">
      <c r="A2287" s="7"/>
      <c r="B2287" s="8"/>
      <c r="C2287" s="5"/>
      <c r="D2287" s="5"/>
      <c r="E2287" s="4"/>
      <c r="F2287" s="7"/>
      <c r="G2287" s="8"/>
      <c r="H2287" s="5"/>
      <c r="I2287" s="4"/>
      <c r="J2287" s="4"/>
    </row>
    <row r="2288" spans="1:10" x14ac:dyDescent="0.25">
      <c r="A2288" s="7"/>
      <c r="B2288" s="8"/>
      <c r="C2288" s="5"/>
      <c r="D2288" s="5"/>
      <c r="E2288" s="4"/>
      <c r="F2288" s="7"/>
      <c r="G2288" s="8"/>
      <c r="H2288" s="5"/>
      <c r="I2288" s="4"/>
      <c r="J2288" s="4"/>
    </row>
    <row r="2289" spans="1:10" x14ac:dyDescent="0.25">
      <c r="A2289" s="7"/>
      <c r="B2289" s="8"/>
      <c r="C2289" s="5"/>
      <c r="D2289" s="5"/>
      <c r="E2289" s="4"/>
      <c r="F2289" s="7"/>
      <c r="G2289" s="8"/>
      <c r="H2289" s="5"/>
      <c r="I2289" s="4"/>
      <c r="J2289" s="4"/>
    </row>
    <row r="2290" spans="1:10" x14ac:dyDescent="0.25">
      <c r="A2290" s="7"/>
      <c r="B2290" s="8"/>
      <c r="C2290" s="5"/>
      <c r="D2290" s="5"/>
      <c r="E2290" s="4"/>
      <c r="F2290" s="7"/>
      <c r="G2290" s="8"/>
      <c r="H2290" s="5"/>
      <c r="I2290" s="4"/>
      <c r="J2290" s="4"/>
    </row>
    <row r="2291" spans="1:10" x14ac:dyDescent="0.25">
      <c r="A2291" s="7"/>
      <c r="B2291" s="8"/>
      <c r="C2291" s="5"/>
      <c r="D2291" s="5"/>
      <c r="E2291" s="4"/>
      <c r="F2291" s="7"/>
      <c r="G2291" s="8"/>
      <c r="H2291" s="5"/>
      <c r="I2291" s="4"/>
      <c r="J2291" s="4"/>
    </row>
    <row r="2292" spans="1:10" x14ac:dyDescent="0.25">
      <c r="A2292" s="7"/>
      <c r="B2292" s="8"/>
      <c r="C2292" s="5"/>
      <c r="D2292" s="5"/>
      <c r="E2292" s="4"/>
      <c r="F2292" s="7"/>
      <c r="G2292" s="8"/>
      <c r="H2292" s="5"/>
      <c r="I2292" s="4"/>
      <c r="J2292" s="4"/>
    </row>
    <row r="2293" spans="1:10" x14ac:dyDescent="0.25">
      <c r="A2293" s="7"/>
      <c r="B2293" s="8"/>
      <c r="C2293" s="5"/>
      <c r="D2293" s="5"/>
      <c r="E2293" s="4"/>
      <c r="F2293" s="7"/>
      <c r="G2293" s="8"/>
      <c r="H2293" s="5"/>
      <c r="I2293" s="4"/>
      <c r="J2293" s="4"/>
    </row>
    <row r="2294" spans="1:10" x14ac:dyDescent="0.25">
      <c r="A2294" s="7"/>
      <c r="B2294" s="8"/>
      <c r="C2294" s="5"/>
      <c r="D2294" s="5"/>
      <c r="E2294" s="4"/>
      <c r="F2294" s="7"/>
      <c r="G2294" s="8"/>
      <c r="H2294" s="5"/>
      <c r="I2294" s="4"/>
      <c r="J2294" s="4"/>
    </row>
    <row r="2295" spans="1:10" x14ac:dyDescent="0.25">
      <c r="A2295" s="7"/>
      <c r="B2295" s="8"/>
      <c r="C2295" s="5"/>
      <c r="D2295" s="5"/>
      <c r="E2295" s="4"/>
      <c r="F2295" s="7"/>
      <c r="G2295" s="8"/>
      <c r="H2295" s="5"/>
      <c r="I2295" s="4"/>
      <c r="J2295" s="4"/>
    </row>
    <row r="2296" spans="1:10" x14ac:dyDescent="0.25">
      <c r="A2296" s="7"/>
      <c r="B2296" s="8"/>
      <c r="C2296" s="5"/>
      <c r="D2296" s="5"/>
      <c r="E2296" s="4"/>
      <c r="F2296" s="7"/>
      <c r="G2296" s="8"/>
      <c r="H2296" s="5"/>
      <c r="I2296" s="4"/>
      <c r="J2296" s="4"/>
    </row>
    <row r="2297" spans="1:10" x14ac:dyDescent="0.25">
      <c r="A2297" s="7"/>
      <c r="B2297" s="8"/>
      <c r="C2297" s="5"/>
      <c r="D2297" s="5"/>
      <c r="E2297" s="4"/>
      <c r="F2297" s="7"/>
      <c r="G2297" s="8"/>
      <c r="H2297" s="5"/>
      <c r="I2297" s="4"/>
      <c r="J2297" s="4"/>
    </row>
    <row r="2298" spans="1:10" x14ac:dyDescent="0.25">
      <c r="A2298" s="7"/>
      <c r="B2298" s="8"/>
      <c r="C2298" s="5"/>
      <c r="D2298" s="5"/>
      <c r="E2298" s="4"/>
      <c r="F2298" s="7"/>
      <c r="G2298" s="8"/>
      <c r="H2298" s="5"/>
      <c r="I2298" s="4"/>
      <c r="J2298" s="4"/>
    </row>
    <row r="2299" spans="1:10" x14ac:dyDescent="0.25">
      <c r="A2299" s="7"/>
      <c r="B2299" s="8"/>
      <c r="C2299" s="5"/>
      <c r="D2299" s="5"/>
      <c r="E2299" s="4"/>
      <c r="F2299" s="7"/>
      <c r="G2299" s="8"/>
      <c r="H2299" s="5"/>
      <c r="I2299" s="4"/>
      <c r="J2299" s="4"/>
    </row>
    <row r="2300" spans="1:10" x14ac:dyDescent="0.25">
      <c r="A2300" s="7"/>
      <c r="B2300" s="8"/>
      <c r="C2300" s="5"/>
      <c r="D2300" s="5"/>
      <c r="E2300" s="4"/>
      <c r="F2300" s="7"/>
      <c r="G2300" s="8"/>
      <c r="H2300" s="5"/>
      <c r="I2300" s="4"/>
      <c r="J2300" s="4"/>
    </row>
    <row r="2301" spans="1:10" x14ac:dyDescent="0.25">
      <c r="A2301" s="7"/>
      <c r="B2301" s="8"/>
      <c r="C2301" s="5"/>
      <c r="D2301" s="5"/>
      <c r="E2301" s="4"/>
      <c r="F2301" s="7"/>
      <c r="G2301" s="8"/>
      <c r="H2301" s="5"/>
      <c r="I2301" s="4"/>
      <c r="J2301" s="4"/>
    </row>
    <row r="2302" spans="1:10" x14ac:dyDescent="0.25">
      <c r="A2302" s="7"/>
      <c r="B2302" s="8"/>
      <c r="C2302" s="5"/>
      <c r="D2302" s="5"/>
      <c r="E2302" s="4"/>
      <c r="F2302" s="7"/>
      <c r="G2302" s="8"/>
      <c r="H2302" s="5"/>
      <c r="I2302" s="4"/>
      <c r="J2302" s="4"/>
    </row>
    <row r="2303" spans="1:10" x14ac:dyDescent="0.25">
      <c r="A2303" s="7"/>
      <c r="B2303" s="8"/>
      <c r="C2303" s="5"/>
      <c r="D2303" s="5"/>
      <c r="E2303" s="4"/>
      <c r="F2303" s="7"/>
      <c r="G2303" s="8"/>
      <c r="H2303" s="5"/>
      <c r="I2303" s="4"/>
      <c r="J2303" s="4"/>
    </row>
    <row r="2304" spans="1:10" x14ac:dyDescent="0.25">
      <c r="A2304" s="7"/>
      <c r="B2304" s="8"/>
      <c r="C2304" s="5"/>
      <c r="D2304" s="5"/>
      <c r="E2304" s="4"/>
      <c r="F2304" s="7"/>
      <c r="G2304" s="8"/>
      <c r="H2304" s="5"/>
      <c r="I2304" s="4"/>
      <c r="J2304" s="4"/>
    </row>
    <row r="2305" spans="1:10" x14ac:dyDescent="0.25">
      <c r="A2305" s="7"/>
      <c r="B2305" s="8"/>
      <c r="C2305" s="5"/>
      <c r="D2305" s="5"/>
      <c r="E2305" s="4"/>
      <c r="F2305" s="7"/>
      <c r="G2305" s="8"/>
      <c r="H2305" s="5"/>
      <c r="I2305" s="4"/>
      <c r="J2305" s="4"/>
    </row>
    <row r="2306" spans="1:10" x14ac:dyDescent="0.25">
      <c r="A2306" s="7"/>
      <c r="B2306" s="8"/>
      <c r="C2306" s="5"/>
      <c r="D2306" s="5"/>
      <c r="E2306" s="4"/>
      <c r="F2306" s="7"/>
      <c r="G2306" s="8"/>
      <c r="H2306" s="5"/>
      <c r="I2306" s="4"/>
      <c r="J2306" s="4"/>
    </row>
    <row r="2307" spans="1:10" x14ac:dyDescent="0.25">
      <c r="A2307" s="7"/>
      <c r="B2307" s="8"/>
      <c r="C2307" s="5"/>
      <c r="D2307" s="5"/>
      <c r="E2307" s="4"/>
      <c r="F2307" s="7"/>
      <c r="G2307" s="8"/>
      <c r="H2307" s="5"/>
      <c r="I2307" s="4"/>
      <c r="J2307" s="4"/>
    </row>
    <row r="2308" spans="1:10" x14ac:dyDescent="0.25">
      <c r="A2308" s="7"/>
      <c r="B2308" s="8"/>
      <c r="C2308" s="5"/>
      <c r="D2308" s="5"/>
      <c r="E2308" s="4"/>
      <c r="F2308" s="7"/>
      <c r="G2308" s="8"/>
      <c r="H2308" s="5"/>
      <c r="I2308" s="4"/>
      <c r="J2308" s="4"/>
    </row>
    <row r="2309" spans="1:10" x14ac:dyDescent="0.25">
      <c r="A2309" s="7"/>
      <c r="B2309" s="8"/>
      <c r="C2309" s="5"/>
      <c r="D2309" s="5"/>
      <c r="E2309" s="4"/>
      <c r="F2309" s="7"/>
      <c r="G2309" s="8"/>
      <c r="H2309" s="5"/>
      <c r="I2309" s="4"/>
      <c r="J2309" s="4"/>
    </row>
    <row r="2310" spans="1:10" x14ac:dyDescent="0.25">
      <c r="A2310" s="7"/>
      <c r="B2310" s="8"/>
      <c r="C2310" s="5"/>
      <c r="D2310" s="5"/>
      <c r="E2310" s="4"/>
      <c r="F2310" s="7"/>
      <c r="G2310" s="8"/>
      <c r="H2310" s="5"/>
      <c r="I2310" s="4"/>
      <c r="J2310" s="4"/>
    </row>
    <row r="2311" spans="1:10" x14ac:dyDescent="0.25">
      <c r="A2311" s="7"/>
      <c r="B2311" s="8"/>
      <c r="C2311" s="5"/>
      <c r="D2311" s="5"/>
      <c r="E2311" s="4"/>
      <c r="F2311" s="7"/>
      <c r="G2311" s="8"/>
      <c r="H2311" s="5"/>
      <c r="I2311" s="4"/>
      <c r="J2311" s="4"/>
    </row>
    <row r="2312" spans="1:10" x14ac:dyDescent="0.25">
      <c r="A2312" s="7"/>
      <c r="B2312" s="8"/>
      <c r="C2312" s="5"/>
      <c r="D2312" s="5"/>
      <c r="E2312" s="4"/>
      <c r="F2312" s="7"/>
      <c r="G2312" s="8"/>
      <c r="H2312" s="5"/>
      <c r="I2312" s="4"/>
      <c r="J2312" s="4"/>
    </row>
    <row r="2313" spans="1:10" x14ac:dyDescent="0.25">
      <c r="A2313" s="7"/>
      <c r="B2313" s="8"/>
      <c r="C2313" s="5"/>
      <c r="D2313" s="5"/>
      <c r="E2313" s="4"/>
      <c r="F2313" s="7"/>
      <c r="G2313" s="8"/>
      <c r="H2313" s="5"/>
      <c r="I2313" s="4"/>
      <c r="J2313" s="4"/>
    </row>
    <row r="2314" spans="1:10" x14ac:dyDescent="0.25">
      <c r="A2314" s="7"/>
      <c r="B2314" s="8"/>
      <c r="C2314" s="5"/>
      <c r="D2314" s="5"/>
      <c r="E2314" s="4"/>
      <c r="F2314" s="7"/>
      <c r="G2314" s="8"/>
      <c r="H2314" s="5"/>
      <c r="I2314" s="4"/>
      <c r="J2314" s="4"/>
    </row>
    <row r="2315" spans="1:10" x14ac:dyDescent="0.25">
      <c r="A2315" s="7"/>
      <c r="B2315" s="8"/>
      <c r="C2315" s="5"/>
      <c r="D2315" s="5"/>
      <c r="E2315" s="4"/>
      <c r="F2315" s="7"/>
      <c r="G2315" s="8"/>
      <c r="H2315" s="5"/>
      <c r="I2315" s="4"/>
      <c r="J2315" s="4"/>
    </row>
    <row r="2316" spans="1:10" x14ac:dyDescent="0.25">
      <c r="A2316" s="7"/>
      <c r="B2316" s="8"/>
      <c r="C2316" s="5"/>
      <c r="D2316" s="5"/>
      <c r="E2316" s="4"/>
      <c r="F2316" s="7"/>
      <c r="G2316" s="8"/>
      <c r="H2316" s="5"/>
      <c r="I2316" s="4"/>
      <c r="J2316" s="4"/>
    </row>
    <row r="2317" spans="1:10" x14ac:dyDescent="0.25">
      <c r="A2317" s="7"/>
      <c r="B2317" s="8"/>
      <c r="C2317" s="5"/>
      <c r="D2317" s="5"/>
      <c r="E2317" s="4"/>
      <c r="F2317" s="7"/>
      <c r="G2317" s="8"/>
      <c r="H2317" s="5"/>
      <c r="I2317" s="4"/>
      <c r="J2317" s="4"/>
    </row>
    <row r="2318" spans="1:10" x14ac:dyDescent="0.25">
      <c r="A2318" s="7"/>
      <c r="B2318" s="8"/>
      <c r="C2318" s="5"/>
      <c r="D2318" s="5"/>
      <c r="E2318" s="4"/>
      <c r="F2318" s="7"/>
      <c r="G2318" s="8"/>
      <c r="H2318" s="5"/>
      <c r="I2318" s="4"/>
      <c r="J2318" s="4"/>
    </row>
    <row r="2319" spans="1:10" x14ac:dyDescent="0.25">
      <c r="A2319" s="7"/>
      <c r="B2319" s="8"/>
      <c r="C2319" s="5"/>
      <c r="D2319" s="5"/>
      <c r="E2319" s="4"/>
      <c r="F2319" s="7"/>
      <c r="G2319" s="8"/>
      <c r="H2319" s="5"/>
      <c r="I2319" s="4"/>
      <c r="J2319" s="4"/>
    </row>
    <row r="2320" spans="1:10" x14ac:dyDescent="0.25">
      <c r="A2320" s="7"/>
      <c r="B2320" s="8"/>
      <c r="C2320" s="5"/>
      <c r="D2320" s="5"/>
      <c r="E2320" s="4"/>
      <c r="F2320" s="7"/>
      <c r="G2320" s="8"/>
      <c r="H2320" s="5"/>
      <c r="I2320" s="4"/>
      <c r="J2320" s="4"/>
    </row>
    <row r="2321" spans="1:10" x14ac:dyDescent="0.25">
      <c r="A2321" s="7"/>
      <c r="B2321" s="8"/>
      <c r="C2321" s="5"/>
      <c r="D2321" s="5"/>
      <c r="E2321" s="4"/>
      <c r="F2321" s="7"/>
      <c r="G2321" s="8"/>
      <c r="H2321" s="5"/>
      <c r="I2321" s="4"/>
      <c r="J2321" s="4"/>
    </row>
    <row r="2322" spans="1:10" x14ac:dyDescent="0.25">
      <c r="A2322" s="7"/>
      <c r="B2322" s="8"/>
      <c r="C2322" s="5"/>
      <c r="D2322" s="5"/>
      <c r="E2322" s="4"/>
      <c r="F2322" s="7"/>
      <c r="G2322" s="8"/>
      <c r="H2322" s="5"/>
      <c r="I2322" s="4"/>
      <c r="J2322" s="4"/>
    </row>
    <row r="2323" spans="1:10" x14ac:dyDescent="0.25">
      <c r="A2323" s="7"/>
      <c r="B2323" s="8"/>
      <c r="C2323" s="5"/>
      <c r="D2323" s="5"/>
      <c r="E2323" s="4"/>
      <c r="F2323" s="7"/>
      <c r="G2323" s="8"/>
      <c r="H2323" s="5"/>
      <c r="I2323" s="4"/>
      <c r="J2323" s="4"/>
    </row>
    <row r="2324" spans="1:10" x14ac:dyDescent="0.25">
      <c r="A2324" s="7"/>
      <c r="B2324" s="8"/>
      <c r="C2324" s="5"/>
      <c r="D2324" s="5"/>
      <c r="E2324" s="4"/>
      <c r="F2324" s="7"/>
      <c r="G2324" s="8"/>
      <c r="H2324" s="5"/>
      <c r="I2324" s="4"/>
      <c r="J2324" s="4"/>
    </row>
    <row r="2325" spans="1:10" x14ac:dyDescent="0.25">
      <c r="A2325" s="7"/>
      <c r="B2325" s="8"/>
      <c r="C2325" s="5"/>
      <c r="D2325" s="5"/>
      <c r="E2325" s="4"/>
      <c r="F2325" s="7"/>
      <c r="G2325" s="8"/>
      <c r="H2325" s="5"/>
      <c r="I2325" s="4"/>
      <c r="J2325" s="4"/>
    </row>
    <row r="2326" spans="1:10" x14ac:dyDescent="0.25">
      <c r="A2326" s="7"/>
      <c r="B2326" s="8"/>
      <c r="C2326" s="5"/>
      <c r="D2326" s="5"/>
      <c r="E2326" s="4"/>
      <c r="F2326" s="7"/>
      <c r="G2326" s="8"/>
      <c r="H2326" s="5"/>
      <c r="I2326" s="4"/>
      <c r="J2326" s="4"/>
    </row>
    <row r="2327" spans="1:10" x14ac:dyDescent="0.25">
      <c r="A2327" s="7"/>
      <c r="B2327" s="8"/>
      <c r="C2327" s="5"/>
      <c r="D2327" s="5"/>
      <c r="E2327" s="4"/>
      <c r="F2327" s="7"/>
      <c r="G2327" s="8"/>
      <c r="H2327" s="5"/>
      <c r="I2327" s="4"/>
      <c r="J2327" s="4"/>
    </row>
    <row r="2328" spans="1:10" x14ac:dyDescent="0.25">
      <c r="A2328" s="7"/>
      <c r="B2328" s="8"/>
      <c r="C2328" s="5"/>
      <c r="D2328" s="5"/>
      <c r="E2328" s="4"/>
      <c r="F2328" s="7"/>
      <c r="G2328" s="8"/>
      <c r="H2328" s="5"/>
      <c r="I2328" s="4"/>
      <c r="J2328" s="4"/>
    </row>
    <row r="2329" spans="1:10" x14ac:dyDescent="0.25">
      <c r="A2329" s="7"/>
      <c r="B2329" s="8"/>
      <c r="C2329" s="5"/>
      <c r="D2329" s="5"/>
      <c r="E2329" s="4"/>
      <c r="F2329" s="7"/>
      <c r="G2329" s="8"/>
      <c r="H2329" s="5"/>
      <c r="I2329" s="4"/>
      <c r="J2329" s="4"/>
    </row>
    <row r="2330" spans="1:10" x14ac:dyDescent="0.25">
      <c r="A2330" s="7"/>
      <c r="B2330" s="8"/>
      <c r="C2330" s="5"/>
      <c r="D2330" s="5"/>
      <c r="E2330" s="4"/>
      <c r="F2330" s="7"/>
      <c r="G2330" s="8"/>
      <c r="H2330" s="5"/>
      <c r="I2330" s="4"/>
      <c r="J2330" s="4"/>
    </row>
    <row r="2331" spans="1:10" x14ac:dyDescent="0.25">
      <c r="A2331" s="7"/>
      <c r="B2331" s="8"/>
      <c r="C2331" s="5"/>
      <c r="D2331" s="5"/>
      <c r="E2331" s="4"/>
      <c r="F2331" s="7"/>
      <c r="G2331" s="8"/>
      <c r="H2331" s="5"/>
      <c r="I2331" s="4"/>
      <c r="J2331" s="4"/>
    </row>
    <row r="2332" spans="1:10" x14ac:dyDescent="0.25">
      <c r="A2332" s="7"/>
      <c r="B2332" s="8"/>
      <c r="C2332" s="5"/>
      <c r="D2332" s="5"/>
      <c r="E2332" s="4"/>
      <c r="F2332" s="7"/>
      <c r="G2332" s="8"/>
      <c r="H2332" s="5"/>
      <c r="I2332" s="4"/>
      <c r="J2332" s="4"/>
    </row>
    <row r="2333" spans="1:10" x14ac:dyDescent="0.25">
      <c r="A2333" s="7"/>
      <c r="B2333" s="8"/>
      <c r="C2333" s="5"/>
      <c r="D2333" s="5"/>
      <c r="E2333" s="4"/>
      <c r="F2333" s="7"/>
      <c r="G2333" s="8"/>
      <c r="H2333" s="5"/>
      <c r="I2333" s="4"/>
      <c r="J2333" s="4"/>
    </row>
    <row r="2334" spans="1:10" x14ac:dyDescent="0.25">
      <c r="A2334" s="7"/>
      <c r="B2334" s="8"/>
      <c r="C2334" s="5"/>
      <c r="D2334" s="5"/>
      <c r="E2334" s="4"/>
      <c r="F2334" s="7"/>
      <c r="G2334" s="8"/>
      <c r="H2334" s="5"/>
      <c r="I2334" s="4"/>
      <c r="J2334" s="4"/>
    </row>
    <row r="2335" spans="1:10" x14ac:dyDescent="0.25">
      <c r="A2335" s="7"/>
      <c r="B2335" s="8"/>
      <c r="C2335" s="5"/>
      <c r="D2335" s="5"/>
      <c r="E2335" s="4"/>
      <c r="F2335" s="7"/>
      <c r="G2335" s="8"/>
      <c r="H2335" s="5"/>
      <c r="I2335" s="4"/>
      <c r="J2335" s="4"/>
    </row>
    <row r="2336" spans="1:10" x14ac:dyDescent="0.25">
      <c r="A2336" s="7"/>
      <c r="B2336" s="8"/>
      <c r="C2336" s="5"/>
      <c r="D2336" s="5"/>
      <c r="E2336" s="4"/>
      <c r="F2336" s="7"/>
      <c r="G2336" s="8"/>
      <c r="H2336" s="5"/>
      <c r="I2336" s="4"/>
      <c r="J2336" s="4"/>
    </row>
    <row r="2337" spans="1:10" x14ac:dyDescent="0.25">
      <c r="A2337" s="7"/>
      <c r="B2337" s="8"/>
      <c r="C2337" s="5"/>
      <c r="D2337" s="5"/>
      <c r="E2337" s="4"/>
      <c r="F2337" s="7"/>
      <c r="G2337" s="8"/>
      <c r="H2337" s="5"/>
      <c r="I2337" s="4"/>
      <c r="J2337" s="4"/>
    </row>
    <row r="2338" spans="1:10" x14ac:dyDescent="0.25">
      <c r="A2338" s="7"/>
      <c r="B2338" s="8"/>
      <c r="C2338" s="5"/>
      <c r="D2338" s="5"/>
      <c r="E2338" s="4"/>
      <c r="F2338" s="7"/>
      <c r="G2338" s="8"/>
      <c r="H2338" s="5"/>
      <c r="I2338" s="4"/>
      <c r="J2338" s="4"/>
    </row>
    <row r="2339" spans="1:10" x14ac:dyDescent="0.25">
      <c r="A2339" s="7"/>
      <c r="B2339" s="8"/>
      <c r="C2339" s="5"/>
      <c r="D2339" s="5"/>
      <c r="E2339" s="4"/>
      <c r="F2339" s="7"/>
      <c r="G2339" s="8"/>
      <c r="H2339" s="5"/>
      <c r="I2339" s="4"/>
      <c r="J2339" s="4"/>
    </row>
    <row r="2340" spans="1:10" x14ac:dyDescent="0.25">
      <c r="A2340" s="7"/>
      <c r="B2340" s="8"/>
      <c r="C2340" s="5"/>
      <c r="D2340" s="5"/>
      <c r="E2340" s="4"/>
      <c r="F2340" s="7"/>
      <c r="G2340" s="8"/>
      <c r="H2340" s="5"/>
      <c r="I2340" s="4"/>
      <c r="J2340" s="4"/>
    </row>
    <row r="2341" spans="1:10" x14ac:dyDescent="0.25">
      <c r="A2341" s="7"/>
      <c r="B2341" s="8"/>
      <c r="C2341" s="5"/>
      <c r="D2341" s="5"/>
      <c r="E2341" s="4"/>
      <c r="F2341" s="7"/>
      <c r="G2341" s="8"/>
      <c r="H2341" s="5"/>
      <c r="I2341" s="4"/>
      <c r="J2341" s="4"/>
    </row>
    <row r="2342" spans="1:10" x14ac:dyDescent="0.25">
      <c r="A2342" s="7"/>
      <c r="B2342" s="8"/>
      <c r="C2342" s="5"/>
      <c r="D2342" s="5"/>
      <c r="E2342" s="4"/>
      <c r="F2342" s="7"/>
      <c r="G2342" s="8"/>
      <c r="H2342" s="5"/>
      <c r="I2342" s="4"/>
      <c r="J2342" s="4"/>
    </row>
    <row r="2343" spans="1:10" x14ac:dyDescent="0.25">
      <c r="A2343" s="7"/>
      <c r="B2343" s="8"/>
      <c r="C2343" s="5"/>
      <c r="D2343" s="5"/>
      <c r="E2343" s="4"/>
      <c r="F2343" s="7"/>
      <c r="G2343" s="8"/>
      <c r="H2343" s="5"/>
      <c r="I2343" s="4"/>
      <c r="J2343" s="4"/>
    </row>
    <row r="2344" spans="1:10" x14ac:dyDescent="0.25">
      <c r="A2344" s="7"/>
      <c r="B2344" s="8"/>
      <c r="C2344" s="5"/>
      <c r="D2344" s="5"/>
      <c r="E2344" s="4"/>
      <c r="F2344" s="7"/>
      <c r="G2344" s="8"/>
      <c r="H2344" s="5"/>
      <c r="I2344" s="4"/>
      <c r="J2344" s="4"/>
    </row>
    <row r="2345" spans="1:10" x14ac:dyDescent="0.25">
      <c r="A2345" s="7"/>
      <c r="B2345" s="8"/>
      <c r="C2345" s="5"/>
      <c r="D2345" s="5"/>
      <c r="E2345" s="4"/>
      <c r="F2345" s="7"/>
      <c r="G2345" s="8"/>
      <c r="H2345" s="5"/>
      <c r="I2345" s="4"/>
      <c r="J2345" s="4"/>
    </row>
    <row r="2346" spans="1:10" x14ac:dyDescent="0.25">
      <c r="A2346" s="7"/>
      <c r="B2346" s="8"/>
      <c r="C2346" s="5"/>
      <c r="D2346" s="5"/>
      <c r="E2346" s="4"/>
      <c r="F2346" s="7"/>
      <c r="G2346" s="8"/>
      <c r="H2346" s="5"/>
      <c r="I2346" s="4"/>
      <c r="J2346" s="4"/>
    </row>
    <row r="2347" spans="1:10" x14ac:dyDescent="0.25">
      <c r="A2347" s="7"/>
      <c r="B2347" s="8"/>
      <c r="C2347" s="5"/>
      <c r="D2347" s="5"/>
      <c r="E2347" s="4"/>
      <c r="F2347" s="7"/>
      <c r="G2347" s="8"/>
      <c r="H2347" s="5"/>
      <c r="I2347" s="4"/>
      <c r="J2347" s="4"/>
    </row>
    <row r="2348" spans="1:10" x14ac:dyDescent="0.25">
      <c r="A2348" s="7"/>
      <c r="B2348" s="8"/>
      <c r="C2348" s="5"/>
      <c r="D2348" s="5"/>
      <c r="E2348" s="4"/>
      <c r="F2348" s="7"/>
      <c r="G2348" s="8"/>
      <c r="H2348" s="5"/>
      <c r="I2348" s="4"/>
      <c r="J2348" s="4"/>
    </row>
    <row r="2349" spans="1:10" x14ac:dyDescent="0.25">
      <c r="A2349" s="7"/>
      <c r="B2349" s="8"/>
      <c r="C2349" s="5"/>
      <c r="D2349" s="5"/>
      <c r="E2349" s="4"/>
      <c r="F2349" s="7"/>
      <c r="G2349" s="8"/>
      <c r="H2349" s="5"/>
      <c r="I2349" s="4"/>
      <c r="J2349" s="4"/>
    </row>
    <row r="2350" spans="1:10" x14ac:dyDescent="0.25">
      <c r="A2350" s="7"/>
      <c r="B2350" s="8"/>
      <c r="C2350" s="5"/>
      <c r="D2350" s="5"/>
      <c r="E2350" s="4"/>
      <c r="F2350" s="7"/>
      <c r="G2350" s="8"/>
      <c r="H2350" s="5"/>
      <c r="I2350" s="4"/>
      <c r="J2350" s="4"/>
    </row>
    <row r="2351" spans="1:10" x14ac:dyDescent="0.25">
      <c r="A2351" s="7"/>
      <c r="B2351" s="8"/>
      <c r="C2351" s="5"/>
      <c r="D2351" s="5"/>
      <c r="E2351" s="4"/>
      <c r="F2351" s="7"/>
      <c r="G2351" s="8"/>
      <c r="H2351" s="5"/>
      <c r="I2351" s="4"/>
      <c r="J2351" s="4"/>
    </row>
    <row r="2352" spans="1:10" x14ac:dyDescent="0.25">
      <c r="A2352" s="7"/>
      <c r="B2352" s="8"/>
      <c r="C2352" s="5"/>
      <c r="D2352" s="5"/>
      <c r="E2352" s="4"/>
      <c r="F2352" s="7"/>
      <c r="G2352" s="8"/>
      <c r="H2352" s="5"/>
      <c r="I2352" s="4"/>
      <c r="J2352" s="4"/>
    </row>
    <row r="2353" spans="1:10" x14ac:dyDescent="0.25">
      <c r="A2353" s="7"/>
      <c r="B2353" s="8"/>
      <c r="C2353" s="5"/>
      <c r="D2353" s="5"/>
      <c r="E2353" s="4"/>
      <c r="F2353" s="7"/>
      <c r="G2353" s="8"/>
      <c r="H2353" s="5"/>
      <c r="I2353" s="4"/>
      <c r="J2353" s="4"/>
    </row>
    <row r="2354" spans="1:10" x14ac:dyDescent="0.25">
      <c r="A2354" s="7"/>
      <c r="B2354" s="8"/>
      <c r="C2354" s="5"/>
      <c r="D2354" s="5"/>
      <c r="E2354" s="4"/>
      <c r="F2354" s="7"/>
      <c r="G2354" s="8"/>
      <c r="H2354" s="5"/>
      <c r="I2354" s="4"/>
      <c r="J2354" s="4"/>
    </row>
    <row r="2355" spans="1:10" x14ac:dyDescent="0.25">
      <c r="A2355" s="7"/>
      <c r="B2355" s="8"/>
      <c r="C2355" s="5"/>
      <c r="D2355" s="5"/>
      <c r="E2355" s="4"/>
      <c r="F2355" s="7"/>
      <c r="G2355" s="8"/>
      <c r="H2355" s="5"/>
      <c r="I2355" s="4"/>
      <c r="J2355" s="4"/>
    </row>
    <row r="2356" spans="1:10" x14ac:dyDescent="0.25">
      <c r="A2356" s="7"/>
      <c r="B2356" s="8"/>
      <c r="C2356" s="5"/>
      <c r="D2356" s="5"/>
      <c r="E2356" s="4"/>
      <c r="F2356" s="7"/>
      <c r="G2356" s="8"/>
      <c r="H2356" s="5"/>
      <c r="I2356" s="4"/>
      <c r="J2356" s="4"/>
    </row>
    <row r="2357" spans="1:10" x14ac:dyDescent="0.25">
      <c r="A2357" s="7"/>
      <c r="B2357" s="8"/>
      <c r="C2357" s="5"/>
      <c r="D2357" s="5"/>
      <c r="E2357" s="4"/>
      <c r="F2357" s="7"/>
      <c r="G2357" s="8"/>
      <c r="H2357" s="5"/>
      <c r="I2357" s="4"/>
      <c r="J2357" s="4"/>
    </row>
    <row r="2358" spans="1:10" x14ac:dyDescent="0.25">
      <c r="A2358" s="7"/>
      <c r="B2358" s="8"/>
      <c r="C2358" s="5"/>
      <c r="D2358" s="5"/>
      <c r="E2358" s="4"/>
      <c r="F2358" s="7"/>
      <c r="G2358" s="8"/>
      <c r="H2358" s="5"/>
      <c r="I2358" s="4"/>
      <c r="J2358" s="4"/>
    </row>
    <row r="2359" spans="1:10" x14ac:dyDescent="0.25">
      <c r="A2359" s="7"/>
      <c r="B2359" s="8"/>
      <c r="C2359" s="5"/>
      <c r="D2359" s="5"/>
      <c r="E2359" s="4"/>
      <c r="F2359" s="7"/>
      <c r="G2359" s="8"/>
      <c r="H2359" s="5"/>
      <c r="I2359" s="4"/>
      <c r="J2359" s="4"/>
    </row>
    <row r="2360" spans="1:10" x14ac:dyDescent="0.25">
      <c r="A2360" s="7"/>
      <c r="B2360" s="8"/>
      <c r="C2360" s="5"/>
      <c r="D2360" s="5"/>
      <c r="E2360" s="4"/>
      <c r="F2360" s="7"/>
      <c r="G2360" s="8"/>
      <c r="H2360" s="5"/>
      <c r="I2360" s="4"/>
      <c r="J2360" s="4"/>
    </row>
    <row r="2361" spans="1:10" x14ac:dyDescent="0.25">
      <c r="A2361" s="7"/>
      <c r="B2361" s="8"/>
      <c r="C2361" s="5"/>
      <c r="D2361" s="5"/>
      <c r="E2361" s="4"/>
      <c r="F2361" s="7"/>
      <c r="G2361" s="8"/>
      <c r="H2361" s="5"/>
      <c r="I2361" s="4"/>
      <c r="J2361" s="4"/>
    </row>
    <row r="2362" spans="1:10" x14ac:dyDescent="0.25">
      <c r="A2362" s="7"/>
      <c r="B2362" s="8"/>
      <c r="C2362" s="5"/>
      <c r="D2362" s="5"/>
      <c r="E2362" s="4"/>
      <c r="F2362" s="7"/>
      <c r="G2362" s="8"/>
      <c r="H2362" s="5"/>
      <c r="I2362" s="4"/>
      <c r="J2362" s="4"/>
    </row>
    <row r="2363" spans="1:10" x14ac:dyDescent="0.25">
      <c r="A2363" s="7"/>
      <c r="B2363" s="8"/>
      <c r="C2363" s="5"/>
      <c r="D2363" s="5"/>
      <c r="E2363" s="4"/>
      <c r="F2363" s="7"/>
      <c r="G2363" s="8"/>
      <c r="H2363" s="5"/>
      <c r="I2363" s="4"/>
      <c r="J2363" s="4"/>
    </row>
    <row r="2364" spans="1:10" x14ac:dyDescent="0.25">
      <c r="A2364" s="7"/>
      <c r="B2364" s="8"/>
      <c r="C2364" s="5"/>
      <c r="D2364" s="5"/>
      <c r="E2364" s="4"/>
      <c r="F2364" s="7"/>
      <c r="G2364" s="8"/>
      <c r="H2364" s="5"/>
      <c r="I2364" s="4"/>
      <c r="J2364" s="4"/>
    </row>
    <row r="2365" spans="1:10" x14ac:dyDescent="0.25">
      <c r="A2365" s="7"/>
      <c r="B2365" s="8"/>
      <c r="C2365" s="5"/>
      <c r="D2365" s="5"/>
      <c r="E2365" s="4"/>
      <c r="F2365" s="7"/>
      <c r="G2365" s="8"/>
      <c r="H2365" s="5"/>
      <c r="I2365" s="4"/>
      <c r="J2365" s="4"/>
    </row>
    <row r="2366" spans="1:10" x14ac:dyDescent="0.25">
      <c r="A2366" s="7"/>
      <c r="B2366" s="8"/>
      <c r="C2366" s="5"/>
      <c r="D2366" s="5"/>
      <c r="E2366" s="4"/>
      <c r="F2366" s="7"/>
      <c r="G2366" s="8"/>
      <c r="H2366" s="5"/>
      <c r="I2366" s="4"/>
      <c r="J2366" s="4"/>
    </row>
    <row r="2367" spans="1:10" x14ac:dyDescent="0.25">
      <c r="A2367" s="7"/>
      <c r="B2367" s="8"/>
      <c r="C2367" s="5"/>
      <c r="D2367" s="5"/>
      <c r="E2367" s="4"/>
      <c r="F2367" s="7"/>
      <c r="G2367" s="8"/>
      <c r="H2367" s="5"/>
      <c r="I2367" s="4"/>
      <c r="J2367" s="4"/>
    </row>
    <row r="2368" spans="1:10" x14ac:dyDescent="0.25">
      <c r="A2368" s="7"/>
      <c r="B2368" s="8"/>
      <c r="C2368" s="5"/>
      <c r="D2368" s="5"/>
      <c r="E2368" s="4"/>
      <c r="F2368" s="7"/>
      <c r="G2368" s="8"/>
      <c r="H2368" s="5"/>
      <c r="I2368" s="4"/>
      <c r="J2368" s="4"/>
    </row>
    <row r="2369" spans="1:10" x14ac:dyDescent="0.25">
      <c r="A2369" s="7"/>
      <c r="B2369" s="8"/>
      <c r="C2369" s="5"/>
      <c r="D2369" s="5"/>
      <c r="E2369" s="4"/>
      <c r="F2369" s="7"/>
      <c r="G2369" s="8"/>
      <c r="H2369" s="5"/>
      <c r="I2369" s="4"/>
      <c r="J2369" s="4"/>
    </row>
    <row r="2370" spans="1:10" x14ac:dyDescent="0.25">
      <c r="A2370" s="7"/>
      <c r="B2370" s="8"/>
      <c r="C2370" s="5"/>
      <c r="D2370" s="5"/>
      <c r="E2370" s="4"/>
      <c r="F2370" s="7"/>
      <c r="G2370" s="8"/>
      <c r="H2370" s="5"/>
      <c r="I2370" s="4"/>
      <c r="J2370" s="4"/>
    </row>
    <row r="2371" spans="1:10" x14ac:dyDescent="0.25">
      <c r="A2371" s="7"/>
      <c r="B2371" s="8"/>
      <c r="C2371" s="5"/>
      <c r="D2371" s="5"/>
      <c r="E2371" s="4"/>
      <c r="F2371" s="7"/>
      <c r="G2371" s="8"/>
      <c r="H2371" s="5"/>
      <c r="I2371" s="4"/>
      <c r="J2371" s="4"/>
    </row>
    <row r="2372" spans="1:10" x14ac:dyDescent="0.25">
      <c r="A2372" s="7"/>
      <c r="B2372" s="8"/>
      <c r="C2372" s="5"/>
      <c r="D2372" s="5"/>
      <c r="E2372" s="4"/>
      <c r="F2372" s="7"/>
      <c r="G2372" s="8"/>
      <c r="H2372" s="5"/>
      <c r="I2372" s="4"/>
      <c r="J2372" s="4"/>
    </row>
    <row r="2373" spans="1:10" x14ac:dyDescent="0.25">
      <c r="A2373" s="7"/>
      <c r="B2373" s="8"/>
      <c r="C2373" s="5"/>
      <c r="D2373" s="5"/>
      <c r="E2373" s="4"/>
      <c r="F2373" s="7"/>
      <c r="G2373" s="8"/>
      <c r="H2373" s="5"/>
      <c r="I2373" s="4"/>
      <c r="J2373" s="4"/>
    </row>
    <row r="2374" spans="1:10" x14ac:dyDescent="0.25">
      <c r="A2374" s="7"/>
      <c r="B2374" s="8"/>
      <c r="C2374" s="5"/>
      <c r="D2374" s="5"/>
      <c r="E2374" s="4"/>
      <c r="F2374" s="7"/>
      <c r="G2374" s="8"/>
      <c r="H2374" s="5"/>
      <c r="I2374" s="4"/>
      <c r="J2374" s="4"/>
    </row>
    <row r="2375" spans="1:10" x14ac:dyDescent="0.25">
      <c r="A2375" s="7"/>
      <c r="B2375" s="8"/>
      <c r="C2375" s="5"/>
      <c r="D2375" s="5"/>
      <c r="E2375" s="4"/>
      <c r="F2375" s="7"/>
      <c r="G2375" s="8"/>
      <c r="H2375" s="5"/>
      <c r="I2375" s="4"/>
      <c r="J2375" s="4"/>
    </row>
    <row r="2376" spans="1:10" x14ac:dyDescent="0.25">
      <c r="A2376" s="7"/>
      <c r="B2376" s="8"/>
      <c r="C2376" s="5"/>
      <c r="D2376" s="5"/>
      <c r="E2376" s="4"/>
      <c r="F2376" s="7"/>
      <c r="G2376" s="8"/>
      <c r="H2376" s="5"/>
      <c r="I2376" s="4"/>
      <c r="J2376" s="4"/>
    </row>
    <row r="2377" spans="1:10" x14ac:dyDescent="0.25">
      <c r="A2377" s="7"/>
      <c r="B2377" s="8"/>
      <c r="C2377" s="5"/>
      <c r="D2377" s="5"/>
      <c r="E2377" s="4"/>
      <c r="F2377" s="7"/>
      <c r="G2377" s="8"/>
      <c r="H2377" s="5"/>
      <c r="I2377" s="4"/>
      <c r="J2377" s="4"/>
    </row>
    <row r="2378" spans="1:10" x14ac:dyDescent="0.25">
      <c r="A2378" s="7"/>
      <c r="B2378" s="8"/>
      <c r="C2378" s="5"/>
      <c r="D2378" s="5"/>
      <c r="E2378" s="4"/>
      <c r="F2378" s="7"/>
      <c r="G2378" s="8"/>
      <c r="H2378" s="5"/>
      <c r="I2378" s="4"/>
      <c r="J2378" s="4"/>
    </row>
    <row r="2379" spans="1:10" x14ac:dyDescent="0.25">
      <c r="A2379" s="7"/>
      <c r="B2379" s="8"/>
      <c r="C2379" s="5"/>
      <c r="D2379" s="5"/>
      <c r="E2379" s="4"/>
      <c r="F2379" s="7"/>
      <c r="G2379" s="8"/>
      <c r="H2379" s="5"/>
      <c r="I2379" s="4"/>
      <c r="J2379" s="4"/>
    </row>
    <row r="2380" spans="1:10" x14ac:dyDescent="0.25">
      <c r="A2380" s="7"/>
      <c r="B2380" s="8"/>
      <c r="C2380" s="5"/>
      <c r="D2380" s="5"/>
      <c r="E2380" s="4"/>
      <c r="F2380" s="7"/>
      <c r="G2380" s="8"/>
      <c r="H2380" s="5"/>
      <c r="I2380" s="4"/>
      <c r="J2380" s="4"/>
    </row>
    <row r="2381" spans="1:10" x14ac:dyDescent="0.25">
      <c r="A2381" s="7"/>
      <c r="B2381" s="8"/>
      <c r="C2381" s="5"/>
      <c r="D2381" s="5"/>
      <c r="E2381" s="4"/>
      <c r="F2381" s="7"/>
      <c r="G2381" s="8"/>
      <c r="H2381" s="5"/>
      <c r="I2381" s="4"/>
      <c r="J2381" s="4"/>
    </row>
    <row r="2382" spans="1:10" x14ac:dyDescent="0.25">
      <c r="A2382" s="7"/>
      <c r="B2382" s="8"/>
      <c r="C2382" s="5"/>
      <c r="D2382" s="5"/>
      <c r="E2382" s="4"/>
      <c r="F2382" s="7"/>
      <c r="G2382" s="8"/>
      <c r="H2382" s="5"/>
      <c r="I2382" s="4"/>
      <c r="J2382" s="4"/>
    </row>
    <row r="2383" spans="1:10" x14ac:dyDescent="0.25">
      <c r="A2383" s="7"/>
      <c r="B2383" s="8"/>
      <c r="C2383" s="5"/>
      <c r="D2383" s="5"/>
      <c r="E2383" s="4"/>
      <c r="F2383" s="7"/>
      <c r="G2383" s="8"/>
      <c r="H2383" s="5"/>
      <c r="I2383" s="4"/>
      <c r="J2383" s="4"/>
    </row>
    <row r="2384" spans="1:10" x14ac:dyDescent="0.25">
      <c r="A2384" s="7"/>
      <c r="B2384" s="8"/>
      <c r="C2384" s="5"/>
      <c r="D2384" s="5"/>
      <c r="E2384" s="4"/>
      <c r="F2384" s="7"/>
      <c r="G2384" s="8"/>
      <c r="H2384" s="5"/>
      <c r="I2384" s="4"/>
      <c r="J2384" s="4"/>
    </row>
    <row r="2385" spans="1:10" x14ac:dyDescent="0.25">
      <c r="A2385" s="7"/>
      <c r="B2385" s="8"/>
      <c r="C2385" s="5"/>
      <c r="D2385" s="5"/>
      <c r="E2385" s="4"/>
      <c r="F2385" s="7"/>
      <c r="G2385" s="8"/>
      <c r="H2385" s="5"/>
      <c r="I2385" s="4"/>
      <c r="J2385" s="4"/>
    </row>
    <row r="2386" spans="1:10" x14ac:dyDescent="0.25">
      <c r="A2386" s="7"/>
      <c r="B2386" s="8"/>
      <c r="C2386" s="5"/>
      <c r="D2386" s="5"/>
      <c r="E2386" s="4"/>
      <c r="F2386" s="7"/>
      <c r="G2386" s="8"/>
      <c r="H2386" s="5"/>
      <c r="I2386" s="4"/>
      <c r="J2386" s="4"/>
    </row>
    <row r="2387" spans="1:10" x14ac:dyDescent="0.25">
      <c r="A2387" s="7"/>
      <c r="B2387" s="8"/>
      <c r="C2387" s="5"/>
      <c r="D2387" s="5"/>
      <c r="E2387" s="4"/>
      <c r="F2387" s="7"/>
      <c r="G2387" s="8"/>
      <c r="H2387" s="5"/>
      <c r="I2387" s="4"/>
      <c r="J2387" s="4"/>
    </row>
    <row r="2388" spans="1:10" x14ac:dyDescent="0.25">
      <c r="A2388" s="7"/>
      <c r="B2388" s="8"/>
      <c r="C2388" s="5"/>
      <c r="D2388" s="5"/>
      <c r="E2388" s="4"/>
      <c r="F2388" s="7"/>
      <c r="G2388" s="8"/>
      <c r="H2388" s="5"/>
      <c r="I2388" s="4"/>
      <c r="J2388" s="4"/>
    </row>
    <row r="2389" spans="1:10" x14ac:dyDescent="0.25">
      <c r="A2389" s="7"/>
      <c r="B2389" s="8"/>
      <c r="C2389" s="5"/>
      <c r="D2389" s="5"/>
      <c r="E2389" s="4"/>
      <c r="F2389" s="7"/>
      <c r="G2389" s="8"/>
      <c r="H2389" s="5"/>
      <c r="I2389" s="4"/>
      <c r="J2389" s="4"/>
    </row>
    <row r="2390" spans="1:10" x14ac:dyDescent="0.25">
      <c r="A2390" s="7"/>
      <c r="B2390" s="8"/>
      <c r="C2390" s="5"/>
      <c r="D2390" s="5"/>
      <c r="E2390" s="4"/>
      <c r="F2390" s="7"/>
      <c r="G2390" s="8"/>
      <c r="H2390" s="5"/>
      <c r="I2390" s="4"/>
      <c r="J2390" s="4"/>
    </row>
    <row r="2391" spans="1:10" x14ac:dyDescent="0.25">
      <c r="A2391" s="7"/>
      <c r="B2391" s="8"/>
      <c r="C2391" s="5"/>
      <c r="D2391" s="5"/>
      <c r="E2391" s="4"/>
      <c r="F2391" s="7"/>
      <c r="G2391" s="8"/>
      <c r="H2391" s="5"/>
      <c r="I2391" s="4"/>
      <c r="J2391" s="4"/>
    </row>
    <row r="2392" spans="1:10" x14ac:dyDescent="0.25">
      <c r="A2392" s="7"/>
      <c r="B2392" s="8"/>
      <c r="C2392" s="5"/>
      <c r="D2392" s="5"/>
      <c r="E2392" s="4"/>
      <c r="F2392" s="7"/>
      <c r="G2392" s="8"/>
      <c r="H2392" s="5"/>
      <c r="I2392" s="4"/>
      <c r="J2392" s="4"/>
    </row>
    <row r="2393" spans="1:10" x14ac:dyDescent="0.25">
      <c r="A2393" s="7"/>
      <c r="B2393" s="8"/>
      <c r="C2393" s="5"/>
      <c r="D2393" s="5"/>
      <c r="E2393" s="4"/>
      <c r="F2393" s="7"/>
      <c r="G2393" s="8"/>
      <c r="H2393" s="5"/>
      <c r="I2393" s="4"/>
      <c r="J2393" s="4"/>
    </row>
    <row r="2394" spans="1:10" x14ac:dyDescent="0.25">
      <c r="A2394" s="7"/>
      <c r="B2394" s="8"/>
      <c r="C2394" s="5"/>
      <c r="D2394" s="5"/>
      <c r="E2394" s="4"/>
      <c r="F2394" s="7"/>
      <c r="G2394" s="8"/>
      <c r="H2394" s="5"/>
      <c r="I2394" s="4"/>
      <c r="J2394" s="4"/>
    </row>
    <row r="2395" spans="1:10" x14ac:dyDescent="0.25">
      <c r="A2395" s="7"/>
      <c r="B2395" s="8"/>
      <c r="C2395" s="5"/>
      <c r="D2395" s="5"/>
      <c r="E2395" s="4"/>
      <c r="F2395" s="7"/>
      <c r="G2395" s="8"/>
      <c r="H2395" s="5"/>
      <c r="I2395" s="4"/>
      <c r="J2395" s="4"/>
    </row>
    <row r="2396" spans="1:10" x14ac:dyDescent="0.25">
      <c r="A2396" s="7"/>
      <c r="B2396" s="8"/>
      <c r="C2396" s="5"/>
      <c r="D2396" s="5"/>
      <c r="E2396" s="4"/>
      <c r="F2396" s="7"/>
      <c r="G2396" s="8"/>
      <c r="H2396" s="5"/>
      <c r="I2396" s="4"/>
      <c r="J2396" s="4"/>
    </row>
    <row r="2397" spans="1:10" x14ac:dyDescent="0.25">
      <c r="A2397" s="7"/>
      <c r="B2397" s="8"/>
      <c r="C2397" s="5"/>
      <c r="D2397" s="5"/>
      <c r="E2397" s="4"/>
      <c r="F2397" s="7"/>
      <c r="G2397" s="8"/>
      <c r="H2397" s="5"/>
      <c r="I2397" s="4"/>
      <c r="J2397" s="4"/>
    </row>
    <row r="2398" spans="1:10" x14ac:dyDescent="0.25">
      <c r="A2398" s="7"/>
      <c r="B2398" s="8"/>
      <c r="C2398" s="5"/>
      <c r="D2398" s="5"/>
      <c r="E2398" s="4"/>
      <c r="F2398" s="7"/>
      <c r="G2398" s="8"/>
      <c r="H2398" s="5"/>
      <c r="I2398" s="4"/>
      <c r="J2398" s="4"/>
    </row>
    <row r="2399" spans="1:10" x14ac:dyDescent="0.25">
      <c r="A2399" s="7"/>
      <c r="B2399" s="8"/>
      <c r="C2399" s="5"/>
      <c r="D2399" s="5"/>
      <c r="E2399" s="4"/>
      <c r="F2399" s="7"/>
      <c r="G2399" s="8"/>
      <c r="H2399" s="5"/>
      <c r="I2399" s="4"/>
      <c r="J2399" s="4"/>
    </row>
    <row r="2400" spans="1:10" x14ac:dyDescent="0.25">
      <c r="A2400" s="7"/>
      <c r="B2400" s="8"/>
      <c r="C2400" s="5"/>
      <c r="D2400" s="5"/>
      <c r="E2400" s="4"/>
      <c r="F2400" s="7"/>
      <c r="G2400" s="8"/>
      <c r="H2400" s="5"/>
      <c r="I2400" s="4"/>
      <c r="J2400" s="4"/>
    </row>
    <row r="2401" spans="1:10" x14ac:dyDescent="0.25">
      <c r="A2401" s="7"/>
      <c r="B2401" s="8"/>
      <c r="C2401" s="5"/>
      <c r="D2401" s="5"/>
      <c r="E2401" s="4"/>
      <c r="F2401" s="7"/>
      <c r="G2401" s="8"/>
      <c r="H2401" s="5"/>
      <c r="I2401" s="4"/>
      <c r="J2401" s="4"/>
    </row>
    <row r="2402" spans="1:10" x14ac:dyDescent="0.25">
      <c r="A2402" s="7"/>
      <c r="B2402" s="8"/>
      <c r="C2402" s="5"/>
      <c r="D2402" s="5"/>
      <c r="E2402" s="4"/>
      <c r="F2402" s="7"/>
      <c r="G2402" s="8"/>
      <c r="H2402" s="5"/>
      <c r="I2402" s="4"/>
      <c r="J2402" s="4"/>
    </row>
    <row r="2403" spans="1:10" x14ac:dyDescent="0.25">
      <c r="A2403" s="7"/>
      <c r="B2403" s="8"/>
      <c r="C2403" s="5"/>
      <c r="D2403" s="5"/>
      <c r="E2403" s="4"/>
      <c r="F2403" s="7"/>
      <c r="G2403" s="8"/>
      <c r="H2403" s="5"/>
      <c r="I2403" s="4"/>
      <c r="J2403" s="4"/>
    </row>
    <row r="2404" spans="1:10" x14ac:dyDescent="0.25">
      <c r="A2404" s="7"/>
      <c r="B2404" s="8"/>
      <c r="C2404" s="5"/>
      <c r="D2404" s="5"/>
      <c r="E2404" s="4"/>
      <c r="F2404" s="7"/>
      <c r="G2404" s="8"/>
      <c r="H2404" s="5"/>
      <c r="I2404" s="4"/>
      <c r="J2404" s="4"/>
    </row>
    <row r="2405" spans="1:10" x14ac:dyDescent="0.25">
      <c r="A2405" s="7"/>
      <c r="B2405" s="8"/>
      <c r="C2405" s="5"/>
      <c r="D2405" s="5"/>
      <c r="E2405" s="4"/>
      <c r="F2405" s="7"/>
      <c r="G2405" s="8"/>
      <c r="H2405" s="5"/>
      <c r="I2405" s="4"/>
      <c r="J2405" s="4"/>
    </row>
    <row r="2406" spans="1:10" x14ac:dyDescent="0.25">
      <c r="A2406" s="7"/>
      <c r="B2406" s="8"/>
      <c r="C2406" s="5"/>
      <c r="D2406" s="5"/>
      <c r="E2406" s="4"/>
      <c r="F2406" s="7"/>
      <c r="G2406" s="8"/>
      <c r="H2406" s="5"/>
      <c r="I2406" s="4"/>
      <c r="J2406" s="4"/>
    </row>
    <row r="2407" spans="1:10" x14ac:dyDescent="0.25">
      <c r="A2407" s="7"/>
      <c r="B2407" s="8"/>
      <c r="C2407" s="5"/>
      <c r="D2407" s="5"/>
      <c r="E2407" s="4"/>
      <c r="F2407" s="7"/>
      <c r="G2407" s="8"/>
      <c r="H2407" s="5"/>
      <c r="I2407" s="4"/>
      <c r="J2407" s="4"/>
    </row>
    <row r="2408" spans="1:10" x14ac:dyDescent="0.25">
      <c r="A2408" s="7"/>
      <c r="B2408" s="8"/>
      <c r="C2408" s="5"/>
      <c r="D2408" s="5"/>
      <c r="E2408" s="4"/>
      <c r="F2408" s="7"/>
      <c r="G2408" s="8"/>
      <c r="H2408" s="5"/>
      <c r="I2408" s="4"/>
      <c r="J2408" s="4"/>
    </row>
    <row r="2409" spans="1:10" x14ac:dyDescent="0.25">
      <c r="A2409" s="7"/>
      <c r="B2409" s="8"/>
      <c r="C2409" s="5"/>
      <c r="D2409" s="5"/>
      <c r="E2409" s="4"/>
      <c r="F2409" s="7"/>
      <c r="G2409" s="8"/>
      <c r="H2409" s="5"/>
      <c r="I2409" s="4"/>
      <c r="J2409" s="4"/>
    </row>
    <row r="2410" spans="1:10" x14ac:dyDescent="0.25">
      <c r="A2410" s="7"/>
      <c r="B2410" s="8"/>
      <c r="C2410" s="5"/>
      <c r="D2410" s="5"/>
      <c r="E2410" s="4"/>
      <c r="F2410" s="7"/>
      <c r="G2410" s="8"/>
      <c r="H2410" s="5"/>
      <c r="I2410" s="4"/>
      <c r="J2410" s="4"/>
    </row>
    <row r="2411" spans="1:10" x14ac:dyDescent="0.25">
      <c r="A2411" s="7"/>
      <c r="B2411" s="8"/>
      <c r="C2411" s="5"/>
      <c r="D2411" s="5"/>
      <c r="E2411" s="4"/>
      <c r="F2411" s="7"/>
      <c r="G2411" s="8"/>
      <c r="H2411" s="5"/>
      <c r="I2411" s="4"/>
      <c r="J2411" s="4"/>
    </row>
    <row r="2412" spans="1:10" x14ac:dyDescent="0.25">
      <c r="A2412" s="7"/>
      <c r="B2412" s="8"/>
      <c r="C2412" s="5"/>
      <c r="D2412" s="5"/>
      <c r="E2412" s="4"/>
      <c r="F2412" s="7"/>
      <c r="G2412" s="8"/>
      <c r="H2412" s="5"/>
      <c r="I2412" s="4"/>
      <c r="J2412" s="4"/>
    </row>
    <row r="2413" spans="1:10" x14ac:dyDescent="0.25">
      <c r="A2413" s="7"/>
      <c r="B2413" s="8"/>
      <c r="C2413" s="5"/>
      <c r="D2413" s="5"/>
      <c r="E2413" s="4"/>
      <c r="F2413" s="7"/>
      <c r="G2413" s="8"/>
      <c r="H2413" s="5"/>
      <c r="I2413" s="4"/>
      <c r="J2413" s="4"/>
    </row>
    <row r="2414" spans="1:10" x14ac:dyDescent="0.25">
      <c r="A2414" s="7"/>
      <c r="B2414" s="8"/>
      <c r="C2414" s="5"/>
      <c r="D2414" s="5"/>
      <c r="E2414" s="4"/>
      <c r="F2414" s="7"/>
      <c r="G2414" s="8"/>
      <c r="H2414" s="5"/>
      <c r="I2414" s="4"/>
      <c r="J2414" s="4"/>
    </row>
    <row r="2415" spans="1:10" x14ac:dyDescent="0.25">
      <c r="A2415" s="7"/>
      <c r="B2415" s="8"/>
      <c r="C2415" s="5"/>
      <c r="D2415" s="5"/>
      <c r="E2415" s="4"/>
      <c r="F2415" s="7"/>
      <c r="G2415" s="8"/>
      <c r="H2415" s="5"/>
      <c r="I2415" s="4"/>
      <c r="J2415" s="4"/>
    </row>
    <row r="2416" spans="1:10" x14ac:dyDescent="0.25">
      <c r="A2416" s="7"/>
      <c r="B2416" s="8"/>
      <c r="C2416" s="5"/>
      <c r="D2416" s="5"/>
      <c r="E2416" s="4"/>
      <c r="F2416" s="7"/>
      <c r="G2416" s="8"/>
      <c r="H2416" s="5"/>
      <c r="I2416" s="4"/>
      <c r="J2416" s="4"/>
    </row>
    <row r="2417" spans="1:10" x14ac:dyDescent="0.25">
      <c r="A2417" s="7"/>
      <c r="B2417" s="8"/>
      <c r="C2417" s="5"/>
      <c r="D2417" s="5"/>
      <c r="E2417" s="4"/>
      <c r="F2417" s="7"/>
      <c r="G2417" s="8"/>
      <c r="H2417" s="5"/>
      <c r="I2417" s="4"/>
      <c r="J2417" s="4"/>
    </row>
    <row r="2418" spans="1:10" x14ac:dyDescent="0.25">
      <c r="A2418" s="7"/>
      <c r="B2418" s="8"/>
      <c r="C2418" s="5"/>
      <c r="D2418" s="5"/>
      <c r="E2418" s="4"/>
      <c r="F2418" s="7"/>
      <c r="G2418" s="8"/>
      <c r="H2418" s="5"/>
      <c r="I2418" s="4"/>
      <c r="J2418" s="4"/>
    </row>
    <row r="2419" spans="1:10" x14ac:dyDescent="0.25">
      <c r="A2419" s="7"/>
      <c r="B2419" s="8"/>
      <c r="C2419" s="5"/>
      <c r="D2419" s="5"/>
      <c r="E2419" s="4"/>
      <c r="F2419" s="7"/>
      <c r="G2419" s="8"/>
      <c r="H2419" s="5"/>
      <c r="I2419" s="4"/>
      <c r="J2419" s="4"/>
    </row>
    <row r="2420" spans="1:10" x14ac:dyDescent="0.25">
      <c r="A2420" s="7"/>
      <c r="B2420" s="8"/>
      <c r="C2420" s="5"/>
      <c r="D2420" s="5"/>
      <c r="E2420" s="4"/>
      <c r="F2420" s="7"/>
      <c r="G2420" s="8"/>
      <c r="H2420" s="5"/>
      <c r="I2420" s="4"/>
      <c r="J2420" s="4"/>
    </row>
    <row r="2421" spans="1:10" x14ac:dyDescent="0.25">
      <c r="A2421" s="7"/>
      <c r="B2421" s="8"/>
      <c r="C2421" s="5"/>
      <c r="D2421" s="5"/>
      <c r="E2421" s="4"/>
      <c r="F2421" s="7"/>
      <c r="G2421" s="8"/>
      <c r="H2421" s="5"/>
      <c r="I2421" s="4"/>
      <c r="J2421" s="4"/>
    </row>
    <row r="2422" spans="1:10" x14ac:dyDescent="0.25">
      <c r="A2422" s="7"/>
      <c r="B2422" s="8"/>
      <c r="C2422" s="5"/>
      <c r="D2422" s="5"/>
      <c r="E2422" s="4"/>
      <c r="F2422" s="7"/>
      <c r="G2422" s="8"/>
      <c r="H2422" s="5"/>
      <c r="I2422" s="4"/>
      <c r="J2422" s="4"/>
    </row>
    <row r="2423" spans="1:10" x14ac:dyDescent="0.25">
      <c r="A2423" s="7"/>
      <c r="B2423" s="8"/>
      <c r="C2423" s="5"/>
      <c r="D2423" s="5"/>
      <c r="E2423" s="4"/>
      <c r="F2423" s="7"/>
      <c r="G2423" s="8"/>
      <c r="H2423" s="5"/>
      <c r="I2423" s="4"/>
      <c r="J2423" s="4"/>
    </row>
    <row r="2424" spans="1:10" x14ac:dyDescent="0.25">
      <c r="A2424" s="7"/>
      <c r="B2424" s="8"/>
      <c r="C2424" s="5"/>
      <c r="D2424" s="5"/>
      <c r="E2424" s="4"/>
      <c r="F2424" s="7"/>
      <c r="G2424" s="8"/>
      <c r="H2424" s="5"/>
      <c r="I2424" s="4"/>
      <c r="J2424" s="4"/>
    </row>
    <row r="2425" spans="1:10" x14ac:dyDescent="0.25">
      <c r="A2425" s="7"/>
      <c r="B2425" s="8"/>
      <c r="C2425" s="5"/>
      <c r="D2425" s="5"/>
      <c r="E2425" s="4"/>
      <c r="F2425" s="7"/>
      <c r="G2425" s="8"/>
      <c r="H2425" s="5"/>
      <c r="I2425" s="4"/>
      <c r="J2425" s="4"/>
    </row>
    <row r="2426" spans="1:10" x14ac:dyDescent="0.25">
      <c r="A2426" s="7"/>
      <c r="B2426" s="8"/>
      <c r="C2426" s="5"/>
      <c r="D2426" s="5"/>
      <c r="E2426" s="4"/>
      <c r="F2426" s="7"/>
      <c r="G2426" s="8"/>
      <c r="H2426" s="5"/>
      <c r="I2426" s="4"/>
      <c r="J2426" s="4"/>
    </row>
    <row r="2427" spans="1:10" x14ac:dyDescent="0.25">
      <c r="A2427" s="7"/>
      <c r="B2427" s="8"/>
      <c r="C2427" s="5"/>
      <c r="D2427" s="5"/>
      <c r="E2427" s="4"/>
      <c r="F2427" s="7"/>
      <c r="G2427" s="8"/>
      <c r="H2427" s="5"/>
      <c r="I2427" s="4"/>
      <c r="J2427" s="4"/>
    </row>
    <row r="2428" spans="1:10" x14ac:dyDescent="0.25">
      <c r="A2428" s="7"/>
      <c r="B2428" s="8"/>
      <c r="C2428" s="5"/>
      <c r="D2428" s="5"/>
      <c r="E2428" s="4"/>
      <c r="F2428" s="7"/>
      <c r="G2428" s="8"/>
      <c r="H2428" s="5"/>
      <c r="I2428" s="4"/>
      <c r="J2428" s="4"/>
    </row>
    <row r="2429" spans="1:10" x14ac:dyDescent="0.25">
      <c r="A2429" s="7"/>
      <c r="B2429" s="8"/>
      <c r="C2429" s="5"/>
      <c r="D2429" s="5"/>
      <c r="E2429" s="4"/>
      <c r="F2429" s="7"/>
      <c r="G2429" s="8"/>
      <c r="H2429" s="5"/>
      <c r="I2429" s="4"/>
      <c r="J2429" s="4"/>
    </row>
    <row r="2430" spans="1:10" x14ac:dyDescent="0.25">
      <c r="A2430" s="7"/>
      <c r="B2430" s="8"/>
      <c r="C2430" s="5"/>
      <c r="D2430" s="5"/>
      <c r="E2430" s="4"/>
      <c r="F2430" s="7"/>
      <c r="G2430" s="8"/>
      <c r="H2430" s="5"/>
      <c r="I2430" s="4"/>
      <c r="J2430" s="4"/>
    </row>
    <row r="2431" spans="1:10" x14ac:dyDescent="0.25">
      <c r="A2431" s="7"/>
      <c r="B2431" s="8"/>
      <c r="C2431" s="5"/>
      <c r="D2431" s="5"/>
      <c r="E2431" s="4"/>
      <c r="F2431" s="7"/>
      <c r="G2431" s="8"/>
      <c r="H2431" s="5"/>
      <c r="I2431" s="4"/>
      <c r="J2431" s="4"/>
    </row>
    <row r="2432" spans="1:10" x14ac:dyDescent="0.25">
      <c r="A2432" s="7"/>
      <c r="B2432" s="8"/>
      <c r="C2432" s="5"/>
      <c r="D2432" s="5"/>
      <c r="E2432" s="4"/>
      <c r="F2432" s="7"/>
      <c r="G2432" s="8"/>
      <c r="H2432" s="5"/>
      <c r="I2432" s="4"/>
      <c r="J2432" s="4"/>
    </row>
    <row r="2433" spans="1:10" x14ac:dyDescent="0.25">
      <c r="A2433" s="7"/>
      <c r="B2433" s="8"/>
      <c r="C2433" s="5"/>
      <c r="D2433" s="5"/>
      <c r="E2433" s="4"/>
      <c r="F2433" s="7"/>
      <c r="G2433" s="8"/>
      <c r="H2433" s="5"/>
      <c r="I2433" s="4"/>
      <c r="J2433" s="4"/>
    </row>
    <row r="2434" spans="1:10" x14ac:dyDescent="0.25">
      <c r="A2434" s="7"/>
      <c r="B2434" s="8"/>
      <c r="C2434" s="5"/>
      <c r="D2434" s="5"/>
      <c r="E2434" s="4"/>
      <c r="F2434" s="7"/>
      <c r="G2434" s="8"/>
      <c r="H2434" s="5"/>
      <c r="I2434" s="4"/>
      <c r="J2434" s="4"/>
    </row>
    <row r="2435" spans="1:10" x14ac:dyDescent="0.25">
      <c r="A2435" s="7"/>
      <c r="B2435" s="8"/>
      <c r="C2435" s="5"/>
      <c r="D2435" s="5"/>
      <c r="E2435" s="4"/>
      <c r="F2435" s="7"/>
      <c r="G2435" s="8"/>
      <c r="H2435" s="5"/>
      <c r="I2435" s="4"/>
      <c r="J2435" s="4"/>
    </row>
    <row r="2436" spans="1:10" x14ac:dyDescent="0.25">
      <c r="A2436" s="7"/>
      <c r="B2436" s="8"/>
      <c r="C2436" s="5"/>
      <c r="D2436" s="5"/>
      <c r="E2436" s="4"/>
      <c r="F2436" s="7"/>
      <c r="G2436" s="8"/>
      <c r="H2436" s="5"/>
      <c r="I2436" s="4"/>
      <c r="J2436" s="4"/>
    </row>
    <row r="2437" spans="1:10" x14ac:dyDescent="0.25">
      <c r="A2437" s="7"/>
      <c r="B2437" s="8"/>
      <c r="C2437" s="5"/>
      <c r="D2437" s="5"/>
      <c r="E2437" s="4"/>
      <c r="F2437" s="7"/>
      <c r="G2437" s="8"/>
      <c r="H2437" s="5"/>
      <c r="I2437" s="4"/>
      <c r="J2437" s="4"/>
    </row>
    <row r="2438" spans="1:10" x14ac:dyDescent="0.25">
      <c r="A2438" s="7"/>
      <c r="B2438" s="8"/>
      <c r="C2438" s="5"/>
      <c r="D2438" s="5"/>
      <c r="E2438" s="4"/>
      <c r="F2438" s="7"/>
      <c r="G2438" s="8"/>
      <c r="H2438" s="5"/>
      <c r="I2438" s="4"/>
      <c r="J2438" s="4"/>
    </row>
    <row r="2439" spans="1:10" x14ac:dyDescent="0.25">
      <c r="A2439" s="7"/>
      <c r="B2439" s="8"/>
      <c r="C2439" s="5"/>
      <c r="D2439" s="5"/>
      <c r="E2439" s="4"/>
      <c r="F2439" s="7"/>
      <c r="G2439" s="8"/>
      <c r="H2439" s="5"/>
      <c r="I2439" s="4"/>
      <c r="J2439" s="4"/>
    </row>
    <row r="2440" spans="1:10" x14ac:dyDescent="0.25">
      <c r="A2440" s="7"/>
      <c r="B2440" s="8"/>
      <c r="C2440" s="5"/>
      <c r="D2440" s="5"/>
      <c r="E2440" s="4"/>
      <c r="F2440" s="7"/>
      <c r="G2440" s="8"/>
      <c r="H2440" s="5"/>
      <c r="I2440" s="4"/>
      <c r="J2440" s="4"/>
    </row>
    <row r="2441" spans="1:10" x14ac:dyDescent="0.25">
      <c r="A2441" s="7"/>
      <c r="B2441" s="8"/>
      <c r="C2441" s="5"/>
      <c r="D2441" s="5"/>
      <c r="E2441" s="4"/>
      <c r="F2441" s="7"/>
      <c r="G2441" s="8"/>
      <c r="H2441" s="5"/>
      <c r="I2441" s="4"/>
      <c r="J2441" s="4"/>
    </row>
    <row r="2442" spans="1:10" x14ac:dyDescent="0.25">
      <c r="A2442" s="7"/>
      <c r="B2442" s="8"/>
      <c r="C2442" s="5"/>
      <c r="D2442" s="5"/>
      <c r="E2442" s="4"/>
      <c r="F2442" s="7"/>
      <c r="G2442" s="8"/>
      <c r="H2442" s="5"/>
      <c r="I2442" s="4"/>
      <c r="J2442" s="4"/>
    </row>
    <row r="2443" spans="1:10" x14ac:dyDescent="0.25">
      <c r="A2443" s="7"/>
      <c r="B2443" s="8"/>
      <c r="C2443" s="5"/>
      <c r="D2443" s="5"/>
      <c r="E2443" s="4"/>
      <c r="F2443" s="7"/>
      <c r="G2443" s="8"/>
      <c r="H2443" s="5"/>
      <c r="I2443" s="4"/>
      <c r="J2443" s="4"/>
    </row>
    <row r="2444" spans="1:10" x14ac:dyDescent="0.25">
      <c r="A2444" s="7"/>
      <c r="B2444" s="8"/>
      <c r="C2444" s="5"/>
      <c r="D2444" s="5"/>
      <c r="E2444" s="4"/>
      <c r="F2444" s="7"/>
      <c r="G2444" s="8"/>
      <c r="H2444" s="5"/>
      <c r="I2444" s="4"/>
      <c r="J2444" s="4"/>
    </row>
    <row r="2445" spans="1:10" x14ac:dyDescent="0.25">
      <c r="A2445" s="7"/>
      <c r="B2445" s="8"/>
      <c r="C2445" s="5"/>
      <c r="D2445" s="5"/>
      <c r="E2445" s="4"/>
      <c r="F2445" s="7"/>
      <c r="G2445" s="8"/>
      <c r="H2445" s="5"/>
      <c r="I2445" s="4"/>
      <c r="J2445" s="4"/>
    </row>
    <row r="2446" spans="1:10" x14ac:dyDescent="0.25">
      <c r="A2446" s="7"/>
      <c r="B2446" s="8"/>
      <c r="C2446" s="5"/>
      <c r="D2446" s="5"/>
      <c r="E2446" s="4"/>
      <c r="F2446" s="7"/>
      <c r="G2446" s="8"/>
      <c r="H2446" s="5"/>
      <c r="I2446" s="4"/>
      <c r="J2446" s="4"/>
    </row>
    <row r="2447" spans="1:10" x14ac:dyDescent="0.25">
      <c r="A2447" s="7"/>
      <c r="B2447" s="8"/>
      <c r="C2447" s="5"/>
      <c r="D2447" s="5"/>
      <c r="E2447" s="4"/>
      <c r="F2447" s="7"/>
      <c r="G2447" s="8"/>
      <c r="H2447" s="5"/>
      <c r="I2447" s="4"/>
      <c r="J2447" s="4"/>
    </row>
    <row r="2448" spans="1:10" x14ac:dyDescent="0.25">
      <c r="A2448" s="7"/>
      <c r="B2448" s="8"/>
      <c r="C2448" s="5"/>
      <c r="D2448" s="5"/>
      <c r="E2448" s="4"/>
      <c r="F2448" s="7"/>
      <c r="G2448" s="8"/>
      <c r="H2448" s="5"/>
      <c r="I2448" s="4"/>
      <c r="J2448" s="4"/>
    </row>
    <row r="2449" spans="1:10" x14ac:dyDescent="0.25">
      <c r="A2449" s="7"/>
      <c r="B2449" s="8"/>
      <c r="C2449" s="5"/>
      <c r="D2449" s="5"/>
      <c r="E2449" s="4"/>
      <c r="F2449" s="7"/>
      <c r="G2449" s="8"/>
      <c r="H2449" s="5"/>
      <c r="I2449" s="4"/>
      <c r="J2449" s="4"/>
    </row>
    <row r="2450" spans="1:10" x14ac:dyDescent="0.25">
      <c r="A2450" s="7"/>
      <c r="B2450" s="8"/>
      <c r="C2450" s="5"/>
      <c r="D2450" s="5"/>
      <c r="E2450" s="4"/>
      <c r="F2450" s="7"/>
      <c r="G2450" s="8"/>
      <c r="H2450" s="5"/>
      <c r="I2450" s="4"/>
      <c r="J2450" s="4"/>
    </row>
    <row r="2451" spans="1:10" x14ac:dyDescent="0.25">
      <c r="A2451" s="7"/>
      <c r="B2451" s="8"/>
      <c r="C2451" s="5"/>
      <c r="D2451" s="5"/>
      <c r="E2451" s="4"/>
      <c r="F2451" s="7"/>
      <c r="G2451" s="8"/>
      <c r="H2451" s="5"/>
      <c r="I2451" s="4"/>
      <c r="J2451" s="4"/>
    </row>
    <row r="2452" spans="1:10" x14ac:dyDescent="0.25">
      <c r="A2452" s="7"/>
      <c r="B2452" s="8"/>
      <c r="C2452" s="5"/>
      <c r="D2452" s="5"/>
      <c r="E2452" s="4"/>
      <c r="F2452" s="7"/>
      <c r="G2452" s="8"/>
      <c r="H2452" s="5"/>
      <c r="I2452" s="4"/>
      <c r="J2452" s="4"/>
    </row>
    <row r="2453" spans="1:10" x14ac:dyDescent="0.25">
      <c r="A2453" s="7"/>
      <c r="B2453" s="8"/>
      <c r="C2453" s="5"/>
      <c r="D2453" s="5"/>
      <c r="E2453" s="4"/>
      <c r="F2453" s="7"/>
      <c r="G2453" s="8"/>
      <c r="H2453" s="5"/>
      <c r="I2453" s="4"/>
      <c r="J2453" s="4"/>
    </row>
    <row r="2454" spans="1:10" x14ac:dyDescent="0.25">
      <c r="A2454" s="7"/>
      <c r="B2454" s="8"/>
      <c r="C2454" s="5"/>
      <c r="D2454" s="5"/>
      <c r="E2454" s="4"/>
      <c r="F2454" s="7"/>
      <c r="G2454" s="8"/>
      <c r="H2454" s="5"/>
      <c r="I2454" s="4"/>
      <c r="J2454" s="4"/>
    </row>
    <row r="2455" spans="1:10" x14ac:dyDescent="0.25">
      <c r="A2455" s="7"/>
      <c r="B2455" s="8"/>
      <c r="C2455" s="5"/>
      <c r="D2455" s="5"/>
      <c r="E2455" s="4"/>
      <c r="F2455" s="7"/>
      <c r="G2455" s="8"/>
      <c r="H2455" s="5"/>
      <c r="I2455" s="4"/>
      <c r="J2455" s="4"/>
    </row>
    <row r="2456" spans="1:10" x14ac:dyDescent="0.25">
      <c r="A2456" s="7"/>
      <c r="B2456" s="8"/>
      <c r="C2456" s="5"/>
      <c r="D2456" s="5"/>
      <c r="E2456" s="4"/>
      <c r="F2456" s="7"/>
      <c r="G2456" s="8"/>
      <c r="H2456" s="5"/>
      <c r="I2456" s="4"/>
      <c r="J2456" s="4"/>
    </row>
    <row r="2457" spans="1:10" x14ac:dyDescent="0.25">
      <c r="A2457" s="7"/>
      <c r="B2457" s="8"/>
      <c r="C2457" s="5"/>
      <c r="D2457" s="5"/>
      <c r="E2457" s="4"/>
      <c r="F2457" s="7"/>
      <c r="G2457" s="8"/>
      <c r="H2457" s="5"/>
      <c r="I2457" s="4"/>
      <c r="J2457" s="4"/>
    </row>
    <row r="2458" spans="1:10" x14ac:dyDescent="0.25">
      <c r="A2458" s="7"/>
      <c r="B2458" s="8"/>
      <c r="C2458" s="5"/>
      <c r="D2458" s="5"/>
      <c r="E2458" s="4"/>
      <c r="F2458" s="7"/>
      <c r="G2458" s="8"/>
      <c r="H2458" s="5"/>
      <c r="I2458" s="4"/>
      <c r="J2458" s="4"/>
    </row>
    <row r="2459" spans="1:10" x14ac:dyDescent="0.25">
      <c r="A2459" s="7"/>
      <c r="B2459" s="8"/>
      <c r="C2459" s="5"/>
      <c r="D2459" s="5"/>
      <c r="E2459" s="4"/>
      <c r="F2459" s="7"/>
      <c r="G2459" s="8"/>
      <c r="H2459" s="5"/>
      <c r="I2459" s="4"/>
      <c r="J2459" s="4"/>
    </row>
    <row r="2460" spans="1:10" x14ac:dyDescent="0.25">
      <c r="A2460" s="7"/>
      <c r="B2460" s="8"/>
      <c r="C2460" s="5"/>
      <c r="D2460" s="5"/>
      <c r="E2460" s="4"/>
      <c r="F2460" s="7"/>
      <c r="G2460" s="8"/>
      <c r="H2460" s="5"/>
      <c r="I2460" s="4"/>
      <c r="J2460" s="4"/>
    </row>
    <row r="2461" spans="1:10" x14ac:dyDescent="0.25">
      <c r="A2461" s="7"/>
      <c r="B2461" s="8"/>
      <c r="C2461" s="5"/>
      <c r="D2461" s="5"/>
      <c r="E2461" s="4"/>
      <c r="F2461" s="7"/>
      <c r="G2461" s="8"/>
      <c r="H2461" s="5"/>
      <c r="I2461" s="4"/>
      <c r="J2461" s="4"/>
    </row>
    <row r="2462" spans="1:10" x14ac:dyDescent="0.25">
      <c r="A2462" s="7"/>
      <c r="B2462" s="8"/>
      <c r="C2462" s="5"/>
      <c r="D2462" s="5"/>
      <c r="E2462" s="4"/>
      <c r="F2462" s="7"/>
      <c r="G2462" s="8"/>
      <c r="H2462" s="5"/>
      <c r="I2462" s="4"/>
      <c r="J2462" s="4"/>
    </row>
    <row r="2463" spans="1:10" x14ac:dyDescent="0.25">
      <c r="A2463" s="7"/>
      <c r="B2463" s="8"/>
      <c r="C2463" s="5"/>
      <c r="D2463" s="5"/>
      <c r="E2463" s="4"/>
      <c r="F2463" s="7"/>
      <c r="G2463" s="8"/>
      <c r="H2463" s="5"/>
      <c r="I2463" s="4"/>
      <c r="J2463" s="4"/>
    </row>
    <row r="2464" spans="1:10" x14ac:dyDescent="0.25">
      <c r="A2464" s="7"/>
      <c r="B2464" s="8"/>
      <c r="C2464" s="5"/>
      <c r="D2464" s="5"/>
      <c r="E2464" s="4"/>
      <c r="F2464" s="7"/>
      <c r="G2464" s="8"/>
      <c r="H2464" s="5"/>
      <c r="I2464" s="4"/>
      <c r="J2464" s="4"/>
    </row>
    <row r="2465" spans="1:10" x14ac:dyDescent="0.25">
      <c r="A2465" s="7"/>
      <c r="B2465" s="8"/>
      <c r="C2465" s="5"/>
      <c r="D2465" s="5"/>
      <c r="E2465" s="4"/>
      <c r="F2465" s="7"/>
      <c r="G2465" s="8"/>
      <c r="H2465" s="5"/>
      <c r="I2465" s="4"/>
      <c r="J2465" s="4"/>
    </row>
    <row r="2466" spans="1:10" x14ac:dyDescent="0.25">
      <c r="A2466" s="7"/>
      <c r="B2466" s="8"/>
      <c r="C2466" s="5"/>
      <c r="D2466" s="5"/>
      <c r="E2466" s="4"/>
      <c r="F2466" s="7"/>
      <c r="G2466" s="8"/>
      <c r="H2466" s="5"/>
      <c r="I2466" s="4"/>
      <c r="J2466" s="4"/>
    </row>
    <row r="2467" spans="1:10" x14ac:dyDescent="0.25">
      <c r="A2467" s="7"/>
      <c r="B2467" s="8"/>
      <c r="C2467" s="5"/>
      <c r="D2467" s="5"/>
      <c r="E2467" s="4"/>
      <c r="F2467" s="7"/>
      <c r="G2467" s="8"/>
      <c r="H2467" s="5"/>
      <c r="I2467" s="4"/>
      <c r="J2467" s="4"/>
    </row>
    <row r="2468" spans="1:10" x14ac:dyDescent="0.25">
      <c r="A2468" s="7"/>
      <c r="B2468" s="8"/>
      <c r="C2468" s="5"/>
      <c r="D2468" s="5"/>
      <c r="E2468" s="4"/>
      <c r="F2468" s="7"/>
      <c r="G2468" s="8"/>
      <c r="H2468" s="5"/>
      <c r="I2468" s="4"/>
      <c r="J2468" s="4"/>
    </row>
    <row r="2469" spans="1:10" x14ac:dyDescent="0.25">
      <c r="A2469" s="7"/>
      <c r="B2469" s="8"/>
      <c r="C2469" s="5"/>
      <c r="D2469" s="5"/>
      <c r="E2469" s="4"/>
      <c r="F2469" s="7"/>
      <c r="G2469" s="8"/>
      <c r="H2469" s="5"/>
      <c r="I2469" s="4"/>
      <c r="J2469" s="4"/>
    </row>
    <row r="2470" spans="1:10" x14ac:dyDescent="0.25">
      <c r="A2470" s="7"/>
      <c r="B2470" s="8"/>
      <c r="C2470" s="5"/>
      <c r="D2470" s="5"/>
      <c r="E2470" s="4"/>
      <c r="F2470" s="7"/>
      <c r="G2470" s="8"/>
      <c r="H2470" s="5"/>
      <c r="I2470" s="4"/>
      <c r="J2470" s="4"/>
    </row>
    <row r="2471" spans="1:10" x14ac:dyDescent="0.25">
      <c r="A2471" s="7"/>
      <c r="B2471" s="8"/>
      <c r="C2471" s="5"/>
      <c r="D2471" s="5"/>
      <c r="E2471" s="4"/>
      <c r="F2471" s="7"/>
      <c r="G2471" s="8"/>
      <c r="H2471" s="5"/>
      <c r="I2471" s="4"/>
      <c r="J2471" s="4"/>
    </row>
    <row r="2472" spans="1:10" x14ac:dyDescent="0.25">
      <c r="A2472" s="7"/>
      <c r="B2472" s="8"/>
      <c r="C2472" s="5"/>
      <c r="D2472" s="5"/>
      <c r="E2472" s="4"/>
      <c r="F2472" s="7"/>
      <c r="G2472" s="8"/>
      <c r="H2472" s="5"/>
      <c r="I2472" s="4"/>
      <c r="J2472" s="4"/>
    </row>
    <row r="2473" spans="1:10" x14ac:dyDescent="0.25">
      <c r="A2473" s="7"/>
      <c r="B2473" s="8"/>
      <c r="C2473" s="5"/>
      <c r="D2473" s="5"/>
      <c r="E2473" s="4"/>
      <c r="F2473" s="7"/>
      <c r="G2473" s="8"/>
      <c r="H2473" s="5"/>
      <c r="I2473" s="4"/>
      <c r="J2473" s="4"/>
    </row>
    <row r="2474" spans="1:10" x14ac:dyDescent="0.25">
      <c r="A2474" s="7"/>
      <c r="B2474" s="8"/>
      <c r="C2474" s="5"/>
      <c r="D2474" s="5"/>
      <c r="E2474" s="4"/>
      <c r="F2474" s="7"/>
      <c r="G2474" s="8"/>
      <c r="H2474" s="5"/>
      <c r="I2474" s="4"/>
      <c r="J2474" s="4"/>
    </row>
    <row r="2475" spans="1:10" x14ac:dyDescent="0.25">
      <c r="A2475" s="7"/>
      <c r="B2475" s="8"/>
      <c r="C2475" s="5"/>
      <c r="D2475" s="5"/>
      <c r="E2475" s="4"/>
      <c r="F2475" s="7"/>
      <c r="G2475" s="8"/>
      <c r="H2475" s="5"/>
      <c r="I2475" s="4"/>
      <c r="J2475" s="4"/>
    </row>
    <row r="2476" spans="1:10" x14ac:dyDescent="0.25">
      <c r="A2476" s="7"/>
      <c r="B2476" s="8"/>
      <c r="C2476" s="5"/>
      <c r="D2476" s="5"/>
      <c r="E2476" s="4"/>
      <c r="F2476" s="7"/>
      <c r="G2476" s="8"/>
      <c r="H2476" s="5"/>
      <c r="I2476" s="4"/>
      <c r="J2476" s="4"/>
    </row>
    <row r="2477" spans="1:10" x14ac:dyDescent="0.25">
      <c r="A2477" s="7"/>
      <c r="B2477" s="8"/>
      <c r="C2477" s="5"/>
      <c r="D2477" s="5"/>
      <c r="E2477" s="4"/>
      <c r="F2477" s="7"/>
      <c r="G2477" s="8"/>
      <c r="H2477" s="5"/>
      <c r="I2477" s="4"/>
      <c r="J2477" s="4"/>
    </row>
    <row r="2478" spans="1:10" x14ac:dyDescent="0.25">
      <c r="A2478" s="7"/>
      <c r="B2478" s="8"/>
      <c r="C2478" s="5"/>
      <c r="D2478" s="5"/>
      <c r="E2478" s="4"/>
      <c r="F2478" s="7"/>
      <c r="G2478" s="8"/>
      <c r="H2478" s="5"/>
      <c r="I2478" s="4"/>
      <c r="J2478" s="4"/>
    </row>
    <row r="2479" spans="1:10" x14ac:dyDescent="0.25">
      <c r="A2479" s="7"/>
      <c r="B2479" s="8"/>
      <c r="C2479" s="5"/>
      <c r="D2479" s="5"/>
      <c r="E2479" s="4"/>
      <c r="F2479" s="7"/>
      <c r="G2479" s="8"/>
      <c r="H2479" s="5"/>
      <c r="I2479" s="4"/>
      <c r="J2479" s="4"/>
    </row>
    <row r="2480" spans="1:10" x14ac:dyDescent="0.25">
      <c r="A2480" s="7"/>
      <c r="B2480" s="8"/>
      <c r="C2480" s="5"/>
      <c r="D2480" s="5"/>
      <c r="E2480" s="4"/>
      <c r="F2480" s="7"/>
      <c r="G2480" s="8"/>
      <c r="H2480" s="5"/>
      <c r="I2480" s="4"/>
      <c r="J2480" s="4"/>
    </row>
    <row r="2481" spans="1:10" x14ac:dyDescent="0.25">
      <c r="A2481" s="7"/>
      <c r="B2481" s="8"/>
      <c r="C2481" s="5"/>
      <c r="D2481" s="5"/>
      <c r="E2481" s="4"/>
      <c r="F2481" s="7"/>
      <c r="G2481" s="8"/>
      <c r="H2481" s="5"/>
      <c r="I2481" s="4"/>
      <c r="J2481" s="4"/>
    </row>
    <row r="2482" spans="1:10" x14ac:dyDescent="0.25">
      <c r="A2482" s="7"/>
      <c r="B2482" s="8"/>
      <c r="C2482" s="5"/>
      <c r="D2482" s="5"/>
      <c r="E2482" s="4"/>
      <c r="F2482" s="7"/>
      <c r="G2482" s="8"/>
      <c r="H2482" s="5"/>
      <c r="I2482" s="4"/>
      <c r="J2482" s="4"/>
    </row>
    <row r="2483" spans="1:10" x14ac:dyDescent="0.25">
      <c r="A2483" s="7"/>
      <c r="B2483" s="8"/>
      <c r="C2483" s="5"/>
      <c r="D2483" s="5"/>
      <c r="E2483" s="4"/>
      <c r="F2483" s="7"/>
      <c r="G2483" s="8"/>
      <c r="H2483" s="5"/>
      <c r="I2483" s="4"/>
      <c r="J2483" s="4"/>
    </row>
    <row r="2484" spans="1:10" x14ac:dyDescent="0.25">
      <c r="A2484" s="7"/>
      <c r="B2484" s="8"/>
      <c r="C2484" s="5"/>
      <c r="D2484" s="5"/>
      <c r="E2484" s="4"/>
      <c r="F2484" s="7"/>
      <c r="G2484" s="8"/>
      <c r="H2484" s="5"/>
      <c r="I2484" s="4"/>
      <c r="J2484" s="4"/>
    </row>
    <row r="2485" spans="1:10" x14ac:dyDescent="0.25">
      <c r="A2485" s="7"/>
      <c r="B2485" s="8"/>
      <c r="C2485" s="5"/>
      <c r="D2485" s="5"/>
      <c r="E2485" s="4"/>
      <c r="F2485" s="7"/>
      <c r="G2485" s="8"/>
      <c r="H2485" s="5"/>
      <c r="I2485" s="4"/>
      <c r="J2485" s="4"/>
    </row>
    <row r="2486" spans="1:10" x14ac:dyDescent="0.25">
      <c r="A2486" s="7"/>
      <c r="B2486" s="8"/>
      <c r="C2486" s="5"/>
      <c r="D2486" s="5"/>
      <c r="E2486" s="4"/>
      <c r="F2486" s="7"/>
      <c r="G2486" s="8"/>
      <c r="H2486" s="5"/>
      <c r="I2486" s="4"/>
      <c r="J2486" s="4"/>
    </row>
    <row r="2487" spans="1:10" x14ac:dyDescent="0.25">
      <c r="A2487" s="7"/>
      <c r="B2487" s="8"/>
      <c r="C2487" s="5"/>
      <c r="D2487" s="5"/>
      <c r="E2487" s="4"/>
      <c r="F2487" s="7"/>
      <c r="G2487" s="8"/>
      <c r="H2487" s="5"/>
      <c r="I2487" s="4"/>
      <c r="J2487" s="4"/>
    </row>
    <row r="2488" spans="1:10" x14ac:dyDescent="0.25">
      <c r="A2488" s="7"/>
      <c r="B2488" s="8"/>
      <c r="C2488" s="5"/>
      <c r="D2488" s="5"/>
      <c r="E2488" s="4"/>
      <c r="F2488" s="7"/>
      <c r="G2488" s="8"/>
      <c r="H2488" s="5"/>
      <c r="I2488" s="4"/>
      <c r="J2488" s="4"/>
    </row>
    <row r="2489" spans="1:10" x14ac:dyDescent="0.25">
      <c r="A2489" s="7"/>
      <c r="B2489" s="8"/>
      <c r="C2489" s="5"/>
      <c r="D2489" s="5"/>
      <c r="E2489" s="4"/>
      <c r="F2489" s="7"/>
      <c r="G2489" s="8"/>
      <c r="H2489" s="5"/>
      <c r="I2489" s="4"/>
      <c r="J2489" s="4"/>
    </row>
    <row r="2490" spans="1:10" x14ac:dyDescent="0.25">
      <c r="A2490" s="7"/>
      <c r="B2490" s="8"/>
      <c r="C2490" s="5"/>
      <c r="D2490" s="5"/>
      <c r="E2490" s="4"/>
      <c r="F2490" s="7"/>
      <c r="G2490" s="8"/>
      <c r="H2490" s="5"/>
      <c r="I2490" s="4"/>
      <c r="J2490" s="4"/>
    </row>
    <row r="2491" spans="1:10" x14ac:dyDescent="0.25">
      <c r="A2491" s="7"/>
      <c r="B2491" s="8"/>
      <c r="C2491" s="5"/>
      <c r="D2491" s="5"/>
      <c r="E2491" s="4"/>
      <c r="F2491" s="7"/>
      <c r="G2491" s="8"/>
      <c r="H2491" s="5"/>
      <c r="I2491" s="4"/>
      <c r="J2491" s="4"/>
    </row>
    <row r="2492" spans="1:10" x14ac:dyDescent="0.25">
      <c r="A2492" s="7"/>
      <c r="B2492" s="8"/>
      <c r="C2492" s="5"/>
      <c r="D2492" s="5"/>
      <c r="E2492" s="4"/>
      <c r="F2492" s="7"/>
      <c r="G2492" s="8"/>
      <c r="H2492" s="5"/>
      <c r="I2492" s="4"/>
      <c r="J2492" s="4"/>
    </row>
    <row r="2493" spans="1:10" x14ac:dyDescent="0.25">
      <c r="A2493" s="7"/>
      <c r="B2493" s="8"/>
      <c r="C2493" s="5"/>
      <c r="D2493" s="5"/>
      <c r="E2493" s="4"/>
      <c r="F2493" s="7"/>
      <c r="G2493" s="8"/>
      <c r="H2493" s="5"/>
      <c r="I2493" s="4"/>
      <c r="J2493" s="4"/>
    </row>
    <row r="2494" spans="1:10" x14ac:dyDescent="0.25">
      <c r="A2494" s="7"/>
      <c r="B2494" s="8"/>
      <c r="C2494" s="5"/>
      <c r="D2494" s="5"/>
      <c r="E2494" s="4"/>
      <c r="F2494" s="7"/>
      <c r="G2494" s="8"/>
      <c r="H2494" s="5"/>
      <c r="I2494" s="4"/>
      <c r="J2494" s="4"/>
    </row>
    <row r="2495" spans="1:10" x14ac:dyDescent="0.25">
      <c r="A2495" s="7"/>
      <c r="B2495" s="8"/>
      <c r="C2495" s="5"/>
      <c r="D2495" s="5"/>
      <c r="E2495" s="4"/>
      <c r="F2495" s="7"/>
      <c r="G2495" s="8"/>
      <c r="H2495" s="5"/>
      <c r="I2495" s="4"/>
      <c r="J2495" s="4"/>
    </row>
    <row r="2496" spans="1:10" x14ac:dyDescent="0.25">
      <c r="A2496" s="7"/>
      <c r="B2496" s="8"/>
      <c r="C2496" s="5"/>
      <c r="D2496" s="5"/>
      <c r="E2496" s="4"/>
      <c r="F2496" s="7"/>
      <c r="G2496" s="8"/>
      <c r="H2496" s="5"/>
      <c r="I2496" s="4"/>
      <c r="J2496" s="4"/>
    </row>
    <row r="2497" spans="1:10" x14ac:dyDescent="0.25">
      <c r="A2497" s="7"/>
      <c r="B2497" s="8"/>
      <c r="C2497" s="5"/>
      <c r="D2497" s="5"/>
      <c r="E2497" s="4"/>
      <c r="F2497" s="7"/>
      <c r="G2497" s="8"/>
      <c r="H2497" s="5"/>
      <c r="I2497" s="4"/>
      <c r="J2497" s="4"/>
    </row>
    <row r="2498" spans="1:10" x14ac:dyDescent="0.25">
      <c r="A2498" s="7"/>
      <c r="B2498" s="8"/>
      <c r="C2498" s="5"/>
      <c r="D2498" s="5"/>
      <c r="E2498" s="4"/>
      <c r="F2498" s="7"/>
      <c r="G2498" s="8"/>
      <c r="H2498" s="5"/>
      <c r="I2498" s="4"/>
      <c r="J2498" s="4"/>
    </row>
    <row r="2499" spans="1:10" x14ac:dyDescent="0.25">
      <c r="A2499" s="7"/>
      <c r="B2499" s="8"/>
      <c r="C2499" s="5"/>
      <c r="D2499" s="5"/>
      <c r="E2499" s="4"/>
      <c r="F2499" s="7"/>
      <c r="G2499" s="8"/>
      <c r="H2499" s="5"/>
      <c r="I2499" s="4"/>
      <c r="J2499" s="4"/>
    </row>
    <row r="2500" spans="1:10" x14ac:dyDescent="0.25">
      <c r="A2500" s="7"/>
      <c r="B2500" s="8"/>
      <c r="C2500" s="5"/>
      <c r="D2500" s="5"/>
      <c r="E2500" s="4"/>
      <c r="F2500" s="7"/>
      <c r="G2500" s="8"/>
      <c r="H2500" s="5"/>
      <c r="I2500" s="4"/>
      <c r="J2500" s="4"/>
    </row>
    <row r="2501" spans="1:10" x14ac:dyDescent="0.25">
      <c r="A2501" s="7"/>
      <c r="B2501" s="8"/>
      <c r="C2501" s="5"/>
      <c r="D2501" s="5"/>
      <c r="E2501" s="4"/>
      <c r="F2501" s="7"/>
      <c r="G2501" s="8"/>
      <c r="H2501" s="5"/>
      <c r="I2501" s="4"/>
      <c r="J2501" s="4"/>
    </row>
    <row r="2502" spans="1:10" x14ac:dyDescent="0.25">
      <c r="A2502" s="7"/>
      <c r="B2502" s="8"/>
      <c r="C2502" s="5"/>
      <c r="D2502" s="5"/>
      <c r="E2502" s="4"/>
      <c r="F2502" s="7"/>
      <c r="G2502" s="8"/>
      <c r="H2502" s="5"/>
      <c r="I2502" s="4"/>
      <c r="J2502" s="4"/>
    </row>
    <row r="2503" spans="1:10" x14ac:dyDescent="0.25">
      <c r="A2503" s="7"/>
      <c r="B2503" s="8"/>
      <c r="C2503" s="5"/>
      <c r="D2503" s="5"/>
      <c r="E2503" s="4"/>
      <c r="F2503" s="7"/>
      <c r="G2503" s="8"/>
      <c r="H2503" s="5"/>
      <c r="I2503" s="4"/>
      <c r="J2503" s="4"/>
    </row>
    <row r="2504" spans="1:10" x14ac:dyDescent="0.25">
      <c r="A2504" s="7"/>
      <c r="B2504" s="8"/>
      <c r="C2504" s="5"/>
      <c r="D2504" s="5"/>
      <c r="E2504" s="4"/>
      <c r="F2504" s="7"/>
      <c r="G2504" s="8"/>
      <c r="H2504" s="5"/>
      <c r="I2504" s="4"/>
      <c r="J2504" s="4"/>
    </row>
    <row r="2505" spans="1:10" x14ac:dyDescent="0.25">
      <c r="A2505" s="7"/>
      <c r="B2505" s="8"/>
      <c r="C2505" s="5"/>
      <c r="D2505" s="5"/>
      <c r="E2505" s="4"/>
      <c r="F2505" s="7"/>
      <c r="G2505" s="8"/>
      <c r="H2505" s="5"/>
      <c r="I2505" s="4"/>
      <c r="J2505" s="4"/>
    </row>
    <row r="2506" spans="1:10" x14ac:dyDescent="0.25">
      <c r="A2506" s="7"/>
      <c r="B2506" s="8"/>
      <c r="C2506" s="5"/>
      <c r="D2506" s="5"/>
      <c r="E2506" s="4"/>
      <c r="F2506" s="7"/>
      <c r="G2506" s="8"/>
      <c r="H2506" s="5"/>
      <c r="I2506" s="4"/>
      <c r="J2506" s="4"/>
    </row>
    <row r="2507" spans="1:10" x14ac:dyDescent="0.25">
      <c r="A2507" s="7"/>
      <c r="B2507" s="8"/>
      <c r="C2507" s="5"/>
      <c r="D2507" s="5"/>
      <c r="E2507" s="4"/>
      <c r="F2507" s="7"/>
      <c r="G2507" s="8"/>
      <c r="H2507" s="5"/>
      <c r="I2507" s="4"/>
      <c r="J2507" s="4"/>
    </row>
    <row r="2508" spans="1:10" x14ac:dyDescent="0.25">
      <c r="A2508" s="7"/>
      <c r="B2508" s="8"/>
      <c r="C2508" s="5"/>
      <c r="D2508" s="5"/>
      <c r="E2508" s="4"/>
      <c r="F2508" s="7"/>
      <c r="G2508" s="8"/>
      <c r="H2508" s="5"/>
      <c r="I2508" s="4"/>
      <c r="J2508" s="4"/>
    </row>
    <row r="2509" spans="1:10" x14ac:dyDescent="0.25">
      <c r="A2509" s="7"/>
      <c r="B2509" s="8"/>
      <c r="C2509" s="5"/>
      <c r="D2509" s="5"/>
      <c r="E2509" s="4"/>
      <c r="F2509" s="7"/>
      <c r="G2509" s="8"/>
      <c r="H2509" s="5"/>
      <c r="I2509" s="4"/>
      <c r="J2509" s="4"/>
    </row>
    <row r="2510" spans="1:10" x14ac:dyDescent="0.25">
      <c r="A2510" s="7"/>
      <c r="B2510" s="8"/>
      <c r="C2510" s="5"/>
      <c r="D2510" s="5"/>
      <c r="E2510" s="4"/>
      <c r="F2510" s="7"/>
      <c r="G2510" s="8"/>
      <c r="H2510" s="5"/>
      <c r="I2510" s="4"/>
      <c r="J2510" s="4"/>
    </row>
    <row r="2511" spans="1:10" x14ac:dyDescent="0.25">
      <c r="A2511" s="7"/>
      <c r="B2511" s="8"/>
      <c r="C2511" s="5"/>
      <c r="D2511" s="5"/>
      <c r="E2511" s="4"/>
      <c r="F2511" s="7"/>
      <c r="G2511" s="8"/>
      <c r="H2511" s="5"/>
      <c r="I2511" s="4"/>
      <c r="J2511" s="4"/>
    </row>
    <row r="2512" spans="1:10" x14ac:dyDescent="0.25">
      <c r="A2512" s="7"/>
      <c r="B2512" s="8"/>
      <c r="C2512" s="5"/>
      <c r="D2512" s="5"/>
      <c r="E2512" s="4"/>
      <c r="F2512" s="7"/>
      <c r="G2512" s="8"/>
      <c r="H2512" s="5"/>
      <c r="I2512" s="4"/>
      <c r="J2512" s="4"/>
    </row>
    <row r="2513" spans="1:10" x14ac:dyDescent="0.25">
      <c r="A2513" s="7"/>
      <c r="B2513" s="8"/>
      <c r="C2513" s="5"/>
      <c r="D2513" s="5"/>
      <c r="E2513" s="4"/>
      <c r="F2513" s="7"/>
      <c r="G2513" s="8"/>
      <c r="H2513" s="5"/>
      <c r="I2513" s="4"/>
      <c r="J2513" s="4"/>
    </row>
    <row r="2514" spans="1:10" x14ac:dyDescent="0.25">
      <c r="A2514" s="7"/>
      <c r="B2514" s="8"/>
      <c r="C2514" s="5"/>
      <c r="D2514" s="5"/>
      <c r="E2514" s="4"/>
      <c r="F2514" s="7"/>
      <c r="G2514" s="8"/>
      <c r="H2514" s="5"/>
      <c r="I2514" s="4"/>
      <c r="J2514" s="4"/>
    </row>
    <row r="2515" spans="1:10" x14ac:dyDescent="0.25">
      <c r="A2515" s="7"/>
      <c r="B2515" s="8"/>
      <c r="C2515" s="5"/>
      <c r="D2515" s="5"/>
      <c r="E2515" s="4"/>
      <c r="F2515" s="7"/>
      <c r="G2515" s="8"/>
      <c r="H2515" s="5"/>
      <c r="I2515" s="4"/>
      <c r="J2515" s="4"/>
    </row>
    <row r="2516" spans="1:10" x14ac:dyDescent="0.25">
      <c r="A2516" s="7"/>
      <c r="B2516" s="8"/>
      <c r="C2516" s="5"/>
      <c r="D2516" s="5"/>
      <c r="E2516" s="4"/>
      <c r="F2516" s="7"/>
      <c r="G2516" s="8"/>
      <c r="H2516" s="5"/>
      <c r="I2516" s="4"/>
      <c r="J2516" s="4"/>
    </row>
    <row r="2517" spans="1:10" x14ac:dyDescent="0.25">
      <c r="A2517" s="7"/>
      <c r="B2517" s="8"/>
      <c r="C2517" s="5"/>
      <c r="D2517" s="5"/>
      <c r="E2517" s="4"/>
      <c r="F2517" s="7"/>
      <c r="G2517" s="8"/>
      <c r="H2517" s="5"/>
      <c r="I2517" s="4"/>
      <c r="J2517" s="4"/>
    </row>
    <row r="2518" spans="1:10" x14ac:dyDescent="0.25">
      <c r="A2518" s="7"/>
      <c r="B2518" s="8"/>
      <c r="C2518" s="5"/>
      <c r="D2518" s="5"/>
      <c r="E2518" s="4"/>
      <c r="F2518" s="7"/>
      <c r="G2518" s="8"/>
      <c r="H2518" s="5"/>
      <c r="I2518" s="4"/>
      <c r="J2518" s="4"/>
    </row>
    <row r="2519" spans="1:10" x14ac:dyDescent="0.25">
      <c r="A2519" s="7"/>
      <c r="B2519" s="8"/>
      <c r="C2519" s="5"/>
      <c r="D2519" s="5"/>
      <c r="E2519" s="4"/>
      <c r="F2519" s="7"/>
      <c r="G2519" s="8"/>
      <c r="H2519" s="5"/>
      <c r="I2519" s="4"/>
      <c r="J2519" s="4"/>
    </row>
    <row r="2520" spans="1:10" x14ac:dyDescent="0.25">
      <c r="A2520" s="7"/>
      <c r="B2520" s="8"/>
      <c r="C2520" s="5"/>
      <c r="D2520" s="5"/>
      <c r="E2520" s="4"/>
      <c r="F2520" s="7"/>
      <c r="G2520" s="8"/>
      <c r="H2520" s="5"/>
      <c r="I2520" s="4"/>
      <c r="J2520" s="4"/>
    </row>
    <row r="2521" spans="1:10" x14ac:dyDescent="0.25">
      <c r="A2521" s="7"/>
      <c r="B2521" s="8"/>
      <c r="C2521" s="5"/>
      <c r="D2521" s="5"/>
      <c r="E2521" s="4"/>
      <c r="F2521" s="7"/>
      <c r="G2521" s="8"/>
      <c r="H2521" s="5"/>
      <c r="I2521" s="4"/>
      <c r="J2521" s="4"/>
    </row>
    <row r="2522" spans="1:10" x14ac:dyDescent="0.25">
      <c r="A2522" s="7"/>
      <c r="B2522" s="8"/>
      <c r="C2522" s="5"/>
      <c r="D2522" s="5"/>
      <c r="E2522" s="4"/>
      <c r="F2522" s="7"/>
      <c r="G2522" s="8"/>
      <c r="H2522" s="5"/>
      <c r="I2522" s="4"/>
      <c r="J2522" s="4"/>
    </row>
    <row r="2523" spans="1:10" x14ac:dyDescent="0.25">
      <c r="A2523" s="7"/>
      <c r="B2523" s="8"/>
      <c r="C2523" s="5"/>
      <c r="D2523" s="5"/>
      <c r="E2523" s="4"/>
      <c r="F2523" s="7"/>
      <c r="G2523" s="8"/>
      <c r="H2523" s="5"/>
      <c r="I2523" s="4"/>
      <c r="J2523" s="4"/>
    </row>
    <row r="2524" spans="1:10" x14ac:dyDescent="0.25">
      <c r="A2524" s="7"/>
      <c r="B2524" s="8"/>
      <c r="C2524" s="5"/>
      <c r="D2524" s="5"/>
      <c r="E2524" s="4"/>
      <c r="F2524" s="7"/>
      <c r="G2524" s="8"/>
      <c r="H2524" s="5"/>
      <c r="I2524" s="4"/>
      <c r="J2524" s="4"/>
    </row>
    <row r="2525" spans="1:10" x14ac:dyDescent="0.25">
      <c r="A2525" s="7"/>
      <c r="B2525" s="8"/>
      <c r="C2525" s="5"/>
      <c r="D2525" s="5"/>
      <c r="E2525" s="4"/>
      <c r="F2525" s="7"/>
      <c r="G2525" s="8"/>
      <c r="H2525" s="5"/>
      <c r="I2525" s="4"/>
      <c r="J2525" s="4"/>
    </row>
    <row r="2526" spans="1:10" x14ac:dyDescent="0.25">
      <c r="A2526" s="7"/>
      <c r="B2526" s="8"/>
      <c r="C2526" s="5"/>
      <c r="D2526" s="5"/>
      <c r="E2526" s="4"/>
      <c r="F2526" s="7"/>
      <c r="G2526" s="8"/>
      <c r="H2526" s="5"/>
      <c r="I2526" s="4"/>
      <c r="J2526" s="4"/>
    </row>
    <row r="2527" spans="1:10" x14ac:dyDescent="0.25">
      <c r="A2527" s="7"/>
      <c r="B2527" s="8"/>
      <c r="C2527" s="5"/>
      <c r="D2527" s="5"/>
      <c r="E2527" s="4"/>
      <c r="F2527" s="7"/>
      <c r="G2527" s="8"/>
      <c r="H2527" s="5"/>
      <c r="I2527" s="4"/>
      <c r="J2527" s="4"/>
    </row>
    <row r="2528" spans="1:10" x14ac:dyDescent="0.25">
      <c r="A2528" s="7"/>
      <c r="B2528" s="8"/>
      <c r="C2528" s="5"/>
      <c r="D2528" s="5"/>
      <c r="E2528" s="4"/>
      <c r="F2528" s="7"/>
      <c r="G2528" s="8"/>
      <c r="H2528" s="5"/>
      <c r="I2528" s="4"/>
      <c r="J2528" s="4"/>
    </row>
    <row r="2529" spans="1:10" x14ac:dyDescent="0.25">
      <c r="A2529" s="7"/>
      <c r="B2529" s="8"/>
      <c r="C2529" s="5"/>
      <c r="D2529" s="5"/>
      <c r="E2529" s="4"/>
      <c r="F2529" s="7"/>
      <c r="G2529" s="8"/>
      <c r="H2529" s="5"/>
      <c r="I2529" s="4"/>
      <c r="J2529" s="4"/>
    </row>
    <row r="2530" spans="1:10" x14ac:dyDescent="0.25">
      <c r="A2530" s="7"/>
      <c r="B2530" s="8"/>
      <c r="C2530" s="5"/>
      <c r="D2530" s="5"/>
      <c r="E2530" s="4"/>
      <c r="F2530" s="7"/>
      <c r="G2530" s="8"/>
      <c r="H2530" s="5"/>
      <c r="I2530" s="4"/>
      <c r="J2530" s="4"/>
    </row>
    <row r="2531" spans="1:10" x14ac:dyDescent="0.25">
      <c r="A2531" s="7"/>
      <c r="B2531" s="8"/>
      <c r="C2531" s="5"/>
      <c r="D2531" s="5"/>
      <c r="E2531" s="4"/>
      <c r="F2531" s="7"/>
      <c r="G2531" s="8"/>
      <c r="H2531" s="5"/>
      <c r="I2531" s="4"/>
      <c r="J2531" s="4"/>
    </row>
    <row r="2532" spans="1:10" x14ac:dyDescent="0.25">
      <c r="A2532" s="7"/>
      <c r="B2532" s="8"/>
      <c r="C2532" s="5"/>
      <c r="D2532" s="5"/>
      <c r="E2532" s="4"/>
      <c r="F2532" s="7"/>
      <c r="G2532" s="8"/>
      <c r="H2532" s="5"/>
      <c r="I2532" s="4"/>
      <c r="J2532" s="4"/>
    </row>
    <row r="2533" spans="1:10" x14ac:dyDescent="0.25">
      <c r="A2533" s="7"/>
      <c r="B2533" s="8"/>
      <c r="C2533" s="5"/>
      <c r="D2533" s="5"/>
      <c r="E2533" s="4"/>
      <c r="F2533" s="7"/>
      <c r="G2533" s="8"/>
      <c r="H2533" s="5"/>
      <c r="I2533" s="4"/>
      <c r="J2533" s="4"/>
    </row>
    <row r="2534" spans="1:10" x14ac:dyDescent="0.25">
      <c r="A2534" s="7"/>
      <c r="B2534" s="8"/>
      <c r="C2534" s="5"/>
      <c r="D2534" s="5"/>
      <c r="E2534" s="4"/>
      <c r="F2534" s="7"/>
      <c r="G2534" s="8"/>
      <c r="H2534" s="5"/>
      <c r="I2534" s="4"/>
      <c r="J2534" s="4"/>
    </row>
    <row r="2535" spans="1:10" x14ac:dyDescent="0.25">
      <c r="A2535" s="7"/>
      <c r="B2535" s="8"/>
      <c r="C2535" s="5"/>
      <c r="D2535" s="5"/>
      <c r="E2535" s="4"/>
      <c r="F2535" s="7"/>
      <c r="G2535" s="8"/>
      <c r="H2535" s="5"/>
      <c r="I2535" s="4"/>
      <c r="J2535" s="4"/>
    </row>
    <row r="2536" spans="1:10" x14ac:dyDescent="0.25">
      <c r="A2536" s="7"/>
      <c r="B2536" s="8"/>
      <c r="C2536" s="5"/>
      <c r="D2536" s="5"/>
      <c r="E2536" s="4"/>
      <c r="F2536" s="7"/>
      <c r="G2536" s="8"/>
      <c r="H2536" s="5"/>
      <c r="I2536" s="4"/>
      <c r="J2536" s="4"/>
    </row>
    <row r="2537" spans="1:10" x14ac:dyDescent="0.25">
      <c r="A2537" s="7"/>
      <c r="B2537" s="8"/>
      <c r="C2537" s="5"/>
      <c r="D2537" s="5"/>
      <c r="E2537" s="4"/>
      <c r="F2537" s="7"/>
      <c r="G2537" s="8"/>
      <c r="H2537" s="5"/>
      <c r="I2537" s="4"/>
      <c r="J2537" s="4"/>
    </row>
    <row r="2538" spans="1:10" x14ac:dyDescent="0.25">
      <c r="A2538" s="7"/>
      <c r="B2538" s="8"/>
      <c r="C2538" s="5"/>
      <c r="D2538" s="5"/>
      <c r="E2538" s="4"/>
      <c r="F2538" s="7"/>
      <c r="G2538" s="8"/>
      <c r="H2538" s="5"/>
      <c r="I2538" s="4"/>
      <c r="J2538" s="4"/>
    </row>
    <row r="2539" spans="1:10" x14ac:dyDescent="0.25">
      <c r="A2539" s="7"/>
      <c r="B2539" s="8"/>
      <c r="C2539" s="5"/>
      <c r="D2539" s="5"/>
      <c r="E2539" s="4"/>
      <c r="F2539" s="7"/>
      <c r="G2539" s="8"/>
      <c r="H2539" s="5"/>
      <c r="I2539" s="4"/>
      <c r="J2539" s="4"/>
    </row>
    <row r="2540" spans="1:10" x14ac:dyDescent="0.25">
      <c r="A2540" s="7"/>
      <c r="B2540" s="8"/>
      <c r="C2540" s="5"/>
      <c r="D2540" s="5"/>
      <c r="E2540" s="4"/>
      <c r="F2540" s="7"/>
      <c r="G2540" s="8"/>
      <c r="H2540" s="5"/>
      <c r="I2540" s="4"/>
      <c r="J2540" s="4"/>
    </row>
    <row r="2541" spans="1:10" x14ac:dyDescent="0.25">
      <c r="A2541" s="7"/>
      <c r="B2541" s="8"/>
      <c r="C2541" s="5"/>
      <c r="D2541" s="5"/>
      <c r="E2541" s="4"/>
      <c r="F2541" s="7"/>
      <c r="G2541" s="8"/>
      <c r="H2541" s="5"/>
      <c r="I2541" s="4"/>
      <c r="J2541" s="4"/>
    </row>
    <row r="2542" spans="1:10" x14ac:dyDescent="0.25">
      <c r="A2542" s="7"/>
      <c r="B2542" s="8"/>
      <c r="C2542" s="5"/>
      <c r="D2542" s="5"/>
      <c r="E2542" s="4"/>
      <c r="F2542" s="7"/>
      <c r="G2542" s="8"/>
      <c r="H2542" s="5"/>
      <c r="I2542" s="4"/>
      <c r="J2542" s="4"/>
    </row>
    <row r="2543" spans="1:10" x14ac:dyDescent="0.25">
      <c r="A2543" s="7"/>
      <c r="B2543" s="8"/>
      <c r="C2543" s="5"/>
      <c r="D2543" s="5"/>
      <c r="E2543" s="4"/>
      <c r="F2543" s="7"/>
      <c r="G2543" s="8"/>
      <c r="H2543" s="5"/>
      <c r="I2543" s="4"/>
      <c r="J2543" s="4"/>
    </row>
    <row r="2544" spans="1:10" x14ac:dyDescent="0.25">
      <c r="A2544" s="7"/>
      <c r="B2544" s="8"/>
      <c r="C2544" s="5"/>
      <c r="D2544" s="5"/>
      <c r="E2544" s="4"/>
      <c r="F2544" s="7"/>
      <c r="G2544" s="8"/>
      <c r="H2544" s="5"/>
      <c r="I2544" s="4"/>
      <c r="J2544" s="4"/>
    </row>
    <row r="2545" spans="1:10" x14ac:dyDescent="0.25">
      <c r="A2545" s="7"/>
      <c r="B2545" s="8"/>
      <c r="C2545" s="5"/>
      <c r="D2545" s="5"/>
      <c r="E2545" s="4"/>
      <c r="F2545" s="7"/>
      <c r="G2545" s="8"/>
      <c r="H2545" s="5"/>
      <c r="I2545" s="4"/>
      <c r="J2545" s="4"/>
    </row>
    <row r="2546" spans="1:10" x14ac:dyDescent="0.25">
      <c r="A2546" s="7"/>
      <c r="B2546" s="8"/>
      <c r="C2546" s="5"/>
      <c r="D2546" s="5"/>
      <c r="E2546" s="4"/>
      <c r="F2546" s="7"/>
      <c r="G2546" s="8"/>
      <c r="H2546" s="5"/>
      <c r="I2546" s="4"/>
      <c r="J2546" s="4"/>
    </row>
    <row r="2547" spans="1:10" x14ac:dyDescent="0.25">
      <c r="A2547" s="7"/>
      <c r="B2547" s="8"/>
      <c r="C2547" s="5"/>
      <c r="D2547" s="5"/>
      <c r="E2547" s="4"/>
      <c r="F2547" s="7"/>
      <c r="G2547" s="8"/>
      <c r="H2547" s="5"/>
      <c r="I2547" s="4"/>
      <c r="J2547" s="4"/>
    </row>
    <row r="2548" spans="1:10" x14ac:dyDescent="0.25">
      <c r="A2548" s="7"/>
      <c r="B2548" s="8"/>
      <c r="C2548" s="5"/>
      <c r="D2548" s="5"/>
      <c r="E2548" s="4"/>
      <c r="F2548" s="7"/>
      <c r="G2548" s="8"/>
      <c r="H2548" s="5"/>
      <c r="I2548" s="4"/>
      <c r="J2548" s="4"/>
    </row>
    <row r="2549" spans="1:10" x14ac:dyDescent="0.25">
      <c r="A2549" s="7"/>
      <c r="B2549" s="8"/>
      <c r="C2549" s="5"/>
      <c r="D2549" s="5"/>
      <c r="E2549" s="4"/>
      <c r="F2549" s="7"/>
      <c r="G2549" s="8"/>
      <c r="H2549" s="5"/>
      <c r="I2549" s="4"/>
      <c r="J2549" s="4"/>
    </row>
    <row r="2550" spans="1:10" x14ac:dyDescent="0.25">
      <c r="A2550" s="7"/>
      <c r="B2550" s="8"/>
      <c r="C2550" s="5"/>
      <c r="D2550" s="5"/>
      <c r="E2550" s="4"/>
      <c r="F2550" s="7"/>
      <c r="G2550" s="8"/>
      <c r="H2550" s="5"/>
      <c r="I2550" s="4"/>
      <c r="J2550" s="4"/>
    </row>
    <row r="2551" spans="1:10" x14ac:dyDescent="0.25">
      <c r="A2551" s="7"/>
      <c r="B2551" s="8"/>
      <c r="C2551" s="5"/>
      <c r="D2551" s="5"/>
      <c r="E2551" s="4"/>
      <c r="F2551" s="7"/>
      <c r="G2551" s="8"/>
      <c r="H2551" s="5"/>
      <c r="I2551" s="4"/>
      <c r="J2551" s="4"/>
    </row>
    <row r="2552" spans="1:10" x14ac:dyDescent="0.25">
      <c r="A2552" s="7"/>
      <c r="B2552" s="8"/>
      <c r="C2552" s="5"/>
      <c r="D2552" s="5"/>
      <c r="E2552" s="4"/>
      <c r="F2552" s="7"/>
      <c r="G2552" s="8"/>
      <c r="H2552" s="5"/>
      <c r="I2552" s="4"/>
      <c r="J2552" s="4"/>
    </row>
    <row r="2553" spans="1:10" x14ac:dyDescent="0.25">
      <c r="A2553" s="7"/>
      <c r="B2553" s="8"/>
      <c r="C2553" s="5"/>
      <c r="D2553" s="5"/>
      <c r="E2553" s="4"/>
      <c r="F2553" s="7"/>
      <c r="G2553" s="8"/>
      <c r="H2553" s="5"/>
      <c r="I2553" s="4"/>
      <c r="J2553" s="4"/>
    </row>
    <row r="2554" spans="1:10" x14ac:dyDescent="0.25">
      <c r="A2554" s="7"/>
      <c r="B2554" s="8"/>
      <c r="C2554" s="5"/>
      <c r="D2554" s="5"/>
      <c r="E2554" s="4"/>
      <c r="F2554" s="7"/>
      <c r="G2554" s="8"/>
      <c r="H2554" s="5"/>
      <c r="I2554" s="4"/>
      <c r="J2554" s="4"/>
    </row>
    <row r="2555" spans="1:10" x14ac:dyDescent="0.25">
      <c r="A2555" s="7"/>
      <c r="B2555" s="8"/>
      <c r="C2555" s="5"/>
      <c r="D2555" s="5"/>
      <c r="E2555" s="4"/>
      <c r="F2555" s="7"/>
      <c r="G2555" s="8"/>
      <c r="H2555" s="5"/>
      <c r="I2555" s="4"/>
      <c r="J2555" s="4"/>
    </row>
    <row r="2556" spans="1:10" x14ac:dyDescent="0.25">
      <c r="A2556" s="7"/>
      <c r="B2556" s="8"/>
      <c r="C2556" s="5"/>
      <c r="D2556" s="5"/>
      <c r="E2556" s="4"/>
      <c r="F2556" s="7"/>
      <c r="G2556" s="8"/>
      <c r="H2556" s="5"/>
      <c r="I2556" s="4"/>
      <c r="J2556" s="4"/>
    </row>
    <row r="2557" spans="1:10" x14ac:dyDescent="0.25">
      <c r="A2557" s="7"/>
      <c r="B2557" s="8"/>
      <c r="C2557" s="5"/>
      <c r="D2557" s="5"/>
      <c r="E2557" s="4"/>
      <c r="F2557" s="7"/>
      <c r="G2557" s="8"/>
      <c r="H2557" s="5"/>
      <c r="I2557" s="4"/>
      <c r="J2557" s="4"/>
    </row>
    <row r="2558" spans="1:10" x14ac:dyDescent="0.25">
      <c r="A2558" s="7"/>
      <c r="B2558" s="8"/>
      <c r="C2558" s="5"/>
      <c r="D2558" s="5"/>
      <c r="E2558" s="4"/>
      <c r="F2558" s="7"/>
      <c r="G2558" s="8"/>
      <c r="H2558" s="5"/>
      <c r="I2558" s="4"/>
      <c r="J2558" s="4"/>
    </row>
    <row r="2559" spans="1:10" x14ac:dyDescent="0.25">
      <c r="A2559" s="7"/>
      <c r="B2559" s="8"/>
      <c r="C2559" s="5"/>
      <c r="D2559" s="5"/>
      <c r="E2559" s="4"/>
      <c r="F2559" s="7"/>
      <c r="G2559" s="8"/>
      <c r="H2559" s="5"/>
      <c r="I2559" s="4"/>
      <c r="J2559" s="4"/>
    </row>
    <row r="2560" spans="1:10" x14ac:dyDescent="0.25">
      <c r="A2560" s="7"/>
      <c r="B2560" s="8"/>
      <c r="C2560" s="5"/>
      <c r="D2560" s="5"/>
      <c r="E2560" s="4"/>
      <c r="F2560" s="7"/>
      <c r="G2560" s="8"/>
      <c r="H2560" s="5"/>
      <c r="I2560" s="4"/>
      <c r="J2560" s="4"/>
    </row>
    <row r="2561" spans="1:10" x14ac:dyDescent="0.25">
      <c r="A2561" s="7"/>
      <c r="B2561" s="8"/>
      <c r="C2561" s="5"/>
      <c r="D2561" s="5"/>
      <c r="E2561" s="4"/>
      <c r="F2561" s="7"/>
      <c r="G2561" s="8"/>
      <c r="H2561" s="5"/>
      <c r="I2561" s="4"/>
      <c r="J2561" s="4"/>
    </row>
    <row r="2562" spans="1:10" x14ac:dyDescent="0.25">
      <c r="A2562" s="7"/>
      <c r="B2562" s="8"/>
      <c r="C2562" s="5"/>
      <c r="D2562" s="5"/>
      <c r="E2562" s="4"/>
      <c r="F2562" s="7"/>
      <c r="G2562" s="8"/>
      <c r="H2562" s="5"/>
      <c r="I2562" s="4"/>
      <c r="J2562" s="4"/>
    </row>
    <row r="2563" spans="1:10" x14ac:dyDescent="0.25">
      <c r="A2563" s="7"/>
      <c r="B2563" s="8"/>
      <c r="C2563" s="5"/>
      <c r="D2563" s="5"/>
      <c r="E2563" s="4"/>
      <c r="F2563" s="7"/>
      <c r="G2563" s="8"/>
      <c r="H2563" s="5"/>
      <c r="I2563" s="4"/>
      <c r="J2563" s="4"/>
    </row>
    <row r="2564" spans="1:10" x14ac:dyDescent="0.25">
      <c r="A2564" s="7"/>
      <c r="B2564" s="8"/>
      <c r="C2564" s="5"/>
      <c r="D2564" s="5"/>
      <c r="E2564" s="4"/>
      <c r="F2564" s="7"/>
      <c r="G2564" s="8"/>
      <c r="H2564" s="5"/>
      <c r="I2564" s="4"/>
      <c r="J2564" s="4"/>
    </row>
    <row r="2565" spans="1:10" x14ac:dyDescent="0.25">
      <c r="A2565" s="7"/>
      <c r="B2565" s="8"/>
      <c r="C2565" s="5"/>
      <c r="D2565" s="5"/>
      <c r="E2565" s="4"/>
      <c r="F2565" s="7"/>
      <c r="G2565" s="8"/>
      <c r="H2565" s="5"/>
      <c r="I2565" s="4"/>
      <c r="J2565" s="4"/>
    </row>
    <row r="2566" spans="1:10" x14ac:dyDescent="0.25">
      <c r="A2566" s="7"/>
      <c r="B2566" s="8"/>
      <c r="C2566" s="5"/>
      <c r="D2566" s="5"/>
      <c r="E2566" s="4"/>
      <c r="F2566" s="7"/>
      <c r="G2566" s="8"/>
      <c r="H2566" s="5"/>
      <c r="I2566" s="4"/>
      <c r="J2566" s="4"/>
    </row>
    <row r="2567" spans="1:10" x14ac:dyDescent="0.25">
      <c r="A2567" s="7"/>
      <c r="B2567" s="8"/>
      <c r="C2567" s="5"/>
      <c r="D2567" s="5"/>
      <c r="E2567" s="4"/>
      <c r="F2567" s="7"/>
      <c r="G2567" s="8"/>
      <c r="H2567" s="5"/>
      <c r="I2567" s="4"/>
      <c r="J2567" s="4"/>
    </row>
    <row r="2568" spans="1:10" x14ac:dyDescent="0.25">
      <c r="A2568" s="7"/>
      <c r="B2568" s="8"/>
      <c r="C2568" s="5"/>
      <c r="D2568" s="5"/>
      <c r="E2568" s="4"/>
      <c r="F2568" s="7"/>
      <c r="G2568" s="8"/>
      <c r="H2568" s="5"/>
      <c r="I2568" s="4"/>
      <c r="J2568" s="4"/>
    </row>
    <row r="2569" spans="1:10" x14ac:dyDescent="0.25">
      <c r="A2569" s="7"/>
      <c r="B2569" s="8"/>
      <c r="C2569" s="5"/>
      <c r="D2569" s="5"/>
      <c r="E2569" s="4"/>
      <c r="F2569" s="7"/>
      <c r="G2569" s="8"/>
      <c r="H2569" s="5"/>
      <c r="I2569" s="4"/>
      <c r="J2569" s="4"/>
    </row>
    <row r="2570" spans="1:10" x14ac:dyDescent="0.25">
      <c r="A2570" s="7"/>
      <c r="B2570" s="8"/>
      <c r="C2570" s="5"/>
      <c r="D2570" s="5"/>
      <c r="E2570" s="4"/>
      <c r="F2570" s="7"/>
      <c r="G2570" s="8"/>
      <c r="H2570" s="5"/>
      <c r="I2570" s="4"/>
      <c r="J2570" s="4"/>
    </row>
    <row r="2571" spans="1:10" x14ac:dyDescent="0.25">
      <c r="A2571" s="7"/>
      <c r="B2571" s="8"/>
      <c r="C2571" s="5"/>
      <c r="D2571" s="5"/>
      <c r="E2571" s="4"/>
      <c r="F2571" s="7"/>
      <c r="G2571" s="8"/>
      <c r="H2571" s="5"/>
      <c r="I2571" s="4"/>
      <c r="J2571" s="4"/>
    </row>
    <row r="2572" spans="1:10" x14ac:dyDescent="0.25">
      <c r="A2572" s="7"/>
      <c r="B2572" s="8"/>
      <c r="C2572" s="5"/>
      <c r="D2572" s="5"/>
      <c r="E2572" s="4"/>
      <c r="F2572" s="7"/>
      <c r="G2572" s="8"/>
      <c r="H2572" s="5"/>
      <c r="I2572" s="4"/>
      <c r="J2572" s="4"/>
    </row>
    <row r="2573" spans="1:10" x14ac:dyDescent="0.25">
      <c r="A2573" s="7"/>
      <c r="B2573" s="8"/>
      <c r="C2573" s="5"/>
      <c r="D2573" s="5"/>
      <c r="E2573" s="4"/>
      <c r="F2573" s="7"/>
      <c r="G2573" s="8"/>
      <c r="H2573" s="5"/>
      <c r="I2573" s="4"/>
      <c r="J2573" s="4"/>
    </row>
    <row r="2574" spans="1:10" x14ac:dyDescent="0.25">
      <c r="A2574" s="7"/>
      <c r="B2574" s="8"/>
      <c r="C2574" s="5"/>
      <c r="D2574" s="5"/>
      <c r="E2574" s="4"/>
      <c r="F2574" s="7"/>
      <c r="G2574" s="8"/>
      <c r="H2574" s="5"/>
      <c r="I2574" s="4"/>
      <c r="J2574" s="4"/>
    </row>
    <row r="2575" spans="1:10" x14ac:dyDescent="0.25">
      <c r="A2575" s="7"/>
      <c r="B2575" s="8"/>
      <c r="C2575" s="5"/>
      <c r="D2575" s="5"/>
      <c r="E2575" s="4"/>
      <c r="F2575" s="7"/>
      <c r="G2575" s="8"/>
      <c r="H2575" s="5"/>
      <c r="I2575" s="4"/>
      <c r="J2575" s="4"/>
    </row>
    <row r="2576" spans="1:10" x14ac:dyDescent="0.25">
      <c r="A2576" s="7"/>
      <c r="B2576" s="8"/>
      <c r="C2576" s="5"/>
      <c r="D2576" s="5"/>
      <c r="E2576" s="4"/>
      <c r="F2576" s="7"/>
      <c r="G2576" s="8"/>
      <c r="H2576" s="5"/>
      <c r="I2576" s="4"/>
      <c r="J2576" s="4"/>
    </row>
    <row r="2577" spans="1:10" x14ac:dyDescent="0.25">
      <c r="A2577" s="7"/>
      <c r="B2577" s="8"/>
      <c r="C2577" s="5"/>
      <c r="D2577" s="5"/>
      <c r="E2577" s="4"/>
      <c r="F2577" s="7"/>
      <c r="G2577" s="8"/>
      <c r="H2577" s="5"/>
      <c r="I2577" s="4"/>
      <c r="J2577" s="4"/>
    </row>
    <row r="2578" spans="1:10" x14ac:dyDescent="0.25">
      <c r="A2578" s="7"/>
      <c r="B2578" s="8"/>
      <c r="C2578" s="5"/>
      <c r="D2578" s="5"/>
      <c r="E2578" s="4"/>
      <c r="F2578" s="7"/>
      <c r="G2578" s="8"/>
      <c r="H2578" s="5"/>
      <c r="I2578" s="4"/>
      <c r="J2578" s="4"/>
    </row>
    <row r="2579" spans="1:10" x14ac:dyDescent="0.25">
      <c r="A2579" s="7"/>
      <c r="B2579" s="8"/>
      <c r="C2579" s="5"/>
      <c r="D2579" s="5"/>
      <c r="E2579" s="4"/>
      <c r="F2579" s="7"/>
      <c r="G2579" s="8"/>
      <c r="H2579" s="5"/>
      <c r="I2579" s="4"/>
      <c r="J2579" s="4"/>
    </row>
    <row r="2580" spans="1:10" x14ac:dyDescent="0.25">
      <c r="A2580" s="7"/>
      <c r="B2580" s="8"/>
      <c r="C2580" s="5"/>
      <c r="D2580" s="5"/>
      <c r="E2580" s="4"/>
      <c r="F2580" s="7"/>
      <c r="G2580" s="8"/>
      <c r="H2580" s="5"/>
      <c r="I2580" s="4"/>
      <c r="J2580" s="4"/>
    </row>
    <row r="2581" spans="1:10" x14ac:dyDescent="0.25">
      <c r="A2581" s="7"/>
      <c r="B2581" s="8"/>
      <c r="C2581" s="5"/>
      <c r="D2581" s="5"/>
      <c r="E2581" s="4"/>
      <c r="F2581" s="7"/>
      <c r="G2581" s="8"/>
      <c r="H2581" s="5"/>
      <c r="I2581" s="4"/>
      <c r="J2581" s="4"/>
    </row>
    <row r="2582" spans="1:10" x14ac:dyDescent="0.25">
      <c r="A2582" s="7"/>
      <c r="B2582" s="8"/>
      <c r="C2582" s="5"/>
      <c r="D2582" s="5"/>
      <c r="E2582" s="4"/>
      <c r="F2582" s="7"/>
      <c r="G2582" s="8"/>
      <c r="H2582" s="5"/>
      <c r="I2582" s="4"/>
      <c r="J2582" s="4"/>
    </row>
    <row r="2583" spans="1:10" x14ac:dyDescent="0.25">
      <c r="A2583" s="7"/>
      <c r="B2583" s="8"/>
      <c r="C2583" s="5"/>
      <c r="D2583" s="5"/>
      <c r="E2583" s="4"/>
      <c r="F2583" s="7"/>
      <c r="G2583" s="8"/>
      <c r="H2583" s="5"/>
      <c r="I2583" s="4"/>
      <c r="J2583" s="4"/>
    </row>
    <row r="2584" spans="1:10" x14ac:dyDescent="0.25">
      <c r="A2584" s="7"/>
      <c r="B2584" s="8"/>
      <c r="C2584" s="5"/>
      <c r="D2584" s="5"/>
      <c r="E2584" s="4"/>
      <c r="F2584" s="7"/>
      <c r="G2584" s="8"/>
      <c r="H2584" s="5"/>
      <c r="I2584" s="4"/>
      <c r="J2584" s="4"/>
    </row>
    <row r="2585" spans="1:10" x14ac:dyDescent="0.25">
      <c r="A2585" s="7"/>
      <c r="B2585" s="8"/>
      <c r="C2585" s="5"/>
      <c r="D2585" s="5"/>
      <c r="E2585" s="4"/>
      <c r="F2585" s="7"/>
      <c r="G2585" s="8"/>
      <c r="H2585" s="5"/>
      <c r="I2585" s="4"/>
      <c r="J2585" s="4"/>
    </row>
    <row r="2586" spans="1:10" x14ac:dyDescent="0.25">
      <c r="A2586" s="7"/>
      <c r="B2586" s="8"/>
      <c r="C2586" s="5"/>
      <c r="D2586" s="5"/>
      <c r="E2586" s="4"/>
      <c r="F2586" s="7"/>
      <c r="G2586" s="8"/>
      <c r="H2586" s="5"/>
      <c r="I2586" s="4"/>
      <c r="J2586" s="4"/>
    </row>
    <row r="2587" spans="1:10" x14ac:dyDescent="0.25">
      <c r="A2587" s="7"/>
      <c r="B2587" s="8"/>
      <c r="C2587" s="5"/>
      <c r="D2587" s="5"/>
      <c r="E2587" s="4"/>
      <c r="F2587" s="7"/>
      <c r="G2587" s="8"/>
      <c r="H2587" s="5"/>
      <c r="I2587" s="4"/>
      <c r="J2587" s="4"/>
    </row>
    <row r="2588" spans="1:10" x14ac:dyDescent="0.25">
      <c r="A2588" s="7"/>
      <c r="B2588" s="8"/>
      <c r="C2588" s="5"/>
      <c r="D2588" s="5"/>
      <c r="E2588" s="4"/>
      <c r="F2588" s="7"/>
      <c r="G2588" s="8"/>
      <c r="H2588" s="5"/>
      <c r="I2588" s="4"/>
      <c r="J2588" s="4"/>
    </row>
    <row r="2589" spans="1:10" x14ac:dyDescent="0.25">
      <c r="A2589" s="7"/>
      <c r="B2589" s="8"/>
      <c r="C2589" s="5"/>
      <c r="D2589" s="5"/>
      <c r="E2589" s="4"/>
      <c r="F2589" s="7"/>
      <c r="G2589" s="8"/>
      <c r="H2589" s="5"/>
      <c r="I2589" s="4"/>
      <c r="J2589" s="4"/>
    </row>
    <row r="2590" spans="1:10" x14ac:dyDescent="0.25">
      <c r="A2590" s="7"/>
      <c r="B2590" s="8"/>
      <c r="C2590" s="5"/>
      <c r="D2590" s="5"/>
      <c r="E2590" s="4"/>
      <c r="F2590" s="7"/>
      <c r="G2590" s="8"/>
      <c r="H2590" s="5"/>
      <c r="I2590" s="4"/>
      <c r="J2590" s="4"/>
    </row>
    <row r="2591" spans="1:10" x14ac:dyDescent="0.25">
      <c r="A2591" s="7"/>
      <c r="B2591" s="8"/>
      <c r="C2591" s="5"/>
      <c r="D2591" s="5"/>
      <c r="E2591" s="4"/>
      <c r="F2591" s="7"/>
      <c r="G2591" s="8"/>
      <c r="H2591" s="5"/>
      <c r="I2591" s="4"/>
      <c r="J2591" s="4"/>
    </row>
    <row r="2592" spans="1:10" x14ac:dyDescent="0.25">
      <c r="A2592" s="7"/>
      <c r="B2592" s="8"/>
      <c r="C2592" s="5"/>
      <c r="D2592" s="5"/>
      <c r="E2592" s="4"/>
      <c r="F2592" s="7"/>
      <c r="G2592" s="8"/>
      <c r="H2592" s="5"/>
      <c r="I2592" s="4"/>
      <c r="J2592" s="4"/>
    </row>
    <row r="2593" spans="1:10" x14ac:dyDescent="0.25">
      <c r="A2593" s="7"/>
      <c r="B2593" s="8"/>
      <c r="C2593" s="5"/>
      <c r="D2593" s="5"/>
      <c r="E2593" s="4"/>
      <c r="F2593" s="7"/>
      <c r="G2593" s="8"/>
      <c r="H2593" s="5"/>
      <c r="I2593" s="4"/>
      <c r="J2593" s="4"/>
    </row>
    <row r="2594" spans="1:10" x14ac:dyDescent="0.25">
      <c r="A2594" s="7"/>
      <c r="B2594" s="8"/>
      <c r="C2594" s="5"/>
      <c r="D2594" s="5"/>
      <c r="E2594" s="4"/>
      <c r="F2594" s="7"/>
      <c r="G2594" s="8"/>
      <c r="H2594" s="5"/>
      <c r="I2594" s="4"/>
      <c r="J2594" s="4"/>
    </row>
    <row r="2595" spans="1:10" x14ac:dyDescent="0.25">
      <c r="A2595" s="7"/>
      <c r="B2595" s="8"/>
      <c r="C2595" s="5"/>
      <c r="D2595" s="5"/>
      <c r="E2595" s="4"/>
      <c r="F2595" s="7"/>
      <c r="G2595" s="8"/>
      <c r="H2595" s="5"/>
      <c r="I2595" s="4"/>
      <c r="J2595" s="4"/>
    </row>
    <row r="2596" spans="1:10" x14ac:dyDescent="0.25">
      <c r="A2596" s="7"/>
      <c r="B2596" s="8"/>
      <c r="C2596" s="5"/>
      <c r="D2596" s="5"/>
      <c r="E2596" s="4"/>
      <c r="F2596" s="7"/>
      <c r="G2596" s="8"/>
      <c r="H2596" s="5"/>
      <c r="I2596" s="4"/>
      <c r="J2596" s="4"/>
    </row>
    <row r="2597" spans="1:10" x14ac:dyDescent="0.25">
      <c r="A2597" s="7"/>
      <c r="B2597" s="8"/>
      <c r="C2597" s="5"/>
      <c r="D2597" s="5"/>
      <c r="E2597" s="4"/>
      <c r="F2597" s="7"/>
      <c r="G2597" s="8"/>
      <c r="H2597" s="5"/>
      <c r="I2597" s="4"/>
      <c r="J2597" s="4"/>
    </row>
    <row r="2598" spans="1:10" x14ac:dyDescent="0.25">
      <c r="A2598" s="7"/>
      <c r="B2598" s="8"/>
      <c r="C2598" s="5"/>
      <c r="D2598" s="5"/>
      <c r="E2598" s="4"/>
      <c r="F2598" s="7"/>
      <c r="G2598" s="8"/>
      <c r="H2598" s="5"/>
      <c r="I2598" s="4"/>
      <c r="J2598" s="4"/>
    </row>
    <row r="2599" spans="1:10" x14ac:dyDescent="0.25">
      <c r="A2599" s="7"/>
      <c r="B2599" s="8"/>
      <c r="C2599" s="5"/>
      <c r="D2599" s="5"/>
      <c r="E2599" s="4"/>
      <c r="F2599" s="7"/>
      <c r="G2599" s="8"/>
      <c r="H2599" s="5"/>
      <c r="I2599" s="4"/>
      <c r="J2599" s="4"/>
    </row>
    <row r="2600" spans="1:10" x14ac:dyDescent="0.25">
      <c r="A2600" s="7"/>
      <c r="B2600" s="8"/>
      <c r="C2600" s="5"/>
      <c r="D2600" s="5"/>
      <c r="E2600" s="4"/>
      <c r="F2600" s="7"/>
      <c r="G2600" s="8"/>
      <c r="H2600" s="5"/>
      <c r="I2600" s="4"/>
      <c r="J2600" s="4"/>
    </row>
    <row r="2601" spans="1:10" x14ac:dyDescent="0.25">
      <c r="A2601" s="7"/>
      <c r="B2601" s="8"/>
      <c r="C2601" s="5"/>
      <c r="D2601" s="5"/>
      <c r="E2601" s="4"/>
      <c r="F2601" s="7"/>
      <c r="G2601" s="8"/>
      <c r="H2601" s="5"/>
      <c r="I2601" s="4"/>
      <c r="J2601" s="4"/>
    </row>
    <row r="2602" spans="1:10" x14ac:dyDescent="0.25">
      <c r="A2602" s="7"/>
      <c r="B2602" s="8"/>
      <c r="C2602" s="5"/>
      <c r="D2602" s="5"/>
      <c r="E2602" s="4"/>
      <c r="F2602" s="7"/>
      <c r="G2602" s="8"/>
      <c r="H2602" s="5"/>
      <c r="I2602" s="4"/>
      <c r="J2602" s="4"/>
    </row>
    <row r="2603" spans="1:10" x14ac:dyDescent="0.25">
      <c r="A2603" s="7"/>
      <c r="B2603" s="8"/>
      <c r="C2603" s="5"/>
      <c r="D2603" s="5"/>
      <c r="E2603" s="4"/>
      <c r="F2603" s="7"/>
      <c r="G2603" s="8"/>
      <c r="H2603" s="5"/>
      <c r="I2603" s="4"/>
      <c r="J2603" s="4"/>
    </row>
    <row r="2604" spans="1:10" x14ac:dyDescent="0.25">
      <c r="A2604" s="7"/>
      <c r="B2604" s="8"/>
      <c r="C2604" s="5"/>
      <c r="D2604" s="5"/>
      <c r="E2604" s="4"/>
      <c r="F2604" s="7"/>
      <c r="G2604" s="8"/>
      <c r="H2604" s="5"/>
      <c r="I2604" s="4"/>
      <c r="J2604" s="4"/>
    </row>
    <row r="2605" spans="1:10" x14ac:dyDescent="0.25">
      <c r="A2605" s="7"/>
      <c r="B2605" s="8"/>
      <c r="C2605" s="5"/>
      <c r="D2605" s="5"/>
      <c r="E2605" s="4"/>
      <c r="F2605" s="7"/>
      <c r="G2605" s="8"/>
      <c r="H2605" s="5"/>
      <c r="I2605" s="4"/>
      <c r="J2605" s="4"/>
    </row>
    <row r="2606" spans="1:10" x14ac:dyDescent="0.25">
      <c r="A2606" s="7"/>
      <c r="B2606" s="8"/>
      <c r="C2606" s="5"/>
      <c r="D2606" s="5"/>
      <c r="E2606" s="4"/>
      <c r="F2606" s="7"/>
      <c r="G2606" s="8"/>
      <c r="H2606" s="5"/>
      <c r="I2606" s="4"/>
      <c r="J2606" s="4"/>
    </row>
    <row r="2607" spans="1:10" x14ac:dyDescent="0.25">
      <c r="A2607" s="7"/>
      <c r="B2607" s="8"/>
      <c r="C2607" s="5"/>
      <c r="D2607" s="5"/>
      <c r="E2607" s="4"/>
      <c r="F2607" s="7"/>
      <c r="G2607" s="8"/>
      <c r="H2607" s="5"/>
      <c r="I2607" s="4"/>
      <c r="J2607" s="4"/>
    </row>
    <row r="2608" spans="1:10" x14ac:dyDescent="0.25">
      <c r="A2608" s="7"/>
      <c r="B2608" s="8"/>
      <c r="C2608" s="5"/>
      <c r="D2608" s="5"/>
      <c r="E2608" s="4"/>
      <c r="F2608" s="7"/>
      <c r="G2608" s="8"/>
      <c r="H2608" s="5"/>
      <c r="I2608" s="4"/>
      <c r="J2608" s="4"/>
    </row>
    <row r="2609" spans="1:10" x14ac:dyDescent="0.25">
      <c r="A2609" s="7"/>
      <c r="B2609" s="8"/>
      <c r="C2609" s="5"/>
      <c r="D2609" s="5"/>
      <c r="E2609" s="4"/>
      <c r="F2609" s="7"/>
      <c r="G2609" s="8"/>
      <c r="H2609" s="5"/>
      <c r="I2609" s="4"/>
      <c r="J2609" s="4"/>
    </row>
    <row r="2610" spans="1:10" x14ac:dyDescent="0.25">
      <c r="A2610" s="7"/>
      <c r="B2610" s="8"/>
      <c r="C2610" s="5"/>
      <c r="D2610" s="5"/>
      <c r="E2610" s="4"/>
      <c r="F2610" s="7"/>
      <c r="G2610" s="8"/>
      <c r="H2610" s="5"/>
      <c r="I2610" s="4"/>
      <c r="J2610" s="4"/>
    </row>
    <row r="2611" spans="1:10" x14ac:dyDescent="0.25">
      <c r="A2611" s="7"/>
      <c r="B2611" s="8"/>
      <c r="C2611" s="5"/>
      <c r="D2611" s="5"/>
      <c r="E2611" s="4"/>
      <c r="F2611" s="7"/>
      <c r="G2611" s="8"/>
      <c r="H2611" s="5"/>
      <c r="I2611" s="4"/>
      <c r="J2611" s="4"/>
    </row>
    <row r="2612" spans="1:10" x14ac:dyDescent="0.25">
      <c r="A2612" s="7"/>
      <c r="B2612" s="8"/>
      <c r="C2612" s="5"/>
      <c r="D2612" s="5"/>
      <c r="E2612" s="4"/>
      <c r="F2612" s="7"/>
      <c r="G2612" s="8"/>
      <c r="H2612" s="5"/>
      <c r="I2612" s="4"/>
      <c r="J2612" s="4"/>
    </row>
    <row r="2613" spans="1:10" x14ac:dyDescent="0.25">
      <c r="A2613" s="7"/>
      <c r="B2613" s="8"/>
      <c r="C2613" s="5"/>
      <c r="D2613" s="5"/>
      <c r="E2613" s="4"/>
      <c r="F2613" s="7"/>
      <c r="G2613" s="8"/>
      <c r="H2613" s="5"/>
      <c r="I2613" s="4"/>
      <c r="J2613" s="4"/>
    </row>
    <row r="2614" spans="1:10" x14ac:dyDescent="0.25">
      <c r="A2614" s="7"/>
      <c r="B2614" s="8"/>
      <c r="C2614" s="5"/>
      <c r="D2614" s="5"/>
      <c r="E2614" s="4"/>
      <c r="F2614" s="7"/>
      <c r="G2614" s="8"/>
      <c r="H2614" s="5"/>
      <c r="I2614" s="4"/>
      <c r="J2614" s="4"/>
    </row>
    <row r="2615" spans="1:10" x14ac:dyDescent="0.25">
      <c r="A2615" s="7"/>
      <c r="B2615" s="8"/>
      <c r="C2615" s="5"/>
      <c r="D2615" s="5"/>
      <c r="E2615" s="4"/>
      <c r="F2615" s="7"/>
      <c r="G2615" s="8"/>
      <c r="H2615" s="5"/>
      <c r="I2615" s="4"/>
      <c r="J2615" s="4"/>
    </row>
    <row r="2616" spans="1:10" x14ac:dyDescent="0.25">
      <c r="A2616" s="7"/>
      <c r="B2616" s="8"/>
      <c r="C2616" s="5"/>
      <c r="D2616" s="5"/>
      <c r="E2616" s="4"/>
      <c r="F2616" s="7"/>
      <c r="G2616" s="8"/>
      <c r="H2616" s="5"/>
      <c r="I2616" s="4"/>
      <c r="J2616" s="4"/>
    </row>
    <row r="2617" spans="1:10" x14ac:dyDescent="0.25">
      <c r="A2617" s="7"/>
      <c r="B2617" s="8"/>
      <c r="C2617" s="5"/>
      <c r="D2617" s="5"/>
      <c r="E2617" s="4"/>
      <c r="F2617" s="7"/>
      <c r="G2617" s="8"/>
      <c r="H2617" s="5"/>
      <c r="I2617" s="4"/>
      <c r="J2617" s="4"/>
    </row>
    <row r="2618" spans="1:10" x14ac:dyDescent="0.25">
      <c r="A2618" s="7"/>
      <c r="B2618" s="8"/>
      <c r="C2618" s="5"/>
      <c r="D2618" s="5"/>
      <c r="E2618" s="4"/>
      <c r="F2618" s="7"/>
      <c r="G2618" s="8"/>
      <c r="H2618" s="5"/>
      <c r="I2618" s="4"/>
      <c r="J2618" s="4"/>
    </row>
    <row r="2619" spans="1:10" x14ac:dyDescent="0.25">
      <c r="A2619" s="7"/>
      <c r="B2619" s="8"/>
      <c r="C2619" s="5"/>
      <c r="D2619" s="5"/>
      <c r="E2619" s="4"/>
      <c r="F2619" s="7"/>
      <c r="G2619" s="8"/>
      <c r="H2619" s="5"/>
      <c r="I2619" s="4"/>
      <c r="J2619" s="4"/>
    </row>
    <row r="2620" spans="1:10" x14ac:dyDescent="0.25">
      <c r="A2620" s="7"/>
      <c r="B2620" s="8"/>
      <c r="C2620" s="5"/>
      <c r="D2620" s="5"/>
      <c r="E2620" s="4"/>
      <c r="F2620" s="7"/>
      <c r="G2620" s="8"/>
      <c r="H2620" s="5"/>
      <c r="I2620" s="4"/>
      <c r="J2620" s="4"/>
    </row>
    <row r="2621" spans="1:10" x14ac:dyDescent="0.25">
      <c r="A2621" s="7"/>
      <c r="B2621" s="8"/>
      <c r="C2621" s="5"/>
      <c r="D2621" s="5"/>
      <c r="E2621" s="4"/>
      <c r="F2621" s="7"/>
      <c r="G2621" s="8"/>
      <c r="H2621" s="5"/>
      <c r="I2621" s="4"/>
      <c r="J2621" s="4"/>
    </row>
    <row r="2622" spans="1:10" x14ac:dyDescent="0.25">
      <c r="A2622" s="7"/>
      <c r="B2622" s="8"/>
      <c r="C2622" s="5"/>
      <c r="D2622" s="5"/>
      <c r="E2622" s="4"/>
      <c r="F2622" s="7"/>
      <c r="G2622" s="8"/>
      <c r="H2622" s="5"/>
      <c r="I2622" s="4"/>
      <c r="J2622" s="4"/>
    </row>
    <row r="2623" spans="1:10" x14ac:dyDescent="0.25">
      <c r="A2623" s="7"/>
      <c r="B2623" s="8"/>
      <c r="C2623" s="5"/>
      <c r="D2623" s="5"/>
      <c r="E2623" s="4"/>
      <c r="F2623" s="7"/>
      <c r="G2623" s="8"/>
      <c r="H2623" s="5"/>
      <c r="I2623" s="4"/>
      <c r="J2623" s="4"/>
    </row>
    <row r="2624" spans="1:10" x14ac:dyDescent="0.25">
      <c r="A2624" s="7"/>
      <c r="B2624" s="8"/>
      <c r="C2624" s="5"/>
      <c r="D2624" s="5"/>
      <c r="E2624" s="4"/>
      <c r="F2624" s="7"/>
      <c r="G2624" s="8"/>
      <c r="H2624" s="5"/>
      <c r="I2624" s="4"/>
      <c r="J2624" s="4"/>
    </row>
    <row r="2625" spans="1:10" x14ac:dyDescent="0.25">
      <c r="A2625" s="7"/>
      <c r="B2625" s="8"/>
      <c r="C2625" s="5"/>
      <c r="D2625" s="5"/>
      <c r="E2625" s="4"/>
      <c r="F2625" s="7"/>
      <c r="G2625" s="8"/>
      <c r="H2625" s="5"/>
      <c r="I2625" s="4"/>
      <c r="J2625" s="4"/>
    </row>
    <row r="2626" spans="1:10" x14ac:dyDescent="0.25">
      <c r="A2626" s="7"/>
      <c r="B2626" s="8"/>
      <c r="C2626" s="5"/>
      <c r="D2626" s="5"/>
      <c r="E2626" s="4"/>
      <c r="F2626" s="7"/>
      <c r="G2626" s="8"/>
      <c r="H2626" s="5"/>
      <c r="I2626" s="4"/>
      <c r="J2626" s="4"/>
    </row>
    <row r="2627" spans="1:10" x14ac:dyDescent="0.25">
      <c r="A2627" s="7"/>
      <c r="B2627" s="8"/>
      <c r="C2627" s="5"/>
      <c r="D2627" s="5"/>
      <c r="E2627" s="4"/>
      <c r="F2627" s="7"/>
      <c r="G2627" s="8"/>
      <c r="H2627" s="5"/>
      <c r="I2627" s="4"/>
      <c r="J2627" s="4"/>
    </row>
    <row r="2628" spans="1:10" x14ac:dyDescent="0.25">
      <c r="A2628" s="7"/>
      <c r="B2628" s="8"/>
      <c r="C2628" s="5"/>
      <c r="D2628" s="5"/>
      <c r="E2628" s="4"/>
      <c r="F2628" s="7"/>
      <c r="G2628" s="8"/>
      <c r="H2628" s="5"/>
      <c r="I2628" s="4"/>
      <c r="J2628" s="4"/>
    </row>
    <row r="2629" spans="1:10" x14ac:dyDescent="0.25">
      <c r="A2629" s="7"/>
      <c r="B2629" s="8"/>
      <c r="C2629" s="5"/>
      <c r="D2629" s="5"/>
      <c r="E2629" s="4"/>
      <c r="F2629" s="7"/>
      <c r="G2629" s="8"/>
      <c r="H2629" s="5"/>
      <c r="I2629" s="4"/>
      <c r="J2629" s="4"/>
    </row>
    <row r="2630" spans="1:10" x14ac:dyDescent="0.25">
      <c r="A2630" s="7"/>
      <c r="B2630" s="8"/>
      <c r="C2630" s="5"/>
      <c r="D2630" s="5"/>
      <c r="E2630" s="4"/>
      <c r="F2630" s="7"/>
      <c r="G2630" s="8"/>
      <c r="H2630" s="5"/>
      <c r="I2630" s="4"/>
      <c r="J2630" s="4"/>
    </row>
    <row r="2631" spans="1:10" x14ac:dyDescent="0.25">
      <c r="A2631" s="7"/>
      <c r="B2631" s="8"/>
      <c r="C2631" s="5"/>
      <c r="D2631" s="5"/>
      <c r="E2631" s="4"/>
      <c r="F2631" s="7"/>
      <c r="G2631" s="8"/>
      <c r="H2631" s="5"/>
      <c r="I2631" s="4"/>
      <c r="J2631" s="4"/>
    </row>
    <row r="2632" spans="1:10" x14ac:dyDescent="0.25">
      <c r="A2632" s="7"/>
      <c r="B2632" s="8"/>
      <c r="C2632" s="5"/>
      <c r="D2632" s="5"/>
      <c r="E2632" s="4"/>
      <c r="F2632" s="7"/>
      <c r="G2632" s="8"/>
      <c r="H2632" s="5"/>
      <c r="I2632" s="4"/>
      <c r="J2632" s="4"/>
    </row>
    <row r="2633" spans="1:10" x14ac:dyDescent="0.25">
      <c r="A2633" s="7"/>
      <c r="B2633" s="8"/>
      <c r="C2633" s="5"/>
      <c r="D2633" s="5"/>
      <c r="E2633" s="4"/>
      <c r="F2633" s="7"/>
      <c r="G2633" s="8"/>
      <c r="H2633" s="5"/>
      <c r="I2633" s="4"/>
      <c r="J2633" s="4"/>
    </row>
    <row r="2634" spans="1:10" x14ac:dyDescent="0.25">
      <c r="A2634" s="7"/>
      <c r="B2634" s="8"/>
      <c r="C2634" s="5"/>
      <c r="D2634" s="5"/>
      <c r="E2634" s="4"/>
      <c r="F2634" s="7"/>
      <c r="G2634" s="8"/>
      <c r="H2634" s="5"/>
      <c r="I2634" s="4"/>
      <c r="J2634" s="4"/>
    </row>
    <row r="2635" spans="1:10" x14ac:dyDescent="0.25">
      <c r="A2635" s="7"/>
      <c r="B2635" s="8"/>
      <c r="C2635" s="5"/>
      <c r="D2635" s="5"/>
      <c r="E2635" s="4"/>
      <c r="F2635" s="7"/>
      <c r="G2635" s="8"/>
      <c r="H2635" s="5"/>
      <c r="I2635" s="4"/>
      <c r="J2635" s="4"/>
    </row>
    <row r="2636" spans="1:10" x14ac:dyDescent="0.25">
      <c r="A2636" s="7"/>
      <c r="B2636" s="8"/>
      <c r="C2636" s="5"/>
      <c r="D2636" s="5"/>
      <c r="E2636" s="4"/>
      <c r="F2636" s="7"/>
      <c r="G2636" s="8"/>
      <c r="H2636" s="5"/>
      <c r="I2636" s="4"/>
      <c r="J2636" s="4"/>
    </row>
    <row r="2637" spans="1:10" x14ac:dyDescent="0.25">
      <c r="A2637" s="7"/>
      <c r="B2637" s="8"/>
      <c r="C2637" s="5"/>
      <c r="D2637" s="5"/>
      <c r="E2637" s="4"/>
      <c r="F2637" s="7"/>
      <c r="G2637" s="8"/>
      <c r="H2637" s="5"/>
      <c r="I2637" s="4"/>
      <c r="J2637" s="4"/>
    </row>
    <row r="2638" spans="1:10" x14ac:dyDescent="0.25">
      <c r="A2638" s="7"/>
      <c r="B2638" s="8"/>
      <c r="C2638" s="5"/>
      <c r="D2638" s="5"/>
      <c r="E2638" s="4"/>
      <c r="F2638" s="7"/>
      <c r="G2638" s="8"/>
      <c r="H2638" s="5"/>
      <c r="I2638" s="4"/>
      <c r="J2638" s="4"/>
    </row>
    <row r="2639" spans="1:10" x14ac:dyDescent="0.25">
      <c r="A2639" s="7"/>
      <c r="B2639" s="8"/>
      <c r="C2639" s="5"/>
      <c r="D2639" s="5"/>
      <c r="E2639" s="4"/>
      <c r="F2639" s="7"/>
      <c r="G2639" s="8"/>
      <c r="H2639" s="5"/>
      <c r="I2639" s="4"/>
      <c r="J2639" s="4"/>
    </row>
    <row r="2640" spans="1:10" x14ac:dyDescent="0.25">
      <c r="A2640" s="7"/>
      <c r="B2640" s="8"/>
      <c r="C2640" s="5"/>
      <c r="D2640" s="5"/>
      <c r="E2640" s="4"/>
      <c r="F2640" s="7"/>
      <c r="G2640" s="8"/>
      <c r="H2640" s="5"/>
      <c r="I2640" s="4"/>
      <c r="J2640" s="4"/>
    </row>
    <row r="2641" spans="1:10" x14ac:dyDescent="0.25">
      <c r="A2641" s="7"/>
      <c r="B2641" s="8"/>
      <c r="C2641" s="5"/>
      <c r="D2641" s="5"/>
      <c r="E2641" s="4"/>
      <c r="F2641" s="7"/>
      <c r="G2641" s="8"/>
      <c r="H2641" s="5"/>
      <c r="I2641" s="4"/>
      <c r="J2641" s="4"/>
    </row>
    <row r="2642" spans="1:10" x14ac:dyDescent="0.25">
      <c r="A2642" s="7"/>
      <c r="B2642" s="8"/>
      <c r="C2642" s="5"/>
      <c r="D2642" s="5"/>
      <c r="E2642" s="4"/>
      <c r="F2642" s="7"/>
      <c r="G2642" s="8"/>
      <c r="H2642" s="5"/>
      <c r="I2642" s="4"/>
      <c r="J2642" s="4"/>
    </row>
    <row r="2643" spans="1:10" x14ac:dyDescent="0.25">
      <c r="A2643" s="7"/>
      <c r="B2643" s="8"/>
      <c r="C2643" s="5"/>
      <c r="D2643" s="5"/>
      <c r="E2643" s="4"/>
      <c r="F2643" s="7"/>
      <c r="G2643" s="8"/>
      <c r="H2643" s="5"/>
      <c r="I2643" s="4"/>
      <c r="J2643" s="4"/>
    </row>
    <row r="2644" spans="1:10" x14ac:dyDescent="0.25">
      <c r="A2644" s="7"/>
      <c r="B2644" s="8"/>
      <c r="C2644" s="5"/>
      <c r="D2644" s="5"/>
      <c r="E2644" s="4"/>
      <c r="F2644" s="7"/>
      <c r="G2644" s="8"/>
      <c r="H2644" s="5"/>
      <c r="I2644" s="4"/>
      <c r="J2644" s="4"/>
    </row>
    <row r="2645" spans="1:10" x14ac:dyDescent="0.25">
      <c r="A2645" s="7"/>
      <c r="B2645" s="8"/>
      <c r="C2645" s="5"/>
      <c r="D2645" s="5"/>
      <c r="E2645" s="4"/>
      <c r="F2645" s="7"/>
      <c r="G2645" s="8"/>
      <c r="H2645" s="5"/>
      <c r="I2645" s="4"/>
      <c r="J2645" s="4"/>
    </row>
    <row r="2646" spans="1:10" x14ac:dyDescent="0.25">
      <c r="A2646" s="7"/>
      <c r="B2646" s="8"/>
      <c r="C2646" s="5"/>
      <c r="D2646" s="5"/>
      <c r="E2646" s="4"/>
      <c r="F2646" s="7"/>
      <c r="G2646" s="8"/>
      <c r="H2646" s="5"/>
      <c r="I2646" s="4"/>
      <c r="J2646" s="4"/>
    </row>
    <row r="2647" spans="1:10" x14ac:dyDescent="0.25">
      <c r="A2647" s="7"/>
      <c r="B2647" s="8"/>
      <c r="C2647" s="5"/>
      <c r="D2647" s="5"/>
      <c r="E2647" s="4"/>
      <c r="F2647" s="7"/>
      <c r="G2647" s="8"/>
      <c r="H2647" s="5"/>
      <c r="I2647" s="4"/>
      <c r="J2647" s="4"/>
    </row>
    <row r="2648" spans="1:10" x14ac:dyDescent="0.25">
      <c r="A2648" s="7"/>
      <c r="B2648" s="8"/>
      <c r="C2648" s="5"/>
      <c r="D2648" s="5"/>
      <c r="E2648" s="4"/>
      <c r="F2648" s="7"/>
      <c r="G2648" s="8"/>
      <c r="H2648" s="5"/>
      <c r="I2648" s="4"/>
      <c r="J2648" s="4"/>
    </row>
    <row r="2649" spans="1:10" x14ac:dyDescent="0.25">
      <c r="A2649" s="7"/>
      <c r="B2649" s="8"/>
      <c r="C2649" s="5"/>
      <c r="D2649" s="5"/>
      <c r="E2649" s="4"/>
      <c r="F2649" s="7"/>
      <c r="G2649" s="8"/>
      <c r="H2649" s="5"/>
      <c r="I2649" s="4"/>
      <c r="J2649" s="4"/>
    </row>
    <row r="2650" spans="1:10" x14ac:dyDescent="0.25">
      <c r="A2650" s="7"/>
      <c r="B2650" s="8"/>
      <c r="C2650" s="5"/>
      <c r="D2650" s="5"/>
      <c r="E2650" s="4"/>
      <c r="F2650" s="7"/>
      <c r="G2650" s="8"/>
      <c r="H2650" s="5"/>
      <c r="I2650" s="4"/>
      <c r="J2650" s="4"/>
    </row>
    <row r="2651" spans="1:10" x14ac:dyDescent="0.25">
      <c r="A2651" s="7"/>
      <c r="B2651" s="8"/>
      <c r="C2651" s="5"/>
      <c r="D2651" s="5"/>
      <c r="E2651" s="4"/>
      <c r="F2651" s="7"/>
      <c r="G2651" s="8"/>
      <c r="H2651" s="5"/>
      <c r="I2651" s="4"/>
      <c r="J2651" s="4"/>
    </row>
    <row r="2652" spans="1:10" x14ac:dyDescent="0.25">
      <c r="A2652" s="7"/>
      <c r="B2652" s="8"/>
      <c r="C2652" s="5"/>
      <c r="D2652" s="5"/>
      <c r="E2652" s="4"/>
      <c r="F2652" s="7"/>
      <c r="G2652" s="8"/>
      <c r="H2652" s="5"/>
      <c r="I2652" s="4"/>
      <c r="J2652" s="4"/>
    </row>
    <row r="2653" spans="1:10" x14ac:dyDescent="0.25">
      <c r="A2653" s="7"/>
      <c r="B2653" s="8"/>
      <c r="C2653" s="5"/>
      <c r="D2653" s="5"/>
      <c r="E2653" s="4"/>
      <c r="F2653" s="7"/>
      <c r="G2653" s="8"/>
      <c r="H2653" s="5"/>
      <c r="I2653" s="4"/>
      <c r="J2653" s="4"/>
    </row>
    <row r="2654" spans="1:10" x14ac:dyDescent="0.25">
      <c r="A2654" s="7"/>
      <c r="B2654" s="8"/>
      <c r="C2654" s="5"/>
      <c r="D2654" s="5"/>
      <c r="E2654" s="4"/>
      <c r="F2654" s="7"/>
      <c r="G2654" s="8"/>
      <c r="H2654" s="5"/>
      <c r="I2654" s="4"/>
      <c r="J2654" s="4"/>
    </row>
    <row r="2655" spans="1:10" x14ac:dyDescent="0.25">
      <c r="A2655" s="7"/>
      <c r="B2655" s="8"/>
      <c r="C2655" s="5"/>
      <c r="D2655" s="5"/>
      <c r="E2655" s="4"/>
      <c r="F2655" s="7"/>
      <c r="G2655" s="8"/>
      <c r="H2655" s="5"/>
      <c r="I2655" s="4"/>
      <c r="J2655" s="4"/>
    </row>
    <row r="2656" spans="1:10" x14ac:dyDescent="0.25">
      <c r="A2656" s="7"/>
      <c r="B2656" s="8"/>
      <c r="C2656" s="5"/>
      <c r="D2656" s="5"/>
      <c r="E2656" s="4"/>
      <c r="F2656" s="7"/>
      <c r="G2656" s="8"/>
      <c r="H2656" s="5"/>
      <c r="I2656" s="4"/>
      <c r="J2656" s="4"/>
    </row>
    <row r="2657" spans="1:10" x14ac:dyDescent="0.25">
      <c r="A2657" s="7"/>
      <c r="B2657" s="8"/>
      <c r="C2657" s="5"/>
      <c r="D2657" s="5"/>
      <c r="E2657" s="4"/>
      <c r="F2657" s="7"/>
      <c r="G2657" s="8"/>
      <c r="H2657" s="5"/>
      <c r="I2657" s="4"/>
      <c r="J2657" s="4"/>
    </row>
    <row r="2658" spans="1:10" x14ac:dyDescent="0.25">
      <c r="A2658" s="7"/>
      <c r="B2658" s="8"/>
      <c r="C2658" s="5"/>
      <c r="D2658" s="5"/>
      <c r="E2658" s="4"/>
      <c r="F2658" s="7"/>
      <c r="G2658" s="8"/>
      <c r="H2658" s="5"/>
      <c r="I2658" s="4"/>
      <c r="J2658" s="4"/>
    </row>
    <row r="2659" spans="1:10" x14ac:dyDescent="0.25">
      <c r="A2659" s="7"/>
      <c r="B2659" s="8"/>
      <c r="C2659" s="5"/>
      <c r="D2659" s="5"/>
      <c r="E2659" s="4"/>
      <c r="F2659" s="7"/>
      <c r="G2659" s="8"/>
      <c r="H2659" s="5"/>
      <c r="I2659" s="4"/>
      <c r="J2659" s="4"/>
    </row>
    <row r="2660" spans="1:10" x14ac:dyDescent="0.25">
      <c r="A2660" s="7"/>
      <c r="B2660" s="8"/>
      <c r="C2660" s="5"/>
      <c r="D2660" s="5"/>
      <c r="E2660" s="4"/>
      <c r="F2660" s="7"/>
      <c r="G2660" s="8"/>
      <c r="H2660" s="5"/>
      <c r="I2660" s="4"/>
      <c r="J2660" s="4"/>
    </row>
    <row r="2661" spans="1:10" x14ac:dyDescent="0.25">
      <c r="A2661" s="7"/>
      <c r="B2661" s="8"/>
      <c r="C2661" s="5"/>
      <c r="D2661" s="5"/>
      <c r="E2661" s="4"/>
      <c r="F2661" s="7"/>
      <c r="G2661" s="8"/>
      <c r="H2661" s="5"/>
      <c r="I2661" s="4"/>
      <c r="J2661" s="4"/>
    </row>
    <row r="2662" spans="1:10" x14ac:dyDescent="0.25">
      <c r="A2662" s="7"/>
      <c r="B2662" s="8"/>
      <c r="C2662" s="5"/>
      <c r="D2662" s="5"/>
      <c r="E2662" s="4"/>
      <c r="F2662" s="7"/>
      <c r="G2662" s="8"/>
      <c r="H2662" s="5"/>
      <c r="I2662" s="4"/>
      <c r="J2662" s="4"/>
    </row>
    <row r="2663" spans="1:10" x14ac:dyDescent="0.25">
      <c r="A2663" s="7"/>
      <c r="B2663" s="8"/>
      <c r="C2663" s="5"/>
      <c r="D2663" s="5"/>
      <c r="E2663" s="4"/>
      <c r="F2663" s="7"/>
      <c r="G2663" s="8"/>
      <c r="H2663" s="5"/>
      <c r="I2663" s="4"/>
      <c r="J2663" s="4"/>
    </row>
    <row r="2664" spans="1:10" x14ac:dyDescent="0.25">
      <c r="A2664" s="7"/>
      <c r="B2664" s="8"/>
      <c r="C2664" s="5"/>
      <c r="D2664" s="5"/>
      <c r="E2664" s="4"/>
      <c r="F2664" s="7"/>
      <c r="G2664" s="8"/>
      <c r="H2664" s="5"/>
      <c r="I2664" s="4"/>
      <c r="J2664" s="4"/>
    </row>
    <row r="2665" spans="1:10" x14ac:dyDescent="0.25">
      <c r="A2665" s="7"/>
      <c r="B2665" s="8"/>
      <c r="C2665" s="5"/>
      <c r="D2665" s="5"/>
      <c r="E2665" s="4"/>
      <c r="F2665" s="7"/>
      <c r="G2665" s="8"/>
      <c r="H2665" s="5"/>
      <c r="I2665" s="4"/>
      <c r="J2665" s="4"/>
    </row>
    <row r="2666" spans="1:10" x14ac:dyDescent="0.25">
      <c r="A2666" s="7"/>
      <c r="B2666" s="8"/>
      <c r="C2666" s="5"/>
      <c r="D2666" s="5"/>
      <c r="E2666" s="4"/>
      <c r="F2666" s="7"/>
      <c r="G2666" s="8"/>
      <c r="H2666" s="5"/>
      <c r="I2666" s="4"/>
      <c r="J2666" s="4"/>
    </row>
    <row r="2667" spans="1:10" x14ac:dyDescent="0.25">
      <c r="A2667" s="7"/>
      <c r="B2667" s="8"/>
      <c r="C2667" s="5"/>
      <c r="D2667" s="5"/>
      <c r="E2667" s="4"/>
      <c r="F2667" s="7"/>
      <c r="G2667" s="8"/>
      <c r="H2667" s="5"/>
      <c r="I2667" s="4"/>
      <c r="J2667" s="4"/>
    </row>
    <row r="2668" spans="1:10" x14ac:dyDescent="0.25">
      <c r="A2668" s="7"/>
      <c r="B2668" s="8"/>
      <c r="C2668" s="5"/>
      <c r="D2668" s="5"/>
      <c r="E2668" s="4"/>
      <c r="F2668" s="7"/>
      <c r="G2668" s="8"/>
      <c r="H2668" s="5"/>
      <c r="I2668" s="4"/>
      <c r="J2668" s="4"/>
    </row>
    <row r="2669" spans="1:10" x14ac:dyDescent="0.25">
      <c r="A2669" s="7"/>
      <c r="B2669" s="8"/>
      <c r="C2669" s="5"/>
      <c r="D2669" s="5"/>
      <c r="E2669" s="4"/>
      <c r="F2669" s="7"/>
      <c r="G2669" s="8"/>
      <c r="H2669" s="5"/>
      <c r="I2669" s="4"/>
      <c r="J2669" s="4"/>
    </row>
    <row r="2670" spans="1:10" x14ac:dyDescent="0.25">
      <c r="A2670" s="7"/>
      <c r="B2670" s="8"/>
      <c r="C2670" s="5"/>
      <c r="D2670" s="5"/>
      <c r="E2670" s="4"/>
      <c r="F2670" s="7"/>
      <c r="G2670" s="8"/>
      <c r="H2670" s="5"/>
      <c r="I2670" s="4"/>
      <c r="J2670" s="4"/>
    </row>
    <row r="2671" spans="1:10" x14ac:dyDescent="0.25">
      <c r="A2671" s="7"/>
      <c r="B2671" s="8"/>
      <c r="C2671" s="5"/>
      <c r="D2671" s="5"/>
      <c r="E2671" s="4"/>
      <c r="F2671" s="7"/>
      <c r="G2671" s="8"/>
      <c r="H2671" s="5"/>
      <c r="I2671" s="4"/>
      <c r="J2671" s="4"/>
    </row>
    <row r="2672" spans="1:10" x14ac:dyDescent="0.25">
      <c r="A2672" s="7"/>
      <c r="B2672" s="8"/>
      <c r="C2672" s="5"/>
      <c r="D2672" s="5"/>
      <c r="E2672" s="4"/>
      <c r="F2672" s="7"/>
      <c r="G2672" s="8"/>
      <c r="H2672" s="5"/>
      <c r="I2672" s="4"/>
      <c r="J2672" s="4"/>
    </row>
    <row r="2673" spans="1:10" x14ac:dyDescent="0.25">
      <c r="A2673" s="7"/>
      <c r="B2673" s="8"/>
      <c r="C2673" s="5"/>
      <c r="D2673" s="5"/>
      <c r="E2673" s="4"/>
      <c r="F2673" s="7"/>
      <c r="G2673" s="8"/>
      <c r="H2673" s="5"/>
      <c r="I2673" s="4"/>
      <c r="J2673" s="4"/>
    </row>
    <row r="2674" spans="1:10" x14ac:dyDescent="0.25">
      <c r="A2674" s="7"/>
      <c r="B2674" s="8"/>
      <c r="C2674" s="5"/>
      <c r="D2674" s="5"/>
      <c r="E2674" s="4"/>
      <c r="F2674" s="7"/>
      <c r="G2674" s="8"/>
      <c r="H2674" s="5"/>
      <c r="I2674" s="4"/>
      <c r="J2674" s="4"/>
    </row>
    <row r="2675" spans="1:10" x14ac:dyDescent="0.25">
      <c r="A2675" s="7"/>
      <c r="B2675" s="8"/>
      <c r="C2675" s="5"/>
      <c r="D2675" s="5"/>
      <c r="E2675" s="4"/>
      <c r="F2675" s="7"/>
      <c r="G2675" s="8"/>
      <c r="H2675" s="5"/>
      <c r="I2675" s="4"/>
      <c r="J2675" s="4"/>
    </row>
    <row r="2676" spans="1:10" x14ac:dyDescent="0.25">
      <c r="A2676" s="7"/>
      <c r="B2676" s="8"/>
      <c r="C2676" s="5"/>
      <c r="D2676" s="5"/>
      <c r="E2676" s="4"/>
      <c r="F2676" s="7"/>
      <c r="G2676" s="8"/>
      <c r="H2676" s="5"/>
      <c r="I2676" s="4"/>
      <c r="J2676" s="4"/>
    </row>
    <row r="2677" spans="1:10" x14ac:dyDescent="0.25">
      <c r="A2677" s="7"/>
      <c r="B2677" s="8"/>
      <c r="C2677" s="5"/>
      <c r="D2677" s="5"/>
      <c r="E2677" s="4"/>
      <c r="F2677" s="7"/>
      <c r="G2677" s="8"/>
      <c r="H2677" s="5"/>
      <c r="I2677" s="4"/>
      <c r="J2677" s="4"/>
    </row>
    <row r="2678" spans="1:10" x14ac:dyDescent="0.25">
      <c r="A2678" s="7"/>
      <c r="B2678" s="8"/>
      <c r="C2678" s="5"/>
      <c r="D2678" s="5"/>
      <c r="E2678" s="4"/>
      <c r="F2678" s="7"/>
      <c r="G2678" s="8"/>
      <c r="H2678" s="5"/>
      <c r="I2678" s="4"/>
      <c r="J2678" s="4"/>
    </row>
    <row r="2679" spans="1:10" x14ac:dyDescent="0.25">
      <c r="A2679" s="7"/>
      <c r="B2679" s="8"/>
      <c r="C2679" s="5"/>
      <c r="D2679" s="5"/>
      <c r="E2679" s="4"/>
      <c r="F2679" s="7"/>
      <c r="G2679" s="8"/>
      <c r="H2679" s="5"/>
      <c r="I2679" s="4"/>
      <c r="J2679" s="4"/>
    </row>
    <row r="2680" spans="1:10" x14ac:dyDescent="0.25">
      <c r="A2680" s="7"/>
      <c r="B2680" s="8"/>
      <c r="C2680" s="5"/>
      <c r="D2680" s="5"/>
      <c r="E2680" s="4"/>
      <c r="F2680" s="7"/>
      <c r="G2680" s="8"/>
      <c r="H2680" s="5"/>
      <c r="I2680" s="4"/>
      <c r="J2680" s="4"/>
    </row>
    <row r="2681" spans="1:10" x14ac:dyDescent="0.25">
      <c r="A2681" s="7"/>
      <c r="B2681" s="8"/>
      <c r="C2681" s="5"/>
      <c r="D2681" s="5"/>
      <c r="E2681" s="4"/>
      <c r="F2681" s="7"/>
      <c r="G2681" s="8"/>
      <c r="H2681" s="5"/>
      <c r="I2681" s="4"/>
      <c r="J2681" s="4"/>
    </row>
    <row r="2682" spans="1:10" x14ac:dyDescent="0.25">
      <c r="A2682" s="7"/>
      <c r="B2682" s="8"/>
      <c r="C2682" s="5"/>
      <c r="D2682" s="5"/>
      <c r="E2682" s="4"/>
      <c r="F2682" s="7"/>
      <c r="G2682" s="8"/>
      <c r="H2682" s="5"/>
      <c r="I2682" s="4"/>
      <c r="J2682" s="4"/>
    </row>
    <row r="2683" spans="1:10" x14ac:dyDescent="0.25">
      <c r="A2683" s="7"/>
      <c r="B2683" s="8"/>
      <c r="C2683" s="5"/>
      <c r="D2683" s="5"/>
      <c r="E2683" s="4"/>
      <c r="F2683" s="7"/>
      <c r="G2683" s="8"/>
      <c r="H2683" s="5"/>
      <c r="I2683" s="4"/>
      <c r="J2683" s="4"/>
    </row>
    <row r="2684" spans="1:10" x14ac:dyDescent="0.25">
      <c r="A2684" s="7"/>
      <c r="B2684" s="8"/>
      <c r="C2684" s="5"/>
      <c r="D2684" s="5"/>
      <c r="E2684" s="4"/>
      <c r="F2684" s="7"/>
      <c r="G2684" s="8"/>
      <c r="H2684" s="5"/>
      <c r="I2684" s="4"/>
      <c r="J2684" s="4"/>
    </row>
    <row r="2685" spans="1:10" x14ac:dyDescent="0.25">
      <c r="A2685" s="7"/>
      <c r="B2685" s="8"/>
      <c r="C2685" s="5"/>
      <c r="D2685" s="5"/>
      <c r="E2685" s="4"/>
      <c r="F2685" s="7"/>
      <c r="G2685" s="8"/>
      <c r="H2685" s="5"/>
      <c r="I2685" s="4"/>
      <c r="J2685" s="4"/>
    </row>
    <row r="2686" spans="1:10" x14ac:dyDescent="0.25">
      <c r="A2686" s="7"/>
      <c r="B2686" s="8"/>
      <c r="C2686" s="5"/>
      <c r="D2686" s="5"/>
      <c r="E2686" s="4"/>
      <c r="F2686" s="7"/>
      <c r="G2686" s="8"/>
      <c r="H2686" s="5"/>
      <c r="I2686" s="4"/>
      <c r="J2686" s="4"/>
    </row>
    <row r="2687" spans="1:10" x14ac:dyDescent="0.25">
      <c r="A2687" s="7"/>
      <c r="B2687" s="8"/>
      <c r="C2687" s="5"/>
      <c r="D2687" s="5"/>
      <c r="E2687" s="4"/>
      <c r="F2687" s="7"/>
      <c r="G2687" s="8"/>
      <c r="H2687" s="5"/>
      <c r="I2687" s="4"/>
      <c r="J2687" s="4"/>
    </row>
    <row r="2688" spans="1:10" x14ac:dyDescent="0.25">
      <c r="A2688" s="7"/>
      <c r="B2688" s="8"/>
      <c r="C2688" s="5"/>
      <c r="D2688" s="5"/>
      <c r="E2688" s="4"/>
      <c r="F2688" s="7"/>
      <c r="G2688" s="8"/>
      <c r="H2688" s="5"/>
      <c r="I2688" s="4"/>
      <c r="J2688" s="4"/>
    </row>
    <row r="2689" spans="1:10" x14ac:dyDescent="0.25">
      <c r="A2689" s="7"/>
      <c r="B2689" s="8"/>
      <c r="C2689" s="5"/>
      <c r="D2689" s="5"/>
      <c r="E2689" s="4"/>
      <c r="F2689" s="7"/>
      <c r="G2689" s="8"/>
      <c r="H2689" s="5"/>
      <c r="I2689" s="4"/>
      <c r="J2689" s="4"/>
    </row>
    <row r="2690" spans="1:10" x14ac:dyDescent="0.25">
      <c r="A2690" s="7"/>
      <c r="B2690" s="8"/>
      <c r="C2690" s="5"/>
      <c r="D2690" s="5"/>
      <c r="E2690" s="4"/>
      <c r="F2690" s="7"/>
      <c r="G2690" s="8"/>
      <c r="H2690" s="5"/>
      <c r="I2690" s="4"/>
      <c r="J2690" s="4"/>
    </row>
    <row r="2691" spans="1:10" x14ac:dyDescent="0.25">
      <c r="A2691" s="7"/>
      <c r="B2691" s="8"/>
      <c r="C2691" s="5"/>
      <c r="D2691" s="5"/>
      <c r="E2691" s="4"/>
      <c r="F2691" s="7"/>
      <c r="G2691" s="8"/>
      <c r="H2691" s="5"/>
      <c r="I2691" s="4"/>
      <c r="J2691" s="4"/>
    </row>
    <row r="2692" spans="1:10" x14ac:dyDescent="0.25">
      <c r="A2692" s="7"/>
      <c r="B2692" s="8"/>
      <c r="C2692" s="5"/>
      <c r="D2692" s="5"/>
      <c r="E2692" s="4"/>
      <c r="F2692" s="7"/>
      <c r="G2692" s="8"/>
      <c r="H2692" s="5"/>
      <c r="I2692" s="4"/>
      <c r="J2692" s="4"/>
    </row>
    <row r="2693" spans="1:10" x14ac:dyDescent="0.25">
      <c r="A2693" s="7"/>
      <c r="B2693" s="8"/>
      <c r="C2693" s="5"/>
      <c r="D2693" s="5"/>
      <c r="E2693" s="4"/>
      <c r="F2693" s="7"/>
      <c r="G2693" s="8"/>
      <c r="H2693" s="5"/>
      <c r="I2693" s="4"/>
      <c r="J2693" s="4"/>
    </row>
    <row r="2694" spans="1:10" x14ac:dyDescent="0.25">
      <c r="A2694" s="7"/>
      <c r="B2694" s="8"/>
      <c r="C2694" s="5"/>
      <c r="D2694" s="5"/>
      <c r="E2694" s="4"/>
      <c r="F2694" s="7"/>
      <c r="G2694" s="8"/>
      <c r="H2694" s="5"/>
      <c r="I2694" s="4"/>
      <c r="J2694" s="4"/>
    </row>
    <row r="2695" spans="1:10" x14ac:dyDescent="0.25">
      <c r="A2695" s="7"/>
      <c r="B2695" s="8"/>
      <c r="C2695" s="5"/>
      <c r="D2695" s="5"/>
      <c r="E2695" s="4"/>
      <c r="F2695" s="7"/>
      <c r="G2695" s="8"/>
      <c r="H2695" s="5"/>
      <c r="I2695" s="4"/>
      <c r="J2695" s="4"/>
    </row>
    <row r="2696" spans="1:10" x14ac:dyDescent="0.25">
      <c r="A2696" s="7"/>
      <c r="B2696" s="8"/>
      <c r="C2696" s="5"/>
      <c r="D2696" s="5"/>
      <c r="E2696" s="4"/>
      <c r="F2696" s="7"/>
      <c r="G2696" s="8"/>
      <c r="H2696" s="5"/>
      <c r="I2696" s="4"/>
      <c r="J2696" s="4"/>
    </row>
    <row r="2697" spans="1:10" x14ac:dyDescent="0.25">
      <c r="A2697" s="7"/>
      <c r="B2697" s="8"/>
      <c r="C2697" s="5"/>
      <c r="D2697" s="5"/>
      <c r="E2697" s="4"/>
      <c r="F2697" s="7"/>
      <c r="G2697" s="8"/>
      <c r="H2697" s="5"/>
      <c r="I2697" s="4"/>
      <c r="J2697" s="4"/>
    </row>
    <row r="2698" spans="1:10" x14ac:dyDescent="0.25">
      <c r="A2698" s="7"/>
      <c r="B2698" s="8"/>
      <c r="C2698" s="5"/>
      <c r="D2698" s="5"/>
      <c r="E2698" s="4"/>
      <c r="F2698" s="7"/>
      <c r="G2698" s="8"/>
      <c r="H2698" s="5"/>
      <c r="I2698" s="4"/>
      <c r="J2698" s="4"/>
    </row>
    <row r="2699" spans="1:10" x14ac:dyDescent="0.25">
      <c r="A2699" s="7"/>
      <c r="B2699" s="8"/>
      <c r="C2699" s="5"/>
      <c r="D2699" s="5"/>
      <c r="E2699" s="4"/>
      <c r="F2699" s="7"/>
      <c r="G2699" s="8"/>
      <c r="H2699" s="5"/>
      <c r="I2699" s="4"/>
      <c r="J2699" s="4"/>
    </row>
    <row r="2700" spans="1:10" x14ac:dyDescent="0.25">
      <c r="A2700" s="7"/>
      <c r="B2700" s="8"/>
      <c r="C2700" s="5"/>
      <c r="D2700" s="5"/>
      <c r="E2700" s="4"/>
      <c r="F2700" s="7"/>
      <c r="G2700" s="8"/>
      <c r="H2700" s="5"/>
      <c r="I2700" s="4"/>
      <c r="J2700" s="4"/>
    </row>
    <row r="2701" spans="1:10" x14ac:dyDescent="0.25">
      <c r="A2701" s="7"/>
      <c r="B2701" s="8"/>
      <c r="C2701" s="5"/>
      <c r="D2701" s="5"/>
      <c r="E2701" s="4"/>
      <c r="F2701" s="7"/>
      <c r="G2701" s="8"/>
      <c r="H2701" s="5"/>
      <c r="I2701" s="4"/>
      <c r="J2701" s="4"/>
    </row>
    <row r="2702" spans="1:10" x14ac:dyDescent="0.25">
      <c r="A2702" s="7"/>
      <c r="B2702" s="8"/>
      <c r="C2702" s="5"/>
      <c r="D2702" s="5"/>
      <c r="E2702" s="4"/>
      <c r="F2702" s="7"/>
      <c r="G2702" s="8"/>
      <c r="H2702" s="5"/>
      <c r="I2702" s="4"/>
      <c r="J2702" s="4"/>
    </row>
    <row r="2703" spans="1:10" x14ac:dyDescent="0.25">
      <c r="A2703" s="7"/>
      <c r="B2703" s="8"/>
      <c r="C2703" s="5"/>
      <c r="D2703" s="5"/>
      <c r="E2703" s="4"/>
      <c r="F2703" s="7"/>
      <c r="G2703" s="8"/>
      <c r="H2703" s="5"/>
      <c r="I2703" s="4"/>
      <c r="J2703" s="4"/>
    </row>
    <row r="2704" spans="1:10" x14ac:dyDescent="0.25">
      <c r="A2704" s="7"/>
      <c r="B2704" s="8"/>
      <c r="C2704" s="5"/>
      <c r="D2704" s="5"/>
      <c r="E2704" s="4"/>
      <c r="F2704" s="7"/>
      <c r="G2704" s="8"/>
      <c r="H2704" s="5"/>
      <c r="I2704" s="4"/>
      <c r="J2704" s="4"/>
    </row>
    <row r="2705" spans="1:10" x14ac:dyDescent="0.25">
      <c r="A2705" s="7"/>
      <c r="B2705" s="8"/>
      <c r="C2705" s="5"/>
      <c r="D2705" s="5"/>
      <c r="E2705" s="4"/>
      <c r="F2705" s="7"/>
      <c r="G2705" s="8"/>
      <c r="H2705" s="5"/>
      <c r="I2705" s="4"/>
      <c r="J2705" s="4"/>
    </row>
    <row r="2706" spans="1:10" x14ac:dyDescent="0.25">
      <c r="A2706" s="7"/>
      <c r="B2706" s="8"/>
      <c r="C2706" s="5"/>
      <c r="D2706" s="5"/>
      <c r="E2706" s="4"/>
      <c r="F2706" s="7"/>
      <c r="G2706" s="8"/>
      <c r="H2706" s="5"/>
      <c r="I2706" s="4"/>
      <c r="J2706" s="4"/>
    </row>
    <row r="2707" spans="1:10" x14ac:dyDescent="0.25">
      <c r="A2707" s="7"/>
      <c r="B2707" s="8"/>
      <c r="C2707" s="5"/>
      <c r="D2707" s="5"/>
      <c r="E2707" s="4"/>
      <c r="F2707" s="7"/>
      <c r="G2707" s="8"/>
      <c r="H2707" s="5"/>
      <c r="I2707" s="4"/>
      <c r="J2707" s="4"/>
    </row>
    <row r="2708" spans="1:10" x14ac:dyDescent="0.25">
      <c r="A2708" s="7"/>
      <c r="B2708" s="8"/>
      <c r="C2708" s="5"/>
      <c r="D2708" s="5"/>
      <c r="E2708" s="4"/>
      <c r="F2708" s="7"/>
      <c r="G2708" s="8"/>
      <c r="H2708" s="5"/>
      <c r="I2708" s="4"/>
      <c r="J2708" s="4"/>
    </row>
    <row r="2709" spans="1:10" x14ac:dyDescent="0.25">
      <c r="A2709" s="7"/>
      <c r="B2709" s="8"/>
      <c r="C2709" s="5"/>
      <c r="D2709" s="5"/>
      <c r="E2709" s="4"/>
      <c r="F2709" s="7"/>
      <c r="G2709" s="8"/>
      <c r="H2709" s="5"/>
      <c r="I2709" s="4"/>
      <c r="J2709" s="4"/>
    </row>
    <row r="2710" spans="1:10" x14ac:dyDescent="0.25">
      <c r="A2710" s="7"/>
      <c r="B2710" s="8"/>
      <c r="C2710" s="5"/>
      <c r="D2710" s="5"/>
      <c r="E2710" s="4"/>
      <c r="F2710" s="7"/>
      <c r="G2710" s="8"/>
      <c r="H2710" s="5"/>
      <c r="I2710" s="4"/>
      <c r="J2710" s="4"/>
    </row>
    <row r="2711" spans="1:10" x14ac:dyDescent="0.25">
      <c r="A2711" s="7"/>
      <c r="B2711" s="8"/>
      <c r="C2711" s="5"/>
      <c r="D2711" s="5"/>
      <c r="E2711" s="4"/>
      <c r="F2711" s="7"/>
      <c r="G2711" s="8"/>
      <c r="H2711" s="5"/>
      <c r="I2711" s="4"/>
      <c r="J2711" s="4"/>
    </row>
    <row r="2712" spans="1:10" x14ac:dyDescent="0.25">
      <c r="A2712" s="7"/>
      <c r="B2712" s="8"/>
      <c r="C2712" s="5"/>
      <c r="D2712" s="5"/>
      <c r="E2712" s="4"/>
      <c r="F2712" s="7"/>
      <c r="G2712" s="8"/>
      <c r="H2712" s="5"/>
      <c r="I2712" s="4"/>
      <c r="J2712" s="4"/>
    </row>
    <row r="2713" spans="1:10" x14ac:dyDescent="0.25">
      <c r="A2713" s="7"/>
      <c r="B2713" s="8"/>
      <c r="C2713" s="5"/>
      <c r="D2713" s="5"/>
      <c r="E2713" s="4"/>
      <c r="F2713" s="7"/>
      <c r="G2713" s="8"/>
      <c r="H2713" s="5"/>
      <c r="I2713" s="4"/>
      <c r="J2713" s="4"/>
    </row>
    <row r="2714" spans="1:10" x14ac:dyDescent="0.25">
      <c r="A2714" s="7"/>
      <c r="B2714" s="8"/>
      <c r="C2714" s="5"/>
      <c r="D2714" s="5"/>
      <c r="E2714" s="4"/>
      <c r="F2714" s="7"/>
      <c r="G2714" s="8"/>
      <c r="H2714" s="5"/>
      <c r="I2714" s="4"/>
      <c r="J2714" s="4"/>
    </row>
    <row r="2715" spans="1:10" x14ac:dyDescent="0.25">
      <c r="A2715" s="7"/>
      <c r="B2715" s="8"/>
      <c r="C2715" s="5"/>
      <c r="D2715" s="5"/>
      <c r="E2715" s="4"/>
      <c r="F2715" s="7"/>
      <c r="G2715" s="8"/>
      <c r="H2715" s="5"/>
      <c r="I2715" s="4"/>
      <c r="J2715" s="4"/>
    </row>
    <row r="2716" spans="1:10" x14ac:dyDescent="0.25">
      <c r="A2716" s="7"/>
      <c r="B2716" s="8"/>
      <c r="C2716" s="5"/>
      <c r="D2716" s="5"/>
      <c r="E2716" s="4"/>
      <c r="F2716" s="7"/>
      <c r="G2716" s="8"/>
      <c r="H2716" s="5"/>
      <c r="I2716" s="4"/>
      <c r="J2716" s="4"/>
    </row>
    <row r="2717" spans="1:10" x14ac:dyDescent="0.25">
      <c r="A2717" s="7"/>
      <c r="B2717" s="8"/>
      <c r="C2717" s="5"/>
      <c r="D2717" s="5"/>
      <c r="E2717" s="4"/>
      <c r="F2717" s="7"/>
      <c r="G2717" s="8"/>
      <c r="H2717" s="5"/>
      <c r="I2717" s="4"/>
      <c r="J2717" s="4"/>
    </row>
    <row r="2718" spans="1:10" x14ac:dyDescent="0.25">
      <c r="A2718" s="7"/>
      <c r="B2718" s="8"/>
      <c r="C2718" s="5"/>
      <c r="D2718" s="5"/>
      <c r="E2718" s="4"/>
      <c r="F2718" s="7"/>
      <c r="G2718" s="8"/>
      <c r="H2718" s="5"/>
      <c r="I2718" s="4"/>
      <c r="J2718" s="4"/>
    </row>
    <row r="2719" spans="1:10" x14ac:dyDescent="0.25">
      <c r="A2719" s="7"/>
      <c r="B2719" s="8"/>
      <c r="C2719" s="5"/>
      <c r="D2719" s="5"/>
      <c r="E2719" s="4"/>
      <c r="F2719" s="7"/>
      <c r="G2719" s="8"/>
      <c r="H2719" s="5"/>
      <c r="I2719" s="4"/>
      <c r="J2719" s="4"/>
    </row>
    <row r="2720" spans="1:10" x14ac:dyDescent="0.25">
      <c r="A2720" s="7"/>
      <c r="B2720" s="8"/>
      <c r="C2720" s="5"/>
      <c r="D2720" s="5"/>
      <c r="E2720" s="4"/>
      <c r="F2720" s="7"/>
      <c r="G2720" s="8"/>
      <c r="H2720" s="5"/>
      <c r="I2720" s="4"/>
      <c r="J2720" s="4"/>
    </row>
    <row r="2721" spans="1:10" x14ac:dyDescent="0.25">
      <c r="A2721" s="7"/>
      <c r="B2721" s="8"/>
      <c r="C2721" s="5"/>
      <c r="D2721" s="5"/>
      <c r="E2721" s="4"/>
      <c r="F2721" s="7"/>
      <c r="G2721" s="8"/>
      <c r="H2721" s="5"/>
      <c r="I2721" s="4"/>
      <c r="J2721" s="4"/>
    </row>
    <row r="2722" spans="1:10" x14ac:dyDescent="0.25">
      <c r="A2722" s="7"/>
      <c r="B2722" s="8"/>
      <c r="C2722" s="5"/>
      <c r="D2722" s="5"/>
      <c r="E2722" s="4"/>
      <c r="F2722" s="7"/>
      <c r="G2722" s="8"/>
      <c r="H2722" s="5"/>
      <c r="I2722" s="4"/>
      <c r="J2722" s="4"/>
    </row>
    <row r="2723" spans="1:10" x14ac:dyDescent="0.25">
      <c r="A2723" s="7"/>
      <c r="B2723" s="8"/>
      <c r="C2723" s="5"/>
      <c r="D2723" s="5"/>
      <c r="E2723" s="4"/>
      <c r="F2723" s="7"/>
      <c r="G2723" s="8"/>
      <c r="H2723" s="5"/>
      <c r="I2723" s="4"/>
      <c r="J2723" s="4"/>
    </row>
    <row r="2724" spans="1:10" x14ac:dyDescent="0.25">
      <c r="A2724" s="7"/>
      <c r="B2724" s="8"/>
      <c r="C2724" s="5"/>
      <c r="D2724" s="5"/>
      <c r="E2724" s="4"/>
      <c r="F2724" s="7"/>
      <c r="G2724" s="8"/>
      <c r="H2724" s="5"/>
      <c r="I2724" s="4"/>
      <c r="J2724" s="4"/>
    </row>
    <row r="2725" spans="1:10" x14ac:dyDescent="0.25">
      <c r="A2725" s="7"/>
      <c r="B2725" s="8"/>
      <c r="C2725" s="5"/>
      <c r="D2725" s="5"/>
      <c r="E2725" s="4"/>
      <c r="F2725" s="7"/>
      <c r="G2725" s="8"/>
      <c r="H2725" s="5"/>
      <c r="I2725" s="4"/>
      <c r="J2725" s="4"/>
    </row>
    <row r="2726" spans="1:10" x14ac:dyDescent="0.25">
      <c r="A2726" s="7"/>
      <c r="B2726" s="8"/>
      <c r="C2726" s="5"/>
      <c r="D2726" s="5"/>
      <c r="E2726" s="4"/>
      <c r="F2726" s="7"/>
      <c r="G2726" s="8"/>
      <c r="H2726" s="5"/>
      <c r="I2726" s="4"/>
      <c r="J2726" s="4"/>
    </row>
    <row r="2727" spans="1:10" x14ac:dyDescent="0.25">
      <c r="A2727" s="7"/>
      <c r="B2727" s="8"/>
      <c r="C2727" s="5"/>
      <c r="D2727" s="5"/>
      <c r="E2727" s="4"/>
      <c r="F2727" s="7"/>
      <c r="G2727" s="8"/>
      <c r="H2727" s="5"/>
      <c r="I2727" s="4"/>
      <c r="J2727" s="4"/>
    </row>
    <row r="2728" spans="1:10" x14ac:dyDescent="0.25">
      <c r="A2728" s="7"/>
      <c r="B2728" s="8"/>
      <c r="C2728" s="5"/>
      <c r="D2728" s="5"/>
      <c r="E2728" s="4"/>
      <c r="F2728" s="7"/>
      <c r="G2728" s="8"/>
      <c r="H2728" s="5"/>
      <c r="I2728" s="4"/>
      <c r="J2728" s="4"/>
    </row>
    <row r="2729" spans="1:10" x14ac:dyDescent="0.25">
      <c r="A2729" s="7"/>
      <c r="B2729" s="8"/>
      <c r="C2729" s="5"/>
      <c r="D2729" s="5"/>
      <c r="E2729" s="4"/>
      <c r="F2729" s="7"/>
      <c r="G2729" s="8"/>
      <c r="H2729" s="5"/>
      <c r="I2729" s="4"/>
      <c r="J2729" s="4"/>
    </row>
    <row r="2730" spans="1:10" x14ac:dyDescent="0.25">
      <c r="A2730" s="7"/>
      <c r="B2730" s="8"/>
      <c r="C2730" s="5"/>
      <c r="D2730" s="5"/>
      <c r="E2730" s="4"/>
      <c r="F2730" s="7"/>
      <c r="G2730" s="8"/>
      <c r="H2730" s="5"/>
      <c r="I2730" s="4"/>
      <c r="J2730" s="4"/>
    </row>
    <row r="2731" spans="1:10" x14ac:dyDescent="0.25">
      <c r="A2731" s="7"/>
      <c r="B2731" s="8"/>
      <c r="C2731" s="5"/>
      <c r="D2731" s="5"/>
      <c r="E2731" s="4"/>
      <c r="F2731" s="7"/>
      <c r="G2731" s="8"/>
      <c r="H2731" s="5"/>
      <c r="I2731" s="4"/>
      <c r="J2731" s="4"/>
    </row>
    <row r="2732" spans="1:10" x14ac:dyDescent="0.25">
      <c r="A2732" s="7"/>
      <c r="B2732" s="8"/>
      <c r="C2732" s="5"/>
      <c r="D2732" s="5"/>
      <c r="E2732" s="4"/>
      <c r="F2732" s="7"/>
      <c r="G2732" s="8"/>
      <c r="H2732" s="5"/>
      <c r="I2732" s="4"/>
      <c r="J2732" s="4"/>
    </row>
    <row r="2733" spans="1:10" x14ac:dyDescent="0.25">
      <c r="A2733" s="7"/>
      <c r="B2733" s="8"/>
      <c r="C2733" s="5"/>
      <c r="D2733" s="5"/>
      <c r="E2733" s="4"/>
      <c r="F2733" s="7"/>
      <c r="G2733" s="8"/>
      <c r="H2733" s="5"/>
      <c r="I2733" s="4"/>
      <c r="J2733" s="4"/>
    </row>
    <row r="2734" spans="1:10" x14ac:dyDescent="0.25">
      <c r="A2734" s="7"/>
      <c r="B2734" s="8"/>
      <c r="C2734" s="5"/>
      <c r="D2734" s="5"/>
      <c r="E2734" s="4"/>
      <c r="F2734" s="7"/>
      <c r="G2734" s="8"/>
      <c r="H2734" s="5"/>
      <c r="I2734" s="4"/>
      <c r="J2734" s="4"/>
    </row>
    <row r="2735" spans="1:10" x14ac:dyDescent="0.25">
      <c r="A2735" s="7"/>
      <c r="B2735" s="8"/>
      <c r="C2735" s="5"/>
      <c r="D2735" s="5"/>
      <c r="E2735" s="4"/>
      <c r="F2735" s="7"/>
      <c r="G2735" s="8"/>
      <c r="H2735" s="5"/>
      <c r="I2735" s="4"/>
      <c r="J2735" s="4"/>
    </row>
    <row r="2736" spans="1:10" x14ac:dyDescent="0.25">
      <c r="A2736" s="7"/>
      <c r="B2736" s="8"/>
      <c r="C2736" s="5"/>
      <c r="D2736" s="5"/>
      <c r="E2736" s="4"/>
      <c r="F2736" s="7"/>
      <c r="G2736" s="8"/>
      <c r="H2736" s="5"/>
      <c r="I2736" s="4"/>
      <c r="J2736" s="4"/>
    </row>
    <row r="2737" spans="1:10" x14ac:dyDescent="0.25">
      <c r="A2737" s="7"/>
      <c r="B2737" s="8"/>
      <c r="C2737" s="5"/>
      <c r="D2737" s="5"/>
      <c r="E2737" s="4"/>
      <c r="F2737" s="7"/>
      <c r="G2737" s="8"/>
      <c r="H2737" s="5"/>
      <c r="I2737" s="4"/>
      <c r="J2737" s="4"/>
    </row>
    <row r="2738" spans="1:10" x14ac:dyDescent="0.25">
      <c r="A2738" s="7"/>
      <c r="B2738" s="8"/>
      <c r="C2738" s="5"/>
      <c r="D2738" s="5"/>
      <c r="E2738" s="4"/>
      <c r="F2738" s="7"/>
      <c r="G2738" s="8"/>
      <c r="H2738" s="5"/>
      <c r="I2738" s="4"/>
      <c r="J2738" s="4"/>
    </row>
    <row r="2739" spans="1:10" x14ac:dyDescent="0.25">
      <c r="A2739" s="7"/>
      <c r="B2739" s="8"/>
      <c r="C2739" s="5"/>
      <c r="D2739" s="5"/>
      <c r="E2739" s="4"/>
      <c r="F2739" s="7"/>
      <c r="G2739" s="8"/>
      <c r="H2739" s="5"/>
      <c r="I2739" s="4"/>
      <c r="J2739" s="4"/>
    </row>
    <row r="2740" spans="1:10" x14ac:dyDescent="0.25">
      <c r="A2740" s="7"/>
      <c r="B2740" s="8"/>
      <c r="C2740" s="5"/>
      <c r="D2740" s="5"/>
      <c r="E2740" s="4"/>
      <c r="F2740" s="7"/>
      <c r="G2740" s="8"/>
      <c r="H2740" s="5"/>
      <c r="I2740" s="4"/>
      <c r="J2740" s="4"/>
    </row>
    <row r="2741" spans="1:10" x14ac:dyDescent="0.25">
      <c r="A2741" s="7"/>
      <c r="B2741" s="8"/>
      <c r="C2741" s="5"/>
      <c r="D2741" s="5"/>
      <c r="E2741" s="4"/>
      <c r="F2741" s="7"/>
      <c r="G2741" s="8"/>
      <c r="H2741" s="5"/>
      <c r="I2741" s="4"/>
      <c r="J2741" s="4"/>
    </row>
    <row r="2742" spans="1:10" x14ac:dyDescent="0.25">
      <c r="A2742" s="7"/>
      <c r="B2742" s="8"/>
      <c r="C2742" s="5"/>
      <c r="D2742" s="5"/>
      <c r="E2742" s="4"/>
      <c r="F2742" s="7"/>
      <c r="G2742" s="8"/>
      <c r="H2742" s="5"/>
      <c r="I2742" s="4"/>
      <c r="J2742" s="4"/>
    </row>
    <row r="2743" spans="1:10" x14ac:dyDescent="0.25">
      <c r="A2743" s="7"/>
      <c r="B2743" s="8"/>
      <c r="C2743" s="5"/>
      <c r="D2743" s="5"/>
      <c r="E2743" s="4"/>
      <c r="F2743" s="7"/>
      <c r="G2743" s="8"/>
      <c r="H2743" s="5"/>
      <c r="I2743" s="4"/>
      <c r="J2743" s="4"/>
    </row>
    <row r="2744" spans="1:10" x14ac:dyDescent="0.25">
      <c r="A2744" s="7"/>
      <c r="B2744" s="8"/>
      <c r="C2744" s="5"/>
      <c r="D2744" s="5"/>
      <c r="E2744" s="4"/>
      <c r="F2744" s="7"/>
      <c r="G2744" s="8"/>
      <c r="H2744" s="5"/>
      <c r="I2744" s="4"/>
      <c r="J2744" s="4"/>
    </row>
    <row r="2745" spans="1:10" x14ac:dyDescent="0.25">
      <c r="A2745" s="7"/>
      <c r="B2745" s="8"/>
      <c r="C2745" s="5"/>
      <c r="D2745" s="5"/>
      <c r="E2745" s="4"/>
      <c r="F2745" s="7"/>
      <c r="G2745" s="8"/>
      <c r="H2745" s="5"/>
      <c r="I2745" s="4"/>
      <c r="J2745" s="4"/>
    </row>
    <row r="2746" spans="1:10" x14ac:dyDescent="0.25">
      <c r="A2746" s="7"/>
      <c r="B2746" s="8"/>
      <c r="C2746" s="5"/>
      <c r="D2746" s="5"/>
      <c r="E2746" s="4"/>
      <c r="F2746" s="7"/>
      <c r="G2746" s="8"/>
      <c r="H2746" s="5"/>
      <c r="I2746" s="4"/>
      <c r="J2746" s="4"/>
    </row>
    <row r="2747" spans="1:10" x14ac:dyDescent="0.25">
      <c r="A2747" s="7"/>
      <c r="B2747" s="8"/>
      <c r="C2747" s="5"/>
      <c r="D2747" s="5"/>
      <c r="E2747" s="4"/>
      <c r="F2747" s="7"/>
      <c r="G2747" s="8"/>
      <c r="H2747" s="5"/>
      <c r="I2747" s="4"/>
      <c r="J2747" s="4"/>
    </row>
    <row r="2748" spans="1:10" x14ac:dyDescent="0.25">
      <c r="A2748" s="7"/>
      <c r="B2748" s="8"/>
      <c r="C2748" s="5"/>
      <c r="D2748" s="5"/>
      <c r="E2748" s="4"/>
      <c r="F2748" s="7"/>
      <c r="G2748" s="8"/>
      <c r="H2748" s="5"/>
      <c r="I2748" s="4"/>
      <c r="J2748" s="4"/>
    </row>
    <row r="2749" spans="1:10" x14ac:dyDescent="0.25">
      <c r="A2749" s="7"/>
      <c r="B2749" s="8"/>
      <c r="C2749" s="5"/>
      <c r="D2749" s="5"/>
      <c r="E2749" s="4"/>
      <c r="F2749" s="7"/>
      <c r="G2749" s="8"/>
      <c r="H2749" s="5"/>
      <c r="I2749" s="4"/>
      <c r="J2749" s="4"/>
    </row>
    <row r="2750" spans="1:10" x14ac:dyDescent="0.25">
      <c r="A2750" s="7"/>
      <c r="B2750" s="8"/>
      <c r="C2750" s="5"/>
      <c r="D2750" s="5"/>
      <c r="E2750" s="4"/>
      <c r="F2750" s="7"/>
      <c r="G2750" s="8"/>
      <c r="H2750" s="5"/>
      <c r="I2750" s="4"/>
      <c r="J2750" s="4"/>
    </row>
    <row r="2751" spans="1:10" x14ac:dyDescent="0.25">
      <c r="A2751" s="7"/>
      <c r="B2751" s="8"/>
      <c r="C2751" s="5"/>
      <c r="D2751" s="5"/>
      <c r="E2751" s="4"/>
      <c r="F2751" s="7"/>
      <c r="G2751" s="8"/>
      <c r="H2751" s="5"/>
      <c r="I2751" s="4"/>
      <c r="J2751" s="4"/>
    </row>
    <row r="2752" spans="1:10" x14ac:dyDescent="0.25">
      <c r="A2752" s="7"/>
      <c r="B2752" s="8"/>
      <c r="C2752" s="5"/>
      <c r="D2752" s="5"/>
      <c r="E2752" s="4"/>
      <c r="F2752" s="7"/>
      <c r="G2752" s="8"/>
      <c r="H2752" s="5"/>
      <c r="I2752" s="4"/>
      <c r="J2752" s="4"/>
    </row>
    <row r="2753" spans="1:10" x14ac:dyDescent="0.25">
      <c r="A2753" s="7"/>
      <c r="B2753" s="8"/>
      <c r="C2753" s="5"/>
      <c r="D2753" s="5"/>
      <c r="E2753" s="4"/>
      <c r="F2753" s="7"/>
      <c r="G2753" s="8"/>
      <c r="H2753" s="5"/>
      <c r="I2753" s="4"/>
      <c r="J2753" s="4"/>
    </row>
    <row r="2754" spans="1:10" x14ac:dyDescent="0.25">
      <c r="A2754" s="7"/>
      <c r="B2754" s="8"/>
      <c r="C2754" s="5"/>
      <c r="D2754" s="5"/>
      <c r="E2754" s="4"/>
      <c r="F2754" s="7"/>
      <c r="G2754" s="8"/>
      <c r="H2754" s="5"/>
      <c r="I2754" s="4"/>
      <c r="J2754" s="4"/>
    </row>
    <row r="2755" spans="1:10" x14ac:dyDescent="0.25">
      <c r="A2755" s="7"/>
      <c r="B2755" s="8"/>
      <c r="C2755" s="5"/>
      <c r="D2755" s="5"/>
      <c r="E2755" s="4"/>
      <c r="F2755" s="7"/>
      <c r="G2755" s="8"/>
      <c r="H2755" s="5"/>
      <c r="I2755" s="4"/>
      <c r="J2755" s="4"/>
    </row>
    <row r="2756" spans="1:10" x14ac:dyDescent="0.25">
      <c r="A2756" s="7"/>
      <c r="B2756" s="8"/>
      <c r="C2756" s="5"/>
      <c r="D2756" s="5"/>
      <c r="E2756" s="4"/>
      <c r="F2756" s="7"/>
      <c r="G2756" s="8"/>
      <c r="H2756" s="5"/>
      <c r="I2756" s="4"/>
      <c r="J2756" s="4"/>
    </row>
    <row r="2757" spans="1:10" x14ac:dyDescent="0.25">
      <c r="A2757" s="7"/>
      <c r="B2757" s="8"/>
      <c r="C2757" s="5"/>
      <c r="D2757" s="5"/>
      <c r="E2757" s="4"/>
      <c r="F2757" s="7"/>
      <c r="G2757" s="8"/>
      <c r="H2757" s="5"/>
      <c r="I2757" s="4"/>
      <c r="J2757" s="4"/>
    </row>
    <row r="2758" spans="1:10" x14ac:dyDescent="0.25">
      <c r="A2758" s="7"/>
      <c r="B2758" s="8"/>
      <c r="C2758" s="5"/>
      <c r="D2758" s="5"/>
      <c r="E2758" s="4"/>
      <c r="F2758" s="7"/>
      <c r="G2758" s="8"/>
      <c r="H2758" s="5"/>
      <c r="I2758" s="4"/>
      <c r="J2758" s="4"/>
    </row>
    <row r="2759" spans="1:10" x14ac:dyDescent="0.25">
      <c r="A2759" s="7"/>
      <c r="B2759" s="8"/>
      <c r="C2759" s="5"/>
      <c r="D2759" s="5"/>
      <c r="E2759" s="4"/>
      <c r="F2759" s="7"/>
      <c r="G2759" s="8"/>
      <c r="H2759" s="5"/>
      <c r="I2759" s="4"/>
      <c r="J2759" s="4"/>
    </row>
    <row r="2760" spans="1:10" x14ac:dyDescent="0.25">
      <c r="A2760" s="7"/>
      <c r="B2760" s="8"/>
      <c r="C2760" s="5"/>
      <c r="D2760" s="5"/>
      <c r="E2760" s="4"/>
      <c r="F2760" s="7"/>
      <c r="G2760" s="8"/>
      <c r="H2760" s="5"/>
      <c r="I2760" s="4"/>
      <c r="J2760" s="4"/>
    </row>
    <row r="2761" spans="1:10" x14ac:dyDescent="0.25">
      <c r="A2761" s="7"/>
      <c r="B2761" s="8"/>
      <c r="C2761" s="5"/>
      <c r="D2761" s="5"/>
      <c r="E2761" s="4"/>
      <c r="F2761" s="7"/>
      <c r="G2761" s="8"/>
      <c r="H2761" s="5"/>
      <c r="I2761" s="4"/>
      <c r="J2761" s="4"/>
    </row>
    <row r="2762" spans="1:10" x14ac:dyDescent="0.25">
      <c r="A2762" s="7"/>
      <c r="B2762" s="8"/>
      <c r="C2762" s="5"/>
      <c r="D2762" s="5"/>
      <c r="E2762" s="4"/>
      <c r="F2762" s="7"/>
      <c r="G2762" s="8"/>
      <c r="H2762" s="5"/>
      <c r="I2762" s="4"/>
      <c r="J2762" s="4"/>
    </row>
    <row r="2763" spans="1:10" x14ac:dyDescent="0.25">
      <c r="A2763" s="7"/>
      <c r="B2763" s="8"/>
      <c r="C2763" s="5"/>
      <c r="D2763" s="5"/>
      <c r="E2763" s="4"/>
      <c r="F2763" s="7"/>
      <c r="G2763" s="8"/>
      <c r="H2763" s="5"/>
      <c r="I2763" s="4"/>
      <c r="J2763" s="4"/>
    </row>
    <row r="2764" spans="1:10" x14ac:dyDescent="0.25">
      <c r="A2764" s="7"/>
      <c r="B2764" s="8"/>
      <c r="C2764" s="5"/>
      <c r="D2764" s="5"/>
      <c r="E2764" s="4"/>
      <c r="F2764" s="7"/>
      <c r="G2764" s="8"/>
      <c r="H2764" s="5"/>
      <c r="I2764" s="4"/>
      <c r="J2764" s="4"/>
    </row>
    <row r="2765" spans="1:10" x14ac:dyDescent="0.25">
      <c r="A2765" s="7"/>
      <c r="B2765" s="8"/>
      <c r="C2765" s="5"/>
      <c r="D2765" s="5"/>
      <c r="E2765" s="4"/>
      <c r="F2765" s="7"/>
      <c r="G2765" s="8"/>
      <c r="H2765" s="5"/>
      <c r="I2765" s="4"/>
      <c r="J2765" s="4"/>
    </row>
    <row r="2766" spans="1:10" x14ac:dyDescent="0.25">
      <c r="A2766" s="7"/>
      <c r="B2766" s="8"/>
      <c r="C2766" s="5"/>
      <c r="D2766" s="5"/>
      <c r="E2766" s="4"/>
      <c r="F2766" s="7"/>
      <c r="G2766" s="8"/>
      <c r="H2766" s="5"/>
      <c r="I2766" s="4"/>
      <c r="J2766" s="4"/>
    </row>
    <row r="2767" spans="1:10" x14ac:dyDescent="0.25">
      <c r="A2767" s="7"/>
      <c r="B2767" s="8"/>
      <c r="C2767" s="5"/>
      <c r="D2767" s="5"/>
      <c r="E2767" s="4"/>
      <c r="F2767" s="7"/>
      <c r="G2767" s="8"/>
      <c r="H2767" s="5"/>
      <c r="I2767" s="4"/>
      <c r="J2767" s="4"/>
    </row>
    <row r="2768" spans="1:10" x14ac:dyDescent="0.25">
      <c r="A2768" s="7"/>
      <c r="B2768" s="8"/>
      <c r="C2768" s="5"/>
      <c r="D2768" s="5"/>
      <c r="E2768" s="4"/>
      <c r="F2768" s="7"/>
      <c r="G2768" s="8"/>
      <c r="H2768" s="5"/>
      <c r="I2768" s="4"/>
      <c r="J2768" s="4"/>
    </row>
    <row r="2769" spans="1:10" x14ac:dyDescent="0.25">
      <c r="A2769" s="7"/>
      <c r="B2769" s="8"/>
      <c r="C2769" s="5"/>
      <c r="D2769" s="5"/>
      <c r="E2769" s="4"/>
      <c r="F2769" s="7"/>
      <c r="G2769" s="8"/>
      <c r="H2769" s="5"/>
      <c r="I2769" s="4"/>
      <c r="J2769" s="4"/>
    </row>
    <row r="2770" spans="1:10" x14ac:dyDescent="0.25">
      <c r="A2770" s="7"/>
      <c r="B2770" s="8"/>
      <c r="C2770" s="5"/>
      <c r="D2770" s="5"/>
      <c r="E2770" s="4"/>
      <c r="F2770" s="7"/>
      <c r="G2770" s="8"/>
      <c r="H2770" s="5"/>
      <c r="I2770" s="4"/>
      <c r="J2770" s="4"/>
    </row>
    <row r="2771" spans="1:10" x14ac:dyDescent="0.25">
      <c r="A2771" s="7"/>
      <c r="B2771" s="8"/>
      <c r="C2771" s="5"/>
      <c r="D2771" s="5"/>
      <c r="E2771" s="4"/>
      <c r="F2771" s="7"/>
      <c r="G2771" s="8"/>
      <c r="H2771" s="5"/>
      <c r="I2771" s="4"/>
      <c r="J2771" s="4"/>
    </row>
    <row r="2772" spans="1:10" x14ac:dyDescent="0.25">
      <c r="A2772" s="7"/>
      <c r="B2772" s="8"/>
      <c r="C2772" s="5"/>
      <c r="D2772" s="5"/>
      <c r="E2772" s="4"/>
      <c r="F2772" s="7"/>
      <c r="G2772" s="8"/>
      <c r="H2772" s="5"/>
      <c r="I2772" s="4"/>
      <c r="J2772" s="4"/>
    </row>
    <row r="2773" spans="1:10" x14ac:dyDescent="0.25">
      <c r="A2773" s="7"/>
      <c r="B2773" s="8"/>
      <c r="C2773" s="5"/>
      <c r="D2773" s="5"/>
      <c r="E2773" s="4"/>
      <c r="F2773" s="7"/>
      <c r="G2773" s="8"/>
      <c r="H2773" s="5"/>
      <c r="I2773" s="4"/>
      <c r="J2773" s="4"/>
    </row>
    <row r="2774" spans="1:10" x14ac:dyDescent="0.25">
      <c r="A2774" s="7"/>
      <c r="B2774" s="8"/>
      <c r="C2774" s="5"/>
      <c r="D2774" s="5"/>
      <c r="E2774" s="4"/>
      <c r="F2774" s="7"/>
      <c r="G2774" s="8"/>
      <c r="H2774" s="5"/>
      <c r="I2774" s="4"/>
      <c r="J2774" s="4"/>
    </row>
    <row r="2775" spans="1:10" x14ac:dyDescent="0.25">
      <c r="A2775" s="7"/>
      <c r="B2775" s="8"/>
      <c r="C2775" s="5"/>
      <c r="D2775" s="5"/>
      <c r="E2775" s="4"/>
      <c r="F2775" s="7"/>
      <c r="G2775" s="8"/>
      <c r="H2775" s="5"/>
      <c r="I2775" s="4"/>
      <c r="J2775" s="4"/>
    </row>
    <row r="2776" spans="1:10" x14ac:dyDescent="0.25">
      <c r="A2776" s="7"/>
      <c r="B2776" s="8"/>
      <c r="C2776" s="5"/>
      <c r="D2776" s="5"/>
      <c r="E2776" s="4"/>
      <c r="F2776" s="7"/>
      <c r="G2776" s="8"/>
      <c r="H2776" s="5"/>
      <c r="I2776" s="4"/>
      <c r="J2776" s="4"/>
    </row>
    <row r="2777" spans="1:10" x14ac:dyDescent="0.25">
      <c r="A2777" s="7"/>
      <c r="B2777" s="8"/>
      <c r="C2777" s="5"/>
      <c r="D2777" s="5"/>
      <c r="E2777" s="4"/>
      <c r="F2777" s="7"/>
      <c r="G2777" s="8"/>
      <c r="H2777" s="5"/>
      <c r="I2777" s="4"/>
      <c r="J2777" s="4"/>
    </row>
    <row r="2778" spans="1:10" x14ac:dyDescent="0.25">
      <c r="A2778" s="7"/>
      <c r="B2778" s="8"/>
      <c r="C2778" s="5"/>
      <c r="D2778" s="5"/>
      <c r="E2778" s="4"/>
      <c r="F2778" s="7"/>
      <c r="G2778" s="8"/>
      <c r="H2778" s="5"/>
      <c r="I2778" s="4"/>
      <c r="J2778" s="4"/>
    </row>
    <row r="2779" spans="1:10" x14ac:dyDescent="0.25">
      <c r="A2779" s="7"/>
      <c r="B2779" s="8"/>
      <c r="C2779" s="5"/>
      <c r="D2779" s="5"/>
      <c r="E2779" s="4"/>
      <c r="F2779" s="7"/>
      <c r="G2779" s="8"/>
      <c r="H2779" s="5"/>
      <c r="I2779" s="4"/>
      <c r="J2779" s="4"/>
    </row>
    <row r="2780" spans="1:10" x14ac:dyDescent="0.25">
      <c r="A2780" s="7"/>
      <c r="B2780" s="8"/>
      <c r="C2780" s="5"/>
      <c r="D2780" s="5"/>
      <c r="E2780" s="4"/>
      <c r="F2780" s="7"/>
      <c r="G2780" s="8"/>
      <c r="H2780" s="5"/>
      <c r="I2780" s="4"/>
      <c r="J2780" s="4"/>
    </row>
    <row r="2781" spans="1:10" x14ac:dyDescent="0.25">
      <c r="A2781" s="7"/>
      <c r="B2781" s="8"/>
      <c r="C2781" s="5"/>
      <c r="D2781" s="5"/>
      <c r="E2781" s="4"/>
      <c r="F2781" s="7"/>
      <c r="G2781" s="8"/>
      <c r="H2781" s="5"/>
      <c r="I2781" s="4"/>
      <c r="J2781" s="4"/>
    </row>
    <row r="2782" spans="1:10" x14ac:dyDescent="0.25">
      <c r="A2782" s="7"/>
      <c r="B2782" s="8"/>
      <c r="C2782" s="5"/>
      <c r="D2782" s="5"/>
      <c r="E2782" s="4"/>
      <c r="F2782" s="7"/>
      <c r="G2782" s="8"/>
      <c r="H2782" s="5"/>
      <c r="I2782" s="4"/>
      <c r="J2782" s="4"/>
    </row>
    <row r="2783" spans="1:10" x14ac:dyDescent="0.25">
      <c r="A2783" s="7"/>
      <c r="B2783" s="8"/>
      <c r="C2783" s="5"/>
      <c r="D2783" s="5"/>
      <c r="E2783" s="4"/>
      <c r="F2783" s="7"/>
      <c r="G2783" s="8"/>
      <c r="H2783" s="5"/>
      <c r="I2783" s="4"/>
      <c r="J2783" s="4"/>
    </row>
    <row r="2784" spans="1:10" x14ac:dyDescent="0.25">
      <c r="A2784" s="7"/>
      <c r="B2784" s="8"/>
      <c r="C2784" s="5"/>
      <c r="D2784" s="5"/>
      <c r="E2784" s="4"/>
      <c r="F2784" s="7"/>
      <c r="G2784" s="8"/>
      <c r="H2784" s="5"/>
      <c r="I2784" s="4"/>
      <c r="J2784" s="4"/>
    </row>
    <row r="2785" spans="1:10" x14ac:dyDescent="0.25">
      <c r="A2785" s="7"/>
      <c r="B2785" s="8"/>
      <c r="C2785" s="5"/>
      <c r="D2785" s="5"/>
      <c r="E2785" s="4"/>
      <c r="F2785" s="7"/>
      <c r="G2785" s="8"/>
      <c r="H2785" s="5"/>
      <c r="I2785" s="4"/>
      <c r="J2785" s="4"/>
    </row>
    <row r="2786" spans="1:10" x14ac:dyDescent="0.25">
      <c r="A2786" s="7"/>
      <c r="B2786" s="8"/>
      <c r="C2786" s="5"/>
      <c r="D2786" s="5"/>
      <c r="E2786" s="4"/>
      <c r="F2786" s="7"/>
      <c r="G2786" s="8"/>
      <c r="H2786" s="5"/>
      <c r="I2786" s="4"/>
      <c r="J2786" s="4"/>
    </row>
    <row r="2787" spans="1:10" x14ac:dyDescent="0.25">
      <c r="A2787" s="7"/>
      <c r="B2787" s="8"/>
      <c r="C2787" s="5"/>
      <c r="D2787" s="5"/>
      <c r="E2787" s="4"/>
      <c r="F2787" s="7"/>
      <c r="G2787" s="8"/>
      <c r="H2787" s="5"/>
      <c r="I2787" s="4"/>
      <c r="J2787" s="4"/>
    </row>
    <row r="2788" spans="1:10" x14ac:dyDescent="0.25">
      <c r="A2788" s="7"/>
      <c r="B2788" s="8"/>
      <c r="C2788" s="5"/>
      <c r="D2788" s="5"/>
      <c r="E2788" s="4"/>
      <c r="F2788" s="7"/>
      <c r="G2788" s="8"/>
      <c r="H2788" s="5"/>
      <c r="I2788" s="4"/>
      <c r="J2788" s="4"/>
    </row>
    <row r="2789" spans="1:10" x14ac:dyDescent="0.25">
      <c r="A2789" s="7"/>
      <c r="B2789" s="8"/>
      <c r="C2789" s="5"/>
      <c r="D2789" s="5"/>
      <c r="E2789" s="4"/>
      <c r="F2789" s="7"/>
      <c r="G2789" s="8"/>
      <c r="H2789" s="5"/>
      <c r="I2789" s="4"/>
      <c r="J2789" s="4"/>
    </row>
    <row r="2790" spans="1:10" x14ac:dyDescent="0.25">
      <c r="A2790" s="7"/>
      <c r="B2790" s="8"/>
      <c r="C2790" s="5"/>
      <c r="D2790" s="5"/>
      <c r="E2790" s="4"/>
      <c r="F2790" s="7"/>
      <c r="G2790" s="8"/>
      <c r="H2790" s="5"/>
      <c r="I2790" s="4"/>
      <c r="J2790" s="4"/>
    </row>
    <row r="2791" spans="1:10" x14ac:dyDescent="0.25">
      <c r="A2791" s="7"/>
      <c r="B2791" s="8"/>
      <c r="C2791" s="5"/>
      <c r="D2791" s="5"/>
      <c r="E2791" s="4"/>
      <c r="F2791" s="7"/>
      <c r="G2791" s="8"/>
      <c r="H2791" s="5"/>
      <c r="I2791" s="4"/>
      <c r="J2791" s="4"/>
    </row>
    <row r="2792" spans="1:10" x14ac:dyDescent="0.25">
      <c r="A2792" s="7"/>
      <c r="B2792" s="8"/>
      <c r="C2792" s="5"/>
      <c r="D2792" s="5"/>
      <c r="E2792" s="4"/>
      <c r="F2792" s="7"/>
      <c r="G2792" s="8"/>
      <c r="H2792" s="5"/>
      <c r="I2792" s="4"/>
      <c r="J2792" s="4"/>
    </row>
    <row r="2793" spans="1:10" x14ac:dyDescent="0.25">
      <c r="A2793" s="7"/>
      <c r="B2793" s="8"/>
      <c r="C2793" s="5"/>
      <c r="D2793" s="5"/>
      <c r="E2793" s="4"/>
      <c r="F2793" s="7"/>
      <c r="G2793" s="8"/>
      <c r="H2793" s="5"/>
      <c r="I2793" s="4"/>
      <c r="J2793" s="4"/>
    </row>
    <row r="2794" spans="1:10" x14ac:dyDescent="0.25">
      <c r="A2794" s="7"/>
      <c r="B2794" s="8"/>
      <c r="C2794" s="5"/>
      <c r="D2794" s="5"/>
      <c r="E2794" s="4"/>
      <c r="F2794" s="7"/>
      <c r="G2794" s="8"/>
      <c r="H2794" s="5"/>
      <c r="I2794" s="4"/>
      <c r="J2794" s="4"/>
    </row>
    <row r="2795" spans="1:10" x14ac:dyDescent="0.25">
      <c r="A2795" s="7"/>
      <c r="B2795" s="8"/>
      <c r="C2795" s="5"/>
      <c r="D2795" s="5"/>
      <c r="E2795" s="4"/>
      <c r="F2795" s="7"/>
      <c r="G2795" s="8"/>
      <c r="H2795" s="5"/>
      <c r="I2795" s="4"/>
      <c r="J2795" s="4"/>
    </row>
    <row r="2796" spans="1:10" x14ac:dyDescent="0.25">
      <c r="A2796" s="7"/>
      <c r="B2796" s="8"/>
      <c r="C2796" s="5"/>
      <c r="D2796" s="5"/>
      <c r="E2796" s="4"/>
      <c r="F2796" s="7"/>
      <c r="G2796" s="8"/>
      <c r="H2796" s="5"/>
      <c r="I2796" s="4"/>
      <c r="J2796" s="4"/>
    </row>
    <row r="2797" spans="1:10" x14ac:dyDescent="0.25">
      <c r="A2797" s="7"/>
      <c r="B2797" s="8"/>
      <c r="C2797" s="5"/>
      <c r="D2797" s="5"/>
      <c r="E2797" s="4"/>
      <c r="F2797" s="7"/>
      <c r="G2797" s="8"/>
      <c r="H2797" s="5"/>
      <c r="I2797" s="4"/>
      <c r="J2797" s="4"/>
    </row>
    <row r="2798" spans="1:10" x14ac:dyDescent="0.25">
      <c r="A2798" s="7"/>
      <c r="B2798" s="8"/>
      <c r="C2798" s="5"/>
      <c r="D2798" s="5"/>
      <c r="E2798" s="4"/>
      <c r="F2798" s="7"/>
      <c r="G2798" s="8"/>
      <c r="H2798" s="5"/>
      <c r="I2798" s="4"/>
      <c r="J2798" s="4"/>
    </row>
    <row r="2799" spans="1:10" x14ac:dyDescent="0.25">
      <c r="A2799" s="7"/>
      <c r="B2799" s="8"/>
      <c r="C2799" s="5"/>
      <c r="D2799" s="5"/>
      <c r="E2799" s="4"/>
      <c r="F2799" s="7"/>
      <c r="G2799" s="8"/>
      <c r="H2799" s="5"/>
      <c r="I2799" s="4"/>
      <c r="J2799" s="4"/>
    </row>
    <row r="2800" spans="1:10" x14ac:dyDescent="0.25">
      <c r="A2800" s="7"/>
      <c r="B2800" s="8"/>
      <c r="C2800" s="5"/>
      <c r="D2800" s="5"/>
      <c r="E2800" s="4"/>
      <c r="F2800" s="7"/>
      <c r="G2800" s="8"/>
      <c r="H2800" s="5"/>
      <c r="I2800" s="4"/>
      <c r="J2800" s="4"/>
    </row>
    <row r="2801" spans="1:10" x14ac:dyDescent="0.25">
      <c r="A2801" s="7"/>
      <c r="B2801" s="8"/>
      <c r="C2801" s="5"/>
      <c r="D2801" s="5"/>
      <c r="E2801" s="4"/>
      <c r="F2801" s="7"/>
      <c r="G2801" s="8"/>
      <c r="H2801" s="5"/>
      <c r="I2801" s="4"/>
      <c r="J2801" s="4"/>
    </row>
    <row r="2802" spans="1:10" x14ac:dyDescent="0.25">
      <c r="A2802" s="7"/>
      <c r="B2802" s="8"/>
      <c r="C2802" s="5"/>
      <c r="D2802" s="5"/>
      <c r="E2802" s="4"/>
      <c r="F2802" s="7"/>
      <c r="G2802" s="8"/>
      <c r="H2802" s="5"/>
      <c r="I2802" s="4"/>
      <c r="J2802" s="4"/>
    </row>
    <row r="2803" spans="1:10" x14ac:dyDescent="0.25">
      <c r="A2803" s="7"/>
      <c r="B2803" s="8"/>
      <c r="C2803" s="5"/>
      <c r="D2803" s="5"/>
      <c r="E2803" s="4"/>
      <c r="F2803" s="7"/>
      <c r="G2803" s="8"/>
      <c r="H2803" s="5"/>
      <c r="I2803" s="4"/>
      <c r="J2803" s="4"/>
    </row>
    <row r="2804" spans="1:10" x14ac:dyDescent="0.25">
      <c r="A2804" s="7"/>
      <c r="B2804" s="8"/>
      <c r="C2804" s="5"/>
      <c r="D2804" s="5"/>
      <c r="E2804" s="4"/>
      <c r="F2804" s="7"/>
      <c r="G2804" s="8"/>
      <c r="H2804" s="5"/>
      <c r="I2804" s="4"/>
      <c r="J2804" s="4"/>
    </row>
    <row r="2805" spans="1:10" x14ac:dyDescent="0.25">
      <c r="A2805" s="7"/>
      <c r="B2805" s="8"/>
      <c r="C2805" s="5"/>
      <c r="D2805" s="5"/>
      <c r="E2805" s="4"/>
      <c r="F2805" s="7"/>
      <c r="G2805" s="8"/>
      <c r="H2805" s="5"/>
      <c r="I2805" s="4"/>
      <c r="J2805" s="4"/>
    </row>
    <row r="2806" spans="1:10" x14ac:dyDescent="0.25">
      <c r="A2806" s="7"/>
      <c r="B2806" s="8"/>
      <c r="C2806" s="5"/>
      <c r="D2806" s="5"/>
      <c r="E2806" s="4"/>
      <c r="F2806" s="7"/>
      <c r="G2806" s="8"/>
      <c r="H2806" s="5"/>
      <c r="I2806" s="4"/>
      <c r="J2806" s="4"/>
    </row>
    <row r="2807" spans="1:10" x14ac:dyDescent="0.25">
      <c r="A2807" s="7"/>
      <c r="B2807" s="8"/>
      <c r="C2807" s="5"/>
      <c r="D2807" s="5"/>
      <c r="E2807" s="4"/>
      <c r="F2807" s="7"/>
      <c r="G2807" s="8"/>
      <c r="H2807" s="5"/>
      <c r="I2807" s="4"/>
      <c r="J2807" s="4"/>
    </row>
    <row r="2808" spans="1:10" x14ac:dyDescent="0.25">
      <c r="A2808" s="7"/>
      <c r="B2808" s="8"/>
      <c r="C2808" s="5"/>
      <c r="D2808" s="5"/>
      <c r="E2808" s="4"/>
      <c r="F2808" s="7"/>
      <c r="G2808" s="8"/>
      <c r="H2808" s="5"/>
      <c r="I2808" s="4"/>
      <c r="J2808" s="4"/>
    </row>
    <row r="2809" spans="1:10" x14ac:dyDescent="0.25">
      <c r="A2809" s="7"/>
      <c r="B2809" s="8"/>
      <c r="C2809" s="5"/>
      <c r="D2809" s="5"/>
      <c r="E2809" s="4"/>
      <c r="F2809" s="7"/>
      <c r="G2809" s="8"/>
      <c r="H2809" s="5"/>
      <c r="I2809" s="4"/>
      <c r="J2809" s="4"/>
    </row>
    <row r="2810" spans="1:10" x14ac:dyDescent="0.25">
      <c r="A2810" s="7"/>
      <c r="B2810" s="8"/>
      <c r="C2810" s="5"/>
      <c r="D2810" s="5"/>
      <c r="E2810" s="4"/>
      <c r="F2810" s="7"/>
      <c r="G2810" s="8"/>
      <c r="H2810" s="5"/>
      <c r="I2810" s="4"/>
      <c r="J2810" s="4"/>
    </row>
    <row r="2811" spans="1:10" x14ac:dyDescent="0.25">
      <c r="A2811" s="7"/>
      <c r="B2811" s="8"/>
      <c r="C2811" s="5"/>
      <c r="D2811" s="5"/>
      <c r="E2811" s="4"/>
      <c r="F2811" s="7"/>
      <c r="G2811" s="8"/>
      <c r="H2811" s="5"/>
      <c r="I2811" s="4"/>
      <c r="J2811" s="4"/>
    </row>
    <row r="2812" spans="1:10" x14ac:dyDescent="0.25">
      <c r="A2812" s="7"/>
      <c r="B2812" s="8"/>
      <c r="C2812" s="5"/>
      <c r="D2812" s="5"/>
      <c r="E2812" s="4"/>
      <c r="F2812" s="7"/>
      <c r="G2812" s="8"/>
      <c r="H2812" s="5"/>
      <c r="I2812" s="4"/>
      <c r="J2812" s="4"/>
    </row>
    <row r="2813" spans="1:10" x14ac:dyDescent="0.25">
      <c r="A2813" s="7"/>
      <c r="B2813" s="8"/>
      <c r="C2813" s="5"/>
      <c r="D2813" s="5"/>
      <c r="E2813" s="4"/>
      <c r="F2813" s="7"/>
      <c r="G2813" s="8"/>
      <c r="H2813" s="5"/>
      <c r="I2813" s="4"/>
      <c r="J2813" s="4"/>
    </row>
    <row r="2814" spans="1:10" x14ac:dyDescent="0.25">
      <c r="A2814" s="7"/>
      <c r="B2814" s="8"/>
      <c r="C2814" s="5"/>
      <c r="D2814" s="5"/>
      <c r="E2814" s="4"/>
      <c r="F2814" s="7"/>
      <c r="G2814" s="8"/>
      <c r="H2814" s="5"/>
      <c r="I2814" s="4"/>
      <c r="J2814" s="4"/>
    </row>
    <row r="2815" spans="1:10" x14ac:dyDescent="0.25">
      <c r="A2815" s="7"/>
      <c r="B2815" s="8"/>
      <c r="C2815" s="5"/>
      <c r="D2815" s="5"/>
      <c r="E2815" s="4"/>
      <c r="F2815" s="7"/>
      <c r="G2815" s="8"/>
      <c r="H2815" s="5"/>
      <c r="I2815" s="4"/>
      <c r="J2815" s="4"/>
    </row>
    <row r="2816" spans="1:10" x14ac:dyDescent="0.25">
      <c r="A2816" s="7"/>
      <c r="B2816" s="8"/>
      <c r="C2816" s="5"/>
      <c r="D2816" s="5"/>
      <c r="E2816" s="4"/>
      <c r="F2816" s="7"/>
      <c r="G2816" s="8"/>
      <c r="H2816" s="5"/>
      <c r="I2816" s="4"/>
      <c r="J2816" s="4"/>
    </row>
    <row r="2817" spans="1:10" x14ac:dyDescent="0.25">
      <c r="A2817" s="7"/>
      <c r="B2817" s="8"/>
      <c r="C2817" s="5"/>
      <c r="D2817" s="5"/>
      <c r="E2817" s="4"/>
      <c r="F2817" s="7"/>
      <c r="G2817" s="8"/>
      <c r="H2817" s="5"/>
      <c r="I2817" s="4"/>
      <c r="J2817" s="4"/>
    </row>
    <row r="2818" spans="1:10" x14ac:dyDescent="0.25">
      <c r="A2818" s="7"/>
      <c r="B2818" s="8"/>
      <c r="C2818" s="5"/>
      <c r="D2818" s="5"/>
      <c r="E2818" s="4"/>
      <c r="F2818" s="7"/>
      <c r="G2818" s="8"/>
      <c r="H2818" s="5"/>
      <c r="I2818" s="4"/>
      <c r="J2818" s="4"/>
    </row>
    <row r="2819" spans="1:10" x14ac:dyDescent="0.25">
      <c r="A2819" s="7"/>
      <c r="B2819" s="8"/>
      <c r="C2819" s="5"/>
      <c r="D2819" s="5"/>
      <c r="E2819" s="4"/>
      <c r="F2819" s="7"/>
      <c r="G2819" s="8"/>
      <c r="H2819" s="5"/>
      <c r="I2819" s="4"/>
      <c r="J2819" s="4"/>
    </row>
    <row r="2820" spans="1:10" x14ac:dyDescent="0.25">
      <c r="A2820" s="7"/>
      <c r="B2820" s="8"/>
      <c r="C2820" s="5"/>
      <c r="D2820" s="5"/>
      <c r="E2820" s="4"/>
      <c r="F2820" s="7"/>
      <c r="G2820" s="8"/>
      <c r="H2820" s="5"/>
      <c r="I2820" s="4"/>
      <c r="J2820" s="4"/>
    </row>
    <row r="2821" spans="1:10" x14ac:dyDescent="0.25">
      <c r="A2821" s="7"/>
      <c r="B2821" s="8"/>
      <c r="C2821" s="5"/>
      <c r="D2821" s="5"/>
      <c r="E2821" s="4"/>
      <c r="F2821" s="7"/>
      <c r="G2821" s="8"/>
      <c r="H2821" s="5"/>
      <c r="I2821" s="4"/>
      <c r="J2821" s="4"/>
    </row>
    <row r="2822" spans="1:10" x14ac:dyDescent="0.25">
      <c r="A2822" s="7"/>
      <c r="B2822" s="8"/>
      <c r="C2822" s="5"/>
      <c r="D2822" s="5"/>
      <c r="E2822" s="4"/>
      <c r="F2822" s="7"/>
      <c r="G2822" s="8"/>
      <c r="H2822" s="5"/>
      <c r="I2822" s="4"/>
      <c r="J2822" s="4"/>
    </row>
    <row r="2823" spans="1:10" x14ac:dyDescent="0.25">
      <c r="A2823" s="7"/>
      <c r="B2823" s="8"/>
      <c r="C2823" s="5"/>
      <c r="D2823" s="5"/>
      <c r="E2823" s="4"/>
      <c r="F2823" s="7"/>
      <c r="G2823" s="8"/>
      <c r="H2823" s="5"/>
      <c r="I2823" s="4"/>
      <c r="J2823" s="4"/>
    </row>
    <row r="2824" spans="1:10" x14ac:dyDescent="0.25">
      <c r="A2824" s="7"/>
      <c r="B2824" s="8"/>
      <c r="C2824" s="5"/>
      <c r="D2824" s="5"/>
      <c r="E2824" s="4"/>
      <c r="F2824" s="7"/>
      <c r="G2824" s="8"/>
      <c r="H2824" s="5"/>
      <c r="I2824" s="4"/>
      <c r="J2824" s="4"/>
    </row>
    <row r="2825" spans="1:10" x14ac:dyDescent="0.25">
      <c r="A2825" s="7"/>
      <c r="B2825" s="8"/>
      <c r="C2825" s="5"/>
      <c r="D2825" s="5"/>
      <c r="E2825" s="4"/>
      <c r="F2825" s="7"/>
      <c r="G2825" s="8"/>
      <c r="H2825" s="5"/>
      <c r="I2825" s="4"/>
      <c r="J2825" s="4"/>
    </row>
    <row r="2826" spans="1:10" x14ac:dyDescent="0.25">
      <c r="A2826" s="7"/>
      <c r="B2826" s="8"/>
      <c r="C2826" s="5"/>
      <c r="D2826" s="5"/>
      <c r="E2826" s="4"/>
      <c r="F2826" s="7"/>
      <c r="G2826" s="8"/>
      <c r="H2826" s="5"/>
      <c r="I2826" s="4"/>
      <c r="J2826" s="4"/>
    </row>
    <row r="2827" spans="1:10" x14ac:dyDescent="0.25">
      <c r="A2827" s="7"/>
      <c r="B2827" s="8"/>
      <c r="C2827" s="5"/>
      <c r="D2827" s="5"/>
      <c r="E2827" s="4"/>
      <c r="F2827" s="7"/>
      <c r="G2827" s="8"/>
      <c r="H2827" s="5"/>
      <c r="I2827" s="4"/>
      <c r="J2827" s="4"/>
    </row>
    <row r="2828" spans="1:10" x14ac:dyDescent="0.25">
      <c r="A2828" s="7"/>
      <c r="B2828" s="8"/>
      <c r="C2828" s="5"/>
      <c r="D2828" s="5"/>
      <c r="E2828" s="4"/>
      <c r="F2828" s="7"/>
      <c r="G2828" s="8"/>
      <c r="H2828" s="5"/>
      <c r="I2828" s="4"/>
      <c r="J2828" s="4"/>
    </row>
    <row r="2829" spans="1:10" x14ac:dyDescent="0.25">
      <c r="A2829" s="7"/>
      <c r="B2829" s="8"/>
      <c r="C2829" s="5"/>
      <c r="D2829" s="5"/>
      <c r="E2829" s="4"/>
      <c r="F2829" s="7"/>
      <c r="G2829" s="8"/>
      <c r="H2829" s="5"/>
      <c r="I2829" s="4"/>
      <c r="J2829" s="4"/>
    </row>
    <row r="2830" spans="1:10" x14ac:dyDescent="0.25">
      <c r="A2830" s="7"/>
      <c r="B2830" s="8"/>
      <c r="C2830" s="5"/>
      <c r="D2830" s="5"/>
      <c r="E2830" s="4"/>
      <c r="F2830" s="7"/>
      <c r="G2830" s="8"/>
      <c r="H2830" s="5"/>
      <c r="I2830" s="4"/>
      <c r="J2830" s="4"/>
    </row>
    <row r="2831" spans="1:10" x14ac:dyDescent="0.25">
      <c r="A2831" s="7"/>
      <c r="B2831" s="8"/>
      <c r="C2831" s="5"/>
      <c r="D2831" s="5"/>
      <c r="E2831" s="4"/>
      <c r="F2831" s="7"/>
      <c r="G2831" s="8"/>
      <c r="H2831" s="5"/>
      <c r="I2831" s="4"/>
      <c r="J2831" s="4"/>
    </row>
    <row r="2832" spans="1:10" x14ac:dyDescent="0.25">
      <c r="A2832" s="7"/>
      <c r="B2832" s="8"/>
      <c r="C2832" s="5"/>
      <c r="D2832" s="5"/>
      <c r="E2832" s="4"/>
      <c r="F2832" s="7"/>
      <c r="G2832" s="8"/>
      <c r="H2832" s="5"/>
      <c r="I2832" s="4"/>
      <c r="J2832" s="4"/>
    </row>
    <row r="2833" spans="1:10" x14ac:dyDescent="0.25">
      <c r="A2833" s="7"/>
      <c r="B2833" s="8"/>
      <c r="C2833" s="5"/>
      <c r="D2833" s="5"/>
      <c r="E2833" s="4"/>
      <c r="F2833" s="7"/>
      <c r="G2833" s="8"/>
      <c r="H2833" s="5"/>
      <c r="I2833" s="4"/>
      <c r="J2833" s="4"/>
    </row>
    <row r="2834" spans="1:10" x14ac:dyDescent="0.25">
      <c r="A2834" s="7"/>
      <c r="B2834" s="8"/>
      <c r="C2834" s="5"/>
      <c r="D2834" s="5"/>
      <c r="E2834" s="4"/>
      <c r="F2834" s="7"/>
      <c r="G2834" s="8"/>
      <c r="H2834" s="5"/>
      <c r="I2834" s="4"/>
      <c r="J2834" s="4"/>
    </row>
    <row r="2835" spans="1:10" x14ac:dyDescent="0.25">
      <c r="A2835" s="7"/>
      <c r="B2835" s="8"/>
      <c r="C2835" s="5"/>
      <c r="D2835" s="5"/>
      <c r="E2835" s="4"/>
      <c r="F2835" s="7"/>
      <c r="G2835" s="8"/>
      <c r="H2835" s="5"/>
      <c r="I2835" s="4"/>
      <c r="J2835" s="4"/>
    </row>
    <row r="2836" spans="1:10" x14ac:dyDescent="0.25">
      <c r="A2836" s="7"/>
      <c r="B2836" s="8"/>
      <c r="C2836" s="5"/>
      <c r="D2836" s="5"/>
      <c r="E2836" s="4"/>
      <c r="F2836" s="7"/>
      <c r="G2836" s="8"/>
      <c r="H2836" s="5"/>
      <c r="I2836" s="4"/>
      <c r="J2836" s="4"/>
    </row>
    <row r="2837" spans="1:10" x14ac:dyDescent="0.25">
      <c r="A2837" s="7"/>
      <c r="B2837" s="8"/>
      <c r="C2837" s="5"/>
      <c r="D2837" s="5"/>
      <c r="E2837" s="4"/>
      <c r="F2837" s="7"/>
      <c r="G2837" s="8"/>
      <c r="H2837" s="5"/>
      <c r="I2837" s="4"/>
      <c r="J2837" s="4"/>
    </row>
    <row r="2838" spans="1:10" x14ac:dyDescent="0.25">
      <c r="A2838" s="7"/>
      <c r="B2838" s="8"/>
      <c r="C2838" s="5"/>
      <c r="D2838" s="5"/>
      <c r="E2838" s="4"/>
      <c r="F2838" s="7"/>
      <c r="G2838" s="8"/>
      <c r="H2838" s="5"/>
      <c r="I2838" s="4"/>
      <c r="J2838" s="4"/>
    </row>
    <row r="2839" spans="1:10" x14ac:dyDescent="0.25">
      <c r="A2839" s="7"/>
      <c r="B2839" s="8"/>
      <c r="C2839" s="5"/>
      <c r="D2839" s="5"/>
      <c r="E2839" s="4"/>
      <c r="F2839" s="7"/>
      <c r="G2839" s="8"/>
      <c r="H2839" s="5"/>
      <c r="I2839" s="4"/>
      <c r="J2839" s="4"/>
    </row>
    <row r="2840" spans="1:10" x14ac:dyDescent="0.25">
      <c r="A2840" s="7"/>
      <c r="B2840" s="8"/>
      <c r="C2840" s="5"/>
      <c r="D2840" s="5"/>
      <c r="E2840" s="4"/>
      <c r="F2840" s="7"/>
      <c r="G2840" s="8"/>
      <c r="H2840" s="5"/>
      <c r="I2840" s="4"/>
      <c r="J2840" s="4"/>
    </row>
    <row r="2841" spans="1:10" x14ac:dyDescent="0.25">
      <c r="A2841" s="7"/>
      <c r="B2841" s="8"/>
      <c r="C2841" s="5"/>
      <c r="D2841" s="5"/>
      <c r="E2841" s="4"/>
      <c r="F2841" s="7"/>
      <c r="G2841" s="8"/>
      <c r="H2841" s="5"/>
      <c r="I2841" s="4"/>
      <c r="J2841" s="4"/>
    </row>
    <row r="2842" spans="1:10" x14ac:dyDescent="0.25">
      <c r="A2842" s="7"/>
      <c r="B2842" s="8"/>
      <c r="C2842" s="5"/>
      <c r="D2842" s="5"/>
      <c r="E2842" s="4"/>
      <c r="F2842" s="7"/>
      <c r="G2842" s="8"/>
      <c r="H2842" s="5"/>
      <c r="I2842" s="4"/>
      <c r="J2842" s="4"/>
    </row>
    <row r="2843" spans="1:10" x14ac:dyDescent="0.25">
      <c r="A2843" s="7"/>
      <c r="B2843" s="8"/>
      <c r="C2843" s="5"/>
      <c r="D2843" s="5"/>
      <c r="E2843" s="4"/>
      <c r="F2843" s="7"/>
      <c r="G2843" s="8"/>
      <c r="H2843" s="5"/>
      <c r="I2843" s="4"/>
      <c r="J2843" s="4"/>
    </row>
    <row r="2844" spans="1:10" x14ac:dyDescent="0.25">
      <c r="A2844" s="7"/>
      <c r="B2844" s="8"/>
      <c r="C2844" s="5"/>
      <c r="D2844" s="5"/>
      <c r="E2844" s="4"/>
      <c r="F2844" s="7"/>
      <c r="G2844" s="8"/>
      <c r="H2844" s="5"/>
      <c r="I2844" s="4"/>
      <c r="J2844" s="4"/>
    </row>
    <row r="2845" spans="1:10" x14ac:dyDescent="0.25">
      <c r="A2845" s="7"/>
      <c r="B2845" s="8"/>
      <c r="C2845" s="5"/>
      <c r="D2845" s="5"/>
      <c r="E2845" s="4"/>
      <c r="F2845" s="7"/>
      <c r="G2845" s="8"/>
      <c r="H2845" s="5"/>
      <c r="I2845" s="4"/>
      <c r="J2845" s="4"/>
    </row>
    <row r="2846" spans="1:10" x14ac:dyDescent="0.25">
      <c r="A2846" s="7"/>
      <c r="B2846" s="8"/>
      <c r="C2846" s="5"/>
      <c r="D2846" s="5"/>
      <c r="E2846" s="4"/>
      <c r="F2846" s="7"/>
      <c r="G2846" s="8"/>
      <c r="H2846" s="5"/>
      <c r="I2846" s="4"/>
      <c r="J2846" s="4"/>
    </row>
    <row r="2847" spans="1:10" x14ac:dyDescent="0.25">
      <c r="A2847" s="7"/>
      <c r="B2847" s="8"/>
      <c r="C2847" s="5"/>
      <c r="D2847" s="5"/>
      <c r="E2847" s="4"/>
      <c r="F2847" s="7"/>
      <c r="G2847" s="8"/>
      <c r="H2847" s="5"/>
      <c r="I2847" s="4"/>
      <c r="J2847" s="4"/>
    </row>
    <row r="2848" spans="1:10" x14ac:dyDescent="0.25">
      <c r="A2848" s="7"/>
      <c r="B2848" s="8"/>
      <c r="C2848" s="5"/>
      <c r="D2848" s="5"/>
      <c r="E2848" s="4"/>
      <c r="F2848" s="7"/>
      <c r="G2848" s="8"/>
      <c r="H2848" s="5"/>
      <c r="I2848" s="4"/>
      <c r="J2848" s="4"/>
    </row>
    <row r="2849" spans="1:10" x14ac:dyDescent="0.25">
      <c r="A2849" s="7"/>
      <c r="B2849" s="8"/>
      <c r="C2849" s="5"/>
      <c r="D2849" s="5"/>
      <c r="E2849" s="4"/>
      <c r="F2849" s="7"/>
      <c r="G2849" s="8"/>
      <c r="H2849" s="5"/>
      <c r="I2849" s="4"/>
      <c r="J2849" s="4"/>
    </row>
    <row r="2850" spans="1:10" x14ac:dyDescent="0.25">
      <c r="A2850" s="7"/>
      <c r="B2850" s="8"/>
      <c r="C2850" s="5"/>
      <c r="D2850" s="5"/>
      <c r="E2850" s="4"/>
      <c r="F2850" s="7"/>
      <c r="G2850" s="8"/>
      <c r="H2850" s="5"/>
      <c r="I2850" s="4"/>
      <c r="J2850" s="4"/>
    </row>
    <row r="2851" spans="1:10" x14ac:dyDescent="0.25">
      <c r="A2851" s="7"/>
      <c r="B2851" s="8"/>
      <c r="C2851" s="5"/>
      <c r="D2851" s="5"/>
      <c r="E2851" s="4"/>
      <c r="F2851" s="7"/>
      <c r="G2851" s="8"/>
      <c r="H2851" s="5"/>
      <c r="I2851" s="4"/>
      <c r="J2851" s="4"/>
    </row>
    <row r="2852" spans="1:10" x14ac:dyDescent="0.25">
      <c r="A2852" s="7"/>
      <c r="B2852" s="8"/>
      <c r="C2852" s="5"/>
      <c r="D2852" s="5"/>
      <c r="E2852" s="4"/>
      <c r="F2852" s="7"/>
      <c r="G2852" s="8"/>
      <c r="H2852" s="5"/>
      <c r="I2852" s="4"/>
      <c r="J2852" s="4"/>
    </row>
    <row r="2853" spans="1:10" x14ac:dyDescent="0.25">
      <c r="A2853" s="7"/>
      <c r="B2853" s="8"/>
      <c r="C2853" s="5"/>
      <c r="D2853" s="5"/>
      <c r="E2853" s="4"/>
      <c r="F2853" s="7"/>
      <c r="G2853" s="8"/>
      <c r="H2853" s="5"/>
      <c r="I2853" s="4"/>
      <c r="J2853" s="4"/>
    </row>
    <row r="2854" spans="1:10" x14ac:dyDescent="0.25">
      <c r="A2854" s="7"/>
      <c r="B2854" s="8"/>
      <c r="C2854" s="5"/>
      <c r="D2854" s="5"/>
      <c r="E2854" s="4"/>
      <c r="F2854" s="7"/>
      <c r="G2854" s="8"/>
      <c r="H2854" s="5"/>
      <c r="I2854" s="4"/>
      <c r="J2854" s="4"/>
    </row>
    <row r="2855" spans="1:10" x14ac:dyDescent="0.25">
      <c r="A2855" s="7"/>
      <c r="B2855" s="8"/>
      <c r="C2855" s="5"/>
      <c r="D2855" s="5"/>
      <c r="E2855" s="4"/>
      <c r="F2855" s="7"/>
      <c r="G2855" s="8"/>
      <c r="H2855" s="5"/>
      <c r="I2855" s="4"/>
      <c r="J2855" s="4"/>
    </row>
    <row r="2856" spans="1:10" x14ac:dyDescent="0.25">
      <c r="A2856" s="7"/>
      <c r="B2856" s="8"/>
      <c r="C2856" s="5"/>
      <c r="D2856" s="5"/>
      <c r="E2856" s="4"/>
      <c r="F2856" s="7"/>
      <c r="G2856" s="8"/>
      <c r="H2856" s="5"/>
      <c r="I2856" s="4"/>
      <c r="J2856" s="4"/>
    </row>
    <row r="2857" spans="1:10" x14ac:dyDescent="0.25">
      <c r="A2857" s="7"/>
      <c r="B2857" s="8"/>
      <c r="C2857" s="5"/>
      <c r="D2857" s="5"/>
      <c r="E2857" s="4"/>
      <c r="F2857" s="7"/>
      <c r="G2857" s="8"/>
      <c r="H2857" s="5"/>
      <c r="I2857" s="4"/>
      <c r="J2857" s="4"/>
    </row>
    <row r="2858" spans="1:10" x14ac:dyDescent="0.25">
      <c r="A2858" s="7"/>
      <c r="B2858" s="8"/>
      <c r="C2858" s="5"/>
      <c r="D2858" s="5"/>
      <c r="E2858" s="4"/>
      <c r="F2858" s="7"/>
      <c r="G2858" s="8"/>
      <c r="H2858" s="5"/>
      <c r="I2858" s="4"/>
      <c r="J2858" s="4"/>
    </row>
    <row r="2859" spans="1:10" x14ac:dyDescent="0.25">
      <c r="A2859" s="7"/>
      <c r="B2859" s="8"/>
      <c r="C2859" s="5"/>
      <c r="D2859" s="5"/>
      <c r="E2859" s="4"/>
      <c r="F2859" s="7"/>
      <c r="G2859" s="8"/>
      <c r="H2859" s="5"/>
      <c r="I2859" s="4"/>
      <c r="J2859" s="4"/>
    </row>
    <row r="2860" spans="1:10" x14ac:dyDescent="0.25">
      <c r="A2860" s="7"/>
      <c r="B2860" s="8"/>
      <c r="C2860" s="5"/>
      <c r="D2860" s="5"/>
      <c r="E2860" s="4"/>
      <c r="F2860" s="7"/>
      <c r="G2860" s="8"/>
      <c r="H2860" s="5"/>
      <c r="I2860" s="4"/>
      <c r="J2860" s="4"/>
    </row>
    <row r="2861" spans="1:10" x14ac:dyDescent="0.25">
      <c r="A2861" s="7"/>
      <c r="B2861" s="8"/>
      <c r="C2861" s="5"/>
      <c r="D2861" s="5"/>
      <c r="E2861" s="4"/>
      <c r="F2861" s="7"/>
      <c r="G2861" s="8"/>
      <c r="H2861" s="5"/>
      <c r="I2861" s="4"/>
      <c r="J2861" s="4"/>
    </row>
    <row r="2862" spans="1:10" x14ac:dyDescent="0.25">
      <c r="A2862" s="7"/>
      <c r="B2862" s="8"/>
      <c r="C2862" s="5"/>
      <c r="D2862" s="5"/>
      <c r="E2862" s="4"/>
      <c r="F2862" s="7"/>
      <c r="G2862" s="8"/>
      <c r="H2862" s="5"/>
      <c r="I2862" s="4"/>
      <c r="J2862" s="4"/>
    </row>
    <row r="2863" spans="1:10" x14ac:dyDescent="0.25">
      <c r="A2863" s="7"/>
      <c r="B2863" s="8"/>
      <c r="C2863" s="5"/>
      <c r="D2863" s="5"/>
      <c r="E2863" s="4"/>
      <c r="F2863" s="7"/>
      <c r="G2863" s="8"/>
      <c r="H2863" s="5"/>
      <c r="I2863" s="4"/>
      <c r="J2863" s="4"/>
    </row>
    <row r="2864" spans="1:10" x14ac:dyDescent="0.25">
      <c r="A2864" s="7"/>
      <c r="B2864" s="8"/>
      <c r="C2864" s="5"/>
      <c r="D2864" s="5"/>
      <c r="E2864" s="4"/>
      <c r="F2864" s="7"/>
      <c r="G2864" s="8"/>
      <c r="H2864" s="5"/>
      <c r="I2864" s="4"/>
      <c r="J2864" s="4"/>
    </row>
    <row r="2865" spans="1:10" x14ac:dyDescent="0.25">
      <c r="A2865" s="7"/>
      <c r="B2865" s="8"/>
      <c r="C2865" s="5"/>
      <c r="D2865" s="5"/>
      <c r="E2865" s="4"/>
      <c r="F2865" s="7"/>
      <c r="G2865" s="8"/>
      <c r="H2865" s="5"/>
      <c r="I2865" s="4"/>
      <c r="J2865" s="4"/>
    </row>
    <row r="2866" spans="1:10" x14ac:dyDescent="0.25">
      <c r="A2866" s="7"/>
      <c r="B2866" s="8"/>
      <c r="C2866" s="5"/>
      <c r="D2866" s="5"/>
      <c r="E2866" s="4"/>
      <c r="F2866" s="7"/>
      <c r="G2866" s="8"/>
      <c r="H2866" s="5"/>
      <c r="I2866" s="4"/>
      <c r="J2866" s="4"/>
    </row>
    <row r="2867" spans="1:10" x14ac:dyDescent="0.25">
      <c r="A2867" s="7"/>
      <c r="B2867" s="8"/>
      <c r="C2867" s="5"/>
      <c r="D2867" s="5"/>
      <c r="E2867" s="4"/>
      <c r="F2867" s="7"/>
      <c r="G2867" s="8"/>
      <c r="H2867" s="5"/>
      <c r="I2867" s="4"/>
      <c r="J2867" s="4"/>
    </row>
    <row r="2868" spans="1:10" x14ac:dyDescent="0.25">
      <c r="A2868" s="7"/>
      <c r="B2868" s="8"/>
      <c r="C2868" s="5"/>
      <c r="D2868" s="5"/>
      <c r="E2868" s="4"/>
      <c r="F2868" s="7"/>
      <c r="G2868" s="8"/>
      <c r="H2868" s="5"/>
      <c r="I2868" s="4"/>
      <c r="J2868" s="4"/>
    </row>
    <row r="2869" spans="1:10" x14ac:dyDescent="0.25">
      <c r="A2869" s="7"/>
      <c r="B2869" s="8"/>
      <c r="C2869" s="5"/>
      <c r="D2869" s="5"/>
      <c r="E2869" s="4"/>
      <c r="F2869" s="7"/>
      <c r="G2869" s="8"/>
      <c r="H2869" s="5"/>
      <c r="I2869" s="4"/>
      <c r="J2869" s="4"/>
    </row>
    <row r="2870" spans="1:10" x14ac:dyDescent="0.25">
      <c r="A2870" s="7"/>
      <c r="B2870" s="8"/>
      <c r="C2870" s="5"/>
      <c r="D2870" s="5"/>
      <c r="E2870" s="4"/>
      <c r="F2870" s="7"/>
      <c r="G2870" s="8"/>
      <c r="H2870" s="5"/>
      <c r="I2870" s="4"/>
      <c r="J2870" s="4"/>
    </row>
    <row r="2871" spans="1:10" x14ac:dyDescent="0.25">
      <c r="A2871" s="7"/>
      <c r="B2871" s="8"/>
      <c r="C2871" s="5"/>
      <c r="D2871" s="5"/>
      <c r="E2871" s="4"/>
      <c r="F2871" s="7"/>
      <c r="G2871" s="8"/>
      <c r="H2871" s="5"/>
      <c r="I2871" s="4"/>
      <c r="J2871" s="4"/>
    </row>
    <row r="2872" spans="1:10" x14ac:dyDescent="0.25">
      <c r="A2872" s="7"/>
      <c r="B2872" s="8"/>
      <c r="C2872" s="5"/>
      <c r="D2872" s="5"/>
      <c r="E2872" s="4"/>
      <c r="F2872" s="7"/>
      <c r="G2872" s="8"/>
      <c r="H2872" s="5"/>
      <c r="I2872" s="4"/>
      <c r="J2872" s="4"/>
    </row>
    <row r="2873" spans="1:10" x14ac:dyDescent="0.25">
      <c r="A2873" s="7"/>
      <c r="B2873" s="8"/>
      <c r="C2873" s="5"/>
      <c r="D2873" s="5"/>
      <c r="E2873" s="4"/>
      <c r="F2873" s="7"/>
      <c r="G2873" s="8"/>
      <c r="H2873" s="5"/>
      <c r="I2873" s="4"/>
      <c r="J2873" s="4"/>
    </row>
    <row r="2874" spans="1:10" x14ac:dyDescent="0.25">
      <c r="A2874" s="7"/>
      <c r="B2874" s="8"/>
      <c r="C2874" s="5"/>
      <c r="D2874" s="5"/>
      <c r="E2874" s="4"/>
      <c r="F2874" s="7"/>
      <c r="G2874" s="8"/>
      <c r="H2874" s="5"/>
      <c r="I2874" s="4"/>
      <c r="J2874" s="4"/>
    </row>
    <row r="2875" spans="1:10" x14ac:dyDescent="0.25">
      <c r="A2875" s="7"/>
      <c r="B2875" s="8"/>
      <c r="C2875" s="5"/>
      <c r="D2875" s="5"/>
      <c r="E2875" s="4"/>
      <c r="F2875" s="7"/>
      <c r="G2875" s="8"/>
      <c r="H2875" s="5"/>
      <c r="I2875" s="4"/>
      <c r="J2875" s="4"/>
    </row>
    <row r="2876" spans="1:10" x14ac:dyDescent="0.25">
      <c r="A2876" s="7"/>
      <c r="B2876" s="8"/>
      <c r="C2876" s="5"/>
      <c r="D2876" s="5"/>
      <c r="E2876" s="4"/>
      <c r="F2876" s="7"/>
      <c r="G2876" s="8"/>
      <c r="H2876" s="5"/>
      <c r="I2876" s="4"/>
      <c r="J2876" s="4"/>
    </row>
    <row r="2877" spans="1:10" x14ac:dyDescent="0.25">
      <c r="A2877" s="7"/>
      <c r="B2877" s="8"/>
      <c r="C2877" s="5"/>
      <c r="D2877" s="5"/>
      <c r="E2877" s="4"/>
      <c r="F2877" s="7"/>
      <c r="G2877" s="8"/>
      <c r="H2877" s="5"/>
      <c r="I2877" s="4"/>
      <c r="J2877" s="4"/>
    </row>
    <row r="2878" spans="1:10" x14ac:dyDescent="0.25">
      <c r="A2878" s="7"/>
      <c r="B2878" s="8"/>
      <c r="C2878" s="5"/>
      <c r="D2878" s="5"/>
      <c r="E2878" s="4"/>
      <c r="F2878" s="7"/>
      <c r="G2878" s="8"/>
      <c r="H2878" s="5"/>
      <c r="I2878" s="4"/>
      <c r="J2878" s="4"/>
    </row>
    <row r="2879" spans="1:10" x14ac:dyDescent="0.25">
      <c r="A2879" s="7"/>
      <c r="B2879" s="8"/>
      <c r="C2879" s="5"/>
      <c r="D2879" s="5"/>
      <c r="E2879" s="4"/>
      <c r="F2879" s="7"/>
      <c r="G2879" s="8"/>
      <c r="H2879" s="5"/>
      <c r="I2879" s="4"/>
      <c r="J2879" s="4"/>
    </row>
    <row r="2880" spans="1:10" x14ac:dyDescent="0.25">
      <c r="A2880" s="7"/>
      <c r="B2880" s="8"/>
      <c r="C2880" s="5"/>
      <c r="D2880" s="5"/>
      <c r="E2880" s="4"/>
      <c r="F2880" s="7"/>
      <c r="G2880" s="8"/>
      <c r="H2880" s="5"/>
      <c r="I2880" s="4"/>
      <c r="J2880" s="4"/>
    </row>
    <row r="2881" spans="1:10" x14ac:dyDescent="0.25">
      <c r="A2881" s="7"/>
      <c r="B2881" s="8"/>
      <c r="C2881" s="5"/>
      <c r="D2881" s="5"/>
      <c r="E2881" s="4"/>
      <c r="F2881" s="7"/>
      <c r="G2881" s="8"/>
      <c r="H2881" s="5"/>
      <c r="I2881" s="4"/>
      <c r="J2881" s="4"/>
    </row>
    <row r="2882" spans="1:10" x14ac:dyDescent="0.25">
      <c r="A2882" s="7"/>
      <c r="B2882" s="8"/>
      <c r="C2882" s="5"/>
      <c r="D2882" s="5"/>
      <c r="E2882" s="4"/>
      <c r="F2882" s="7"/>
      <c r="G2882" s="8"/>
      <c r="H2882" s="5"/>
      <c r="I2882" s="4"/>
      <c r="J2882" s="4"/>
    </row>
    <row r="2883" spans="1:10" x14ac:dyDescent="0.25">
      <c r="A2883" s="7"/>
      <c r="B2883" s="8"/>
      <c r="C2883" s="5"/>
      <c r="D2883" s="5"/>
      <c r="E2883" s="4"/>
      <c r="F2883" s="7"/>
      <c r="G2883" s="8"/>
      <c r="H2883" s="5"/>
      <c r="I2883" s="4"/>
      <c r="J2883" s="4"/>
    </row>
    <row r="2884" spans="1:10" x14ac:dyDescent="0.25">
      <c r="A2884" s="7"/>
      <c r="B2884" s="8"/>
      <c r="C2884" s="5"/>
      <c r="D2884" s="5"/>
      <c r="E2884" s="4"/>
      <c r="F2884" s="7"/>
      <c r="G2884" s="8"/>
      <c r="H2884" s="5"/>
      <c r="I2884" s="4"/>
      <c r="J2884" s="4"/>
    </row>
    <row r="2885" spans="1:10" x14ac:dyDescent="0.25">
      <c r="A2885" s="7"/>
      <c r="B2885" s="8"/>
      <c r="C2885" s="5"/>
      <c r="D2885" s="5"/>
      <c r="E2885" s="4"/>
      <c r="F2885" s="7"/>
      <c r="G2885" s="8"/>
      <c r="H2885" s="5"/>
      <c r="I2885" s="4"/>
      <c r="J2885" s="4"/>
    </row>
    <row r="2886" spans="1:10" x14ac:dyDescent="0.25">
      <c r="A2886" s="7"/>
      <c r="B2886" s="8"/>
      <c r="C2886" s="5"/>
      <c r="D2886" s="5"/>
      <c r="E2886" s="4"/>
      <c r="F2886" s="7"/>
      <c r="G2886" s="8"/>
      <c r="H2886" s="5"/>
      <c r="I2886" s="4"/>
      <c r="J2886" s="4"/>
    </row>
    <row r="2887" spans="1:10" x14ac:dyDescent="0.25">
      <c r="A2887" s="7"/>
      <c r="B2887" s="8"/>
      <c r="C2887" s="5"/>
      <c r="D2887" s="5"/>
      <c r="E2887" s="4"/>
      <c r="F2887" s="7"/>
      <c r="G2887" s="8"/>
      <c r="H2887" s="5"/>
      <c r="I2887" s="4"/>
      <c r="J2887" s="4"/>
    </row>
    <row r="2888" spans="1:10" x14ac:dyDescent="0.25">
      <c r="A2888" s="7"/>
      <c r="B2888" s="8"/>
      <c r="C2888" s="5"/>
      <c r="D2888" s="5"/>
      <c r="E2888" s="4"/>
      <c r="F2888" s="7"/>
      <c r="G2888" s="8"/>
      <c r="H2888" s="5"/>
      <c r="I2888" s="4"/>
      <c r="J2888" s="4"/>
    </row>
    <row r="2889" spans="1:10" x14ac:dyDescent="0.25">
      <c r="A2889" s="7"/>
      <c r="B2889" s="8"/>
      <c r="C2889" s="5"/>
      <c r="D2889" s="5"/>
      <c r="E2889" s="4"/>
      <c r="F2889" s="7"/>
      <c r="G2889" s="8"/>
      <c r="H2889" s="5"/>
      <c r="I2889" s="4"/>
      <c r="J2889" s="4"/>
    </row>
    <row r="2890" spans="1:10" x14ac:dyDescent="0.25">
      <c r="A2890" s="7"/>
      <c r="B2890" s="8"/>
      <c r="C2890" s="5"/>
      <c r="D2890" s="5"/>
      <c r="E2890" s="4"/>
      <c r="F2890" s="7"/>
      <c r="G2890" s="8"/>
      <c r="H2890" s="5"/>
      <c r="I2890" s="4"/>
      <c r="J2890" s="4"/>
    </row>
    <row r="2891" spans="1:10" x14ac:dyDescent="0.25">
      <c r="A2891" s="7"/>
      <c r="B2891" s="8"/>
      <c r="C2891" s="5"/>
      <c r="D2891" s="5"/>
      <c r="E2891" s="4"/>
      <c r="F2891" s="7"/>
      <c r="G2891" s="8"/>
      <c r="H2891" s="5"/>
      <c r="I2891" s="4"/>
      <c r="J2891" s="4"/>
    </row>
    <row r="2892" spans="1:10" x14ac:dyDescent="0.25">
      <c r="A2892" s="7"/>
      <c r="B2892" s="8"/>
      <c r="C2892" s="5"/>
      <c r="D2892" s="5"/>
      <c r="E2892" s="4"/>
      <c r="F2892" s="7"/>
      <c r="G2892" s="8"/>
      <c r="H2892" s="5"/>
      <c r="I2892" s="4"/>
      <c r="J2892" s="4"/>
    </row>
    <row r="2893" spans="1:10" x14ac:dyDescent="0.25">
      <c r="A2893" s="7"/>
      <c r="B2893" s="8"/>
      <c r="C2893" s="5"/>
      <c r="D2893" s="5"/>
      <c r="E2893" s="4"/>
      <c r="F2893" s="7"/>
      <c r="G2893" s="8"/>
      <c r="H2893" s="5"/>
      <c r="I2893" s="4"/>
      <c r="J2893" s="4"/>
    </row>
    <row r="2894" spans="1:10" x14ac:dyDescent="0.25">
      <c r="A2894" s="7"/>
      <c r="B2894" s="8"/>
      <c r="C2894" s="5"/>
      <c r="D2894" s="5"/>
      <c r="E2894" s="4"/>
      <c r="F2894" s="7"/>
      <c r="G2894" s="8"/>
      <c r="H2894" s="5"/>
      <c r="I2894" s="4"/>
      <c r="J2894" s="4"/>
    </row>
    <row r="2895" spans="1:10" x14ac:dyDescent="0.25">
      <c r="A2895" s="7"/>
      <c r="B2895" s="8"/>
      <c r="C2895" s="5"/>
      <c r="D2895" s="5"/>
      <c r="E2895" s="4"/>
      <c r="F2895" s="7"/>
      <c r="G2895" s="8"/>
      <c r="H2895" s="5"/>
      <c r="I2895" s="4"/>
      <c r="J2895" s="4"/>
    </row>
    <row r="2896" spans="1:10" x14ac:dyDescent="0.25">
      <c r="A2896" s="7"/>
      <c r="B2896" s="8"/>
      <c r="C2896" s="5"/>
      <c r="D2896" s="5"/>
      <c r="E2896" s="4"/>
      <c r="F2896" s="7"/>
      <c r="G2896" s="8"/>
      <c r="H2896" s="5"/>
      <c r="I2896" s="4"/>
      <c r="J2896" s="4"/>
    </row>
    <row r="2897" spans="1:10" x14ac:dyDescent="0.25">
      <c r="A2897" s="7"/>
      <c r="B2897" s="8"/>
      <c r="C2897" s="5"/>
      <c r="D2897" s="5"/>
      <c r="E2897" s="4"/>
      <c r="F2897" s="7"/>
      <c r="G2897" s="8"/>
      <c r="H2897" s="5"/>
      <c r="I2897" s="4"/>
      <c r="J2897" s="4"/>
    </row>
    <row r="2898" spans="1:10" x14ac:dyDescent="0.25">
      <c r="A2898" s="7"/>
      <c r="B2898" s="8"/>
      <c r="C2898" s="5"/>
      <c r="D2898" s="5"/>
      <c r="E2898" s="4"/>
      <c r="F2898" s="7"/>
      <c r="G2898" s="8"/>
      <c r="H2898" s="5"/>
      <c r="I2898" s="4"/>
      <c r="J2898" s="4"/>
    </row>
    <row r="2899" spans="1:10" x14ac:dyDescent="0.25">
      <c r="A2899" s="7"/>
      <c r="B2899" s="8"/>
      <c r="C2899" s="5"/>
      <c r="D2899" s="5"/>
      <c r="E2899" s="4"/>
      <c r="F2899" s="7"/>
      <c r="G2899" s="8"/>
      <c r="H2899" s="5"/>
      <c r="I2899" s="4"/>
      <c r="J2899" s="4"/>
    </row>
    <row r="2900" spans="1:10" x14ac:dyDescent="0.25">
      <c r="A2900" s="7"/>
      <c r="B2900" s="8"/>
      <c r="C2900" s="5"/>
      <c r="D2900" s="5"/>
      <c r="E2900" s="4"/>
      <c r="F2900" s="7"/>
      <c r="G2900" s="8"/>
      <c r="H2900" s="5"/>
      <c r="I2900" s="4"/>
      <c r="J2900" s="4"/>
    </row>
    <row r="2901" spans="1:10" x14ac:dyDescent="0.25">
      <c r="A2901" s="7"/>
      <c r="B2901" s="8"/>
      <c r="C2901" s="5"/>
      <c r="D2901" s="5"/>
      <c r="E2901" s="4"/>
      <c r="F2901" s="7"/>
      <c r="G2901" s="8"/>
      <c r="H2901" s="5"/>
      <c r="I2901" s="4"/>
      <c r="J2901" s="4"/>
    </row>
    <row r="2902" spans="1:10" x14ac:dyDescent="0.25">
      <c r="A2902" s="7"/>
      <c r="B2902" s="8"/>
      <c r="C2902" s="5"/>
      <c r="D2902" s="5"/>
      <c r="E2902" s="4"/>
      <c r="F2902" s="7"/>
      <c r="G2902" s="8"/>
      <c r="H2902" s="5"/>
      <c r="I2902" s="4"/>
      <c r="J2902" s="4"/>
    </row>
    <row r="2903" spans="1:10" x14ac:dyDescent="0.25">
      <c r="A2903" s="7"/>
      <c r="B2903" s="8"/>
      <c r="C2903" s="5"/>
      <c r="D2903" s="5"/>
      <c r="E2903" s="4"/>
      <c r="F2903" s="7"/>
      <c r="G2903" s="8"/>
      <c r="H2903" s="5"/>
      <c r="I2903" s="4"/>
      <c r="J2903" s="4"/>
    </row>
    <row r="2904" spans="1:10" x14ac:dyDescent="0.25">
      <c r="A2904" s="7"/>
      <c r="B2904" s="8"/>
      <c r="C2904" s="5"/>
      <c r="D2904" s="5"/>
      <c r="E2904" s="4"/>
      <c r="F2904" s="7"/>
      <c r="G2904" s="8"/>
      <c r="H2904" s="5"/>
      <c r="I2904" s="4"/>
      <c r="J2904" s="4"/>
    </row>
    <row r="2905" spans="1:10" x14ac:dyDescent="0.25">
      <c r="A2905" s="7"/>
      <c r="B2905" s="8"/>
      <c r="C2905" s="5"/>
      <c r="D2905" s="5"/>
      <c r="E2905" s="4"/>
      <c r="F2905" s="7"/>
      <c r="G2905" s="8"/>
      <c r="H2905" s="5"/>
      <c r="I2905" s="4"/>
      <c r="J2905" s="4"/>
    </row>
    <row r="2906" spans="1:10" x14ac:dyDescent="0.25">
      <c r="A2906" s="7"/>
      <c r="B2906" s="8"/>
      <c r="C2906" s="5"/>
      <c r="D2906" s="5"/>
      <c r="E2906" s="4"/>
      <c r="F2906" s="7"/>
      <c r="G2906" s="8"/>
      <c r="H2906" s="5"/>
      <c r="I2906" s="4"/>
      <c r="J2906" s="4"/>
    </row>
    <row r="2907" spans="1:10" x14ac:dyDescent="0.25">
      <c r="A2907" s="7"/>
      <c r="B2907" s="8"/>
      <c r="C2907" s="5"/>
      <c r="D2907" s="5"/>
      <c r="E2907" s="4"/>
      <c r="F2907" s="7"/>
      <c r="G2907" s="8"/>
      <c r="H2907" s="5"/>
      <c r="I2907" s="4"/>
      <c r="J2907" s="4"/>
    </row>
    <row r="2908" spans="1:10" x14ac:dyDescent="0.25">
      <c r="A2908" s="7"/>
      <c r="B2908" s="8"/>
      <c r="C2908" s="5"/>
      <c r="D2908" s="5"/>
      <c r="E2908" s="4"/>
      <c r="F2908" s="7"/>
      <c r="G2908" s="8"/>
      <c r="H2908" s="5"/>
      <c r="I2908" s="4"/>
      <c r="J2908" s="4"/>
    </row>
    <row r="2909" spans="1:10" x14ac:dyDescent="0.25">
      <c r="A2909" s="7"/>
      <c r="B2909" s="8"/>
      <c r="C2909" s="5"/>
      <c r="D2909" s="5"/>
      <c r="E2909" s="4"/>
      <c r="F2909" s="7"/>
      <c r="G2909" s="8"/>
      <c r="H2909" s="5"/>
      <c r="I2909" s="4"/>
      <c r="J2909" s="4"/>
    </row>
    <row r="2910" spans="1:10" x14ac:dyDescent="0.25">
      <c r="A2910" s="7"/>
      <c r="B2910" s="8"/>
      <c r="C2910" s="5"/>
      <c r="D2910" s="5"/>
      <c r="E2910" s="4"/>
      <c r="F2910" s="7"/>
      <c r="G2910" s="8"/>
      <c r="H2910" s="5"/>
      <c r="I2910" s="4"/>
      <c r="J2910" s="4"/>
    </row>
    <row r="2911" spans="1:10" x14ac:dyDescent="0.25">
      <c r="A2911" s="7"/>
      <c r="B2911" s="8"/>
      <c r="C2911" s="5"/>
      <c r="D2911" s="5"/>
      <c r="E2911" s="4"/>
      <c r="F2911" s="7"/>
      <c r="G2911" s="8"/>
      <c r="H2911" s="5"/>
      <c r="I2911" s="4"/>
      <c r="J2911" s="4"/>
    </row>
    <row r="2912" spans="1:10" x14ac:dyDescent="0.25">
      <c r="A2912" s="7"/>
      <c r="B2912" s="8"/>
      <c r="C2912" s="5"/>
      <c r="D2912" s="5"/>
      <c r="E2912" s="4"/>
      <c r="F2912" s="7"/>
      <c r="G2912" s="8"/>
      <c r="H2912" s="5"/>
      <c r="I2912" s="4"/>
      <c r="J2912" s="4"/>
    </row>
    <row r="2913" spans="1:10" x14ac:dyDescent="0.25">
      <c r="A2913" s="7"/>
      <c r="B2913" s="8"/>
      <c r="C2913" s="5"/>
      <c r="D2913" s="5"/>
      <c r="E2913" s="4"/>
      <c r="F2913" s="7"/>
      <c r="G2913" s="8"/>
      <c r="H2913" s="5"/>
      <c r="I2913" s="4"/>
      <c r="J2913" s="4"/>
    </row>
    <row r="2914" spans="1:10" x14ac:dyDescent="0.25">
      <c r="A2914" s="7"/>
      <c r="B2914" s="8"/>
      <c r="C2914" s="5"/>
      <c r="D2914" s="5"/>
      <c r="E2914" s="4"/>
      <c r="F2914" s="7"/>
      <c r="G2914" s="8"/>
      <c r="H2914" s="5"/>
      <c r="I2914" s="4"/>
      <c r="J2914" s="4"/>
    </row>
    <row r="2915" spans="1:10" x14ac:dyDescent="0.25">
      <c r="A2915" s="7"/>
      <c r="B2915" s="8"/>
      <c r="C2915" s="5"/>
      <c r="D2915" s="5"/>
      <c r="E2915" s="4"/>
      <c r="F2915" s="7"/>
      <c r="G2915" s="8"/>
      <c r="H2915" s="5"/>
      <c r="I2915" s="4"/>
      <c r="J2915" s="4"/>
    </row>
    <row r="2916" spans="1:10" x14ac:dyDescent="0.25">
      <c r="A2916" s="7"/>
      <c r="B2916" s="8"/>
      <c r="C2916" s="5"/>
      <c r="D2916" s="5"/>
      <c r="E2916" s="4"/>
      <c r="F2916" s="7"/>
      <c r="G2916" s="8"/>
      <c r="H2916" s="5"/>
      <c r="I2916" s="4"/>
      <c r="J2916" s="4"/>
    </row>
    <row r="2917" spans="1:10" x14ac:dyDescent="0.25">
      <c r="A2917" s="7"/>
      <c r="B2917" s="8"/>
      <c r="C2917" s="5"/>
      <c r="D2917" s="5"/>
      <c r="E2917" s="4"/>
      <c r="F2917" s="7"/>
      <c r="G2917" s="8"/>
      <c r="H2917" s="5"/>
      <c r="I2917" s="4"/>
      <c r="J2917" s="4"/>
    </row>
    <row r="2918" spans="1:10" x14ac:dyDescent="0.25">
      <c r="A2918" s="7"/>
      <c r="B2918" s="8"/>
      <c r="C2918" s="5"/>
      <c r="D2918" s="5"/>
      <c r="E2918" s="4"/>
      <c r="F2918" s="7"/>
      <c r="G2918" s="8"/>
      <c r="H2918" s="5"/>
      <c r="I2918" s="4"/>
      <c r="J2918" s="4"/>
    </row>
    <row r="2919" spans="1:10" x14ac:dyDescent="0.25">
      <c r="A2919" s="7"/>
      <c r="B2919" s="8"/>
      <c r="C2919" s="5"/>
      <c r="D2919" s="5"/>
      <c r="E2919" s="4"/>
      <c r="F2919" s="7"/>
      <c r="G2919" s="8"/>
      <c r="H2919" s="5"/>
      <c r="I2919" s="4"/>
      <c r="J2919" s="4"/>
    </row>
    <row r="2920" spans="1:10" x14ac:dyDescent="0.25">
      <c r="A2920" s="7"/>
      <c r="B2920" s="8"/>
      <c r="C2920" s="5"/>
      <c r="D2920" s="5"/>
      <c r="E2920" s="4"/>
      <c r="F2920" s="7"/>
      <c r="G2920" s="8"/>
      <c r="H2920" s="5"/>
      <c r="I2920" s="4"/>
      <c r="J2920" s="4"/>
    </row>
    <row r="2921" spans="1:10" x14ac:dyDescent="0.25">
      <c r="A2921" s="7"/>
      <c r="B2921" s="8"/>
      <c r="C2921" s="5"/>
      <c r="D2921" s="5"/>
      <c r="E2921" s="4"/>
      <c r="F2921" s="7"/>
      <c r="G2921" s="8"/>
      <c r="H2921" s="5"/>
      <c r="I2921" s="4"/>
      <c r="J2921" s="4"/>
    </row>
    <row r="2922" spans="1:10" x14ac:dyDescent="0.25">
      <c r="A2922" s="7"/>
      <c r="B2922" s="8"/>
      <c r="C2922" s="5"/>
      <c r="D2922" s="5"/>
      <c r="E2922" s="4"/>
      <c r="F2922" s="7"/>
      <c r="G2922" s="8"/>
      <c r="H2922" s="5"/>
      <c r="I2922" s="4"/>
      <c r="J2922" s="4"/>
    </row>
    <row r="2923" spans="1:10" x14ac:dyDescent="0.25">
      <c r="A2923" s="7"/>
      <c r="B2923" s="8"/>
      <c r="C2923" s="5"/>
      <c r="D2923" s="5"/>
      <c r="E2923" s="4"/>
      <c r="F2923" s="7"/>
      <c r="G2923" s="8"/>
      <c r="H2923" s="5"/>
      <c r="I2923" s="4"/>
      <c r="J2923" s="4"/>
    </row>
    <row r="2924" spans="1:10" x14ac:dyDescent="0.25">
      <c r="A2924" s="7"/>
      <c r="B2924" s="8"/>
      <c r="C2924" s="5"/>
      <c r="D2924" s="5"/>
      <c r="E2924" s="4"/>
      <c r="F2924" s="7"/>
      <c r="G2924" s="8"/>
      <c r="H2924" s="5"/>
      <c r="I2924" s="4"/>
      <c r="J2924" s="4"/>
    </row>
    <row r="2925" spans="1:10" x14ac:dyDescent="0.25">
      <c r="A2925" s="7"/>
      <c r="B2925" s="8"/>
      <c r="C2925" s="5"/>
      <c r="D2925" s="5"/>
      <c r="E2925" s="4"/>
      <c r="F2925" s="7"/>
      <c r="G2925" s="8"/>
      <c r="H2925" s="5"/>
      <c r="I2925" s="4"/>
      <c r="J2925" s="4"/>
    </row>
    <row r="2926" spans="1:10" x14ac:dyDescent="0.25">
      <c r="A2926" s="7"/>
      <c r="B2926" s="8"/>
      <c r="C2926" s="5"/>
      <c r="D2926" s="5"/>
      <c r="E2926" s="4"/>
      <c r="F2926" s="7"/>
      <c r="G2926" s="8"/>
      <c r="H2926" s="5"/>
      <c r="I2926" s="4"/>
      <c r="J2926" s="4"/>
    </row>
    <row r="2927" spans="1:10" x14ac:dyDescent="0.25">
      <c r="A2927" s="7"/>
      <c r="B2927" s="8"/>
      <c r="C2927" s="5"/>
      <c r="D2927" s="5"/>
      <c r="E2927" s="4"/>
      <c r="F2927" s="7"/>
      <c r="G2927" s="8"/>
      <c r="H2927" s="5"/>
      <c r="I2927" s="4"/>
      <c r="J2927" s="4"/>
    </row>
    <row r="2928" spans="1:10" x14ac:dyDescent="0.25">
      <c r="A2928" s="7"/>
      <c r="B2928" s="8"/>
      <c r="C2928" s="5"/>
      <c r="D2928" s="5"/>
      <c r="E2928" s="4"/>
      <c r="F2928" s="7"/>
      <c r="G2928" s="8"/>
      <c r="H2928" s="5"/>
      <c r="I2928" s="4"/>
      <c r="J2928" s="4"/>
    </row>
    <row r="2929" spans="1:10" x14ac:dyDescent="0.25">
      <c r="A2929" s="7"/>
      <c r="B2929" s="8"/>
      <c r="C2929" s="5"/>
      <c r="D2929" s="5"/>
      <c r="E2929" s="4"/>
      <c r="F2929" s="7"/>
      <c r="G2929" s="8"/>
      <c r="H2929" s="5"/>
      <c r="I2929" s="4"/>
      <c r="J2929" s="4"/>
    </row>
    <row r="2930" spans="1:10" x14ac:dyDescent="0.25">
      <c r="A2930" s="7"/>
      <c r="B2930" s="8"/>
      <c r="C2930" s="5"/>
      <c r="D2930" s="5"/>
      <c r="E2930" s="4"/>
      <c r="F2930" s="7"/>
      <c r="G2930" s="8"/>
      <c r="H2930" s="5"/>
      <c r="I2930" s="4"/>
      <c r="J2930" s="4"/>
    </row>
    <row r="2931" spans="1:10" x14ac:dyDescent="0.25">
      <c r="A2931" s="7"/>
      <c r="B2931" s="8"/>
      <c r="C2931" s="5"/>
      <c r="D2931" s="5"/>
      <c r="E2931" s="4"/>
      <c r="F2931" s="7"/>
      <c r="G2931" s="8"/>
      <c r="H2931" s="5"/>
      <c r="I2931" s="4"/>
      <c r="J2931" s="4"/>
    </row>
    <row r="2932" spans="1:10" x14ac:dyDescent="0.25">
      <c r="A2932" s="7"/>
      <c r="B2932" s="8"/>
      <c r="C2932" s="5"/>
      <c r="D2932" s="5"/>
      <c r="E2932" s="4"/>
      <c r="F2932" s="7"/>
      <c r="G2932" s="8"/>
      <c r="H2932" s="5"/>
      <c r="I2932" s="4"/>
      <c r="J2932" s="4"/>
    </row>
    <row r="2933" spans="1:10" x14ac:dyDescent="0.25">
      <c r="A2933" s="7"/>
      <c r="B2933" s="8"/>
      <c r="C2933" s="5"/>
      <c r="D2933" s="5"/>
      <c r="E2933" s="4"/>
      <c r="F2933" s="7"/>
      <c r="G2933" s="8"/>
      <c r="H2933" s="5"/>
      <c r="I2933" s="4"/>
      <c r="J2933" s="4"/>
    </row>
    <row r="2934" spans="1:10" x14ac:dyDescent="0.25">
      <c r="A2934" s="7"/>
      <c r="B2934" s="8"/>
      <c r="C2934" s="5"/>
      <c r="D2934" s="5"/>
      <c r="E2934" s="4"/>
      <c r="F2934" s="7"/>
      <c r="G2934" s="8"/>
      <c r="H2934" s="5"/>
      <c r="I2934" s="4"/>
      <c r="J2934" s="4"/>
    </row>
    <row r="2935" spans="1:10" x14ac:dyDescent="0.25">
      <c r="A2935" s="7"/>
      <c r="B2935" s="8"/>
      <c r="C2935" s="5"/>
      <c r="D2935" s="5"/>
      <c r="E2935" s="4"/>
      <c r="F2935" s="7"/>
      <c r="G2935" s="8"/>
      <c r="H2935" s="5"/>
      <c r="I2935" s="4"/>
      <c r="J2935" s="4"/>
    </row>
    <row r="2936" spans="1:10" x14ac:dyDescent="0.25">
      <c r="A2936" s="7"/>
      <c r="B2936" s="8"/>
      <c r="C2936" s="5"/>
      <c r="D2936" s="5"/>
      <c r="E2936" s="4"/>
      <c r="F2936" s="7"/>
      <c r="G2936" s="8"/>
      <c r="H2936" s="5"/>
      <c r="I2936" s="4"/>
      <c r="J2936" s="4"/>
    </row>
    <row r="2937" spans="1:10" x14ac:dyDescent="0.25">
      <c r="A2937" s="7"/>
      <c r="B2937" s="8"/>
      <c r="C2937" s="5"/>
      <c r="D2937" s="5"/>
      <c r="E2937" s="4"/>
      <c r="F2937" s="7"/>
      <c r="G2937" s="8"/>
      <c r="H2937" s="5"/>
      <c r="I2937" s="4"/>
      <c r="J2937" s="4"/>
    </row>
    <row r="2938" spans="1:10" x14ac:dyDescent="0.25">
      <c r="A2938" s="7"/>
      <c r="B2938" s="8"/>
      <c r="C2938" s="5"/>
      <c r="D2938" s="5"/>
      <c r="E2938" s="4"/>
      <c r="F2938" s="7"/>
      <c r="G2938" s="8"/>
      <c r="H2938" s="5"/>
      <c r="I2938" s="4"/>
      <c r="J2938" s="4"/>
    </row>
    <row r="2939" spans="1:10" x14ac:dyDescent="0.25">
      <c r="A2939" s="7"/>
      <c r="B2939" s="8"/>
      <c r="C2939" s="5"/>
      <c r="D2939" s="5"/>
      <c r="E2939" s="4"/>
      <c r="F2939" s="7"/>
      <c r="G2939" s="8"/>
      <c r="H2939" s="5"/>
      <c r="I2939" s="4"/>
      <c r="J2939" s="4"/>
    </row>
    <row r="2940" spans="1:10" x14ac:dyDescent="0.25">
      <c r="A2940" s="7"/>
      <c r="B2940" s="8"/>
      <c r="C2940" s="5"/>
      <c r="D2940" s="5"/>
      <c r="E2940" s="4"/>
      <c r="F2940" s="7"/>
      <c r="G2940" s="8"/>
      <c r="H2940" s="5"/>
      <c r="I2940" s="4"/>
      <c r="J2940" s="4"/>
    </row>
    <row r="2941" spans="1:10" x14ac:dyDescent="0.25">
      <c r="A2941" s="7"/>
      <c r="B2941" s="8"/>
      <c r="C2941" s="5"/>
      <c r="D2941" s="5"/>
      <c r="E2941" s="4"/>
      <c r="F2941" s="7"/>
      <c r="G2941" s="8"/>
      <c r="H2941" s="5"/>
      <c r="I2941" s="4"/>
      <c r="J2941" s="4"/>
    </row>
    <row r="2942" spans="1:10" x14ac:dyDescent="0.25">
      <c r="A2942" s="7"/>
      <c r="B2942" s="8"/>
      <c r="C2942" s="5"/>
      <c r="D2942" s="5"/>
      <c r="E2942" s="4"/>
      <c r="F2942" s="7"/>
      <c r="G2942" s="8"/>
      <c r="H2942" s="5"/>
      <c r="I2942" s="4"/>
      <c r="J2942" s="4"/>
    </row>
    <row r="2943" spans="1:10" x14ac:dyDescent="0.25">
      <c r="A2943" s="7"/>
      <c r="B2943" s="8"/>
      <c r="C2943" s="5"/>
      <c r="D2943" s="5"/>
      <c r="E2943" s="4"/>
      <c r="F2943" s="7"/>
      <c r="G2943" s="8"/>
      <c r="H2943" s="5"/>
      <c r="I2943" s="4"/>
      <c r="J2943" s="4"/>
    </row>
    <row r="2944" spans="1:10" x14ac:dyDescent="0.25">
      <c r="A2944" s="7"/>
      <c r="B2944" s="8"/>
      <c r="C2944" s="5"/>
      <c r="D2944" s="5"/>
      <c r="E2944" s="4"/>
      <c r="F2944" s="7"/>
      <c r="G2944" s="8"/>
      <c r="H2944" s="5"/>
      <c r="I2944" s="4"/>
      <c r="J2944" s="4"/>
    </row>
    <row r="2945" spans="1:10" x14ac:dyDescent="0.25">
      <c r="A2945" s="7"/>
      <c r="B2945" s="8"/>
      <c r="C2945" s="5"/>
      <c r="D2945" s="5"/>
      <c r="E2945" s="4"/>
      <c r="F2945" s="7"/>
      <c r="G2945" s="8"/>
      <c r="H2945" s="5"/>
      <c r="I2945" s="4"/>
      <c r="J2945" s="4"/>
    </row>
    <row r="2946" spans="1:10" x14ac:dyDescent="0.25">
      <c r="A2946" s="7"/>
      <c r="B2946" s="8"/>
      <c r="C2946" s="5"/>
      <c r="D2946" s="5"/>
      <c r="E2946" s="4"/>
      <c r="F2946" s="7"/>
      <c r="G2946" s="8"/>
      <c r="H2946" s="5"/>
      <c r="I2946" s="4"/>
      <c r="J2946" s="4"/>
    </row>
    <row r="2947" spans="1:10" x14ac:dyDescent="0.25">
      <c r="A2947" s="7"/>
      <c r="B2947" s="8"/>
      <c r="C2947" s="5"/>
      <c r="D2947" s="5"/>
      <c r="E2947" s="4"/>
      <c r="F2947" s="7"/>
      <c r="G2947" s="8"/>
      <c r="H2947" s="5"/>
      <c r="I2947" s="4"/>
      <c r="J2947" s="4"/>
    </row>
    <row r="2948" spans="1:10" x14ac:dyDescent="0.25">
      <c r="A2948" s="7"/>
      <c r="B2948" s="8"/>
      <c r="C2948" s="5"/>
      <c r="D2948" s="5"/>
      <c r="E2948" s="4"/>
      <c r="F2948" s="7"/>
      <c r="G2948" s="8"/>
      <c r="H2948" s="5"/>
      <c r="I2948" s="4"/>
      <c r="J2948" s="4"/>
    </row>
    <row r="2949" spans="1:10" x14ac:dyDescent="0.25">
      <c r="A2949" s="7"/>
      <c r="B2949" s="8"/>
      <c r="C2949" s="5"/>
      <c r="D2949" s="5"/>
      <c r="E2949" s="4"/>
      <c r="F2949" s="7"/>
      <c r="G2949" s="8"/>
      <c r="H2949" s="5"/>
      <c r="I2949" s="4"/>
      <c r="J2949" s="4"/>
    </row>
    <row r="2950" spans="1:10" x14ac:dyDescent="0.25">
      <c r="A2950" s="7"/>
      <c r="B2950" s="8"/>
      <c r="C2950" s="5"/>
      <c r="D2950" s="5"/>
      <c r="E2950" s="4"/>
      <c r="F2950" s="7"/>
      <c r="G2950" s="8"/>
      <c r="H2950" s="5"/>
      <c r="I2950" s="4"/>
      <c r="J2950" s="4"/>
    </row>
    <row r="2951" spans="1:10" x14ac:dyDescent="0.25">
      <c r="A2951" s="7"/>
      <c r="B2951" s="8"/>
      <c r="C2951" s="5"/>
      <c r="D2951" s="5"/>
      <c r="E2951" s="4"/>
      <c r="F2951" s="7"/>
      <c r="G2951" s="8"/>
      <c r="H2951" s="5"/>
      <c r="I2951" s="4"/>
      <c r="J2951" s="4"/>
    </row>
    <row r="2952" spans="1:10" x14ac:dyDescent="0.25">
      <c r="A2952" s="7"/>
      <c r="B2952" s="8"/>
      <c r="C2952" s="5"/>
      <c r="D2952" s="5"/>
      <c r="E2952" s="4"/>
      <c r="F2952" s="7"/>
      <c r="G2952" s="8"/>
      <c r="H2952" s="5"/>
      <c r="I2952" s="4"/>
      <c r="J2952" s="4"/>
    </row>
    <row r="2953" spans="1:10" x14ac:dyDescent="0.25">
      <c r="A2953" s="7"/>
      <c r="B2953" s="8"/>
      <c r="C2953" s="5"/>
      <c r="D2953" s="5"/>
      <c r="E2953" s="4"/>
      <c r="F2953" s="7"/>
      <c r="G2953" s="8"/>
      <c r="H2953" s="5"/>
      <c r="I2953" s="4"/>
      <c r="J2953" s="4"/>
    </row>
    <row r="2954" spans="1:10" x14ac:dyDescent="0.25">
      <c r="A2954" s="7"/>
      <c r="B2954" s="8"/>
      <c r="C2954" s="5"/>
      <c r="D2954" s="5"/>
      <c r="E2954" s="4"/>
      <c r="F2954" s="7"/>
      <c r="G2954" s="8"/>
      <c r="H2954" s="5"/>
      <c r="I2954" s="4"/>
      <c r="J2954" s="4"/>
    </row>
    <row r="2955" spans="1:10" x14ac:dyDescent="0.25">
      <c r="A2955" s="7"/>
      <c r="B2955" s="8"/>
      <c r="C2955" s="5"/>
      <c r="D2955" s="5"/>
      <c r="E2955" s="4"/>
      <c r="F2955" s="7"/>
      <c r="G2955" s="8"/>
      <c r="H2955" s="5"/>
      <c r="I2955" s="4"/>
      <c r="J2955" s="4"/>
    </row>
    <row r="2956" spans="1:10" x14ac:dyDescent="0.25">
      <c r="A2956" s="7"/>
      <c r="B2956" s="8"/>
      <c r="C2956" s="5"/>
      <c r="D2956" s="5"/>
      <c r="E2956" s="4"/>
      <c r="F2956" s="7"/>
      <c r="G2956" s="8"/>
      <c r="H2956" s="5"/>
      <c r="I2956" s="4"/>
      <c r="J2956" s="4"/>
    </row>
    <row r="2957" spans="1:10" x14ac:dyDescent="0.25">
      <c r="A2957" s="7"/>
      <c r="B2957" s="8"/>
      <c r="C2957" s="5"/>
      <c r="D2957" s="5"/>
      <c r="E2957" s="4"/>
      <c r="F2957" s="7"/>
      <c r="G2957" s="8"/>
      <c r="H2957" s="5"/>
      <c r="I2957" s="4"/>
      <c r="J2957" s="4"/>
    </row>
    <row r="2958" spans="1:10" x14ac:dyDescent="0.25">
      <c r="A2958" s="7"/>
      <c r="B2958" s="8"/>
      <c r="C2958" s="5"/>
      <c r="D2958" s="5"/>
      <c r="E2958" s="4"/>
      <c r="F2958" s="7"/>
      <c r="G2958" s="8"/>
      <c r="H2958" s="5"/>
      <c r="I2958" s="4"/>
      <c r="J2958" s="4"/>
    </row>
    <row r="2959" spans="1:10" x14ac:dyDescent="0.25">
      <c r="A2959" s="7"/>
      <c r="B2959" s="8"/>
      <c r="C2959" s="5"/>
      <c r="D2959" s="5"/>
      <c r="E2959" s="4"/>
      <c r="F2959" s="7"/>
      <c r="G2959" s="8"/>
      <c r="H2959" s="5"/>
      <c r="I2959" s="4"/>
      <c r="J2959" s="4"/>
    </row>
    <row r="2960" spans="1:10" x14ac:dyDescent="0.25">
      <c r="A2960" s="7"/>
      <c r="B2960" s="8"/>
      <c r="C2960" s="5"/>
      <c r="D2960" s="5"/>
      <c r="E2960" s="4"/>
      <c r="F2960" s="7"/>
      <c r="G2960" s="8"/>
      <c r="H2960" s="5"/>
      <c r="I2960" s="4"/>
      <c r="J2960" s="4"/>
    </row>
    <row r="2961" spans="1:10" x14ac:dyDescent="0.25">
      <c r="A2961" s="7"/>
      <c r="B2961" s="8"/>
      <c r="C2961" s="5"/>
      <c r="D2961" s="5"/>
      <c r="E2961" s="4"/>
      <c r="F2961" s="7"/>
      <c r="G2961" s="8"/>
      <c r="H2961" s="5"/>
      <c r="I2961" s="4"/>
      <c r="J2961" s="4"/>
    </row>
    <row r="2962" spans="1:10" x14ac:dyDescent="0.25">
      <c r="A2962" s="7"/>
      <c r="B2962" s="8"/>
      <c r="C2962" s="5"/>
      <c r="D2962" s="5"/>
      <c r="E2962" s="4"/>
      <c r="F2962" s="7"/>
      <c r="G2962" s="8"/>
      <c r="H2962" s="5"/>
      <c r="I2962" s="4"/>
      <c r="J2962" s="4"/>
    </row>
    <row r="2963" spans="1:10" x14ac:dyDescent="0.25">
      <c r="A2963" s="7"/>
      <c r="B2963" s="8"/>
      <c r="C2963" s="5"/>
      <c r="D2963" s="5"/>
      <c r="E2963" s="4"/>
      <c r="F2963" s="7"/>
      <c r="G2963" s="8"/>
      <c r="H2963" s="5"/>
      <c r="I2963" s="4"/>
      <c r="J2963" s="4"/>
    </row>
    <row r="2964" spans="1:10" x14ac:dyDescent="0.25">
      <c r="A2964" s="7"/>
      <c r="B2964" s="8"/>
      <c r="C2964" s="5"/>
      <c r="D2964" s="5"/>
      <c r="E2964" s="4"/>
      <c r="F2964" s="7"/>
      <c r="G2964" s="8"/>
      <c r="H2964" s="5"/>
      <c r="I2964" s="4"/>
      <c r="J2964" s="4"/>
    </row>
    <row r="2965" spans="1:10" x14ac:dyDescent="0.25">
      <c r="A2965" s="7"/>
      <c r="B2965" s="8"/>
      <c r="C2965" s="5"/>
      <c r="D2965" s="5"/>
      <c r="E2965" s="4"/>
      <c r="F2965" s="7"/>
      <c r="G2965" s="8"/>
      <c r="H2965" s="5"/>
      <c r="I2965" s="4"/>
      <c r="J2965" s="4"/>
    </row>
    <row r="2966" spans="1:10" x14ac:dyDescent="0.25">
      <c r="A2966" s="7"/>
      <c r="B2966" s="8"/>
      <c r="C2966" s="5"/>
      <c r="D2966" s="5"/>
      <c r="E2966" s="4"/>
      <c r="F2966" s="7"/>
      <c r="G2966" s="8"/>
      <c r="H2966" s="5"/>
      <c r="I2966" s="4"/>
      <c r="J2966" s="4"/>
    </row>
    <row r="2967" spans="1:10" x14ac:dyDescent="0.25">
      <c r="A2967" s="7"/>
      <c r="B2967" s="8"/>
      <c r="C2967" s="5"/>
      <c r="D2967" s="5"/>
      <c r="E2967" s="4"/>
      <c r="F2967" s="7"/>
      <c r="G2967" s="8"/>
      <c r="H2967" s="5"/>
      <c r="I2967" s="4"/>
      <c r="J2967" s="4"/>
    </row>
    <row r="2968" spans="1:10" x14ac:dyDescent="0.25">
      <c r="A2968" s="7"/>
      <c r="B2968" s="8"/>
      <c r="C2968" s="5"/>
      <c r="D2968" s="5"/>
      <c r="E2968" s="4"/>
      <c r="F2968" s="7"/>
      <c r="G2968" s="8"/>
      <c r="H2968" s="5"/>
      <c r="I2968" s="4"/>
      <c r="J2968" s="4"/>
    </row>
    <row r="2969" spans="1:10" x14ac:dyDescent="0.25">
      <c r="A2969" s="7"/>
      <c r="B2969" s="8"/>
      <c r="C2969" s="5"/>
      <c r="D2969" s="5"/>
      <c r="E2969" s="4"/>
      <c r="F2969" s="7"/>
      <c r="G2969" s="8"/>
      <c r="H2969" s="5"/>
      <c r="I2969" s="4"/>
      <c r="J2969" s="4"/>
    </row>
    <row r="2970" spans="1:10" x14ac:dyDescent="0.25">
      <c r="A2970" s="7"/>
      <c r="B2970" s="8"/>
      <c r="C2970" s="5"/>
      <c r="D2970" s="5"/>
      <c r="E2970" s="4"/>
      <c r="F2970" s="7"/>
      <c r="G2970" s="8"/>
      <c r="H2970" s="5"/>
      <c r="I2970" s="4"/>
      <c r="J2970" s="4"/>
    </row>
    <row r="2971" spans="1:10" x14ac:dyDescent="0.25">
      <c r="A2971" s="7"/>
      <c r="B2971" s="8"/>
      <c r="C2971" s="5"/>
      <c r="D2971" s="5"/>
      <c r="E2971" s="4"/>
      <c r="F2971" s="7"/>
      <c r="G2971" s="8"/>
      <c r="H2971" s="5"/>
      <c r="I2971" s="4"/>
      <c r="J2971" s="4"/>
    </row>
    <row r="2972" spans="1:10" x14ac:dyDescent="0.25">
      <c r="A2972" s="7"/>
      <c r="B2972" s="8"/>
      <c r="C2972" s="5"/>
      <c r="D2972" s="5"/>
      <c r="E2972" s="4"/>
      <c r="F2972" s="7"/>
      <c r="G2972" s="8"/>
      <c r="H2972" s="5"/>
      <c r="I2972" s="4"/>
      <c r="J2972" s="4"/>
    </row>
    <row r="2973" spans="1:10" x14ac:dyDescent="0.25">
      <c r="A2973" s="7"/>
      <c r="B2973" s="8"/>
      <c r="C2973" s="5"/>
      <c r="D2973" s="5"/>
      <c r="E2973" s="4"/>
      <c r="F2973" s="7"/>
      <c r="G2973" s="8"/>
      <c r="H2973" s="5"/>
      <c r="I2973" s="4"/>
      <c r="J2973" s="4"/>
    </row>
    <row r="2974" spans="1:10" x14ac:dyDescent="0.25">
      <c r="A2974" s="7"/>
      <c r="B2974" s="8"/>
      <c r="C2974" s="5"/>
      <c r="D2974" s="5"/>
      <c r="E2974" s="4"/>
      <c r="F2974" s="7"/>
      <c r="G2974" s="8"/>
      <c r="H2974" s="5"/>
      <c r="I2974" s="4"/>
      <c r="J2974" s="4"/>
    </row>
    <row r="2975" spans="1:10" x14ac:dyDescent="0.25">
      <c r="A2975" s="7"/>
      <c r="B2975" s="8"/>
      <c r="C2975" s="5"/>
      <c r="D2975" s="5"/>
      <c r="E2975" s="4"/>
      <c r="F2975" s="7"/>
      <c r="G2975" s="8"/>
      <c r="H2975" s="5"/>
      <c r="I2975" s="4"/>
      <c r="J2975" s="4"/>
    </row>
    <row r="2976" spans="1:10" x14ac:dyDescent="0.25">
      <c r="A2976" s="7"/>
      <c r="B2976" s="8"/>
      <c r="C2976" s="5"/>
      <c r="D2976" s="5"/>
      <c r="E2976" s="4"/>
      <c r="F2976" s="7"/>
      <c r="G2976" s="8"/>
      <c r="H2976" s="5"/>
      <c r="I2976" s="4"/>
      <c r="J2976" s="4"/>
    </row>
    <row r="2977" spans="1:10" x14ac:dyDescent="0.25">
      <c r="A2977" s="7"/>
      <c r="B2977" s="8"/>
      <c r="C2977" s="5"/>
      <c r="D2977" s="5"/>
      <c r="E2977" s="4"/>
      <c r="F2977" s="7"/>
      <c r="G2977" s="8"/>
      <c r="H2977" s="5"/>
      <c r="I2977" s="4"/>
      <c r="J2977" s="4"/>
    </row>
    <row r="2978" spans="1:10" x14ac:dyDescent="0.25">
      <c r="A2978" s="7"/>
      <c r="B2978" s="8"/>
      <c r="C2978" s="5"/>
      <c r="D2978" s="5"/>
      <c r="E2978" s="4"/>
      <c r="F2978" s="7"/>
      <c r="G2978" s="8"/>
      <c r="H2978" s="5"/>
      <c r="I2978" s="4"/>
      <c r="J2978" s="4"/>
    </row>
    <row r="2979" spans="1:10" x14ac:dyDescent="0.25">
      <c r="A2979" s="7"/>
      <c r="B2979" s="8"/>
      <c r="C2979" s="5"/>
      <c r="D2979" s="5"/>
      <c r="E2979" s="4"/>
      <c r="F2979" s="7"/>
      <c r="G2979" s="8"/>
      <c r="H2979" s="5"/>
      <c r="I2979" s="4"/>
      <c r="J2979" s="4"/>
    </row>
    <row r="2980" spans="1:10" x14ac:dyDescent="0.25">
      <c r="A2980" s="7"/>
      <c r="B2980" s="8"/>
      <c r="C2980" s="5"/>
      <c r="D2980" s="5"/>
      <c r="E2980" s="4"/>
      <c r="F2980" s="7"/>
      <c r="G2980" s="8"/>
      <c r="H2980" s="5"/>
      <c r="I2980" s="4"/>
      <c r="J2980" s="4"/>
    </row>
    <row r="2981" spans="1:10" x14ac:dyDescent="0.25">
      <c r="A2981" s="7"/>
      <c r="B2981" s="8"/>
      <c r="C2981" s="5"/>
      <c r="D2981" s="5"/>
      <c r="E2981" s="4"/>
      <c r="F2981" s="7"/>
      <c r="G2981" s="8"/>
      <c r="H2981" s="5"/>
      <c r="I2981" s="4"/>
      <c r="J2981" s="4"/>
    </row>
    <row r="2982" spans="1:10" x14ac:dyDescent="0.25">
      <c r="A2982" s="7"/>
      <c r="B2982" s="8"/>
      <c r="C2982" s="5"/>
      <c r="D2982" s="5"/>
      <c r="E2982" s="4"/>
      <c r="F2982" s="7"/>
      <c r="G2982" s="8"/>
      <c r="H2982" s="5"/>
      <c r="I2982" s="4"/>
      <c r="J2982" s="4"/>
    </row>
    <row r="2983" spans="1:10" x14ac:dyDescent="0.25">
      <c r="A2983" s="7"/>
      <c r="B2983" s="8"/>
      <c r="C2983" s="5"/>
      <c r="D2983" s="5"/>
      <c r="E2983" s="4"/>
      <c r="F2983" s="7"/>
      <c r="G2983" s="8"/>
      <c r="H2983" s="5"/>
      <c r="I2983" s="4"/>
      <c r="J2983" s="4"/>
    </row>
    <row r="2984" spans="1:10" x14ac:dyDescent="0.25">
      <c r="A2984" s="7"/>
      <c r="B2984" s="8"/>
      <c r="C2984" s="5"/>
      <c r="D2984" s="5"/>
      <c r="E2984" s="4"/>
      <c r="F2984" s="7"/>
      <c r="G2984" s="8"/>
      <c r="H2984" s="5"/>
      <c r="I2984" s="4"/>
      <c r="J2984" s="4"/>
    </row>
    <row r="2985" spans="1:10" x14ac:dyDescent="0.25">
      <c r="A2985" s="7"/>
      <c r="B2985" s="8"/>
      <c r="C2985" s="5"/>
      <c r="D2985" s="5"/>
      <c r="E2985" s="4"/>
      <c r="F2985" s="7"/>
      <c r="G2985" s="8"/>
      <c r="H2985" s="5"/>
      <c r="I2985" s="4"/>
      <c r="J2985" s="4"/>
    </row>
    <row r="2986" spans="1:10" x14ac:dyDescent="0.25">
      <c r="A2986" s="7"/>
      <c r="B2986" s="8"/>
      <c r="C2986" s="5"/>
      <c r="D2986" s="5"/>
      <c r="E2986" s="4"/>
      <c r="F2986" s="7"/>
      <c r="G2986" s="8"/>
      <c r="H2986" s="5"/>
      <c r="I2986" s="4"/>
      <c r="J2986" s="4"/>
    </row>
    <row r="2987" spans="1:10" x14ac:dyDescent="0.25">
      <c r="A2987" s="7"/>
      <c r="B2987" s="8"/>
      <c r="C2987" s="5"/>
      <c r="D2987" s="5"/>
      <c r="E2987" s="4"/>
      <c r="F2987" s="7"/>
      <c r="G2987" s="8"/>
      <c r="H2987" s="5"/>
      <c r="I2987" s="4"/>
      <c r="J2987" s="4"/>
    </row>
    <row r="2988" spans="1:10" x14ac:dyDescent="0.25">
      <c r="A2988" s="7"/>
      <c r="B2988" s="8"/>
      <c r="C2988" s="5"/>
      <c r="D2988" s="5"/>
      <c r="E2988" s="4"/>
      <c r="F2988" s="7"/>
      <c r="G2988" s="8"/>
      <c r="H2988" s="5"/>
      <c r="I2988" s="4"/>
      <c r="J2988" s="4"/>
    </row>
    <row r="2989" spans="1:10" x14ac:dyDescent="0.25">
      <c r="A2989" s="7"/>
      <c r="B2989" s="8"/>
      <c r="C2989" s="5"/>
      <c r="D2989" s="5"/>
      <c r="E2989" s="4"/>
      <c r="F2989" s="7"/>
      <c r="G2989" s="8"/>
      <c r="H2989" s="5"/>
      <c r="I2989" s="4"/>
      <c r="J2989" s="4"/>
    </row>
    <row r="2990" spans="1:10" x14ac:dyDescent="0.25">
      <c r="A2990" s="7"/>
      <c r="B2990" s="8"/>
      <c r="C2990" s="5"/>
      <c r="D2990" s="5"/>
      <c r="E2990" s="4"/>
      <c r="F2990" s="7"/>
      <c r="G2990" s="8"/>
      <c r="H2990" s="5"/>
      <c r="I2990" s="4"/>
      <c r="J2990" s="4"/>
    </row>
    <row r="2991" spans="1:10" x14ac:dyDescent="0.25">
      <c r="A2991" s="7"/>
      <c r="B2991" s="8"/>
      <c r="C2991" s="5"/>
      <c r="D2991" s="5"/>
      <c r="E2991" s="4"/>
      <c r="F2991" s="7"/>
      <c r="G2991" s="8"/>
      <c r="H2991" s="5"/>
      <c r="I2991" s="4"/>
      <c r="J2991" s="4"/>
    </row>
    <row r="2992" spans="1:10" x14ac:dyDescent="0.25">
      <c r="A2992" s="7"/>
      <c r="B2992" s="8"/>
      <c r="C2992" s="5"/>
      <c r="D2992" s="5"/>
      <c r="E2992" s="4"/>
      <c r="F2992" s="7"/>
      <c r="G2992" s="8"/>
      <c r="H2992" s="5"/>
      <c r="I2992" s="4"/>
      <c r="J2992" s="4"/>
    </row>
    <row r="2993" spans="1:10" x14ac:dyDescent="0.25">
      <c r="A2993" s="7"/>
      <c r="B2993" s="8"/>
      <c r="C2993" s="5"/>
      <c r="D2993" s="5"/>
      <c r="E2993" s="4"/>
      <c r="F2993" s="7"/>
      <c r="G2993" s="8"/>
      <c r="H2993" s="5"/>
      <c r="I2993" s="4"/>
      <c r="J2993" s="4"/>
    </row>
    <row r="2994" spans="1:10" x14ac:dyDescent="0.25">
      <c r="A2994" s="7"/>
      <c r="B2994" s="8"/>
      <c r="C2994" s="5"/>
      <c r="D2994" s="5"/>
      <c r="E2994" s="4"/>
      <c r="F2994" s="7"/>
      <c r="G2994" s="8"/>
      <c r="H2994" s="5"/>
      <c r="I2994" s="4"/>
      <c r="J2994" s="4"/>
    </row>
    <row r="2995" spans="1:10" x14ac:dyDescent="0.25">
      <c r="A2995" s="7"/>
      <c r="B2995" s="8"/>
      <c r="C2995" s="5"/>
      <c r="D2995" s="5"/>
      <c r="E2995" s="4"/>
      <c r="F2995" s="7"/>
      <c r="G2995" s="8"/>
      <c r="H2995" s="5"/>
      <c r="I2995" s="4"/>
      <c r="J2995" s="4"/>
    </row>
    <row r="2996" spans="1:10" x14ac:dyDescent="0.25">
      <c r="A2996" s="7"/>
      <c r="B2996" s="8"/>
      <c r="C2996" s="5"/>
      <c r="D2996" s="5"/>
      <c r="E2996" s="4"/>
      <c r="F2996" s="7"/>
      <c r="G2996" s="8"/>
      <c r="H2996" s="5"/>
      <c r="I2996" s="4"/>
      <c r="J2996" s="4"/>
    </row>
    <row r="2997" spans="1:10" x14ac:dyDescent="0.25">
      <c r="A2997" s="7"/>
      <c r="B2997" s="8"/>
      <c r="C2997" s="5"/>
      <c r="D2997" s="5"/>
      <c r="E2997" s="4"/>
      <c r="F2997" s="7"/>
      <c r="G2997" s="8"/>
      <c r="H2997" s="5"/>
      <c r="I2997" s="4"/>
      <c r="J2997" s="4"/>
    </row>
    <row r="2998" spans="1:10" x14ac:dyDescent="0.25">
      <c r="A2998" s="7"/>
      <c r="B2998" s="8"/>
      <c r="C2998" s="5"/>
      <c r="D2998" s="5"/>
      <c r="E2998" s="4"/>
      <c r="F2998" s="7"/>
      <c r="G2998" s="8"/>
      <c r="H2998" s="5"/>
      <c r="I2998" s="4"/>
      <c r="J2998" s="4"/>
    </row>
    <row r="2999" spans="1:10" x14ac:dyDescent="0.25">
      <c r="A2999" s="7"/>
      <c r="B2999" s="8"/>
      <c r="C2999" s="5"/>
      <c r="D2999" s="5"/>
      <c r="E2999" s="4"/>
      <c r="F2999" s="7"/>
      <c r="G2999" s="8"/>
      <c r="H2999" s="5"/>
      <c r="I2999" s="4"/>
      <c r="J2999" s="4"/>
    </row>
    <row r="3000" spans="1:10" x14ac:dyDescent="0.25">
      <c r="A3000" s="7"/>
      <c r="B3000" s="8"/>
      <c r="C3000" s="5"/>
      <c r="D3000" s="5"/>
      <c r="E3000" s="4"/>
      <c r="F3000" s="7"/>
      <c r="G3000" s="8"/>
      <c r="H3000" s="5"/>
      <c r="I3000" s="4"/>
      <c r="J3000" s="4"/>
    </row>
    <row r="3001" spans="1:10" x14ac:dyDescent="0.25">
      <c r="A3001" s="7"/>
      <c r="B3001" s="8"/>
      <c r="C3001" s="5"/>
      <c r="D3001" s="5"/>
      <c r="E3001" s="4"/>
      <c r="F3001" s="7"/>
      <c r="G3001" s="8"/>
      <c r="H3001" s="5"/>
      <c r="I3001" s="4"/>
      <c r="J3001" s="4"/>
    </row>
    <row r="3002" spans="1:10" x14ac:dyDescent="0.25">
      <c r="A3002" s="7"/>
      <c r="B3002" s="8"/>
      <c r="C3002" s="5"/>
      <c r="D3002" s="5"/>
      <c r="E3002" s="4"/>
      <c r="F3002" s="7"/>
      <c r="G3002" s="8"/>
      <c r="H3002" s="5"/>
      <c r="I3002" s="4"/>
      <c r="J3002" s="4"/>
    </row>
    <row r="3003" spans="1:10" x14ac:dyDescent="0.25">
      <c r="A3003" s="7"/>
      <c r="B3003" s="8"/>
      <c r="C3003" s="5"/>
      <c r="D3003" s="5"/>
      <c r="E3003" s="4"/>
      <c r="F3003" s="7"/>
      <c r="G3003" s="8"/>
      <c r="H3003" s="5"/>
      <c r="I3003" s="4"/>
      <c r="J3003" s="4"/>
    </row>
    <row r="3004" spans="1:10" x14ac:dyDescent="0.25">
      <c r="A3004" s="7"/>
      <c r="B3004" s="8"/>
      <c r="C3004" s="5"/>
      <c r="D3004" s="5"/>
      <c r="E3004" s="4"/>
      <c r="F3004" s="7"/>
      <c r="G3004" s="8"/>
      <c r="H3004" s="5"/>
      <c r="I3004" s="4"/>
      <c r="J3004" s="4"/>
    </row>
    <row r="3005" spans="1:10" x14ac:dyDescent="0.25">
      <c r="A3005" s="7"/>
      <c r="B3005" s="8"/>
      <c r="C3005" s="5"/>
      <c r="D3005" s="5"/>
      <c r="E3005" s="4"/>
      <c r="F3005" s="7"/>
      <c r="G3005" s="8"/>
      <c r="H3005" s="5"/>
      <c r="I3005" s="4"/>
      <c r="J3005" s="4"/>
    </row>
    <row r="3006" spans="1:10" x14ac:dyDescent="0.25">
      <c r="A3006" s="7"/>
      <c r="B3006" s="8"/>
      <c r="C3006" s="5"/>
      <c r="D3006" s="5"/>
      <c r="E3006" s="4"/>
      <c r="F3006" s="7"/>
      <c r="G3006" s="8"/>
      <c r="H3006" s="5"/>
      <c r="I3006" s="4"/>
      <c r="J3006" s="4"/>
    </row>
    <row r="3007" spans="1:10" x14ac:dyDescent="0.25">
      <c r="A3007" s="7"/>
      <c r="B3007" s="8"/>
      <c r="C3007" s="5"/>
      <c r="D3007" s="5"/>
      <c r="E3007" s="4"/>
      <c r="F3007" s="7"/>
      <c r="G3007" s="8"/>
      <c r="H3007" s="5"/>
      <c r="I3007" s="4"/>
      <c r="J3007" s="4"/>
    </row>
    <row r="3008" spans="1:10" x14ac:dyDescent="0.25">
      <c r="A3008" s="7"/>
      <c r="B3008" s="8"/>
      <c r="C3008" s="5"/>
      <c r="D3008" s="5"/>
      <c r="E3008" s="4"/>
      <c r="F3008" s="7"/>
      <c r="G3008" s="8"/>
      <c r="H3008" s="5"/>
      <c r="I3008" s="4"/>
      <c r="J3008" s="4"/>
    </row>
    <row r="3009" spans="1:10" x14ac:dyDescent="0.25">
      <c r="A3009" s="7"/>
      <c r="B3009" s="8"/>
      <c r="C3009" s="5"/>
      <c r="D3009" s="5"/>
      <c r="E3009" s="4"/>
      <c r="F3009" s="7"/>
      <c r="G3009" s="8"/>
      <c r="H3009" s="5"/>
      <c r="I3009" s="4"/>
      <c r="J3009" s="4"/>
    </row>
    <row r="3010" spans="1:10" x14ac:dyDescent="0.25">
      <c r="A3010" s="7"/>
      <c r="B3010" s="8"/>
      <c r="C3010" s="5"/>
      <c r="D3010" s="5"/>
      <c r="E3010" s="4"/>
      <c r="F3010" s="7"/>
      <c r="G3010" s="8"/>
      <c r="H3010" s="5"/>
      <c r="I3010" s="4"/>
      <c r="J3010" s="4"/>
    </row>
    <row r="3011" spans="1:10" x14ac:dyDescent="0.25">
      <c r="A3011" s="7"/>
      <c r="B3011" s="8"/>
      <c r="C3011" s="5"/>
      <c r="D3011" s="5"/>
      <c r="E3011" s="4"/>
      <c r="F3011" s="7"/>
      <c r="G3011" s="8"/>
      <c r="H3011" s="5"/>
      <c r="I3011" s="4"/>
      <c r="J3011" s="4"/>
    </row>
    <row r="3012" spans="1:10" x14ac:dyDescent="0.25">
      <c r="A3012" s="7"/>
      <c r="B3012" s="8"/>
      <c r="C3012" s="5"/>
      <c r="D3012" s="5"/>
      <c r="E3012" s="4"/>
      <c r="F3012" s="7"/>
      <c r="G3012" s="8"/>
      <c r="H3012" s="5"/>
      <c r="I3012" s="4"/>
      <c r="J3012" s="4"/>
    </row>
    <row r="3013" spans="1:10" x14ac:dyDescent="0.25">
      <c r="A3013" s="7"/>
      <c r="B3013" s="8"/>
      <c r="C3013" s="5"/>
      <c r="D3013" s="5"/>
      <c r="E3013" s="4"/>
      <c r="F3013" s="7"/>
      <c r="G3013" s="8"/>
      <c r="H3013" s="5"/>
      <c r="I3013" s="4"/>
      <c r="J3013" s="4"/>
    </row>
    <row r="3014" spans="1:10" x14ac:dyDescent="0.25">
      <c r="A3014" s="7"/>
      <c r="B3014" s="8"/>
      <c r="C3014" s="5"/>
      <c r="D3014" s="5"/>
      <c r="E3014" s="4"/>
      <c r="F3014" s="7"/>
      <c r="G3014" s="8"/>
      <c r="H3014" s="5"/>
      <c r="I3014" s="4"/>
      <c r="J3014" s="4"/>
    </row>
    <row r="3015" spans="1:10" x14ac:dyDescent="0.25">
      <c r="A3015" s="7"/>
      <c r="B3015" s="8"/>
      <c r="C3015" s="5"/>
      <c r="D3015" s="5"/>
      <c r="E3015" s="4"/>
      <c r="F3015" s="7"/>
      <c r="G3015" s="8"/>
      <c r="H3015" s="5"/>
      <c r="I3015" s="4"/>
      <c r="J3015" s="4"/>
    </row>
    <row r="3016" spans="1:10" x14ac:dyDescent="0.25">
      <c r="A3016" s="7"/>
      <c r="B3016" s="8"/>
      <c r="C3016" s="5"/>
      <c r="D3016" s="5"/>
      <c r="E3016" s="4"/>
      <c r="F3016" s="7"/>
      <c r="G3016" s="8"/>
      <c r="H3016" s="5"/>
      <c r="I3016" s="4"/>
      <c r="J3016" s="4"/>
    </row>
    <row r="3017" spans="1:10" x14ac:dyDescent="0.25">
      <c r="A3017" s="7"/>
      <c r="B3017" s="8"/>
      <c r="C3017" s="5"/>
      <c r="D3017" s="5"/>
      <c r="E3017" s="4"/>
      <c r="F3017" s="7"/>
      <c r="G3017" s="8"/>
      <c r="H3017" s="5"/>
      <c r="I3017" s="4"/>
      <c r="J3017" s="4"/>
    </row>
    <row r="3018" spans="1:10" x14ac:dyDescent="0.25">
      <c r="A3018" s="7"/>
      <c r="B3018" s="8"/>
      <c r="C3018" s="5"/>
      <c r="D3018" s="5"/>
      <c r="E3018" s="4"/>
      <c r="F3018" s="7"/>
      <c r="G3018" s="8"/>
      <c r="H3018" s="5"/>
      <c r="I3018" s="4"/>
      <c r="J3018" s="4"/>
    </row>
    <row r="3019" spans="1:10" x14ac:dyDescent="0.25">
      <c r="A3019" s="7"/>
      <c r="B3019" s="8"/>
      <c r="C3019" s="5"/>
      <c r="D3019" s="5"/>
      <c r="E3019" s="4"/>
      <c r="F3019" s="7"/>
      <c r="G3019" s="8"/>
      <c r="H3019" s="5"/>
      <c r="I3019" s="4"/>
      <c r="J3019" s="4"/>
    </row>
    <row r="3020" spans="1:10" x14ac:dyDescent="0.25">
      <c r="A3020" s="7"/>
      <c r="B3020" s="8"/>
      <c r="C3020" s="5"/>
      <c r="D3020" s="5"/>
      <c r="E3020" s="4"/>
      <c r="F3020" s="7"/>
      <c r="G3020" s="8"/>
      <c r="H3020" s="5"/>
      <c r="I3020" s="4"/>
      <c r="J3020" s="4"/>
    </row>
    <row r="3021" spans="1:10" x14ac:dyDescent="0.25">
      <c r="A3021" s="7"/>
      <c r="B3021" s="8"/>
      <c r="C3021" s="5"/>
      <c r="D3021" s="5"/>
      <c r="E3021" s="4"/>
      <c r="F3021" s="7"/>
      <c r="G3021" s="8"/>
      <c r="H3021" s="5"/>
      <c r="I3021" s="4"/>
      <c r="J3021" s="4"/>
    </row>
    <row r="3022" spans="1:10" x14ac:dyDescent="0.25">
      <c r="A3022" s="7"/>
      <c r="B3022" s="8"/>
      <c r="C3022" s="5"/>
      <c r="D3022" s="5"/>
      <c r="E3022" s="4"/>
      <c r="F3022" s="7"/>
      <c r="G3022" s="8"/>
      <c r="H3022" s="5"/>
      <c r="I3022" s="4"/>
      <c r="J3022" s="4"/>
    </row>
    <row r="3023" spans="1:10" x14ac:dyDescent="0.25">
      <c r="A3023" s="7"/>
      <c r="B3023" s="8"/>
      <c r="C3023" s="5"/>
      <c r="D3023" s="5"/>
      <c r="E3023" s="4"/>
      <c r="F3023" s="7"/>
      <c r="G3023" s="8"/>
      <c r="H3023" s="5"/>
      <c r="I3023" s="4"/>
      <c r="J3023" s="4"/>
    </row>
    <row r="3024" spans="1:10" x14ac:dyDescent="0.25">
      <c r="A3024" s="7"/>
      <c r="B3024" s="8"/>
      <c r="C3024" s="5"/>
      <c r="D3024" s="5"/>
      <c r="E3024" s="4"/>
      <c r="F3024" s="7"/>
      <c r="G3024" s="8"/>
      <c r="H3024" s="5"/>
      <c r="I3024" s="4"/>
      <c r="J3024" s="4"/>
    </row>
    <row r="3025" spans="1:10" x14ac:dyDescent="0.25">
      <c r="A3025" s="7"/>
      <c r="B3025" s="8"/>
      <c r="C3025" s="5"/>
      <c r="D3025" s="5"/>
      <c r="E3025" s="4"/>
      <c r="F3025" s="7"/>
      <c r="G3025" s="8"/>
      <c r="H3025" s="5"/>
      <c r="I3025" s="4"/>
      <c r="J3025" s="4"/>
    </row>
    <row r="3026" spans="1:10" x14ac:dyDescent="0.25">
      <c r="A3026" s="7"/>
      <c r="B3026" s="8"/>
      <c r="C3026" s="5"/>
      <c r="D3026" s="5"/>
      <c r="E3026" s="4"/>
      <c r="F3026" s="7"/>
      <c r="G3026" s="8"/>
      <c r="H3026" s="5"/>
      <c r="I3026" s="4"/>
      <c r="J3026" s="4"/>
    </row>
    <row r="3027" spans="1:10" x14ac:dyDescent="0.25">
      <c r="A3027" s="7"/>
      <c r="B3027" s="8"/>
      <c r="C3027" s="5"/>
      <c r="D3027" s="5"/>
      <c r="E3027" s="4"/>
      <c r="F3027" s="7"/>
      <c r="G3027" s="8"/>
      <c r="H3027" s="5"/>
      <c r="I3027" s="4"/>
      <c r="J3027" s="4"/>
    </row>
    <row r="3028" spans="1:10" x14ac:dyDescent="0.25">
      <c r="A3028" s="7"/>
      <c r="B3028" s="8"/>
      <c r="C3028" s="5"/>
      <c r="D3028" s="5"/>
      <c r="E3028" s="4"/>
      <c r="F3028" s="7"/>
      <c r="G3028" s="8"/>
      <c r="H3028" s="5"/>
      <c r="I3028" s="4"/>
      <c r="J3028" s="4"/>
    </row>
    <row r="3029" spans="1:10" x14ac:dyDescent="0.25">
      <c r="A3029" s="7"/>
      <c r="B3029" s="8"/>
      <c r="C3029" s="5"/>
      <c r="D3029" s="5"/>
      <c r="E3029" s="4"/>
      <c r="F3029" s="7"/>
      <c r="G3029" s="8"/>
      <c r="H3029" s="5"/>
      <c r="I3029" s="4"/>
      <c r="J3029" s="4"/>
    </row>
    <row r="3030" spans="1:10" x14ac:dyDescent="0.25">
      <c r="A3030" s="7"/>
      <c r="B3030" s="8"/>
      <c r="C3030" s="5"/>
      <c r="D3030" s="5"/>
      <c r="E3030" s="4"/>
      <c r="F3030" s="7"/>
      <c r="G3030" s="8"/>
      <c r="H3030" s="5"/>
      <c r="I3030" s="4"/>
      <c r="J3030" s="4"/>
    </row>
    <row r="3031" spans="1:10" x14ac:dyDescent="0.25">
      <c r="A3031" s="7"/>
      <c r="B3031" s="8"/>
      <c r="C3031" s="5"/>
      <c r="D3031" s="5"/>
      <c r="E3031" s="4"/>
      <c r="F3031" s="7"/>
      <c r="G3031" s="8"/>
      <c r="H3031" s="5"/>
      <c r="I3031" s="4"/>
      <c r="J3031" s="4"/>
    </row>
    <row r="3032" spans="1:10" x14ac:dyDescent="0.25">
      <c r="A3032" s="7"/>
      <c r="B3032" s="8"/>
      <c r="C3032" s="5"/>
      <c r="D3032" s="5"/>
      <c r="E3032" s="4"/>
      <c r="F3032" s="7"/>
      <c r="G3032" s="8"/>
      <c r="H3032" s="5"/>
      <c r="I3032" s="4"/>
      <c r="J3032" s="4"/>
    </row>
    <row r="3033" spans="1:10" x14ac:dyDescent="0.25">
      <c r="A3033" s="7"/>
      <c r="B3033" s="8"/>
      <c r="C3033" s="5"/>
      <c r="D3033" s="5"/>
      <c r="E3033" s="4"/>
      <c r="F3033" s="7"/>
      <c r="G3033" s="8"/>
      <c r="H3033" s="5"/>
      <c r="I3033" s="4"/>
      <c r="J3033" s="4"/>
    </row>
    <row r="3034" spans="1:10" x14ac:dyDescent="0.25">
      <c r="A3034" s="7"/>
      <c r="B3034" s="8"/>
      <c r="C3034" s="5"/>
      <c r="D3034" s="5"/>
      <c r="E3034" s="4"/>
      <c r="F3034" s="7"/>
      <c r="G3034" s="8"/>
      <c r="H3034" s="5"/>
      <c r="I3034" s="4"/>
      <c r="J3034" s="4"/>
    </row>
    <row r="3035" spans="1:10" x14ac:dyDescent="0.25">
      <c r="A3035" s="7"/>
      <c r="B3035" s="8"/>
      <c r="C3035" s="5"/>
      <c r="D3035" s="5"/>
      <c r="E3035" s="4"/>
      <c r="F3035" s="7"/>
      <c r="G3035" s="8"/>
      <c r="H3035" s="5"/>
      <c r="I3035" s="4"/>
      <c r="J3035" s="4"/>
    </row>
    <row r="3036" spans="1:10" x14ac:dyDescent="0.25">
      <c r="A3036" s="7"/>
      <c r="B3036" s="8"/>
      <c r="C3036" s="5"/>
      <c r="D3036" s="5"/>
      <c r="E3036" s="4"/>
      <c r="F3036" s="7"/>
      <c r="G3036" s="8"/>
      <c r="H3036" s="5"/>
      <c r="I3036" s="4"/>
      <c r="J3036" s="4"/>
    </row>
    <row r="3037" spans="1:10" x14ac:dyDescent="0.25">
      <c r="A3037" s="7"/>
      <c r="B3037" s="8"/>
      <c r="C3037" s="5"/>
      <c r="D3037" s="5"/>
      <c r="E3037" s="4"/>
      <c r="F3037" s="7"/>
      <c r="G3037" s="8"/>
      <c r="H3037" s="5"/>
      <c r="I3037" s="4"/>
      <c r="J3037" s="4"/>
    </row>
    <row r="3038" spans="1:10" x14ac:dyDescent="0.25">
      <c r="A3038" s="7"/>
      <c r="B3038" s="8"/>
      <c r="C3038" s="5"/>
      <c r="D3038" s="5"/>
      <c r="E3038" s="4"/>
      <c r="F3038" s="7"/>
      <c r="G3038" s="8"/>
      <c r="H3038" s="5"/>
      <c r="I3038" s="4"/>
      <c r="J3038" s="4"/>
    </row>
    <row r="3039" spans="1:10" x14ac:dyDescent="0.25">
      <c r="A3039" s="7"/>
      <c r="B3039" s="8"/>
      <c r="C3039" s="5"/>
      <c r="D3039" s="5"/>
      <c r="E3039" s="4"/>
      <c r="F3039" s="7"/>
      <c r="G3039" s="8"/>
      <c r="H3039" s="5"/>
      <c r="I3039" s="4"/>
      <c r="J3039" s="4"/>
    </row>
    <row r="3040" spans="1:10" x14ac:dyDescent="0.25">
      <c r="A3040" s="7"/>
      <c r="B3040" s="8"/>
      <c r="C3040" s="5"/>
      <c r="D3040" s="5"/>
      <c r="E3040" s="4"/>
      <c r="F3040" s="7"/>
      <c r="G3040" s="8"/>
      <c r="H3040" s="5"/>
      <c r="I3040" s="4"/>
      <c r="J3040" s="4"/>
    </row>
    <row r="3041" spans="1:10" x14ac:dyDescent="0.25">
      <c r="A3041" s="7"/>
      <c r="B3041" s="8"/>
      <c r="C3041" s="5"/>
      <c r="D3041" s="5"/>
      <c r="E3041" s="4"/>
      <c r="F3041" s="7"/>
      <c r="G3041" s="8"/>
      <c r="H3041" s="5"/>
      <c r="I3041" s="4"/>
      <c r="J3041" s="4"/>
    </row>
    <row r="3042" spans="1:10" x14ac:dyDescent="0.25">
      <c r="A3042" s="7"/>
      <c r="B3042" s="8"/>
      <c r="C3042" s="5"/>
      <c r="D3042" s="5"/>
      <c r="E3042" s="4"/>
      <c r="F3042" s="7"/>
      <c r="G3042" s="8"/>
      <c r="H3042" s="5"/>
      <c r="I3042" s="4"/>
      <c r="J3042" s="4"/>
    </row>
    <row r="3043" spans="1:10" x14ac:dyDescent="0.25">
      <c r="A3043" s="7"/>
      <c r="B3043" s="8"/>
      <c r="C3043" s="5"/>
      <c r="D3043" s="5"/>
      <c r="E3043" s="4"/>
      <c r="F3043" s="7"/>
      <c r="G3043" s="8"/>
      <c r="H3043" s="5"/>
      <c r="I3043" s="4"/>
      <c r="J3043" s="4"/>
    </row>
    <row r="3044" spans="1:10" x14ac:dyDescent="0.25">
      <c r="A3044" s="7"/>
      <c r="B3044" s="8"/>
      <c r="C3044" s="5"/>
      <c r="D3044" s="5"/>
      <c r="E3044" s="4"/>
      <c r="F3044" s="7"/>
      <c r="G3044" s="8"/>
      <c r="H3044" s="5"/>
      <c r="I3044" s="4"/>
      <c r="J3044" s="4"/>
    </row>
    <row r="3045" spans="1:10" x14ac:dyDescent="0.25">
      <c r="A3045" s="7"/>
      <c r="B3045" s="8"/>
      <c r="C3045" s="5"/>
      <c r="D3045" s="5"/>
      <c r="E3045" s="4"/>
      <c r="F3045" s="7"/>
      <c r="G3045" s="8"/>
      <c r="H3045" s="5"/>
      <c r="I3045" s="4"/>
      <c r="J3045" s="4"/>
    </row>
    <row r="3046" spans="1:10" x14ac:dyDescent="0.25">
      <c r="A3046" s="7"/>
      <c r="B3046" s="8"/>
      <c r="C3046" s="5"/>
      <c r="D3046" s="5"/>
      <c r="E3046" s="4"/>
      <c r="F3046" s="7"/>
      <c r="G3046" s="8"/>
      <c r="H3046" s="5"/>
      <c r="I3046" s="4"/>
      <c r="J3046" s="4"/>
    </row>
    <row r="3047" spans="1:10" x14ac:dyDescent="0.25">
      <c r="A3047" s="7"/>
      <c r="B3047" s="8"/>
      <c r="C3047" s="5"/>
      <c r="D3047" s="5"/>
      <c r="E3047" s="4"/>
      <c r="F3047" s="7"/>
      <c r="G3047" s="8"/>
      <c r="H3047" s="5"/>
      <c r="I3047" s="4"/>
      <c r="J3047" s="4"/>
    </row>
    <row r="3048" spans="1:10" x14ac:dyDescent="0.25">
      <c r="A3048" s="7"/>
      <c r="B3048" s="8"/>
      <c r="C3048" s="5"/>
      <c r="D3048" s="5"/>
      <c r="E3048" s="4"/>
      <c r="F3048" s="7"/>
      <c r="G3048" s="8"/>
      <c r="H3048" s="5"/>
      <c r="I3048" s="4"/>
      <c r="J3048" s="4"/>
    </row>
    <row r="3049" spans="1:10" x14ac:dyDescent="0.25">
      <c r="A3049" s="7"/>
      <c r="B3049" s="8"/>
      <c r="C3049" s="5"/>
      <c r="D3049" s="5"/>
      <c r="E3049" s="4"/>
      <c r="F3049" s="7"/>
      <c r="G3049" s="8"/>
      <c r="H3049" s="5"/>
      <c r="I3049" s="4"/>
      <c r="J3049" s="4"/>
    </row>
    <row r="3050" spans="1:10" x14ac:dyDescent="0.25">
      <c r="A3050" s="7"/>
      <c r="B3050" s="8"/>
      <c r="C3050" s="5"/>
      <c r="D3050" s="5"/>
      <c r="E3050" s="4"/>
      <c r="F3050" s="7"/>
      <c r="G3050" s="8"/>
      <c r="H3050" s="5"/>
      <c r="I3050" s="4"/>
      <c r="J3050" s="4"/>
    </row>
    <row r="3051" spans="1:10" x14ac:dyDescent="0.25">
      <c r="A3051" s="7"/>
      <c r="B3051" s="8"/>
      <c r="C3051" s="5"/>
      <c r="D3051" s="5"/>
      <c r="E3051" s="4"/>
      <c r="F3051" s="7"/>
      <c r="G3051" s="8"/>
      <c r="H3051" s="5"/>
      <c r="I3051" s="4"/>
      <c r="J3051" s="4"/>
    </row>
    <row r="3052" spans="1:10" x14ac:dyDescent="0.25">
      <c r="A3052" s="7"/>
      <c r="B3052" s="8"/>
      <c r="C3052" s="5"/>
      <c r="D3052" s="5"/>
      <c r="E3052" s="4"/>
      <c r="F3052" s="7"/>
      <c r="G3052" s="8"/>
      <c r="H3052" s="5"/>
      <c r="I3052" s="4"/>
      <c r="J3052" s="4"/>
    </row>
    <row r="3053" spans="1:10" x14ac:dyDescent="0.25">
      <c r="A3053" s="7"/>
      <c r="B3053" s="8"/>
      <c r="C3053" s="5"/>
      <c r="D3053" s="5"/>
      <c r="E3053" s="4"/>
      <c r="F3053" s="7"/>
      <c r="G3053" s="8"/>
      <c r="H3053" s="5"/>
      <c r="I3053" s="4"/>
      <c r="J3053" s="4"/>
    </row>
    <row r="3054" spans="1:10" x14ac:dyDescent="0.25">
      <c r="A3054" s="7"/>
      <c r="B3054" s="8"/>
      <c r="C3054" s="5"/>
      <c r="D3054" s="5"/>
      <c r="E3054" s="4"/>
      <c r="F3054" s="7"/>
      <c r="G3054" s="8"/>
      <c r="H3054" s="5"/>
      <c r="I3054" s="4"/>
      <c r="J3054" s="4"/>
    </row>
    <row r="3055" spans="1:10" x14ac:dyDescent="0.25">
      <c r="A3055" s="7"/>
      <c r="B3055" s="8"/>
      <c r="C3055" s="5"/>
      <c r="D3055" s="5"/>
      <c r="E3055" s="4"/>
      <c r="F3055" s="7"/>
      <c r="G3055" s="8"/>
      <c r="H3055" s="5"/>
      <c r="I3055" s="4"/>
      <c r="J3055" s="4"/>
    </row>
    <row r="3056" spans="1:10" x14ac:dyDescent="0.25">
      <c r="A3056" s="7"/>
      <c r="B3056" s="8"/>
      <c r="C3056" s="5"/>
      <c r="D3056" s="5"/>
      <c r="E3056" s="4"/>
      <c r="F3056" s="7"/>
      <c r="G3056" s="8"/>
      <c r="H3056" s="5"/>
      <c r="I3056" s="4"/>
      <c r="J3056" s="4"/>
    </row>
    <row r="3057" spans="1:10" x14ac:dyDescent="0.25">
      <c r="A3057" s="7"/>
      <c r="B3057" s="8"/>
      <c r="C3057" s="5"/>
      <c r="D3057" s="5"/>
      <c r="E3057" s="4"/>
      <c r="F3057" s="7"/>
      <c r="G3057" s="8"/>
      <c r="H3057" s="5"/>
      <c r="I3057" s="4"/>
      <c r="J3057" s="4"/>
    </row>
    <row r="3058" spans="1:10" x14ac:dyDescent="0.25">
      <c r="A3058" s="7"/>
      <c r="B3058" s="8"/>
      <c r="C3058" s="5"/>
      <c r="D3058" s="5"/>
      <c r="E3058" s="4"/>
      <c r="F3058" s="7"/>
      <c r="G3058" s="8"/>
      <c r="H3058" s="5"/>
      <c r="I3058" s="4"/>
      <c r="J3058" s="4"/>
    </row>
    <row r="3059" spans="1:10" x14ac:dyDescent="0.25">
      <c r="A3059" s="7"/>
      <c r="B3059" s="8"/>
      <c r="C3059" s="5"/>
      <c r="D3059" s="5"/>
      <c r="E3059" s="4"/>
      <c r="F3059" s="7"/>
      <c r="G3059" s="8"/>
      <c r="H3059" s="5"/>
      <c r="I3059" s="4"/>
      <c r="J3059" s="4"/>
    </row>
    <row r="3060" spans="1:10" x14ac:dyDescent="0.25">
      <c r="A3060" s="7"/>
      <c r="B3060" s="8"/>
      <c r="C3060" s="5"/>
      <c r="D3060" s="5"/>
      <c r="E3060" s="4"/>
      <c r="F3060" s="7"/>
      <c r="G3060" s="8"/>
      <c r="H3060" s="5"/>
      <c r="I3060" s="4"/>
      <c r="J3060" s="4"/>
    </row>
    <row r="3061" spans="1:10" x14ac:dyDescent="0.25">
      <c r="A3061" s="7"/>
      <c r="B3061" s="8"/>
      <c r="C3061" s="5"/>
      <c r="D3061" s="5"/>
      <c r="E3061" s="4"/>
      <c r="F3061" s="7"/>
      <c r="G3061" s="8"/>
      <c r="H3061" s="5"/>
      <c r="I3061" s="4"/>
      <c r="J3061" s="4"/>
    </row>
    <row r="3062" spans="1:10" x14ac:dyDescent="0.25">
      <c r="A3062" s="7"/>
      <c r="B3062" s="8"/>
      <c r="C3062" s="5"/>
      <c r="D3062" s="5"/>
      <c r="E3062" s="4"/>
      <c r="F3062" s="7"/>
      <c r="G3062" s="8"/>
      <c r="H3062" s="5"/>
      <c r="I3062" s="4"/>
      <c r="J3062" s="4"/>
    </row>
    <row r="3063" spans="1:10" x14ac:dyDescent="0.25">
      <c r="A3063" s="7"/>
      <c r="B3063" s="8"/>
      <c r="C3063" s="5"/>
      <c r="D3063" s="5"/>
      <c r="E3063" s="4"/>
      <c r="F3063" s="7"/>
      <c r="G3063" s="8"/>
      <c r="H3063" s="5"/>
      <c r="I3063" s="4"/>
      <c r="J3063" s="4"/>
    </row>
    <row r="3064" spans="1:10" x14ac:dyDescent="0.25">
      <c r="A3064" s="7"/>
      <c r="B3064" s="8"/>
      <c r="C3064" s="5"/>
      <c r="D3064" s="5"/>
      <c r="E3064" s="4"/>
      <c r="F3064" s="7"/>
      <c r="G3064" s="8"/>
      <c r="H3064" s="5"/>
      <c r="I3064" s="4"/>
      <c r="J3064" s="4"/>
    </row>
    <row r="3065" spans="1:10" x14ac:dyDescent="0.25">
      <c r="A3065" s="7"/>
      <c r="B3065" s="8"/>
      <c r="C3065" s="5"/>
      <c r="D3065" s="5"/>
      <c r="E3065" s="4"/>
      <c r="F3065" s="7"/>
      <c r="G3065" s="8"/>
      <c r="H3065" s="5"/>
      <c r="I3065" s="4"/>
      <c r="J3065" s="4"/>
    </row>
    <row r="3066" spans="1:10" x14ac:dyDescent="0.25">
      <c r="A3066" s="7"/>
      <c r="B3066" s="8"/>
      <c r="C3066" s="5"/>
      <c r="D3066" s="5"/>
      <c r="E3066" s="4"/>
      <c r="F3066" s="7"/>
      <c r="G3066" s="8"/>
      <c r="H3066" s="5"/>
      <c r="I3066" s="4"/>
      <c r="J3066" s="4"/>
    </row>
    <row r="3067" spans="1:10" x14ac:dyDescent="0.25">
      <c r="A3067" s="7"/>
      <c r="B3067" s="8"/>
      <c r="C3067" s="5"/>
      <c r="D3067" s="5"/>
      <c r="E3067" s="4"/>
      <c r="F3067" s="7"/>
      <c r="G3067" s="8"/>
      <c r="H3067" s="5"/>
      <c r="I3067" s="4"/>
      <c r="J3067" s="4"/>
    </row>
    <row r="3068" spans="1:10" x14ac:dyDescent="0.25">
      <c r="A3068" s="7"/>
      <c r="B3068" s="8"/>
      <c r="C3068" s="5"/>
      <c r="D3068" s="5"/>
      <c r="E3068" s="4"/>
      <c r="F3068" s="7"/>
      <c r="G3068" s="8"/>
      <c r="H3068" s="5"/>
      <c r="I3068" s="4"/>
      <c r="J3068" s="4"/>
    </row>
    <row r="3069" spans="1:10" x14ac:dyDescent="0.25">
      <c r="A3069" s="7"/>
      <c r="B3069" s="8"/>
      <c r="C3069" s="5"/>
      <c r="D3069" s="5"/>
      <c r="E3069" s="4"/>
      <c r="F3069" s="7"/>
      <c r="G3069" s="8"/>
      <c r="H3069" s="5"/>
      <c r="I3069" s="4"/>
      <c r="J3069" s="4"/>
    </row>
    <row r="3070" spans="1:10" x14ac:dyDescent="0.25">
      <c r="A3070" s="7"/>
      <c r="B3070" s="8"/>
      <c r="C3070" s="5"/>
      <c r="D3070" s="5"/>
      <c r="E3070" s="4"/>
      <c r="F3070" s="7"/>
      <c r="G3070" s="8"/>
      <c r="H3070" s="5"/>
      <c r="I3070" s="4"/>
      <c r="J3070" s="4"/>
    </row>
    <row r="3071" spans="1:10" x14ac:dyDescent="0.25">
      <c r="A3071" s="7"/>
      <c r="B3071" s="8"/>
      <c r="C3071" s="5"/>
      <c r="D3071" s="5"/>
      <c r="E3071" s="4"/>
      <c r="F3071" s="7"/>
      <c r="G3071" s="8"/>
      <c r="H3071" s="5"/>
      <c r="I3071" s="4"/>
      <c r="J3071" s="4"/>
    </row>
    <row r="3072" spans="1:10" x14ac:dyDescent="0.25">
      <c r="A3072" s="7"/>
      <c r="B3072" s="8"/>
      <c r="C3072" s="5"/>
      <c r="D3072" s="5"/>
      <c r="E3072" s="4"/>
      <c r="F3072" s="7"/>
      <c r="G3072" s="8"/>
      <c r="H3072" s="5"/>
      <c r="I3072" s="4"/>
      <c r="J3072" s="4"/>
    </row>
    <row r="3073" spans="1:10" x14ac:dyDescent="0.25">
      <c r="A3073" s="7"/>
      <c r="B3073" s="8"/>
      <c r="C3073" s="5"/>
      <c r="D3073" s="5"/>
      <c r="E3073" s="4"/>
      <c r="F3073" s="7"/>
      <c r="G3073" s="8"/>
      <c r="H3073" s="5"/>
      <c r="I3073" s="4"/>
      <c r="J3073" s="4"/>
    </row>
    <row r="3074" spans="1:10" x14ac:dyDescent="0.25">
      <c r="A3074" s="7"/>
      <c r="B3074" s="8"/>
      <c r="C3074" s="5"/>
      <c r="D3074" s="5"/>
      <c r="E3074" s="4"/>
      <c r="F3074" s="7"/>
      <c r="G3074" s="8"/>
      <c r="H3074" s="5"/>
      <c r="I3074" s="4"/>
      <c r="J3074" s="4"/>
    </row>
    <row r="3075" spans="1:10" x14ac:dyDescent="0.25">
      <c r="A3075" s="7"/>
      <c r="B3075" s="8"/>
      <c r="C3075" s="5"/>
      <c r="D3075" s="5"/>
      <c r="E3075" s="4"/>
      <c r="F3075" s="7"/>
      <c r="G3075" s="8"/>
      <c r="H3075" s="5"/>
      <c r="I3075" s="4"/>
      <c r="J3075" s="4"/>
    </row>
    <row r="3076" spans="1:10" x14ac:dyDescent="0.25">
      <c r="A3076" s="7"/>
      <c r="B3076" s="8"/>
      <c r="C3076" s="5"/>
      <c r="D3076" s="5"/>
      <c r="E3076" s="4"/>
      <c r="F3076" s="7"/>
      <c r="G3076" s="8"/>
      <c r="H3076" s="5"/>
      <c r="I3076" s="4"/>
      <c r="J3076" s="4"/>
    </row>
    <row r="3077" spans="1:10" x14ac:dyDescent="0.25">
      <c r="A3077" s="7"/>
      <c r="B3077" s="8"/>
      <c r="C3077" s="5"/>
      <c r="D3077" s="5"/>
      <c r="E3077" s="4"/>
      <c r="F3077" s="7"/>
      <c r="G3077" s="8"/>
      <c r="H3077" s="5"/>
      <c r="I3077" s="4"/>
      <c r="J3077" s="4"/>
    </row>
    <row r="3078" spans="1:10" x14ac:dyDescent="0.25">
      <c r="A3078" s="7"/>
      <c r="B3078" s="8"/>
      <c r="C3078" s="5"/>
      <c r="D3078" s="5"/>
      <c r="E3078" s="4"/>
      <c r="F3078" s="7"/>
      <c r="G3078" s="8"/>
      <c r="H3078" s="5"/>
      <c r="I3078" s="4"/>
      <c r="J3078" s="4"/>
    </row>
    <row r="3079" spans="1:10" x14ac:dyDescent="0.25">
      <c r="A3079" s="7"/>
      <c r="B3079" s="8"/>
      <c r="C3079" s="5"/>
      <c r="D3079" s="5"/>
      <c r="E3079" s="4"/>
      <c r="F3079" s="7"/>
      <c r="G3079" s="8"/>
      <c r="H3079" s="5"/>
      <c r="I3079" s="4"/>
      <c r="J3079" s="4"/>
    </row>
    <row r="3080" spans="1:10" x14ac:dyDescent="0.25">
      <c r="A3080" s="7"/>
      <c r="B3080" s="8"/>
      <c r="C3080" s="5"/>
      <c r="D3080" s="5"/>
      <c r="E3080" s="4"/>
      <c r="F3080" s="7"/>
      <c r="G3080" s="8"/>
      <c r="H3080" s="5"/>
      <c r="I3080" s="4"/>
      <c r="J3080" s="4"/>
    </row>
    <row r="3081" spans="1:10" x14ac:dyDescent="0.25">
      <c r="A3081" s="7"/>
      <c r="B3081" s="8"/>
      <c r="C3081" s="5"/>
      <c r="D3081" s="5"/>
      <c r="E3081" s="4"/>
      <c r="F3081" s="7"/>
      <c r="G3081" s="8"/>
      <c r="H3081" s="5"/>
      <c r="I3081" s="4"/>
      <c r="J3081" s="4"/>
    </row>
    <row r="3082" spans="1:10" x14ac:dyDescent="0.25">
      <c r="A3082" s="7"/>
      <c r="B3082" s="8"/>
      <c r="C3082" s="5"/>
      <c r="D3082" s="5"/>
      <c r="E3082" s="4"/>
      <c r="F3082" s="7"/>
      <c r="G3082" s="8"/>
      <c r="H3082" s="5"/>
      <c r="I3082" s="4"/>
      <c r="J3082" s="4"/>
    </row>
    <row r="3083" spans="1:10" x14ac:dyDescent="0.25">
      <c r="A3083" s="7"/>
      <c r="B3083" s="8"/>
      <c r="C3083" s="5"/>
      <c r="D3083" s="5"/>
      <c r="E3083" s="4"/>
      <c r="F3083" s="7"/>
      <c r="G3083" s="8"/>
      <c r="H3083" s="5"/>
      <c r="I3083" s="4"/>
      <c r="J3083" s="4"/>
    </row>
    <row r="3084" spans="1:10" x14ac:dyDescent="0.25">
      <c r="A3084" s="7"/>
      <c r="B3084" s="8"/>
      <c r="C3084" s="5"/>
      <c r="D3084" s="5"/>
      <c r="E3084" s="4"/>
      <c r="F3084" s="7"/>
      <c r="G3084" s="8"/>
      <c r="H3084" s="5"/>
      <c r="I3084" s="4"/>
      <c r="J3084" s="4"/>
    </row>
    <row r="3085" spans="1:10" x14ac:dyDescent="0.25">
      <c r="A3085" s="7"/>
      <c r="B3085" s="8"/>
      <c r="C3085" s="5"/>
      <c r="D3085" s="5"/>
      <c r="E3085" s="4"/>
      <c r="F3085" s="7"/>
      <c r="G3085" s="8"/>
      <c r="H3085" s="5"/>
      <c r="I3085" s="4"/>
      <c r="J3085" s="4"/>
    </row>
    <row r="3086" spans="1:10" x14ac:dyDescent="0.25">
      <c r="A3086" s="7"/>
      <c r="B3086" s="8"/>
      <c r="C3086" s="5"/>
      <c r="D3086" s="5"/>
      <c r="E3086" s="4"/>
      <c r="F3086" s="7"/>
      <c r="G3086" s="8"/>
      <c r="H3086" s="5"/>
      <c r="I3086" s="4"/>
      <c r="J3086" s="4"/>
    </row>
    <row r="3087" spans="1:10" x14ac:dyDescent="0.25">
      <c r="A3087" s="7"/>
      <c r="B3087" s="8"/>
      <c r="C3087" s="5"/>
      <c r="D3087" s="5"/>
      <c r="E3087" s="4"/>
      <c r="F3087" s="7"/>
      <c r="G3087" s="8"/>
      <c r="H3087" s="5"/>
      <c r="I3087" s="4"/>
      <c r="J3087" s="4"/>
    </row>
    <row r="3088" spans="1:10" x14ac:dyDescent="0.25">
      <c r="A3088" s="7"/>
      <c r="B3088" s="8"/>
      <c r="C3088" s="5"/>
      <c r="D3088" s="5"/>
      <c r="E3088" s="4"/>
      <c r="F3088" s="7"/>
      <c r="G3088" s="8"/>
      <c r="H3088" s="5"/>
      <c r="I3088" s="4"/>
      <c r="J3088" s="4"/>
    </row>
    <row r="3089" spans="1:10" x14ac:dyDescent="0.25">
      <c r="A3089" s="7"/>
      <c r="B3089" s="8"/>
      <c r="C3089" s="5"/>
      <c r="D3089" s="5"/>
      <c r="E3089" s="4"/>
      <c r="F3089" s="7"/>
      <c r="G3089" s="8"/>
      <c r="H3089" s="5"/>
      <c r="I3089" s="4"/>
      <c r="J3089" s="4"/>
    </row>
    <row r="3090" spans="1:10" x14ac:dyDescent="0.25">
      <c r="A3090" s="7"/>
      <c r="B3090" s="8"/>
      <c r="C3090" s="5"/>
      <c r="D3090" s="5"/>
      <c r="E3090" s="4"/>
      <c r="F3090" s="7"/>
      <c r="G3090" s="8"/>
      <c r="H3090" s="5"/>
      <c r="I3090" s="4"/>
      <c r="J3090" s="4"/>
    </row>
    <row r="3091" spans="1:10" x14ac:dyDescent="0.25">
      <c r="A3091" s="7"/>
      <c r="B3091" s="8"/>
      <c r="C3091" s="5"/>
      <c r="D3091" s="5"/>
      <c r="E3091" s="4"/>
      <c r="F3091" s="7"/>
      <c r="G3091" s="8"/>
      <c r="H3091" s="5"/>
      <c r="I3091" s="4"/>
      <c r="J3091" s="4"/>
    </row>
    <row r="3092" spans="1:10" x14ac:dyDescent="0.25">
      <c r="A3092" s="7"/>
      <c r="B3092" s="8"/>
      <c r="C3092" s="5"/>
      <c r="D3092" s="5"/>
      <c r="E3092" s="4"/>
      <c r="F3092" s="7"/>
      <c r="G3092" s="8"/>
      <c r="H3092" s="5"/>
      <c r="I3092" s="4"/>
      <c r="J3092" s="4"/>
    </row>
    <row r="3093" spans="1:10" x14ac:dyDescent="0.25">
      <c r="A3093" s="7"/>
      <c r="B3093" s="8"/>
      <c r="C3093" s="5"/>
      <c r="D3093" s="5"/>
      <c r="E3093" s="4"/>
      <c r="F3093" s="7"/>
      <c r="G3093" s="8"/>
      <c r="H3093" s="5"/>
      <c r="I3093" s="4"/>
      <c r="J3093" s="4"/>
    </row>
    <row r="3094" spans="1:10" x14ac:dyDescent="0.25">
      <c r="A3094" s="7"/>
      <c r="B3094" s="8"/>
      <c r="C3094" s="5"/>
      <c r="D3094" s="5"/>
      <c r="E3094" s="4"/>
      <c r="F3094" s="7"/>
      <c r="G3094" s="8"/>
      <c r="H3094" s="5"/>
      <c r="I3094" s="4"/>
      <c r="J3094" s="4"/>
    </row>
    <row r="3095" spans="1:10" x14ac:dyDescent="0.25">
      <c r="A3095" s="7"/>
      <c r="B3095" s="8"/>
      <c r="C3095" s="5"/>
      <c r="D3095" s="5"/>
      <c r="E3095" s="4"/>
      <c r="F3095" s="7"/>
      <c r="G3095" s="8"/>
      <c r="H3095" s="5"/>
      <c r="I3095" s="4"/>
      <c r="J3095" s="4"/>
    </row>
    <row r="3096" spans="1:10" x14ac:dyDescent="0.25">
      <c r="A3096" s="7"/>
      <c r="B3096" s="8"/>
      <c r="C3096" s="5"/>
      <c r="D3096" s="5"/>
      <c r="E3096" s="4"/>
      <c r="F3096" s="7"/>
      <c r="G3096" s="8"/>
      <c r="H3096" s="5"/>
      <c r="I3096" s="4"/>
      <c r="J3096" s="4"/>
    </row>
    <row r="3097" spans="1:10" x14ac:dyDescent="0.25">
      <c r="A3097" s="7"/>
      <c r="B3097" s="8"/>
      <c r="C3097" s="5"/>
      <c r="D3097" s="5"/>
      <c r="E3097" s="4"/>
      <c r="F3097" s="7"/>
      <c r="G3097" s="8"/>
      <c r="H3097" s="5"/>
      <c r="I3097" s="4"/>
      <c r="J3097" s="4"/>
    </row>
    <row r="3098" spans="1:10" x14ac:dyDescent="0.25">
      <c r="A3098" s="7"/>
      <c r="B3098" s="8"/>
      <c r="C3098" s="5"/>
      <c r="D3098" s="5"/>
      <c r="E3098" s="4"/>
      <c r="F3098" s="7"/>
      <c r="G3098" s="8"/>
      <c r="H3098" s="5"/>
      <c r="I3098" s="4"/>
      <c r="J3098" s="4"/>
    </row>
    <row r="3099" spans="1:10" x14ac:dyDescent="0.25">
      <c r="A3099" s="7"/>
      <c r="B3099" s="8"/>
      <c r="C3099" s="5"/>
      <c r="D3099" s="5"/>
      <c r="E3099" s="4"/>
      <c r="F3099" s="7"/>
      <c r="G3099" s="8"/>
      <c r="H3099" s="5"/>
      <c r="I3099" s="4"/>
      <c r="J3099" s="4"/>
    </row>
    <row r="3100" spans="1:10" x14ac:dyDescent="0.25">
      <c r="A3100" s="7"/>
      <c r="B3100" s="8"/>
      <c r="C3100" s="5"/>
      <c r="D3100" s="5"/>
      <c r="E3100" s="4"/>
      <c r="F3100" s="7"/>
      <c r="G3100" s="8"/>
      <c r="H3100" s="5"/>
      <c r="I3100" s="4"/>
      <c r="J3100" s="4"/>
    </row>
    <row r="3101" spans="1:10" x14ac:dyDescent="0.25">
      <c r="A3101" s="7"/>
      <c r="B3101" s="8"/>
      <c r="C3101" s="5"/>
      <c r="D3101" s="5"/>
      <c r="E3101" s="4"/>
      <c r="F3101" s="7"/>
      <c r="G3101" s="8"/>
      <c r="H3101" s="5"/>
      <c r="I3101" s="4"/>
      <c r="J3101" s="4"/>
    </row>
    <row r="3102" spans="1:10" x14ac:dyDescent="0.25">
      <c r="A3102" s="7"/>
      <c r="B3102" s="8"/>
      <c r="C3102" s="5"/>
      <c r="D3102" s="5"/>
      <c r="E3102" s="4"/>
      <c r="F3102" s="7"/>
      <c r="G3102" s="8"/>
      <c r="H3102" s="5"/>
      <c r="I3102" s="4"/>
      <c r="J3102" s="4"/>
    </row>
    <row r="3103" spans="1:10" x14ac:dyDescent="0.25">
      <c r="A3103" s="7"/>
      <c r="B3103" s="8"/>
      <c r="C3103" s="5"/>
      <c r="D3103" s="5"/>
      <c r="E3103" s="4"/>
      <c r="F3103" s="7"/>
      <c r="G3103" s="8"/>
      <c r="H3103" s="5"/>
      <c r="I3103" s="4"/>
      <c r="J3103" s="4"/>
    </row>
    <row r="3104" spans="1:10" x14ac:dyDescent="0.25">
      <c r="A3104" s="7"/>
      <c r="B3104" s="8"/>
      <c r="C3104" s="5"/>
      <c r="D3104" s="5"/>
      <c r="E3104" s="4"/>
      <c r="F3104" s="7"/>
      <c r="G3104" s="8"/>
      <c r="H3104" s="5"/>
      <c r="I3104" s="4"/>
      <c r="J3104" s="4"/>
    </row>
    <row r="3105" spans="1:10" x14ac:dyDescent="0.25">
      <c r="A3105" s="7"/>
      <c r="B3105" s="8"/>
      <c r="C3105" s="5"/>
      <c r="D3105" s="5"/>
      <c r="E3105" s="4"/>
      <c r="F3105" s="7"/>
      <c r="G3105" s="8"/>
      <c r="H3105" s="5"/>
      <c r="I3105" s="4"/>
      <c r="J3105" s="4"/>
    </row>
    <row r="3106" spans="1:10" x14ac:dyDescent="0.25">
      <c r="A3106" s="7"/>
      <c r="B3106" s="8"/>
      <c r="C3106" s="5"/>
      <c r="D3106" s="5"/>
      <c r="E3106" s="4"/>
      <c r="F3106" s="7"/>
      <c r="G3106" s="8"/>
      <c r="H3106" s="5"/>
      <c r="I3106" s="4"/>
      <c r="J3106" s="4"/>
    </row>
    <row r="3107" spans="1:10" x14ac:dyDescent="0.25">
      <c r="A3107" s="7"/>
      <c r="B3107" s="8"/>
      <c r="C3107" s="5"/>
      <c r="D3107" s="5"/>
      <c r="E3107" s="4"/>
      <c r="F3107" s="7"/>
      <c r="G3107" s="8"/>
      <c r="H3107" s="5"/>
      <c r="I3107" s="4"/>
      <c r="J3107" s="4"/>
    </row>
    <row r="3108" spans="1:10" x14ac:dyDescent="0.25">
      <c r="A3108" s="7"/>
      <c r="B3108" s="8"/>
      <c r="C3108" s="5"/>
      <c r="D3108" s="5"/>
      <c r="E3108" s="4"/>
      <c r="F3108" s="7"/>
      <c r="G3108" s="8"/>
      <c r="H3108" s="5"/>
      <c r="I3108" s="4"/>
      <c r="J3108" s="4"/>
    </row>
    <row r="3109" spans="1:10" x14ac:dyDescent="0.25">
      <c r="A3109" s="7"/>
      <c r="B3109" s="8"/>
      <c r="C3109" s="5"/>
      <c r="D3109" s="5"/>
      <c r="E3109" s="4"/>
      <c r="F3109" s="7"/>
      <c r="G3109" s="8"/>
      <c r="H3109" s="5"/>
      <c r="I3109" s="4"/>
      <c r="J3109" s="4"/>
    </row>
    <row r="3110" spans="1:10" x14ac:dyDescent="0.25">
      <c r="A3110" s="7"/>
      <c r="B3110" s="8"/>
      <c r="C3110" s="5"/>
      <c r="D3110" s="5"/>
      <c r="E3110" s="4"/>
      <c r="F3110" s="7"/>
      <c r="G3110" s="8"/>
      <c r="H3110" s="5"/>
      <c r="I3110" s="4"/>
      <c r="J3110" s="4"/>
    </row>
    <row r="3111" spans="1:10" x14ac:dyDescent="0.25">
      <c r="A3111" s="7"/>
      <c r="B3111" s="8"/>
      <c r="C3111" s="5"/>
      <c r="D3111" s="5"/>
      <c r="E3111" s="4"/>
      <c r="F3111" s="7"/>
      <c r="G3111" s="8"/>
      <c r="H3111" s="5"/>
      <c r="I3111" s="4"/>
      <c r="J3111" s="4"/>
    </row>
    <row r="3112" spans="1:10" x14ac:dyDescent="0.25">
      <c r="A3112" s="7"/>
      <c r="B3112" s="8"/>
      <c r="C3112" s="5"/>
      <c r="D3112" s="5"/>
      <c r="E3112" s="4"/>
      <c r="F3112" s="7"/>
      <c r="G3112" s="8"/>
      <c r="H3112" s="5"/>
      <c r="I3112" s="4"/>
      <c r="J3112" s="4"/>
    </row>
    <row r="3113" spans="1:10" x14ac:dyDescent="0.25">
      <c r="A3113" s="7"/>
      <c r="B3113" s="8"/>
      <c r="C3113" s="5"/>
      <c r="D3113" s="5"/>
      <c r="E3113" s="4"/>
      <c r="F3113" s="7"/>
      <c r="G3113" s="8"/>
      <c r="H3113" s="5"/>
      <c r="I3113" s="4"/>
      <c r="J3113" s="4"/>
    </row>
    <row r="3114" spans="1:10" x14ac:dyDescent="0.25">
      <c r="A3114" s="7"/>
      <c r="B3114" s="8"/>
      <c r="C3114" s="5"/>
      <c r="D3114" s="5"/>
      <c r="E3114" s="4"/>
      <c r="F3114" s="7"/>
      <c r="G3114" s="8"/>
      <c r="H3114" s="5"/>
      <c r="I3114" s="4"/>
      <c r="J3114" s="4"/>
    </row>
    <row r="3115" spans="1:10" x14ac:dyDescent="0.25">
      <c r="A3115" s="7"/>
      <c r="B3115" s="8"/>
      <c r="C3115" s="5"/>
      <c r="D3115" s="5"/>
      <c r="E3115" s="4"/>
      <c r="F3115" s="7"/>
      <c r="G3115" s="8"/>
      <c r="H3115" s="5"/>
      <c r="I3115" s="4"/>
      <c r="J3115" s="4"/>
    </row>
    <row r="3116" spans="1:10" x14ac:dyDescent="0.25">
      <c r="A3116" s="7"/>
      <c r="B3116" s="8"/>
      <c r="C3116" s="5"/>
      <c r="D3116" s="5"/>
      <c r="E3116" s="4"/>
      <c r="F3116" s="7"/>
      <c r="G3116" s="8"/>
      <c r="H3116" s="5"/>
      <c r="I3116" s="4"/>
      <c r="J3116" s="4"/>
    </row>
    <row r="3117" spans="1:10" x14ac:dyDescent="0.25">
      <c r="A3117" s="7"/>
      <c r="B3117" s="8"/>
      <c r="C3117" s="5"/>
      <c r="D3117" s="5"/>
      <c r="E3117" s="4"/>
      <c r="F3117" s="7"/>
      <c r="G3117" s="8"/>
      <c r="H3117" s="5"/>
      <c r="I3117" s="4"/>
      <c r="J3117" s="4"/>
    </row>
    <row r="3118" spans="1:10" x14ac:dyDescent="0.25">
      <c r="A3118" s="7"/>
      <c r="B3118" s="8"/>
      <c r="C3118" s="5"/>
      <c r="D3118" s="5"/>
      <c r="E3118" s="4"/>
      <c r="F3118" s="7"/>
      <c r="G3118" s="8"/>
      <c r="H3118" s="5"/>
      <c r="I3118" s="4"/>
      <c r="J3118" s="4"/>
    </row>
    <row r="3119" spans="1:10" x14ac:dyDescent="0.25">
      <c r="A3119" s="7"/>
      <c r="B3119" s="8"/>
      <c r="C3119" s="5"/>
      <c r="D3119" s="5"/>
      <c r="E3119" s="4"/>
      <c r="F3119" s="7"/>
      <c r="G3119" s="8"/>
      <c r="H3119" s="5"/>
      <c r="I3119" s="4"/>
      <c r="J3119" s="4"/>
    </row>
    <row r="3120" spans="1:10" x14ac:dyDescent="0.25">
      <c r="A3120" s="7"/>
      <c r="B3120" s="8"/>
      <c r="C3120" s="5"/>
      <c r="D3120" s="5"/>
      <c r="E3120" s="4"/>
      <c r="F3120" s="7"/>
      <c r="G3120" s="8"/>
      <c r="H3120" s="5"/>
      <c r="I3120" s="4"/>
      <c r="J3120" s="4"/>
    </row>
    <row r="3121" spans="1:10" x14ac:dyDescent="0.25">
      <c r="A3121" s="7"/>
      <c r="B3121" s="8"/>
      <c r="C3121" s="5"/>
      <c r="D3121" s="5"/>
      <c r="E3121" s="4"/>
      <c r="F3121" s="7"/>
      <c r="G3121" s="8"/>
      <c r="H3121" s="5"/>
      <c r="I3121" s="4"/>
      <c r="J3121" s="4"/>
    </row>
    <row r="3122" spans="1:10" x14ac:dyDescent="0.25">
      <c r="A3122" s="7"/>
      <c r="B3122" s="8"/>
      <c r="C3122" s="5"/>
      <c r="D3122" s="5"/>
      <c r="E3122" s="4"/>
      <c r="F3122" s="7"/>
      <c r="G3122" s="8"/>
      <c r="H3122" s="5"/>
      <c r="I3122" s="4"/>
      <c r="J3122" s="4"/>
    </row>
    <row r="3123" spans="1:10" x14ac:dyDescent="0.25">
      <c r="A3123" s="7"/>
      <c r="B3123" s="8"/>
      <c r="C3123" s="5"/>
      <c r="D3123" s="5"/>
      <c r="E3123" s="4"/>
      <c r="F3123" s="7"/>
      <c r="G3123" s="8"/>
      <c r="H3123" s="5"/>
      <c r="I3123" s="4"/>
      <c r="J3123" s="4"/>
    </row>
    <row r="3124" spans="1:10" x14ac:dyDescent="0.25">
      <c r="A3124" s="7"/>
      <c r="B3124" s="8"/>
      <c r="C3124" s="5"/>
      <c r="D3124" s="5"/>
      <c r="E3124" s="4"/>
      <c r="F3124" s="7"/>
      <c r="G3124" s="8"/>
      <c r="H3124" s="5"/>
      <c r="I3124" s="4"/>
      <c r="J3124" s="4"/>
    </row>
    <row r="3125" spans="1:10" x14ac:dyDescent="0.25">
      <c r="A3125" s="7"/>
      <c r="B3125" s="8"/>
      <c r="C3125" s="5"/>
      <c r="D3125" s="5"/>
      <c r="E3125" s="4"/>
      <c r="F3125" s="7"/>
      <c r="G3125" s="8"/>
      <c r="H3125" s="5"/>
      <c r="I3125" s="4"/>
      <c r="J3125" s="4"/>
    </row>
    <row r="3126" spans="1:10" x14ac:dyDescent="0.25">
      <c r="A3126" s="7"/>
      <c r="B3126" s="8"/>
      <c r="C3126" s="5"/>
      <c r="D3126" s="5"/>
      <c r="E3126" s="4"/>
      <c r="F3126" s="7"/>
      <c r="G3126" s="8"/>
      <c r="H3126" s="5"/>
      <c r="I3126" s="4"/>
      <c r="J3126" s="4"/>
    </row>
    <row r="3127" spans="1:10" x14ac:dyDescent="0.25">
      <c r="A3127" s="7"/>
      <c r="B3127" s="8"/>
      <c r="C3127" s="5"/>
      <c r="D3127" s="5"/>
      <c r="E3127" s="4"/>
      <c r="F3127" s="7"/>
      <c r="G3127" s="8"/>
      <c r="H3127" s="5"/>
      <c r="I3127" s="4"/>
      <c r="J3127" s="4"/>
    </row>
    <row r="3128" spans="1:10" x14ac:dyDescent="0.25">
      <c r="A3128" s="7"/>
      <c r="B3128" s="8"/>
      <c r="C3128" s="5"/>
      <c r="D3128" s="5"/>
      <c r="E3128" s="4"/>
      <c r="F3128" s="7"/>
      <c r="G3128" s="8"/>
      <c r="H3128" s="5"/>
      <c r="I3128" s="4"/>
      <c r="J3128" s="4"/>
    </row>
    <row r="3129" spans="1:10" x14ac:dyDescent="0.25">
      <c r="A3129" s="7"/>
      <c r="B3129" s="8"/>
      <c r="C3129" s="5"/>
      <c r="D3129" s="5"/>
      <c r="E3129" s="4"/>
      <c r="F3129" s="7"/>
      <c r="G3129" s="8"/>
      <c r="H3129" s="5"/>
      <c r="I3129" s="4"/>
      <c r="J3129" s="4"/>
    </row>
    <row r="3130" spans="1:10" x14ac:dyDescent="0.25">
      <c r="A3130" s="7"/>
      <c r="B3130" s="8"/>
      <c r="C3130" s="5"/>
      <c r="D3130" s="5"/>
      <c r="E3130" s="4"/>
      <c r="F3130" s="7"/>
      <c r="G3130" s="8"/>
      <c r="H3130" s="5"/>
      <c r="I3130" s="4"/>
      <c r="J3130" s="4"/>
    </row>
    <row r="3131" spans="1:10" x14ac:dyDescent="0.25">
      <c r="A3131" s="7"/>
      <c r="B3131" s="8"/>
      <c r="C3131" s="5"/>
      <c r="D3131" s="5"/>
      <c r="E3131" s="4"/>
      <c r="F3131" s="7"/>
      <c r="G3131" s="8"/>
      <c r="H3131" s="5"/>
      <c r="I3131" s="4"/>
      <c r="J3131" s="4"/>
    </row>
    <row r="3132" spans="1:10" x14ac:dyDescent="0.25">
      <c r="A3132" s="7"/>
      <c r="B3132" s="8"/>
      <c r="C3132" s="5"/>
      <c r="D3132" s="5"/>
      <c r="E3132" s="4"/>
      <c r="F3132" s="7"/>
      <c r="G3132" s="8"/>
      <c r="H3132" s="5"/>
      <c r="I3132" s="4"/>
      <c r="J3132" s="4"/>
    </row>
    <row r="3133" spans="1:10" x14ac:dyDescent="0.25">
      <c r="A3133" s="7"/>
      <c r="B3133" s="8"/>
      <c r="C3133" s="5"/>
      <c r="D3133" s="5"/>
      <c r="E3133" s="4"/>
      <c r="F3133" s="7"/>
      <c r="G3133" s="8"/>
      <c r="H3133" s="5"/>
      <c r="I3133" s="4"/>
      <c r="J3133" s="4"/>
    </row>
    <row r="3134" spans="1:10" x14ac:dyDescent="0.25">
      <c r="A3134" s="7"/>
      <c r="B3134" s="8"/>
      <c r="C3134" s="5"/>
      <c r="D3134" s="5"/>
      <c r="E3134" s="4"/>
      <c r="F3134" s="7"/>
      <c r="G3134" s="8"/>
      <c r="H3134" s="5"/>
      <c r="I3134" s="4"/>
      <c r="J3134" s="4"/>
    </row>
    <row r="3135" spans="1:10" x14ac:dyDescent="0.25">
      <c r="A3135" s="7"/>
      <c r="B3135" s="8"/>
      <c r="C3135" s="5"/>
      <c r="D3135" s="5"/>
      <c r="E3135" s="4"/>
      <c r="F3135" s="7"/>
      <c r="G3135" s="8"/>
      <c r="H3135" s="5"/>
      <c r="I3135" s="4"/>
      <c r="J3135" s="4"/>
    </row>
    <row r="3136" spans="1:10" x14ac:dyDescent="0.25">
      <c r="A3136" s="7"/>
      <c r="B3136" s="8"/>
      <c r="C3136" s="5"/>
      <c r="D3136" s="5"/>
      <c r="E3136" s="4"/>
      <c r="F3136" s="7"/>
      <c r="G3136" s="8"/>
      <c r="H3136" s="5"/>
      <c r="I3136" s="4"/>
      <c r="J3136" s="4"/>
    </row>
    <row r="3137" spans="1:10" x14ac:dyDescent="0.25">
      <c r="A3137" s="7"/>
      <c r="B3137" s="8"/>
      <c r="C3137" s="5"/>
      <c r="D3137" s="5"/>
      <c r="E3137" s="4"/>
      <c r="F3137" s="7"/>
      <c r="G3137" s="8"/>
      <c r="H3137" s="5"/>
      <c r="I3137" s="4"/>
      <c r="J3137" s="4"/>
    </row>
    <row r="3138" spans="1:10" x14ac:dyDescent="0.25">
      <c r="A3138" s="7"/>
      <c r="B3138" s="8"/>
      <c r="C3138" s="5"/>
      <c r="D3138" s="5"/>
      <c r="E3138" s="4"/>
      <c r="F3138" s="7"/>
      <c r="G3138" s="8"/>
      <c r="H3138" s="5"/>
      <c r="I3138" s="4"/>
      <c r="J3138" s="4"/>
    </row>
    <row r="3139" spans="1:10" x14ac:dyDescent="0.25">
      <c r="A3139" s="7"/>
      <c r="B3139" s="8"/>
      <c r="C3139" s="5"/>
      <c r="D3139" s="5"/>
      <c r="E3139" s="4"/>
      <c r="F3139" s="7"/>
      <c r="G3139" s="8"/>
      <c r="H3139" s="5"/>
      <c r="I3139" s="4"/>
      <c r="J3139" s="4"/>
    </row>
    <row r="3140" spans="1:10" x14ac:dyDescent="0.25">
      <c r="A3140" s="7"/>
      <c r="B3140" s="8"/>
      <c r="C3140" s="5"/>
      <c r="D3140" s="5"/>
      <c r="E3140" s="4"/>
      <c r="F3140" s="7"/>
      <c r="G3140" s="8"/>
      <c r="H3140" s="5"/>
      <c r="I3140" s="4"/>
      <c r="J3140" s="4"/>
    </row>
    <row r="3141" spans="1:10" x14ac:dyDescent="0.25">
      <c r="A3141" s="7"/>
      <c r="B3141" s="8"/>
      <c r="C3141" s="5"/>
      <c r="D3141" s="5"/>
      <c r="E3141" s="4"/>
      <c r="F3141" s="7"/>
      <c r="G3141" s="8"/>
      <c r="H3141" s="5"/>
      <c r="I3141" s="4"/>
      <c r="J3141" s="4"/>
    </row>
    <row r="3142" spans="1:10" x14ac:dyDescent="0.25">
      <c r="A3142" s="7"/>
      <c r="B3142" s="8"/>
      <c r="C3142" s="5"/>
      <c r="D3142" s="5"/>
      <c r="E3142" s="4"/>
      <c r="F3142" s="7"/>
      <c r="G3142" s="8"/>
      <c r="H3142" s="5"/>
      <c r="I3142" s="4"/>
      <c r="J3142" s="4"/>
    </row>
    <row r="3143" spans="1:10" x14ac:dyDescent="0.25">
      <c r="A3143" s="7"/>
      <c r="B3143" s="8"/>
      <c r="C3143" s="5"/>
      <c r="D3143" s="5"/>
      <c r="E3143" s="4"/>
      <c r="F3143" s="7"/>
      <c r="G3143" s="8"/>
      <c r="H3143" s="5"/>
      <c r="I3143" s="4"/>
      <c r="J3143" s="4"/>
    </row>
    <row r="3144" spans="1:10" x14ac:dyDescent="0.25">
      <c r="A3144" s="7"/>
      <c r="B3144" s="8"/>
      <c r="C3144" s="5"/>
      <c r="D3144" s="5"/>
      <c r="E3144" s="4"/>
      <c r="F3144" s="7"/>
      <c r="G3144" s="8"/>
      <c r="H3144" s="5"/>
      <c r="I3144" s="4"/>
      <c r="J3144" s="4"/>
    </row>
    <row r="3145" spans="1:10" x14ac:dyDescent="0.25">
      <c r="A3145" s="7"/>
      <c r="B3145" s="8"/>
      <c r="C3145" s="5"/>
      <c r="D3145" s="5"/>
      <c r="E3145" s="4"/>
      <c r="F3145" s="7"/>
      <c r="G3145" s="8"/>
      <c r="H3145" s="5"/>
      <c r="I3145" s="4"/>
      <c r="J3145" s="4"/>
    </row>
    <row r="3146" spans="1:10" x14ac:dyDescent="0.25">
      <c r="A3146" s="7"/>
      <c r="B3146" s="8"/>
      <c r="C3146" s="5"/>
      <c r="D3146" s="5"/>
      <c r="E3146" s="4"/>
      <c r="F3146" s="7"/>
      <c r="G3146" s="8"/>
      <c r="H3146" s="5"/>
      <c r="I3146" s="4"/>
      <c r="J3146" s="4"/>
    </row>
    <row r="3147" spans="1:10" x14ac:dyDescent="0.25">
      <c r="A3147" s="7"/>
      <c r="B3147" s="8"/>
      <c r="C3147" s="5"/>
      <c r="D3147" s="5"/>
      <c r="E3147" s="4"/>
      <c r="F3147" s="7"/>
      <c r="G3147" s="8"/>
      <c r="H3147" s="5"/>
      <c r="I3147" s="4"/>
      <c r="J3147" s="4"/>
    </row>
    <row r="3148" spans="1:10" x14ac:dyDescent="0.25">
      <c r="A3148" s="7"/>
      <c r="B3148" s="8"/>
      <c r="C3148" s="5"/>
      <c r="D3148" s="5"/>
      <c r="E3148" s="4"/>
      <c r="F3148" s="7"/>
      <c r="G3148" s="8"/>
      <c r="H3148" s="5"/>
      <c r="I3148" s="4"/>
      <c r="J3148" s="4"/>
    </row>
    <row r="3149" spans="1:10" x14ac:dyDescent="0.25">
      <c r="A3149" s="7"/>
      <c r="B3149" s="8"/>
      <c r="C3149" s="5"/>
      <c r="D3149" s="5"/>
      <c r="E3149" s="4"/>
      <c r="F3149" s="7"/>
      <c r="G3149" s="8"/>
      <c r="H3149" s="5"/>
      <c r="I3149" s="4"/>
      <c r="J3149" s="4"/>
    </row>
    <row r="3150" spans="1:10" x14ac:dyDescent="0.25">
      <c r="A3150" s="7"/>
      <c r="B3150" s="8"/>
      <c r="C3150" s="5"/>
      <c r="D3150" s="5"/>
      <c r="E3150" s="4"/>
      <c r="F3150" s="7"/>
      <c r="G3150" s="8"/>
      <c r="H3150" s="5"/>
      <c r="I3150" s="4"/>
      <c r="J3150" s="4"/>
    </row>
    <row r="3151" spans="1:10" x14ac:dyDescent="0.25">
      <c r="A3151" s="7"/>
      <c r="B3151" s="8"/>
      <c r="C3151" s="5"/>
      <c r="D3151" s="5"/>
      <c r="E3151" s="4"/>
      <c r="F3151" s="7"/>
      <c r="G3151" s="8"/>
      <c r="H3151" s="5"/>
      <c r="I3151" s="4"/>
      <c r="J3151" s="4"/>
    </row>
    <row r="3152" spans="1:10" x14ac:dyDescent="0.25">
      <c r="A3152" s="7"/>
      <c r="B3152" s="8"/>
      <c r="C3152" s="5"/>
      <c r="D3152" s="5"/>
      <c r="E3152" s="4"/>
      <c r="F3152" s="7"/>
      <c r="G3152" s="8"/>
      <c r="H3152" s="5"/>
      <c r="I3152" s="4"/>
      <c r="J3152" s="4"/>
    </row>
    <row r="3153" spans="1:10" x14ac:dyDescent="0.25">
      <c r="A3153" s="7"/>
      <c r="B3153" s="8"/>
      <c r="C3153" s="5"/>
      <c r="D3153" s="5"/>
      <c r="E3153" s="4"/>
      <c r="F3153" s="7"/>
      <c r="G3153" s="8"/>
      <c r="H3153" s="5"/>
      <c r="I3153" s="4"/>
      <c r="J3153" s="4"/>
    </row>
    <row r="3154" spans="1:10" x14ac:dyDescent="0.25">
      <c r="A3154" s="7"/>
      <c r="B3154" s="8"/>
      <c r="C3154" s="5"/>
      <c r="D3154" s="5"/>
      <c r="E3154" s="4"/>
      <c r="F3154" s="7"/>
      <c r="G3154" s="8"/>
      <c r="H3154" s="5"/>
      <c r="I3154" s="4"/>
      <c r="J3154" s="4"/>
    </row>
    <row r="3155" spans="1:10" x14ac:dyDescent="0.25">
      <c r="A3155" s="7"/>
      <c r="B3155" s="8"/>
      <c r="C3155" s="5"/>
      <c r="D3155" s="5"/>
      <c r="E3155" s="4"/>
      <c r="F3155" s="7"/>
      <c r="G3155" s="8"/>
      <c r="H3155" s="5"/>
      <c r="I3155" s="4"/>
      <c r="J3155" s="4"/>
    </row>
    <row r="3156" spans="1:10" x14ac:dyDescent="0.25">
      <c r="A3156" s="7"/>
      <c r="B3156" s="8"/>
      <c r="C3156" s="5"/>
      <c r="D3156" s="5"/>
      <c r="E3156" s="4"/>
      <c r="F3156" s="7"/>
      <c r="G3156" s="8"/>
      <c r="H3156" s="5"/>
      <c r="I3156" s="4"/>
      <c r="J3156" s="4"/>
    </row>
    <row r="3157" spans="1:10" x14ac:dyDescent="0.25">
      <c r="A3157" s="7"/>
      <c r="B3157" s="8"/>
      <c r="C3157" s="5"/>
      <c r="D3157" s="5"/>
      <c r="E3157" s="4"/>
      <c r="F3157" s="7"/>
      <c r="G3157" s="8"/>
      <c r="H3157" s="5"/>
      <c r="I3157" s="4"/>
      <c r="J3157" s="4"/>
    </row>
    <row r="3158" spans="1:10" x14ac:dyDescent="0.25">
      <c r="A3158" s="7"/>
      <c r="B3158" s="8"/>
      <c r="C3158" s="5"/>
      <c r="D3158" s="5"/>
      <c r="E3158" s="4"/>
      <c r="F3158" s="7"/>
      <c r="G3158" s="8"/>
      <c r="H3158" s="5"/>
      <c r="I3158" s="4"/>
      <c r="J3158" s="4"/>
    </row>
    <row r="3159" spans="1:10" x14ac:dyDescent="0.25">
      <c r="A3159" s="7"/>
      <c r="B3159" s="8"/>
      <c r="C3159" s="5"/>
      <c r="D3159" s="5"/>
      <c r="E3159" s="4"/>
      <c r="F3159" s="7"/>
      <c r="G3159" s="8"/>
      <c r="H3159" s="5"/>
      <c r="I3159" s="4"/>
      <c r="J3159" s="4"/>
    </row>
    <row r="3160" spans="1:10" x14ac:dyDescent="0.25">
      <c r="A3160" s="7"/>
      <c r="B3160" s="8"/>
      <c r="C3160" s="5"/>
      <c r="D3160" s="5"/>
      <c r="E3160" s="4"/>
      <c r="F3160" s="7"/>
      <c r="G3160" s="8"/>
      <c r="H3160" s="5"/>
      <c r="I3160" s="4"/>
      <c r="J3160" s="4"/>
    </row>
    <row r="3161" spans="1:10" x14ac:dyDescent="0.25">
      <c r="A3161" s="7"/>
      <c r="B3161" s="8"/>
      <c r="C3161" s="5"/>
      <c r="D3161" s="5"/>
      <c r="E3161" s="4"/>
      <c r="F3161" s="7"/>
      <c r="G3161" s="8"/>
      <c r="H3161" s="5"/>
      <c r="I3161" s="4"/>
      <c r="J3161" s="4"/>
    </row>
    <row r="3162" spans="1:10" x14ac:dyDescent="0.25">
      <c r="A3162" s="7"/>
      <c r="B3162" s="8"/>
      <c r="C3162" s="5"/>
      <c r="D3162" s="5"/>
      <c r="E3162" s="4"/>
      <c r="F3162" s="7"/>
      <c r="G3162" s="8"/>
      <c r="H3162" s="5"/>
      <c r="I3162" s="4"/>
      <c r="J3162" s="4"/>
    </row>
    <row r="3163" spans="1:10" x14ac:dyDescent="0.25">
      <c r="A3163" s="7"/>
      <c r="B3163" s="8"/>
      <c r="C3163" s="5"/>
      <c r="D3163" s="5"/>
      <c r="E3163" s="4"/>
      <c r="F3163" s="7"/>
      <c r="G3163" s="8"/>
      <c r="H3163" s="5"/>
      <c r="I3163" s="4"/>
      <c r="J3163" s="4"/>
    </row>
    <row r="3164" spans="1:10" x14ac:dyDescent="0.25">
      <c r="A3164" s="7"/>
      <c r="B3164" s="8"/>
      <c r="C3164" s="5"/>
      <c r="D3164" s="5"/>
      <c r="E3164" s="4"/>
      <c r="F3164" s="7"/>
      <c r="G3164" s="8"/>
      <c r="H3164" s="5"/>
      <c r="I3164" s="4"/>
      <c r="J3164" s="4"/>
    </row>
    <row r="3165" spans="1:10" x14ac:dyDescent="0.25">
      <c r="A3165" s="7"/>
      <c r="B3165" s="8"/>
      <c r="C3165" s="5"/>
      <c r="D3165" s="5"/>
      <c r="E3165" s="4"/>
      <c r="F3165" s="7"/>
      <c r="G3165" s="8"/>
      <c r="H3165" s="5"/>
      <c r="I3165" s="4"/>
      <c r="J3165" s="4"/>
    </row>
    <row r="3166" spans="1:10" x14ac:dyDescent="0.25">
      <c r="A3166" s="7"/>
      <c r="B3166" s="8"/>
      <c r="C3166" s="5"/>
      <c r="D3166" s="5"/>
      <c r="E3166" s="4"/>
      <c r="F3166" s="7"/>
      <c r="G3166" s="8"/>
      <c r="H3166" s="5"/>
      <c r="I3166" s="4"/>
      <c r="J3166" s="4"/>
    </row>
    <row r="3167" spans="1:10" x14ac:dyDescent="0.25">
      <c r="A3167" s="7"/>
      <c r="B3167" s="8"/>
      <c r="C3167" s="5"/>
      <c r="D3167" s="5"/>
      <c r="E3167" s="4"/>
      <c r="F3167" s="7"/>
      <c r="G3167" s="8"/>
      <c r="H3167" s="5"/>
      <c r="I3167" s="4"/>
      <c r="J3167" s="4"/>
    </row>
    <row r="3168" spans="1:10" x14ac:dyDescent="0.25">
      <c r="A3168" s="7"/>
      <c r="B3168" s="8"/>
      <c r="C3168" s="5"/>
      <c r="D3168" s="5"/>
      <c r="E3168" s="4"/>
      <c r="F3168" s="7"/>
      <c r="G3168" s="8"/>
      <c r="H3168" s="5"/>
      <c r="I3168" s="4"/>
      <c r="J3168" s="4"/>
    </row>
    <row r="3169" spans="1:10" x14ac:dyDescent="0.25">
      <c r="A3169" s="7"/>
      <c r="B3169" s="8"/>
      <c r="C3169" s="5"/>
      <c r="D3169" s="5"/>
      <c r="E3169" s="4"/>
      <c r="F3169" s="7"/>
      <c r="G3169" s="8"/>
      <c r="H3169" s="5"/>
      <c r="I3169" s="4"/>
      <c r="J3169" s="4"/>
    </row>
    <row r="3170" spans="1:10" x14ac:dyDescent="0.25">
      <c r="A3170" s="7"/>
      <c r="B3170" s="8"/>
      <c r="C3170" s="5"/>
      <c r="D3170" s="5"/>
      <c r="E3170" s="4"/>
      <c r="F3170" s="7"/>
      <c r="G3170" s="8"/>
      <c r="H3170" s="5"/>
      <c r="I3170" s="4"/>
      <c r="J3170" s="4"/>
    </row>
    <row r="3171" spans="1:10" x14ac:dyDescent="0.25">
      <c r="A3171" s="7"/>
      <c r="B3171" s="8"/>
      <c r="C3171" s="5"/>
      <c r="D3171" s="5"/>
      <c r="E3171" s="4"/>
      <c r="F3171" s="7"/>
      <c r="G3171" s="8"/>
      <c r="H3171" s="5"/>
      <c r="I3171" s="4"/>
      <c r="J3171" s="4"/>
    </row>
    <row r="3172" spans="1:10" x14ac:dyDescent="0.25">
      <c r="A3172" s="7"/>
      <c r="B3172" s="8"/>
      <c r="C3172" s="5"/>
      <c r="D3172" s="5"/>
      <c r="E3172" s="4"/>
      <c r="F3172" s="7"/>
      <c r="G3172" s="8"/>
      <c r="H3172" s="5"/>
      <c r="I3172" s="4"/>
      <c r="J3172" s="4"/>
    </row>
    <row r="3173" spans="1:10" x14ac:dyDescent="0.25">
      <c r="A3173" s="7"/>
      <c r="B3173" s="8"/>
      <c r="C3173" s="5"/>
      <c r="D3173" s="5"/>
      <c r="E3173" s="4"/>
      <c r="F3173" s="7"/>
      <c r="G3173" s="8"/>
      <c r="H3173" s="5"/>
      <c r="I3173" s="4"/>
      <c r="J3173" s="4"/>
    </row>
    <row r="3174" spans="1:10" x14ac:dyDescent="0.25">
      <c r="A3174" s="7"/>
      <c r="B3174" s="8"/>
      <c r="C3174" s="5"/>
      <c r="D3174" s="5"/>
      <c r="E3174" s="4"/>
      <c r="F3174" s="7"/>
      <c r="G3174" s="8"/>
      <c r="H3174" s="5"/>
      <c r="I3174" s="4"/>
      <c r="J3174" s="4"/>
    </row>
    <row r="3175" spans="1:10" x14ac:dyDescent="0.25">
      <c r="A3175" s="7"/>
      <c r="B3175" s="8"/>
      <c r="C3175" s="5"/>
      <c r="D3175" s="5"/>
      <c r="E3175" s="4"/>
      <c r="F3175" s="7"/>
      <c r="G3175" s="8"/>
      <c r="H3175" s="5"/>
      <c r="I3175" s="4"/>
      <c r="J3175" s="4"/>
    </row>
    <row r="3176" spans="1:10" x14ac:dyDescent="0.25">
      <c r="A3176" s="7"/>
      <c r="B3176" s="8"/>
      <c r="C3176" s="5"/>
      <c r="D3176" s="5"/>
      <c r="E3176" s="4"/>
      <c r="F3176" s="7"/>
      <c r="G3176" s="8"/>
      <c r="H3176" s="5"/>
      <c r="I3176" s="4"/>
      <c r="J3176" s="4"/>
    </row>
    <row r="3177" spans="1:10" x14ac:dyDescent="0.25">
      <c r="A3177" s="7"/>
      <c r="B3177" s="8"/>
      <c r="C3177" s="5"/>
      <c r="D3177" s="5"/>
      <c r="E3177" s="4"/>
      <c r="F3177" s="7"/>
      <c r="G3177" s="8"/>
      <c r="H3177" s="5"/>
      <c r="I3177" s="4"/>
      <c r="J3177" s="4"/>
    </row>
    <row r="3178" spans="1:10" x14ac:dyDescent="0.25">
      <c r="A3178" s="7"/>
      <c r="B3178" s="8"/>
      <c r="C3178" s="5"/>
      <c r="D3178" s="5"/>
      <c r="E3178" s="4"/>
      <c r="F3178" s="7"/>
      <c r="G3178" s="8"/>
      <c r="H3178" s="5"/>
      <c r="I3178" s="4"/>
      <c r="J3178" s="4"/>
    </row>
    <row r="3179" spans="1:10" x14ac:dyDescent="0.25">
      <c r="A3179" s="7"/>
      <c r="B3179" s="8"/>
      <c r="C3179" s="5"/>
      <c r="D3179" s="5"/>
      <c r="E3179" s="4"/>
      <c r="F3179" s="7"/>
      <c r="G3179" s="8"/>
      <c r="H3179" s="5"/>
      <c r="I3179" s="4"/>
      <c r="J3179" s="4"/>
    </row>
    <row r="3180" spans="1:10" x14ac:dyDescent="0.25">
      <c r="A3180" s="7"/>
      <c r="B3180" s="8"/>
      <c r="C3180" s="5"/>
      <c r="D3180" s="5"/>
      <c r="E3180" s="4"/>
      <c r="F3180" s="7"/>
      <c r="G3180" s="8"/>
      <c r="H3180" s="5"/>
      <c r="I3180" s="4"/>
      <c r="J3180" s="4"/>
    </row>
    <row r="3181" spans="1:10" x14ac:dyDescent="0.25">
      <c r="A3181" s="7"/>
      <c r="B3181" s="8"/>
      <c r="C3181" s="5"/>
      <c r="D3181" s="5"/>
      <c r="E3181" s="4"/>
      <c r="F3181" s="7"/>
      <c r="G3181" s="8"/>
      <c r="H3181" s="5"/>
      <c r="I3181" s="4"/>
      <c r="J3181" s="4"/>
    </row>
    <row r="3182" spans="1:10" x14ac:dyDescent="0.25">
      <c r="A3182" s="7"/>
      <c r="B3182" s="8"/>
      <c r="C3182" s="5"/>
      <c r="D3182" s="5"/>
      <c r="E3182" s="4"/>
      <c r="F3182" s="7"/>
      <c r="G3182" s="8"/>
      <c r="H3182" s="5"/>
      <c r="I3182" s="4"/>
      <c r="J3182" s="4"/>
    </row>
    <row r="3183" spans="1:10" x14ac:dyDescent="0.25">
      <c r="A3183" s="7"/>
      <c r="B3183" s="8"/>
      <c r="C3183" s="5"/>
      <c r="D3183" s="5"/>
      <c r="E3183" s="4"/>
      <c r="F3183" s="7"/>
      <c r="G3183" s="8"/>
      <c r="H3183" s="5"/>
      <c r="I3183" s="4"/>
      <c r="J3183" s="4"/>
    </row>
    <row r="3184" spans="1:10" x14ac:dyDescent="0.25">
      <c r="A3184" s="7"/>
      <c r="B3184" s="8"/>
      <c r="C3184" s="5"/>
      <c r="D3184" s="5"/>
      <c r="E3184" s="4"/>
      <c r="F3184" s="7"/>
      <c r="G3184" s="8"/>
      <c r="H3184" s="5"/>
      <c r="I3184" s="4"/>
      <c r="J3184" s="4"/>
    </row>
    <row r="3185" spans="1:10" x14ac:dyDescent="0.25">
      <c r="A3185" s="7"/>
      <c r="B3185" s="8"/>
      <c r="C3185" s="5"/>
      <c r="D3185" s="5"/>
      <c r="E3185" s="4"/>
      <c r="F3185" s="7"/>
      <c r="G3185" s="8"/>
      <c r="H3185" s="5"/>
      <c r="I3185" s="4"/>
      <c r="J3185" s="4"/>
    </row>
    <row r="3186" spans="1:10" x14ac:dyDescent="0.25">
      <c r="A3186" s="7"/>
      <c r="B3186" s="8"/>
      <c r="C3186" s="5"/>
      <c r="D3186" s="5"/>
      <c r="E3186" s="4"/>
      <c r="F3186" s="7"/>
      <c r="G3186" s="8"/>
      <c r="H3186" s="5"/>
      <c r="I3186" s="4"/>
      <c r="J3186" s="4"/>
    </row>
    <row r="3187" spans="1:10" x14ac:dyDescent="0.25">
      <c r="A3187" s="7"/>
      <c r="B3187" s="8"/>
      <c r="C3187" s="5"/>
      <c r="D3187" s="5"/>
      <c r="E3187" s="4"/>
      <c r="F3187" s="7"/>
      <c r="G3187" s="8"/>
      <c r="H3187" s="5"/>
      <c r="I3187" s="4"/>
      <c r="J3187" s="4"/>
    </row>
    <row r="3188" spans="1:10" x14ac:dyDescent="0.25">
      <c r="A3188" s="7"/>
      <c r="B3188" s="8"/>
      <c r="C3188" s="5"/>
      <c r="D3188" s="5"/>
      <c r="E3188" s="4"/>
      <c r="F3188" s="7"/>
      <c r="G3188" s="8"/>
      <c r="H3188" s="5"/>
      <c r="I3188" s="4"/>
      <c r="J3188" s="4"/>
    </row>
    <row r="3189" spans="1:10" x14ac:dyDescent="0.25">
      <c r="A3189" s="7"/>
      <c r="B3189" s="8"/>
      <c r="C3189" s="5"/>
      <c r="D3189" s="5"/>
      <c r="E3189" s="4"/>
      <c r="F3189" s="7"/>
      <c r="G3189" s="8"/>
      <c r="H3189" s="5"/>
      <c r="I3189" s="4"/>
      <c r="J3189" s="4"/>
    </row>
    <row r="3190" spans="1:10" x14ac:dyDescent="0.25">
      <c r="A3190" s="7"/>
      <c r="B3190" s="8"/>
      <c r="C3190" s="5"/>
      <c r="D3190" s="5"/>
      <c r="E3190" s="4"/>
      <c r="F3190" s="7"/>
      <c r="G3190" s="8"/>
      <c r="H3190" s="5"/>
      <c r="I3190" s="4"/>
      <c r="J3190" s="4"/>
    </row>
    <row r="3191" spans="1:10" x14ac:dyDescent="0.25">
      <c r="A3191" s="7"/>
      <c r="B3191" s="8"/>
      <c r="C3191" s="5"/>
      <c r="D3191" s="5"/>
      <c r="E3191" s="4"/>
      <c r="F3191" s="7"/>
      <c r="G3191" s="8"/>
      <c r="H3191" s="5"/>
      <c r="I3191" s="4"/>
      <c r="J3191" s="4"/>
    </row>
    <row r="3192" spans="1:10" x14ac:dyDescent="0.25">
      <c r="A3192" s="7"/>
      <c r="B3192" s="8"/>
      <c r="C3192" s="5"/>
      <c r="D3192" s="5"/>
      <c r="E3192" s="4"/>
      <c r="F3192" s="7"/>
      <c r="G3192" s="8"/>
      <c r="H3192" s="5"/>
      <c r="I3192" s="4"/>
      <c r="J3192" s="4"/>
    </row>
    <row r="3193" spans="1:10" x14ac:dyDescent="0.25">
      <c r="A3193" s="7"/>
      <c r="B3193" s="8"/>
      <c r="C3193" s="5"/>
      <c r="D3193" s="5"/>
      <c r="E3193" s="4"/>
      <c r="F3193" s="7"/>
      <c r="G3193" s="8"/>
      <c r="H3193" s="5"/>
      <c r="I3193" s="4"/>
      <c r="J3193" s="4"/>
    </row>
    <row r="3194" spans="1:10" x14ac:dyDescent="0.25">
      <c r="A3194" s="7"/>
      <c r="B3194" s="8"/>
      <c r="C3194" s="5"/>
      <c r="D3194" s="5"/>
      <c r="E3194" s="4"/>
      <c r="F3194" s="7"/>
      <c r="G3194" s="8"/>
      <c r="H3194" s="5"/>
      <c r="I3194" s="4"/>
      <c r="J3194" s="4"/>
    </row>
    <row r="3195" spans="1:10" x14ac:dyDescent="0.25">
      <c r="A3195" s="7"/>
      <c r="B3195" s="8"/>
      <c r="C3195" s="5"/>
      <c r="D3195" s="5"/>
      <c r="E3195" s="4"/>
      <c r="F3195" s="7"/>
      <c r="G3195" s="8"/>
      <c r="H3195" s="5"/>
      <c r="I3195" s="4"/>
      <c r="J3195" s="4"/>
    </row>
    <row r="3196" spans="1:10" x14ac:dyDescent="0.25">
      <c r="A3196" s="7"/>
      <c r="B3196" s="8"/>
      <c r="C3196" s="5"/>
      <c r="D3196" s="5"/>
      <c r="E3196" s="4"/>
      <c r="F3196" s="7"/>
      <c r="G3196" s="8"/>
      <c r="H3196" s="5"/>
      <c r="I3196" s="4"/>
      <c r="J3196" s="4"/>
    </row>
    <row r="3197" spans="1:10" x14ac:dyDescent="0.25">
      <c r="A3197" s="7"/>
      <c r="B3197" s="8"/>
      <c r="C3197" s="5"/>
      <c r="D3197" s="5"/>
      <c r="E3197" s="4"/>
      <c r="F3197" s="7"/>
      <c r="G3197" s="8"/>
      <c r="H3197" s="5"/>
      <c r="I3197" s="4"/>
      <c r="J3197" s="4"/>
    </row>
    <row r="3198" spans="1:10" x14ac:dyDescent="0.25">
      <c r="A3198" s="7"/>
      <c r="B3198" s="8"/>
      <c r="C3198" s="5"/>
      <c r="D3198" s="5"/>
      <c r="E3198" s="4"/>
      <c r="F3198" s="7"/>
      <c r="G3198" s="8"/>
      <c r="H3198" s="5"/>
      <c r="I3198" s="4"/>
      <c r="J3198" s="4"/>
    </row>
    <row r="3199" spans="1:10" x14ac:dyDescent="0.25">
      <c r="A3199" s="7"/>
      <c r="B3199" s="8"/>
      <c r="C3199" s="5"/>
      <c r="D3199" s="5"/>
      <c r="E3199" s="4"/>
      <c r="F3199" s="7"/>
      <c r="G3199" s="8"/>
      <c r="H3199" s="5"/>
      <c r="I3199" s="4"/>
      <c r="J3199" s="4"/>
    </row>
    <row r="3200" spans="1:10" x14ac:dyDescent="0.25">
      <c r="A3200" s="7"/>
      <c r="B3200" s="8"/>
      <c r="C3200" s="5"/>
      <c r="D3200" s="5"/>
      <c r="E3200" s="4"/>
      <c r="F3200" s="7"/>
      <c r="G3200" s="8"/>
      <c r="H3200" s="5"/>
      <c r="I3200" s="4"/>
      <c r="J3200" s="4"/>
    </row>
    <row r="3201" spans="1:10" x14ac:dyDescent="0.25">
      <c r="A3201" s="7"/>
      <c r="B3201" s="8"/>
      <c r="C3201" s="5"/>
      <c r="D3201" s="5"/>
      <c r="E3201" s="4"/>
      <c r="F3201" s="7"/>
      <c r="G3201" s="8"/>
      <c r="H3201" s="5"/>
      <c r="I3201" s="4"/>
      <c r="J3201" s="4"/>
    </row>
    <row r="3202" spans="1:10" x14ac:dyDescent="0.25">
      <c r="A3202" s="7"/>
      <c r="B3202" s="8"/>
      <c r="C3202" s="5"/>
      <c r="D3202" s="5"/>
      <c r="E3202" s="4"/>
      <c r="F3202" s="7"/>
      <c r="G3202" s="8"/>
      <c r="H3202" s="5"/>
      <c r="I3202" s="4"/>
      <c r="J3202" s="4"/>
    </row>
    <row r="3203" spans="1:10" x14ac:dyDescent="0.25">
      <c r="A3203" s="7"/>
      <c r="B3203" s="8"/>
      <c r="C3203" s="5"/>
      <c r="D3203" s="5"/>
      <c r="E3203" s="4"/>
      <c r="F3203" s="7"/>
      <c r="G3203" s="8"/>
      <c r="H3203" s="5"/>
      <c r="I3203" s="4"/>
      <c r="J3203" s="4"/>
    </row>
    <row r="3204" spans="1:10" x14ac:dyDescent="0.25">
      <c r="A3204" s="7"/>
      <c r="B3204" s="8"/>
      <c r="C3204" s="5"/>
      <c r="D3204" s="5"/>
      <c r="E3204" s="4"/>
      <c r="F3204" s="7"/>
      <c r="G3204" s="8"/>
      <c r="H3204" s="5"/>
      <c r="I3204" s="4"/>
      <c r="J3204" s="4"/>
    </row>
    <row r="3205" spans="1:10" x14ac:dyDescent="0.25">
      <c r="A3205" s="7"/>
      <c r="B3205" s="8"/>
      <c r="C3205" s="5"/>
      <c r="D3205" s="5"/>
      <c r="E3205" s="4"/>
      <c r="F3205" s="7"/>
      <c r="G3205" s="8"/>
      <c r="H3205" s="5"/>
      <c r="I3205" s="4"/>
      <c r="J3205" s="4"/>
    </row>
    <row r="3206" spans="1:10" x14ac:dyDescent="0.25">
      <c r="A3206" s="7"/>
      <c r="B3206" s="8"/>
      <c r="C3206" s="5"/>
      <c r="D3206" s="5"/>
      <c r="E3206" s="4"/>
      <c r="F3206" s="7"/>
      <c r="G3206" s="8"/>
      <c r="H3206" s="5"/>
      <c r="I3206" s="4"/>
      <c r="J3206" s="4"/>
    </row>
    <row r="3207" spans="1:10" x14ac:dyDescent="0.25">
      <c r="A3207" s="7"/>
      <c r="B3207" s="8"/>
      <c r="C3207" s="5"/>
      <c r="D3207" s="5"/>
      <c r="E3207" s="4"/>
      <c r="F3207" s="7"/>
      <c r="G3207" s="8"/>
      <c r="H3207" s="5"/>
      <c r="I3207" s="4"/>
      <c r="J3207" s="4"/>
    </row>
    <row r="3208" spans="1:10" x14ac:dyDescent="0.25">
      <c r="A3208" s="7"/>
      <c r="B3208" s="8"/>
      <c r="C3208" s="5"/>
      <c r="D3208" s="5"/>
      <c r="E3208" s="4"/>
      <c r="F3208" s="7"/>
      <c r="G3208" s="8"/>
      <c r="H3208" s="5"/>
      <c r="I3208" s="4"/>
      <c r="J3208" s="4"/>
    </row>
    <row r="3209" spans="1:10" x14ac:dyDescent="0.25">
      <c r="A3209" s="7"/>
      <c r="B3209" s="8"/>
      <c r="C3209" s="5"/>
      <c r="D3209" s="5"/>
      <c r="E3209" s="4"/>
      <c r="F3209" s="7"/>
      <c r="G3209" s="8"/>
      <c r="H3209" s="5"/>
      <c r="I3209" s="4"/>
      <c r="J3209" s="4"/>
    </row>
    <row r="3210" spans="1:10" x14ac:dyDescent="0.25">
      <c r="A3210" s="7"/>
      <c r="B3210" s="8"/>
      <c r="C3210" s="5"/>
      <c r="D3210" s="5"/>
      <c r="E3210" s="4"/>
      <c r="F3210" s="7"/>
      <c r="G3210" s="8"/>
      <c r="H3210" s="5"/>
      <c r="I3210" s="4"/>
      <c r="J3210" s="4"/>
    </row>
    <row r="3211" spans="1:10" x14ac:dyDescent="0.25">
      <c r="A3211" s="7"/>
      <c r="B3211" s="8"/>
      <c r="C3211" s="5"/>
      <c r="D3211" s="5"/>
      <c r="E3211" s="4"/>
      <c r="F3211" s="7"/>
      <c r="G3211" s="8"/>
      <c r="H3211" s="5"/>
      <c r="I3211" s="4"/>
      <c r="J3211" s="4"/>
    </row>
    <row r="3212" spans="1:10" x14ac:dyDescent="0.25">
      <c r="A3212" s="7"/>
      <c r="B3212" s="8"/>
      <c r="C3212" s="5"/>
      <c r="D3212" s="5"/>
      <c r="E3212" s="4"/>
      <c r="F3212" s="7"/>
      <c r="G3212" s="8"/>
      <c r="H3212" s="5"/>
      <c r="I3212" s="4"/>
      <c r="J3212" s="4"/>
    </row>
    <row r="3213" spans="1:10" x14ac:dyDescent="0.25">
      <c r="A3213" s="7"/>
      <c r="B3213" s="8"/>
      <c r="C3213" s="5"/>
      <c r="D3213" s="5"/>
      <c r="E3213" s="4"/>
      <c r="F3213" s="7"/>
      <c r="G3213" s="8"/>
      <c r="H3213" s="5"/>
      <c r="I3213" s="4"/>
      <c r="J3213" s="4"/>
    </row>
    <row r="3214" spans="1:10" x14ac:dyDescent="0.25">
      <c r="A3214" s="7"/>
      <c r="B3214" s="8"/>
      <c r="C3214" s="5"/>
      <c r="D3214" s="5"/>
      <c r="E3214" s="4"/>
      <c r="F3214" s="7"/>
      <c r="G3214" s="8"/>
      <c r="H3214" s="5"/>
      <c r="I3214" s="4"/>
      <c r="J3214" s="4"/>
    </row>
    <row r="3215" spans="1:10" x14ac:dyDescent="0.25">
      <c r="A3215" s="7"/>
      <c r="B3215" s="8"/>
      <c r="C3215" s="5"/>
      <c r="D3215" s="5"/>
      <c r="E3215" s="4"/>
      <c r="F3215" s="7"/>
      <c r="G3215" s="8"/>
      <c r="H3215" s="5"/>
      <c r="I3215" s="4"/>
      <c r="J3215" s="4"/>
    </row>
    <row r="3216" spans="1:10" x14ac:dyDescent="0.25">
      <c r="A3216" s="7"/>
      <c r="B3216" s="8"/>
      <c r="C3216" s="5"/>
      <c r="D3216" s="5"/>
      <c r="E3216" s="4"/>
      <c r="F3216" s="7"/>
      <c r="G3216" s="8"/>
      <c r="H3216" s="5"/>
      <c r="I3216" s="4"/>
      <c r="J3216" s="4"/>
    </row>
    <row r="3217" spans="1:10" x14ac:dyDescent="0.25">
      <c r="A3217" s="7"/>
      <c r="B3217" s="8"/>
      <c r="C3217" s="5"/>
      <c r="D3217" s="5"/>
      <c r="E3217" s="4"/>
      <c r="F3217" s="7"/>
      <c r="G3217" s="8"/>
      <c r="H3217" s="5"/>
      <c r="I3217" s="4"/>
      <c r="J3217" s="4"/>
    </row>
    <row r="3218" spans="1:10" x14ac:dyDescent="0.25">
      <c r="A3218" s="7"/>
      <c r="B3218" s="8"/>
      <c r="C3218" s="5"/>
      <c r="D3218" s="5"/>
      <c r="E3218" s="4"/>
      <c r="F3218" s="7"/>
      <c r="G3218" s="8"/>
      <c r="H3218" s="5"/>
      <c r="I3218" s="4"/>
      <c r="J3218" s="4"/>
    </row>
    <row r="3219" spans="1:10" x14ac:dyDescent="0.25">
      <c r="A3219" s="7"/>
      <c r="B3219" s="8"/>
      <c r="C3219" s="5"/>
      <c r="D3219" s="5"/>
      <c r="E3219" s="4"/>
      <c r="F3219" s="7"/>
      <c r="G3219" s="8"/>
      <c r="H3219" s="5"/>
      <c r="I3219" s="4"/>
      <c r="J3219" s="4"/>
    </row>
    <row r="3220" spans="1:10" x14ac:dyDescent="0.25">
      <c r="A3220" s="7"/>
      <c r="B3220" s="8"/>
      <c r="C3220" s="5"/>
      <c r="D3220" s="5"/>
      <c r="E3220" s="4"/>
      <c r="F3220" s="7"/>
      <c r="G3220" s="8"/>
      <c r="H3220" s="5"/>
      <c r="I3220" s="4"/>
      <c r="J3220" s="4"/>
    </row>
    <row r="3221" spans="1:10" x14ac:dyDescent="0.25">
      <c r="A3221" s="7"/>
      <c r="B3221" s="8"/>
      <c r="C3221" s="5"/>
      <c r="D3221" s="5"/>
      <c r="E3221" s="4"/>
      <c r="F3221" s="7"/>
      <c r="G3221" s="8"/>
      <c r="H3221" s="5"/>
      <c r="I3221" s="4"/>
      <c r="J3221" s="4"/>
    </row>
    <row r="3222" spans="1:10" x14ac:dyDescent="0.25">
      <c r="A3222" s="7"/>
      <c r="B3222" s="8"/>
      <c r="C3222" s="5"/>
      <c r="D3222" s="5"/>
      <c r="E3222" s="4"/>
      <c r="F3222" s="7"/>
      <c r="G3222" s="8"/>
      <c r="H3222" s="5"/>
      <c r="I3222" s="4"/>
      <c r="J3222" s="4"/>
    </row>
    <row r="3223" spans="1:10" x14ac:dyDescent="0.25">
      <c r="A3223" s="7"/>
      <c r="B3223" s="8"/>
      <c r="C3223" s="5"/>
      <c r="D3223" s="5"/>
      <c r="E3223" s="4"/>
      <c r="F3223" s="7"/>
      <c r="G3223" s="8"/>
      <c r="H3223" s="5"/>
      <c r="I3223" s="4"/>
      <c r="J3223" s="4"/>
    </row>
    <row r="3224" spans="1:10" x14ac:dyDescent="0.25">
      <c r="A3224" s="7"/>
      <c r="B3224" s="8"/>
      <c r="C3224" s="5"/>
      <c r="D3224" s="5"/>
      <c r="E3224" s="4"/>
      <c r="F3224" s="7"/>
      <c r="G3224" s="8"/>
      <c r="H3224" s="5"/>
      <c r="I3224" s="4"/>
      <c r="J3224" s="4"/>
    </row>
    <row r="3225" spans="1:10" x14ac:dyDescent="0.25">
      <c r="A3225" s="7"/>
      <c r="B3225" s="8"/>
      <c r="C3225" s="5"/>
      <c r="D3225" s="5"/>
      <c r="E3225" s="4"/>
      <c r="F3225" s="7"/>
      <c r="G3225" s="8"/>
      <c r="H3225" s="5"/>
      <c r="I3225" s="4"/>
      <c r="J3225" s="4"/>
    </row>
    <row r="3226" spans="1:10" x14ac:dyDescent="0.25">
      <c r="A3226" s="7"/>
      <c r="B3226" s="8"/>
      <c r="C3226" s="5"/>
      <c r="D3226" s="5"/>
      <c r="E3226" s="4"/>
      <c r="F3226" s="7"/>
      <c r="G3226" s="8"/>
      <c r="H3226" s="5"/>
      <c r="I3226" s="4"/>
      <c r="J3226" s="4"/>
    </row>
    <row r="3227" spans="1:10" x14ac:dyDescent="0.25">
      <c r="A3227" s="7"/>
      <c r="B3227" s="8"/>
      <c r="C3227" s="5"/>
      <c r="D3227" s="5"/>
      <c r="E3227" s="4"/>
      <c r="F3227" s="7"/>
      <c r="G3227" s="8"/>
      <c r="H3227" s="5"/>
      <c r="I3227" s="4"/>
      <c r="J3227" s="4"/>
    </row>
    <row r="3228" spans="1:10" x14ac:dyDescent="0.25">
      <c r="A3228" s="7"/>
      <c r="B3228" s="8"/>
      <c r="C3228" s="5"/>
      <c r="D3228" s="5"/>
      <c r="E3228" s="4"/>
      <c r="F3228" s="7"/>
      <c r="G3228" s="8"/>
      <c r="H3228" s="5"/>
      <c r="I3228" s="4"/>
      <c r="J3228" s="4"/>
    </row>
    <row r="3229" spans="1:10" x14ac:dyDescent="0.25">
      <c r="A3229" s="7"/>
      <c r="B3229" s="8"/>
      <c r="C3229" s="5"/>
      <c r="D3229" s="5"/>
      <c r="E3229" s="4"/>
      <c r="F3229" s="7"/>
      <c r="G3229" s="8"/>
      <c r="H3229" s="5"/>
      <c r="I3229" s="4"/>
      <c r="J3229" s="4"/>
    </row>
    <row r="3230" spans="1:10" x14ac:dyDescent="0.25">
      <c r="A3230" s="7"/>
      <c r="B3230" s="8"/>
      <c r="C3230" s="5"/>
      <c r="D3230" s="5"/>
      <c r="E3230" s="4"/>
      <c r="F3230" s="7"/>
      <c r="G3230" s="8"/>
      <c r="H3230" s="5"/>
      <c r="I3230" s="4"/>
      <c r="J3230" s="4"/>
    </row>
    <row r="3231" spans="1:10" x14ac:dyDescent="0.25">
      <c r="A3231" s="7"/>
      <c r="B3231" s="8"/>
      <c r="C3231" s="5"/>
      <c r="D3231" s="5"/>
      <c r="E3231" s="4"/>
      <c r="F3231" s="7"/>
      <c r="G3231" s="8"/>
      <c r="H3231" s="5"/>
      <c r="I3231" s="4"/>
      <c r="J3231" s="4"/>
    </row>
    <row r="3232" spans="1:10" x14ac:dyDescent="0.25">
      <c r="A3232" s="7"/>
      <c r="B3232" s="8"/>
      <c r="C3232" s="5"/>
      <c r="D3232" s="5"/>
      <c r="E3232" s="4"/>
      <c r="F3232" s="7"/>
      <c r="G3232" s="8"/>
      <c r="H3232" s="5"/>
      <c r="I3232" s="4"/>
      <c r="J3232" s="4"/>
    </row>
    <row r="3233" spans="1:10" x14ac:dyDescent="0.25">
      <c r="A3233" s="7"/>
      <c r="B3233" s="8"/>
      <c r="C3233" s="5"/>
      <c r="D3233" s="5"/>
      <c r="E3233" s="4"/>
      <c r="F3233" s="7"/>
      <c r="G3233" s="8"/>
      <c r="H3233" s="5"/>
      <c r="I3233" s="4"/>
      <c r="J3233" s="4"/>
    </row>
    <row r="3234" spans="1:10" x14ac:dyDescent="0.25">
      <c r="A3234" s="7"/>
      <c r="B3234" s="8"/>
      <c r="C3234" s="5"/>
      <c r="D3234" s="5"/>
      <c r="E3234" s="4"/>
      <c r="F3234" s="7"/>
      <c r="G3234" s="8"/>
      <c r="H3234" s="5"/>
      <c r="I3234" s="4"/>
      <c r="J3234" s="4"/>
    </row>
    <row r="3235" spans="1:10" x14ac:dyDescent="0.25">
      <c r="A3235" s="7"/>
      <c r="B3235" s="8"/>
      <c r="C3235" s="5"/>
      <c r="D3235" s="5"/>
      <c r="E3235" s="4"/>
      <c r="F3235" s="7"/>
      <c r="G3235" s="8"/>
      <c r="H3235" s="5"/>
      <c r="I3235" s="4"/>
      <c r="J3235" s="4"/>
    </row>
    <row r="3236" spans="1:10" x14ac:dyDescent="0.25">
      <c r="A3236" s="7"/>
      <c r="B3236" s="8"/>
      <c r="C3236" s="5"/>
      <c r="D3236" s="5"/>
      <c r="E3236" s="4"/>
      <c r="F3236" s="7"/>
      <c r="G3236" s="8"/>
      <c r="H3236" s="5"/>
      <c r="I3236" s="4"/>
      <c r="J3236" s="4"/>
    </row>
    <row r="3237" spans="1:10" x14ac:dyDescent="0.25">
      <c r="A3237" s="7"/>
      <c r="B3237" s="8"/>
      <c r="C3237" s="5"/>
      <c r="D3237" s="5"/>
      <c r="E3237" s="4"/>
      <c r="F3237" s="7"/>
      <c r="G3237" s="8"/>
      <c r="H3237" s="5"/>
      <c r="I3237" s="4"/>
      <c r="J3237" s="4"/>
    </row>
    <row r="3238" spans="1:10" x14ac:dyDescent="0.25">
      <c r="A3238" s="7"/>
      <c r="B3238" s="8"/>
      <c r="C3238" s="5"/>
      <c r="D3238" s="5"/>
      <c r="E3238" s="4"/>
      <c r="F3238" s="7"/>
      <c r="G3238" s="8"/>
      <c r="H3238" s="5"/>
      <c r="I3238" s="4"/>
      <c r="J3238" s="4"/>
    </row>
    <row r="3239" spans="1:10" x14ac:dyDescent="0.25">
      <c r="A3239" s="7"/>
      <c r="B3239" s="8"/>
      <c r="C3239" s="5"/>
      <c r="D3239" s="5"/>
      <c r="E3239" s="4"/>
      <c r="F3239" s="7"/>
      <c r="G3239" s="8"/>
      <c r="H3239" s="5"/>
      <c r="I3239" s="4"/>
      <c r="J3239" s="4"/>
    </row>
    <row r="3240" spans="1:10" x14ac:dyDescent="0.25">
      <c r="A3240" s="7"/>
      <c r="B3240" s="8"/>
      <c r="C3240" s="5"/>
      <c r="D3240" s="5"/>
      <c r="E3240" s="4"/>
      <c r="F3240" s="7"/>
      <c r="G3240" s="8"/>
      <c r="H3240" s="5"/>
      <c r="I3240" s="4"/>
      <c r="J3240" s="4"/>
    </row>
    <row r="3241" spans="1:10" x14ac:dyDescent="0.25">
      <c r="A3241" s="7"/>
      <c r="B3241" s="8"/>
      <c r="C3241" s="5"/>
      <c r="D3241" s="5"/>
      <c r="E3241" s="4"/>
      <c r="F3241" s="7"/>
      <c r="G3241" s="8"/>
      <c r="H3241" s="5"/>
      <c r="I3241" s="4"/>
      <c r="J3241" s="4"/>
    </row>
    <row r="3242" spans="1:10" x14ac:dyDescent="0.25">
      <c r="A3242" s="7"/>
      <c r="B3242" s="8"/>
      <c r="C3242" s="5"/>
      <c r="D3242" s="5"/>
      <c r="E3242" s="4"/>
      <c r="F3242" s="7"/>
      <c r="G3242" s="8"/>
      <c r="H3242" s="5"/>
      <c r="I3242" s="4"/>
      <c r="J3242" s="4"/>
    </row>
    <row r="3243" spans="1:10" x14ac:dyDescent="0.25">
      <c r="A3243" s="7"/>
      <c r="B3243" s="8"/>
      <c r="C3243" s="5"/>
      <c r="D3243" s="5"/>
      <c r="E3243" s="4"/>
      <c r="F3243" s="7"/>
      <c r="G3243" s="8"/>
      <c r="H3243" s="5"/>
      <c r="I3243" s="4"/>
      <c r="J3243" s="4"/>
    </row>
    <row r="3244" spans="1:10" x14ac:dyDescent="0.25">
      <c r="A3244" s="7"/>
      <c r="B3244" s="8"/>
      <c r="C3244" s="5"/>
      <c r="D3244" s="5"/>
      <c r="E3244" s="4"/>
      <c r="F3244" s="7"/>
      <c r="G3244" s="8"/>
      <c r="H3244" s="5"/>
      <c r="I3244" s="4"/>
      <c r="J3244" s="4"/>
    </row>
    <row r="3245" spans="1:10" x14ac:dyDescent="0.25">
      <c r="A3245" s="7"/>
      <c r="B3245" s="8"/>
      <c r="C3245" s="5"/>
      <c r="D3245" s="5"/>
      <c r="E3245" s="4"/>
      <c r="F3245" s="7"/>
      <c r="G3245" s="8"/>
      <c r="H3245" s="5"/>
      <c r="I3245" s="4"/>
      <c r="J3245" s="4"/>
    </row>
    <row r="3246" spans="1:10" x14ac:dyDescent="0.25">
      <c r="A3246" s="7"/>
      <c r="B3246" s="8"/>
      <c r="C3246" s="5"/>
      <c r="D3246" s="5"/>
      <c r="E3246" s="4"/>
      <c r="F3246" s="7"/>
      <c r="G3246" s="8"/>
      <c r="H3246" s="5"/>
      <c r="I3246" s="4"/>
      <c r="J3246" s="4"/>
    </row>
    <row r="3247" spans="1:10" x14ac:dyDescent="0.25">
      <c r="A3247" s="7"/>
      <c r="B3247" s="8"/>
      <c r="C3247" s="5"/>
      <c r="D3247" s="5"/>
      <c r="E3247" s="4"/>
      <c r="F3247" s="7"/>
      <c r="G3247" s="8"/>
      <c r="H3247" s="5"/>
      <c r="I3247" s="4"/>
      <c r="J3247" s="4"/>
    </row>
    <row r="3248" spans="1:10" x14ac:dyDescent="0.25">
      <c r="A3248" s="7"/>
      <c r="B3248" s="8"/>
      <c r="C3248" s="5"/>
      <c r="D3248" s="5"/>
      <c r="E3248" s="4"/>
      <c r="F3248" s="7"/>
      <c r="G3248" s="8"/>
      <c r="H3248" s="5"/>
      <c r="I3248" s="4"/>
      <c r="J3248" s="4"/>
    </row>
    <row r="3249" spans="1:10" x14ac:dyDescent="0.25">
      <c r="A3249" s="7"/>
      <c r="B3249" s="8"/>
      <c r="C3249" s="5"/>
      <c r="D3249" s="5"/>
      <c r="E3249" s="4"/>
      <c r="F3249" s="7"/>
      <c r="G3249" s="8"/>
      <c r="H3249" s="5"/>
      <c r="I3249" s="4"/>
      <c r="J3249" s="4"/>
    </row>
    <row r="3250" spans="1:10" x14ac:dyDescent="0.25">
      <c r="A3250" s="7"/>
      <c r="B3250" s="8"/>
      <c r="C3250" s="5"/>
      <c r="D3250" s="5"/>
      <c r="E3250" s="4"/>
      <c r="F3250" s="7"/>
      <c r="G3250" s="8"/>
      <c r="H3250" s="5"/>
      <c r="I3250" s="4"/>
      <c r="J3250" s="4"/>
    </row>
    <row r="3251" spans="1:10" x14ac:dyDescent="0.25">
      <c r="A3251" s="7"/>
      <c r="B3251" s="8"/>
      <c r="C3251" s="5"/>
      <c r="D3251" s="5"/>
      <c r="E3251" s="4"/>
      <c r="F3251" s="7"/>
      <c r="G3251" s="8"/>
      <c r="H3251" s="5"/>
      <c r="I3251" s="4"/>
      <c r="J3251" s="4"/>
    </row>
    <row r="3252" spans="1:10" x14ac:dyDescent="0.25">
      <c r="A3252" s="7"/>
      <c r="B3252" s="8"/>
      <c r="C3252" s="5"/>
      <c r="D3252" s="5"/>
      <c r="E3252" s="4"/>
      <c r="F3252" s="7"/>
      <c r="G3252" s="8"/>
      <c r="H3252" s="5"/>
      <c r="I3252" s="4"/>
      <c r="J3252" s="4"/>
    </row>
    <row r="3253" spans="1:10" x14ac:dyDescent="0.25">
      <c r="A3253" s="7"/>
      <c r="B3253" s="8"/>
      <c r="C3253" s="5"/>
      <c r="D3253" s="5"/>
      <c r="E3253" s="4"/>
      <c r="F3253" s="7"/>
      <c r="G3253" s="8"/>
      <c r="H3253" s="5"/>
      <c r="I3253" s="4"/>
      <c r="J3253" s="4"/>
    </row>
    <row r="3254" spans="1:10" x14ac:dyDescent="0.25">
      <c r="A3254" s="7"/>
      <c r="B3254" s="8"/>
      <c r="C3254" s="5"/>
      <c r="D3254" s="5"/>
      <c r="E3254" s="4"/>
      <c r="F3254" s="7"/>
      <c r="G3254" s="8"/>
      <c r="H3254" s="5"/>
      <c r="I3254" s="4"/>
      <c r="J3254" s="4"/>
    </row>
    <row r="3255" spans="1:10" x14ac:dyDescent="0.25">
      <c r="A3255" s="7"/>
      <c r="B3255" s="8"/>
      <c r="C3255" s="5"/>
      <c r="D3255" s="5"/>
      <c r="E3255" s="4"/>
      <c r="F3255" s="7"/>
      <c r="G3255" s="8"/>
      <c r="H3255" s="5"/>
      <c r="I3255" s="4"/>
      <c r="J3255" s="4"/>
    </row>
    <row r="3256" spans="1:10" x14ac:dyDescent="0.25">
      <c r="A3256" s="7"/>
      <c r="B3256" s="8"/>
      <c r="C3256" s="5"/>
      <c r="D3256" s="5"/>
      <c r="E3256" s="4"/>
      <c r="F3256" s="7"/>
      <c r="G3256" s="8"/>
      <c r="H3256" s="5"/>
      <c r="I3256" s="4"/>
      <c r="J3256" s="4"/>
    </row>
    <row r="3257" spans="1:10" x14ac:dyDescent="0.25">
      <c r="A3257" s="7"/>
      <c r="B3257" s="8"/>
      <c r="C3257" s="5"/>
      <c r="D3257" s="5"/>
      <c r="E3257" s="4"/>
      <c r="F3257" s="7"/>
      <c r="G3257" s="8"/>
      <c r="H3257" s="5"/>
      <c r="I3257" s="4"/>
      <c r="J3257" s="4"/>
    </row>
    <row r="3258" spans="1:10" x14ac:dyDescent="0.25">
      <c r="A3258" s="7"/>
      <c r="B3258" s="8"/>
      <c r="C3258" s="5"/>
      <c r="D3258" s="5"/>
      <c r="E3258" s="4"/>
      <c r="F3258" s="7"/>
      <c r="G3258" s="8"/>
      <c r="H3258" s="5"/>
      <c r="I3258" s="4"/>
      <c r="J3258" s="4"/>
    </row>
    <row r="3259" spans="1:10" x14ac:dyDescent="0.25">
      <c r="A3259" s="7"/>
      <c r="B3259" s="8"/>
      <c r="C3259" s="5"/>
      <c r="D3259" s="5"/>
      <c r="E3259" s="4"/>
      <c r="F3259" s="7"/>
      <c r="G3259" s="8"/>
      <c r="H3259" s="5"/>
      <c r="I3259" s="4"/>
      <c r="J3259" s="4"/>
    </row>
    <row r="3260" spans="1:10" x14ac:dyDescent="0.25">
      <c r="A3260" s="7"/>
      <c r="B3260" s="8"/>
      <c r="C3260" s="5"/>
      <c r="D3260" s="5"/>
      <c r="E3260" s="4"/>
      <c r="F3260" s="7"/>
      <c r="G3260" s="8"/>
      <c r="H3260" s="5"/>
      <c r="I3260" s="4"/>
      <c r="J3260" s="4"/>
    </row>
    <row r="3261" spans="1:10" x14ac:dyDescent="0.25">
      <c r="A3261" s="7"/>
      <c r="B3261" s="8"/>
      <c r="C3261" s="5"/>
      <c r="D3261" s="5"/>
      <c r="E3261" s="4"/>
      <c r="F3261" s="7"/>
      <c r="G3261" s="8"/>
      <c r="H3261" s="5"/>
      <c r="I3261" s="4"/>
      <c r="J3261" s="4"/>
    </row>
    <row r="3262" spans="1:10" x14ac:dyDescent="0.25">
      <c r="A3262" s="7"/>
      <c r="B3262" s="8"/>
      <c r="C3262" s="5"/>
      <c r="D3262" s="5"/>
      <c r="E3262" s="4"/>
      <c r="F3262" s="7"/>
      <c r="G3262" s="8"/>
      <c r="H3262" s="5"/>
      <c r="I3262" s="4"/>
      <c r="J3262" s="4"/>
    </row>
    <row r="3263" spans="1:10" x14ac:dyDescent="0.25">
      <c r="A3263" s="7"/>
      <c r="B3263" s="8"/>
      <c r="C3263" s="5"/>
      <c r="D3263" s="5"/>
      <c r="E3263" s="4"/>
      <c r="F3263" s="7"/>
      <c r="G3263" s="8"/>
      <c r="H3263" s="5"/>
      <c r="I3263" s="4"/>
      <c r="J3263" s="4"/>
    </row>
    <row r="3264" spans="1:10" x14ac:dyDescent="0.25">
      <c r="A3264" s="7"/>
      <c r="B3264" s="8"/>
      <c r="C3264" s="5"/>
      <c r="D3264" s="5"/>
      <c r="E3264" s="4"/>
      <c r="F3264" s="7"/>
      <c r="G3264" s="8"/>
      <c r="H3264" s="5"/>
      <c r="I3264" s="4"/>
      <c r="J3264" s="4"/>
    </row>
    <row r="3265" spans="1:10" x14ac:dyDescent="0.25">
      <c r="A3265" s="7"/>
      <c r="B3265" s="8"/>
      <c r="C3265" s="5"/>
      <c r="D3265" s="5"/>
      <c r="E3265" s="4"/>
      <c r="F3265" s="7"/>
      <c r="G3265" s="8"/>
      <c r="H3265" s="5"/>
      <c r="I3265" s="4"/>
      <c r="J3265" s="4"/>
    </row>
    <row r="3266" spans="1:10" x14ac:dyDescent="0.25">
      <c r="A3266" s="7"/>
      <c r="B3266" s="8"/>
      <c r="C3266" s="5"/>
      <c r="D3266" s="5"/>
      <c r="E3266" s="4"/>
      <c r="F3266" s="7"/>
      <c r="G3266" s="8"/>
      <c r="H3266" s="5"/>
      <c r="I3266" s="4"/>
      <c r="J3266" s="4"/>
    </row>
    <row r="3267" spans="1:10" x14ac:dyDescent="0.25">
      <c r="A3267" s="7"/>
      <c r="B3267" s="8"/>
      <c r="C3267" s="5"/>
      <c r="D3267" s="5"/>
      <c r="E3267" s="4"/>
      <c r="F3267" s="7"/>
      <c r="G3267" s="8"/>
      <c r="H3267" s="5"/>
      <c r="I3267" s="4"/>
      <c r="J3267" s="4"/>
    </row>
    <row r="3268" spans="1:10" x14ac:dyDescent="0.25">
      <c r="A3268" s="7"/>
      <c r="B3268" s="8"/>
      <c r="C3268" s="5"/>
      <c r="D3268" s="5"/>
      <c r="E3268" s="4"/>
      <c r="F3268" s="7"/>
      <c r="G3268" s="8"/>
      <c r="H3268" s="5"/>
      <c r="I3268" s="4"/>
      <c r="J3268" s="4"/>
    </row>
    <row r="3269" spans="1:10" x14ac:dyDescent="0.25">
      <c r="A3269" s="7"/>
      <c r="B3269" s="8"/>
      <c r="C3269" s="5"/>
      <c r="D3269" s="5"/>
      <c r="E3269" s="4"/>
      <c r="F3269" s="7"/>
      <c r="G3269" s="8"/>
      <c r="H3269" s="5"/>
      <c r="I3269" s="4"/>
      <c r="J3269" s="4"/>
    </row>
    <row r="3270" spans="1:10" x14ac:dyDescent="0.25">
      <c r="A3270" s="7"/>
      <c r="B3270" s="8"/>
      <c r="C3270" s="5"/>
      <c r="D3270" s="5"/>
      <c r="E3270" s="4"/>
      <c r="F3270" s="7"/>
      <c r="G3270" s="8"/>
      <c r="H3270" s="5"/>
      <c r="I3270" s="4"/>
      <c r="J3270" s="4"/>
    </row>
    <row r="3271" spans="1:10" x14ac:dyDescent="0.25">
      <c r="A3271" s="7"/>
      <c r="B3271" s="8"/>
      <c r="C3271" s="5"/>
      <c r="D3271" s="5"/>
      <c r="E3271" s="4"/>
      <c r="F3271" s="7"/>
      <c r="G3271" s="8"/>
      <c r="H3271" s="5"/>
      <c r="I3271" s="4"/>
      <c r="J3271" s="4"/>
    </row>
    <row r="3272" spans="1:10" x14ac:dyDescent="0.25">
      <c r="A3272" s="7"/>
      <c r="B3272" s="8"/>
      <c r="C3272" s="5"/>
      <c r="D3272" s="5"/>
      <c r="E3272" s="4"/>
      <c r="F3272" s="7"/>
      <c r="G3272" s="8"/>
      <c r="H3272" s="5"/>
      <c r="I3272" s="4"/>
      <c r="J3272" s="4"/>
    </row>
    <row r="3273" spans="1:10" x14ac:dyDescent="0.25">
      <c r="A3273" s="7"/>
      <c r="B3273" s="8"/>
      <c r="C3273" s="5"/>
      <c r="D3273" s="5"/>
      <c r="E3273" s="4"/>
      <c r="F3273" s="7"/>
      <c r="G3273" s="8"/>
      <c r="H3273" s="5"/>
      <c r="I3273" s="4"/>
      <c r="J3273" s="4"/>
    </row>
    <row r="3274" spans="1:10" x14ac:dyDescent="0.25">
      <c r="A3274" s="7"/>
      <c r="B3274" s="8"/>
      <c r="C3274" s="5"/>
      <c r="D3274" s="5"/>
      <c r="E3274" s="4"/>
      <c r="F3274" s="7"/>
      <c r="G3274" s="8"/>
      <c r="H3274" s="5"/>
      <c r="I3274" s="4"/>
      <c r="J3274" s="4"/>
    </row>
    <row r="3275" spans="1:10" x14ac:dyDescent="0.25">
      <c r="A3275" s="7"/>
      <c r="B3275" s="8"/>
      <c r="C3275" s="5"/>
      <c r="D3275" s="5"/>
      <c r="E3275" s="4"/>
      <c r="F3275" s="7"/>
      <c r="G3275" s="8"/>
      <c r="H3275" s="5"/>
      <c r="I3275" s="4"/>
      <c r="J3275" s="4"/>
    </row>
    <row r="3276" spans="1:10" x14ac:dyDescent="0.25">
      <c r="A3276" s="7"/>
      <c r="B3276" s="8"/>
      <c r="C3276" s="5"/>
      <c r="D3276" s="5"/>
      <c r="E3276" s="4"/>
      <c r="F3276" s="7"/>
      <c r="G3276" s="8"/>
      <c r="H3276" s="5"/>
      <c r="I3276" s="4"/>
      <c r="J3276" s="4"/>
    </row>
    <row r="3277" spans="1:10" x14ac:dyDescent="0.25">
      <c r="A3277" s="7"/>
      <c r="B3277" s="8"/>
      <c r="C3277" s="5"/>
      <c r="D3277" s="5"/>
      <c r="E3277" s="4"/>
      <c r="F3277" s="7"/>
      <c r="G3277" s="8"/>
      <c r="H3277" s="5"/>
      <c r="I3277" s="4"/>
      <c r="J3277" s="4"/>
    </row>
    <row r="3278" spans="1:10" x14ac:dyDescent="0.25">
      <c r="A3278" s="7"/>
      <c r="B3278" s="8"/>
      <c r="C3278" s="5"/>
      <c r="D3278" s="5"/>
      <c r="E3278" s="4"/>
      <c r="F3278" s="7"/>
      <c r="G3278" s="8"/>
      <c r="H3278" s="5"/>
      <c r="I3278" s="4"/>
      <c r="J3278" s="4"/>
    </row>
    <row r="3279" spans="1:10" x14ac:dyDescent="0.25">
      <c r="A3279" s="7"/>
      <c r="B3279" s="8"/>
      <c r="C3279" s="5"/>
      <c r="D3279" s="5"/>
      <c r="E3279" s="4"/>
      <c r="F3279" s="7"/>
      <c r="G3279" s="8"/>
      <c r="H3279" s="5"/>
      <c r="I3279" s="4"/>
      <c r="J3279" s="4"/>
    </row>
    <row r="3280" spans="1:10" x14ac:dyDescent="0.25">
      <c r="A3280" s="7"/>
      <c r="B3280" s="8"/>
      <c r="C3280" s="5"/>
      <c r="D3280" s="5"/>
      <c r="E3280" s="4"/>
      <c r="F3280" s="7"/>
      <c r="G3280" s="8"/>
      <c r="H3280" s="5"/>
      <c r="I3280" s="4"/>
      <c r="J3280" s="4"/>
    </row>
    <row r="3281" spans="1:10" x14ac:dyDescent="0.25">
      <c r="A3281" s="7"/>
      <c r="B3281" s="8"/>
      <c r="C3281" s="5"/>
      <c r="D3281" s="5"/>
      <c r="E3281" s="4"/>
      <c r="F3281" s="7"/>
      <c r="G3281" s="8"/>
      <c r="H3281" s="5"/>
      <c r="I3281" s="4"/>
      <c r="J3281" s="4"/>
    </row>
    <row r="3282" spans="1:10" x14ac:dyDescent="0.25">
      <c r="A3282" s="7"/>
      <c r="B3282" s="8"/>
      <c r="C3282" s="5"/>
      <c r="D3282" s="5"/>
      <c r="E3282" s="4"/>
      <c r="F3282" s="7"/>
      <c r="G3282" s="8"/>
      <c r="H3282" s="5"/>
      <c r="I3282" s="4"/>
      <c r="J3282" s="4"/>
    </row>
    <row r="3283" spans="1:10" x14ac:dyDescent="0.25">
      <c r="A3283" s="7"/>
      <c r="B3283" s="8"/>
      <c r="C3283" s="5"/>
      <c r="D3283" s="5"/>
      <c r="E3283" s="4"/>
      <c r="F3283" s="7"/>
      <c r="G3283" s="8"/>
      <c r="H3283" s="5"/>
      <c r="I3283" s="4"/>
      <c r="J3283" s="4"/>
    </row>
    <row r="3284" spans="1:10" x14ac:dyDescent="0.25">
      <c r="A3284" s="7"/>
      <c r="B3284" s="8"/>
      <c r="C3284" s="5"/>
      <c r="D3284" s="5"/>
      <c r="E3284" s="4"/>
      <c r="F3284" s="7"/>
      <c r="G3284" s="8"/>
      <c r="H3284" s="5"/>
      <c r="I3284" s="4"/>
      <c r="J3284" s="4"/>
    </row>
    <row r="3285" spans="1:10" x14ac:dyDescent="0.25">
      <c r="A3285" s="7"/>
      <c r="B3285" s="8"/>
      <c r="C3285" s="5"/>
      <c r="D3285" s="5"/>
      <c r="E3285" s="4"/>
      <c r="F3285" s="7"/>
      <c r="G3285" s="8"/>
      <c r="H3285" s="5"/>
      <c r="I3285" s="4"/>
      <c r="J3285" s="4"/>
    </row>
    <row r="3286" spans="1:10" x14ac:dyDescent="0.25">
      <c r="A3286" s="7"/>
      <c r="B3286" s="8"/>
      <c r="C3286" s="5"/>
      <c r="D3286" s="5"/>
      <c r="E3286" s="4"/>
      <c r="F3286" s="7"/>
      <c r="G3286" s="8"/>
      <c r="H3286" s="5"/>
      <c r="I3286" s="4"/>
      <c r="J3286" s="4"/>
    </row>
    <row r="3287" spans="1:10" x14ac:dyDescent="0.25">
      <c r="A3287" s="7"/>
      <c r="B3287" s="8"/>
      <c r="C3287" s="5"/>
      <c r="D3287" s="5"/>
      <c r="E3287" s="4"/>
      <c r="F3287" s="7"/>
      <c r="G3287" s="8"/>
      <c r="H3287" s="5"/>
      <c r="I3287" s="4"/>
      <c r="J3287" s="4"/>
    </row>
    <row r="3288" spans="1:10" x14ac:dyDescent="0.25">
      <c r="A3288" s="7"/>
      <c r="B3288" s="8"/>
      <c r="C3288" s="5"/>
      <c r="D3288" s="5"/>
      <c r="E3288" s="4"/>
      <c r="F3288" s="7"/>
      <c r="G3288" s="8"/>
      <c r="H3288" s="5"/>
      <c r="I3288" s="4"/>
      <c r="J3288" s="4"/>
    </row>
    <row r="3289" spans="1:10" x14ac:dyDescent="0.25">
      <c r="A3289" s="7"/>
      <c r="B3289" s="8"/>
      <c r="C3289" s="5"/>
      <c r="D3289" s="5"/>
      <c r="E3289" s="4"/>
      <c r="F3289" s="7"/>
      <c r="G3289" s="8"/>
      <c r="H3289" s="5"/>
      <c r="I3289" s="4"/>
      <c r="J3289" s="4"/>
    </row>
    <row r="3290" spans="1:10" x14ac:dyDescent="0.25">
      <c r="A3290" s="7"/>
      <c r="B3290" s="8"/>
      <c r="C3290" s="5"/>
      <c r="D3290" s="5"/>
      <c r="E3290" s="4"/>
      <c r="F3290" s="7"/>
      <c r="G3290" s="8"/>
      <c r="H3290" s="5"/>
      <c r="I3290" s="4"/>
      <c r="J3290" s="4"/>
    </row>
    <row r="3291" spans="1:10" x14ac:dyDescent="0.25">
      <c r="A3291" s="7"/>
      <c r="B3291" s="8"/>
      <c r="C3291" s="5"/>
      <c r="D3291" s="5"/>
      <c r="E3291" s="4"/>
      <c r="F3291" s="7"/>
      <c r="G3291" s="8"/>
      <c r="H3291" s="5"/>
      <c r="I3291" s="4"/>
      <c r="J3291" s="4"/>
    </row>
    <row r="3292" spans="1:10" x14ac:dyDescent="0.25">
      <c r="A3292" s="7"/>
      <c r="B3292" s="8"/>
      <c r="C3292" s="5"/>
      <c r="D3292" s="5"/>
      <c r="E3292" s="4"/>
      <c r="F3292" s="7"/>
      <c r="G3292" s="8"/>
      <c r="H3292" s="5"/>
      <c r="I3292" s="4"/>
      <c r="J3292" s="4"/>
    </row>
    <row r="3293" spans="1:10" x14ac:dyDescent="0.25">
      <c r="A3293" s="7"/>
      <c r="B3293" s="8"/>
      <c r="C3293" s="5"/>
      <c r="D3293" s="5"/>
      <c r="E3293" s="4"/>
      <c r="F3293" s="7"/>
      <c r="G3293" s="8"/>
      <c r="H3293" s="5"/>
      <c r="I3293" s="4"/>
      <c r="J3293" s="4"/>
    </row>
    <row r="3294" spans="1:10" x14ac:dyDescent="0.25">
      <c r="A3294" s="7"/>
      <c r="B3294" s="8"/>
      <c r="C3294" s="5"/>
      <c r="D3294" s="5"/>
      <c r="E3294" s="4"/>
      <c r="F3294" s="7"/>
      <c r="G3294" s="8"/>
      <c r="H3294" s="5"/>
      <c r="I3294" s="4"/>
      <c r="J3294" s="4"/>
    </row>
    <row r="3295" spans="1:10" x14ac:dyDescent="0.25">
      <c r="A3295" s="7"/>
      <c r="B3295" s="8"/>
      <c r="C3295" s="5"/>
      <c r="D3295" s="5"/>
      <c r="E3295" s="4"/>
      <c r="F3295" s="7"/>
      <c r="G3295" s="8"/>
      <c r="H3295" s="5"/>
      <c r="I3295" s="4"/>
      <c r="J3295" s="4"/>
    </row>
    <row r="3296" spans="1:10" x14ac:dyDescent="0.25">
      <c r="A3296" s="7"/>
      <c r="B3296" s="8"/>
      <c r="C3296" s="5"/>
      <c r="D3296" s="5"/>
      <c r="E3296" s="4"/>
      <c r="F3296" s="7"/>
      <c r="G3296" s="8"/>
      <c r="H3296" s="5"/>
      <c r="I3296" s="4"/>
      <c r="J3296" s="4"/>
    </row>
    <row r="3297" spans="1:10" x14ac:dyDescent="0.25">
      <c r="A3297" s="7"/>
      <c r="B3297" s="8"/>
      <c r="C3297" s="5"/>
      <c r="D3297" s="5"/>
      <c r="E3297" s="4"/>
      <c r="F3297" s="7"/>
      <c r="G3297" s="8"/>
      <c r="H3297" s="5"/>
      <c r="I3297" s="4"/>
      <c r="J3297" s="4"/>
    </row>
    <row r="3298" spans="1:10" x14ac:dyDescent="0.25">
      <c r="A3298" s="7"/>
      <c r="B3298" s="8"/>
      <c r="C3298" s="5"/>
      <c r="D3298" s="5"/>
      <c r="E3298" s="4"/>
      <c r="F3298" s="7"/>
      <c r="G3298" s="8"/>
      <c r="H3298" s="5"/>
      <c r="I3298" s="4"/>
      <c r="J3298" s="4"/>
    </row>
    <row r="3299" spans="1:10" x14ac:dyDescent="0.25">
      <c r="A3299" s="7"/>
      <c r="B3299" s="8"/>
      <c r="C3299" s="5"/>
      <c r="D3299" s="5"/>
      <c r="E3299" s="4"/>
      <c r="F3299" s="7"/>
      <c r="G3299" s="8"/>
      <c r="H3299" s="5"/>
      <c r="I3299" s="4"/>
      <c r="J3299" s="4"/>
    </row>
    <row r="3300" spans="1:10" x14ac:dyDescent="0.25">
      <c r="A3300" s="7"/>
      <c r="B3300" s="8"/>
      <c r="C3300" s="5"/>
      <c r="D3300" s="5"/>
      <c r="E3300" s="4"/>
      <c r="F3300" s="7"/>
      <c r="G3300" s="8"/>
      <c r="H3300" s="5"/>
      <c r="I3300" s="4"/>
      <c r="J3300" s="4"/>
    </row>
    <row r="3301" spans="1:10" x14ac:dyDescent="0.25">
      <c r="A3301" s="7"/>
      <c r="B3301" s="8"/>
      <c r="C3301" s="5"/>
      <c r="D3301" s="5"/>
      <c r="E3301" s="4"/>
      <c r="F3301" s="7"/>
      <c r="G3301" s="8"/>
      <c r="H3301" s="5"/>
      <c r="I3301" s="4"/>
      <c r="J3301" s="4"/>
    </row>
    <row r="3302" spans="1:10" x14ac:dyDescent="0.25">
      <c r="A3302" s="7"/>
      <c r="B3302" s="8"/>
      <c r="C3302" s="5"/>
      <c r="D3302" s="5"/>
      <c r="E3302" s="4"/>
      <c r="F3302" s="7"/>
      <c r="G3302" s="8"/>
      <c r="H3302" s="5"/>
      <c r="I3302" s="4"/>
      <c r="J3302" s="4"/>
    </row>
    <row r="3303" spans="1:10" x14ac:dyDescent="0.25">
      <c r="A3303" s="7"/>
      <c r="B3303" s="8"/>
      <c r="C3303" s="5"/>
      <c r="D3303" s="5"/>
      <c r="E3303" s="4"/>
      <c r="F3303" s="7"/>
      <c r="G3303" s="8"/>
      <c r="H3303" s="5"/>
      <c r="I3303" s="4"/>
      <c r="J3303" s="4"/>
    </row>
    <row r="3304" spans="1:10" x14ac:dyDescent="0.25">
      <c r="A3304" s="7"/>
      <c r="B3304" s="8"/>
      <c r="C3304" s="5"/>
      <c r="D3304" s="5"/>
      <c r="E3304" s="4"/>
      <c r="F3304" s="7"/>
      <c r="G3304" s="8"/>
      <c r="H3304" s="5"/>
      <c r="I3304" s="4"/>
      <c r="J3304" s="4"/>
    </row>
    <row r="3305" spans="1:10" x14ac:dyDescent="0.25">
      <c r="A3305" s="7"/>
      <c r="B3305" s="8"/>
      <c r="C3305" s="5"/>
      <c r="D3305" s="5"/>
      <c r="E3305" s="4"/>
      <c r="F3305" s="7"/>
      <c r="G3305" s="8"/>
      <c r="H3305" s="5"/>
      <c r="I3305" s="4"/>
      <c r="J3305" s="4"/>
    </row>
    <row r="3306" spans="1:10" x14ac:dyDescent="0.25">
      <c r="A3306" s="7"/>
      <c r="B3306" s="8"/>
      <c r="C3306" s="5"/>
      <c r="D3306" s="5"/>
      <c r="E3306" s="4"/>
      <c r="F3306" s="7"/>
      <c r="G3306" s="8"/>
      <c r="H3306" s="5"/>
      <c r="I3306" s="4"/>
      <c r="J3306" s="4"/>
    </row>
    <row r="3307" spans="1:10" x14ac:dyDescent="0.25">
      <c r="A3307" s="7"/>
      <c r="B3307" s="8"/>
      <c r="C3307" s="5"/>
      <c r="D3307" s="5"/>
      <c r="E3307" s="4"/>
      <c r="F3307" s="7"/>
      <c r="G3307" s="8"/>
      <c r="H3307" s="5"/>
      <c r="I3307" s="4"/>
      <c r="J3307" s="4"/>
    </row>
    <row r="3308" spans="1:10" x14ac:dyDescent="0.25">
      <c r="A3308" s="7"/>
      <c r="B3308" s="8"/>
      <c r="C3308" s="5"/>
      <c r="D3308" s="5"/>
      <c r="E3308" s="4"/>
      <c r="F3308" s="7"/>
      <c r="G3308" s="8"/>
      <c r="H3308" s="5"/>
      <c r="I3308" s="4"/>
      <c r="J3308" s="4"/>
    </row>
    <row r="3309" spans="1:10" x14ac:dyDescent="0.25">
      <c r="A3309" s="7"/>
      <c r="B3309" s="8"/>
      <c r="C3309" s="5"/>
      <c r="D3309" s="5"/>
      <c r="E3309" s="4"/>
      <c r="F3309" s="7"/>
      <c r="G3309" s="8"/>
      <c r="H3309" s="5"/>
      <c r="I3309" s="4"/>
      <c r="J3309" s="4"/>
    </row>
    <row r="3310" spans="1:10" x14ac:dyDescent="0.25">
      <c r="A3310" s="7"/>
      <c r="B3310" s="8"/>
      <c r="C3310" s="5"/>
      <c r="D3310" s="5"/>
      <c r="E3310" s="4"/>
      <c r="F3310" s="7"/>
      <c r="G3310" s="8"/>
      <c r="H3310" s="5"/>
      <c r="I3310" s="4"/>
      <c r="J3310" s="4"/>
    </row>
    <row r="3311" spans="1:10" x14ac:dyDescent="0.25">
      <c r="A3311" s="7"/>
      <c r="B3311" s="8"/>
      <c r="C3311" s="5"/>
      <c r="D3311" s="5"/>
      <c r="E3311" s="4"/>
      <c r="F3311" s="7"/>
      <c r="G3311" s="8"/>
      <c r="H3311" s="5"/>
      <c r="I3311" s="4"/>
      <c r="J3311" s="4"/>
    </row>
    <row r="3312" spans="1:10" x14ac:dyDescent="0.25">
      <c r="A3312" s="7"/>
      <c r="B3312" s="8"/>
      <c r="C3312" s="5"/>
      <c r="D3312" s="5"/>
      <c r="E3312" s="4"/>
      <c r="F3312" s="7"/>
      <c r="G3312" s="8"/>
      <c r="H3312" s="5"/>
      <c r="I3312" s="4"/>
      <c r="J3312" s="4"/>
    </row>
    <row r="3313" spans="1:10" x14ac:dyDescent="0.25">
      <c r="A3313" s="7"/>
      <c r="B3313" s="8"/>
      <c r="C3313" s="5"/>
      <c r="D3313" s="5"/>
      <c r="E3313" s="4"/>
      <c r="F3313" s="7"/>
      <c r="G3313" s="8"/>
      <c r="H3313" s="5"/>
      <c r="I3313" s="4"/>
      <c r="J3313" s="4"/>
    </row>
    <row r="3314" spans="1:10" x14ac:dyDescent="0.25">
      <c r="A3314" s="7"/>
      <c r="B3314" s="8"/>
      <c r="C3314" s="5"/>
      <c r="D3314" s="5"/>
      <c r="E3314" s="4"/>
      <c r="F3314" s="7"/>
      <c r="G3314" s="8"/>
      <c r="H3314" s="5"/>
      <c r="I3314" s="4"/>
      <c r="J3314" s="4"/>
    </row>
    <row r="3315" spans="1:10" x14ac:dyDescent="0.25">
      <c r="A3315" s="7"/>
      <c r="B3315" s="8"/>
      <c r="C3315" s="5"/>
      <c r="D3315" s="5"/>
      <c r="E3315" s="4"/>
      <c r="F3315" s="7"/>
      <c r="G3315" s="8"/>
      <c r="H3315" s="5"/>
      <c r="I3315" s="4"/>
      <c r="J3315" s="4"/>
    </row>
    <row r="3316" spans="1:10" x14ac:dyDescent="0.25">
      <c r="A3316" s="7"/>
      <c r="B3316" s="8"/>
      <c r="C3316" s="5"/>
      <c r="D3316" s="5"/>
      <c r="E3316" s="4"/>
      <c r="F3316" s="7"/>
      <c r="G3316" s="8"/>
      <c r="H3316" s="5"/>
      <c r="I3316" s="4"/>
      <c r="J3316" s="4"/>
    </row>
    <row r="3317" spans="1:10" x14ac:dyDescent="0.25">
      <c r="A3317" s="7"/>
      <c r="B3317" s="8"/>
      <c r="C3317" s="5"/>
      <c r="D3317" s="5"/>
      <c r="E3317" s="4"/>
      <c r="F3317" s="7"/>
      <c r="G3317" s="8"/>
      <c r="H3317" s="5"/>
      <c r="I3317" s="4"/>
      <c r="J3317" s="4"/>
    </row>
    <row r="3318" spans="1:10" x14ac:dyDescent="0.25">
      <c r="A3318" s="7"/>
      <c r="B3318" s="8"/>
      <c r="C3318" s="5"/>
      <c r="D3318" s="5"/>
      <c r="E3318" s="4"/>
      <c r="F3318" s="7"/>
      <c r="G3318" s="8"/>
      <c r="H3318" s="5"/>
      <c r="I3318" s="4"/>
      <c r="J3318" s="4"/>
    </row>
    <row r="3319" spans="1:10" x14ac:dyDescent="0.25">
      <c r="A3319" s="7"/>
      <c r="B3319" s="8"/>
      <c r="C3319" s="5"/>
      <c r="D3319" s="5"/>
      <c r="E3319" s="4"/>
      <c r="F3319" s="7"/>
      <c r="G3319" s="8"/>
      <c r="H3319" s="5"/>
      <c r="I3319" s="4"/>
      <c r="J3319" s="4"/>
    </row>
    <row r="3320" spans="1:10" x14ac:dyDescent="0.25">
      <c r="A3320" s="7"/>
      <c r="B3320" s="8"/>
      <c r="C3320" s="5"/>
      <c r="D3320" s="5"/>
      <c r="E3320" s="4"/>
      <c r="F3320" s="7"/>
      <c r="G3320" s="8"/>
      <c r="H3320" s="5"/>
      <c r="I3320" s="4"/>
      <c r="J3320" s="4"/>
    </row>
    <row r="3321" spans="1:10" x14ac:dyDescent="0.25">
      <c r="A3321" s="7"/>
      <c r="B3321" s="8"/>
      <c r="C3321" s="5"/>
      <c r="D3321" s="5"/>
      <c r="E3321" s="4"/>
      <c r="F3321" s="7"/>
      <c r="G3321" s="8"/>
      <c r="H3321" s="5"/>
      <c r="I3321" s="4"/>
      <c r="J3321" s="4"/>
    </row>
    <row r="3322" spans="1:10" x14ac:dyDescent="0.25">
      <c r="A3322" s="7"/>
      <c r="B3322" s="8"/>
      <c r="C3322" s="5"/>
      <c r="D3322" s="5"/>
      <c r="E3322" s="4"/>
      <c r="F3322" s="7"/>
      <c r="G3322" s="8"/>
      <c r="H3322" s="5"/>
      <c r="I3322" s="4"/>
      <c r="J3322" s="4"/>
    </row>
    <row r="3323" spans="1:10" x14ac:dyDescent="0.25">
      <c r="A3323" s="7"/>
      <c r="B3323" s="8"/>
      <c r="C3323" s="5"/>
      <c r="D3323" s="5"/>
      <c r="E3323" s="4"/>
      <c r="F3323" s="7"/>
      <c r="G3323" s="8"/>
      <c r="H3323" s="5"/>
      <c r="I3323" s="4"/>
      <c r="J3323" s="4"/>
    </row>
    <row r="3324" spans="1:10" x14ac:dyDescent="0.25">
      <c r="A3324" s="7"/>
      <c r="B3324" s="8"/>
      <c r="C3324" s="5"/>
      <c r="D3324" s="5"/>
      <c r="E3324" s="4"/>
      <c r="F3324" s="7"/>
      <c r="G3324" s="8"/>
      <c r="H3324" s="5"/>
      <c r="I3324" s="4"/>
      <c r="J3324" s="4"/>
    </row>
    <row r="3325" spans="1:10" x14ac:dyDescent="0.25">
      <c r="A3325" s="7"/>
      <c r="B3325" s="8"/>
      <c r="C3325" s="5"/>
      <c r="D3325" s="5"/>
      <c r="E3325" s="4"/>
      <c r="F3325" s="7"/>
      <c r="G3325" s="8"/>
      <c r="H3325" s="5"/>
      <c r="I3325" s="4"/>
      <c r="J3325" s="4"/>
    </row>
    <row r="3326" spans="1:10" x14ac:dyDescent="0.25">
      <c r="A3326" s="7"/>
      <c r="B3326" s="8"/>
      <c r="C3326" s="5"/>
      <c r="D3326" s="5"/>
      <c r="E3326" s="4"/>
      <c r="F3326" s="7"/>
      <c r="G3326" s="8"/>
      <c r="H3326" s="5"/>
      <c r="I3326" s="4"/>
      <c r="J3326" s="4"/>
    </row>
    <row r="3327" spans="1:10" x14ac:dyDescent="0.25">
      <c r="A3327" s="7"/>
      <c r="B3327" s="8"/>
      <c r="C3327" s="5"/>
      <c r="D3327" s="5"/>
      <c r="E3327" s="4"/>
      <c r="F3327" s="7"/>
      <c r="G3327" s="8"/>
      <c r="H3327" s="5"/>
      <c r="I3327" s="4"/>
      <c r="J3327" s="4"/>
    </row>
    <row r="3328" spans="1:10" x14ac:dyDescent="0.25">
      <c r="A3328" s="7"/>
      <c r="B3328" s="8"/>
      <c r="C3328" s="5"/>
      <c r="D3328" s="5"/>
      <c r="E3328" s="4"/>
      <c r="F3328" s="7"/>
      <c r="G3328" s="8"/>
      <c r="H3328" s="5"/>
      <c r="I3328" s="4"/>
      <c r="J3328" s="4"/>
    </row>
    <row r="3329" spans="1:10" x14ac:dyDescent="0.25">
      <c r="A3329" s="7"/>
      <c r="B3329" s="8"/>
      <c r="C3329" s="5"/>
      <c r="D3329" s="5"/>
      <c r="E3329" s="4"/>
      <c r="F3329" s="7"/>
      <c r="G3329" s="8"/>
      <c r="H3329" s="5"/>
      <c r="I3329" s="4"/>
      <c r="J3329" s="4"/>
    </row>
    <row r="3330" spans="1:10" x14ac:dyDescent="0.25">
      <c r="A3330" s="7"/>
      <c r="B3330" s="8"/>
      <c r="C3330" s="5"/>
      <c r="D3330" s="5"/>
      <c r="E3330" s="4"/>
      <c r="F3330" s="7"/>
      <c r="G3330" s="8"/>
      <c r="H3330" s="5"/>
      <c r="I3330" s="4"/>
      <c r="J3330" s="4"/>
    </row>
    <row r="3331" spans="1:10" x14ac:dyDescent="0.25">
      <c r="A3331" s="7"/>
      <c r="B3331" s="8"/>
      <c r="C3331" s="5"/>
      <c r="D3331" s="5"/>
      <c r="E3331" s="4"/>
      <c r="F3331" s="7"/>
      <c r="G3331" s="8"/>
      <c r="H3331" s="5"/>
      <c r="I3331" s="4"/>
      <c r="J3331" s="4"/>
    </row>
    <row r="3332" spans="1:10" x14ac:dyDescent="0.25">
      <c r="A3332" s="7"/>
      <c r="B3332" s="8"/>
      <c r="C3332" s="5"/>
      <c r="D3332" s="5"/>
      <c r="E3332" s="4"/>
      <c r="F3332" s="7"/>
      <c r="G3332" s="8"/>
      <c r="H3332" s="5"/>
      <c r="I3332" s="4"/>
      <c r="J3332" s="4"/>
    </row>
    <row r="3333" spans="1:10" x14ac:dyDescent="0.25">
      <c r="A3333" s="7"/>
      <c r="B3333" s="8"/>
      <c r="C3333" s="5"/>
      <c r="D3333" s="5"/>
      <c r="E3333" s="4"/>
      <c r="F3333" s="7"/>
      <c r="G3333" s="8"/>
      <c r="H3333" s="5"/>
      <c r="I3333" s="4"/>
      <c r="J3333" s="4"/>
    </row>
    <row r="3334" spans="1:10" x14ac:dyDescent="0.25">
      <c r="A3334" s="7"/>
      <c r="B3334" s="8"/>
      <c r="C3334" s="5"/>
      <c r="D3334" s="5"/>
      <c r="E3334" s="4"/>
      <c r="F3334" s="7"/>
      <c r="G3334" s="8"/>
      <c r="H3334" s="5"/>
      <c r="I3334" s="4"/>
      <c r="J3334" s="4"/>
    </row>
    <row r="3335" spans="1:10" x14ac:dyDescent="0.25">
      <c r="A3335" s="7"/>
      <c r="B3335" s="8"/>
      <c r="C3335" s="5"/>
      <c r="D3335" s="5"/>
      <c r="E3335" s="4"/>
      <c r="F3335" s="7"/>
      <c r="G3335" s="8"/>
      <c r="H3335" s="5"/>
      <c r="I3335" s="4"/>
      <c r="J3335" s="4"/>
    </row>
    <row r="3336" spans="1:10" x14ac:dyDescent="0.25">
      <c r="A3336" s="7"/>
      <c r="B3336" s="8"/>
      <c r="C3336" s="5"/>
      <c r="D3336" s="5"/>
      <c r="E3336" s="4"/>
      <c r="F3336" s="7"/>
      <c r="G3336" s="8"/>
      <c r="H3336" s="5"/>
      <c r="I3336" s="4"/>
      <c r="J3336" s="4"/>
    </row>
    <row r="3337" spans="1:10" x14ac:dyDescent="0.25">
      <c r="A3337" s="7"/>
      <c r="B3337" s="8"/>
      <c r="C3337" s="5"/>
      <c r="D3337" s="5"/>
      <c r="E3337" s="4"/>
      <c r="F3337" s="7"/>
      <c r="G3337" s="8"/>
      <c r="H3337" s="5"/>
      <c r="I3337" s="4"/>
      <c r="J3337" s="4"/>
    </row>
    <row r="3338" spans="1:10" x14ac:dyDescent="0.25">
      <c r="A3338" s="7"/>
      <c r="B3338" s="8"/>
      <c r="C3338" s="5"/>
      <c r="D3338" s="5"/>
      <c r="E3338" s="4"/>
      <c r="F3338" s="7"/>
      <c r="G3338" s="8"/>
      <c r="H3338" s="5"/>
      <c r="I3338" s="4"/>
      <c r="J3338" s="4"/>
    </row>
    <row r="3339" spans="1:10" x14ac:dyDescent="0.25">
      <c r="A3339" s="7"/>
      <c r="B3339" s="8"/>
      <c r="C3339" s="5"/>
      <c r="D3339" s="5"/>
      <c r="E3339" s="4"/>
      <c r="F3339" s="7"/>
      <c r="G3339" s="8"/>
      <c r="H3339" s="5"/>
      <c r="I3339" s="4"/>
      <c r="J3339" s="4"/>
    </row>
    <row r="3340" spans="1:10" x14ac:dyDescent="0.25">
      <c r="A3340" s="7"/>
      <c r="B3340" s="8"/>
      <c r="C3340" s="5"/>
      <c r="D3340" s="5"/>
      <c r="E3340" s="4"/>
      <c r="F3340" s="7"/>
      <c r="G3340" s="8"/>
      <c r="H3340" s="5"/>
      <c r="I3340" s="4"/>
      <c r="J3340" s="4"/>
    </row>
    <row r="3341" spans="1:10" x14ac:dyDescent="0.25">
      <c r="A3341" s="7"/>
      <c r="B3341" s="8"/>
      <c r="C3341" s="5"/>
      <c r="D3341" s="5"/>
      <c r="E3341" s="4"/>
      <c r="F3341" s="7"/>
      <c r="G3341" s="8"/>
      <c r="H3341" s="5"/>
      <c r="I3341" s="4"/>
      <c r="J3341" s="4"/>
    </row>
    <row r="3342" spans="1:10" x14ac:dyDescent="0.25">
      <c r="A3342" s="7"/>
      <c r="B3342" s="8"/>
      <c r="C3342" s="5"/>
      <c r="D3342" s="5"/>
      <c r="E3342" s="4"/>
      <c r="F3342" s="7"/>
      <c r="G3342" s="8"/>
      <c r="H3342" s="5"/>
      <c r="I3342" s="4"/>
      <c r="J3342" s="4"/>
    </row>
    <row r="3343" spans="1:10" x14ac:dyDescent="0.25">
      <c r="A3343" s="7"/>
      <c r="B3343" s="8"/>
      <c r="C3343" s="5"/>
      <c r="D3343" s="5"/>
      <c r="E3343" s="4"/>
      <c r="F3343" s="7"/>
      <c r="G3343" s="8"/>
      <c r="H3343" s="5"/>
      <c r="I3343" s="4"/>
      <c r="J3343" s="4"/>
    </row>
    <row r="3344" spans="1:10" x14ac:dyDescent="0.25">
      <c r="A3344" s="7"/>
      <c r="B3344" s="8"/>
      <c r="C3344" s="5"/>
      <c r="D3344" s="5"/>
      <c r="E3344" s="4"/>
      <c r="F3344" s="7"/>
      <c r="G3344" s="8"/>
      <c r="H3344" s="5"/>
      <c r="I3344" s="4"/>
      <c r="J3344" s="4"/>
    </row>
    <row r="3345" spans="1:10" x14ac:dyDescent="0.25">
      <c r="A3345" s="7"/>
      <c r="B3345" s="8"/>
      <c r="C3345" s="5"/>
      <c r="D3345" s="5"/>
      <c r="E3345" s="4"/>
      <c r="F3345" s="7"/>
      <c r="G3345" s="8"/>
      <c r="H3345" s="5"/>
      <c r="I3345" s="4"/>
      <c r="J3345" s="4"/>
    </row>
    <row r="3346" spans="1:10" x14ac:dyDescent="0.25">
      <c r="A3346" s="7"/>
      <c r="B3346" s="8"/>
      <c r="C3346" s="5"/>
      <c r="D3346" s="5"/>
      <c r="E3346" s="4"/>
      <c r="F3346" s="7"/>
      <c r="G3346" s="8"/>
      <c r="H3346" s="5"/>
      <c r="I3346" s="4"/>
      <c r="J3346" s="4"/>
    </row>
    <row r="3347" spans="1:10" x14ac:dyDescent="0.25">
      <c r="A3347" s="7"/>
      <c r="B3347" s="8"/>
      <c r="C3347" s="5"/>
      <c r="D3347" s="5"/>
      <c r="E3347" s="4"/>
      <c r="F3347" s="7"/>
      <c r="G3347" s="8"/>
      <c r="H3347" s="5"/>
      <c r="I3347" s="4"/>
      <c r="J3347" s="4"/>
    </row>
    <row r="3348" spans="1:10" x14ac:dyDescent="0.25">
      <c r="A3348" s="7"/>
      <c r="B3348" s="8"/>
      <c r="C3348" s="5"/>
      <c r="D3348" s="5"/>
      <c r="E3348" s="4"/>
      <c r="F3348" s="7"/>
      <c r="G3348" s="8"/>
      <c r="H3348" s="5"/>
      <c r="I3348" s="4"/>
      <c r="J3348" s="4"/>
    </row>
    <row r="3349" spans="1:10" x14ac:dyDescent="0.25">
      <c r="A3349" s="7"/>
      <c r="B3349" s="8"/>
      <c r="C3349" s="5"/>
      <c r="D3349" s="5"/>
      <c r="E3349" s="4"/>
      <c r="F3349" s="7"/>
      <c r="G3349" s="8"/>
      <c r="H3349" s="5"/>
      <c r="I3349" s="4"/>
      <c r="J3349" s="4"/>
    </row>
    <row r="3350" spans="1:10" x14ac:dyDescent="0.25">
      <c r="A3350" s="7"/>
      <c r="B3350" s="8"/>
      <c r="C3350" s="5"/>
      <c r="D3350" s="5"/>
      <c r="E3350" s="4"/>
      <c r="F3350" s="7"/>
      <c r="G3350" s="8"/>
      <c r="H3350" s="5"/>
      <c r="I3350" s="4"/>
      <c r="J3350" s="4"/>
    </row>
    <row r="3351" spans="1:10" x14ac:dyDescent="0.25">
      <c r="A3351" s="7"/>
      <c r="B3351" s="8"/>
      <c r="C3351" s="5"/>
      <c r="D3351" s="5"/>
      <c r="E3351" s="4"/>
      <c r="F3351" s="7"/>
      <c r="G3351" s="8"/>
      <c r="H3351" s="5"/>
      <c r="I3351" s="4"/>
      <c r="J3351" s="4"/>
    </row>
    <row r="3352" spans="1:10" x14ac:dyDescent="0.25">
      <c r="A3352" s="7"/>
      <c r="B3352" s="8"/>
      <c r="C3352" s="5"/>
      <c r="D3352" s="5"/>
      <c r="E3352" s="4"/>
      <c r="F3352" s="7"/>
      <c r="G3352" s="8"/>
      <c r="H3352" s="5"/>
      <c r="I3352" s="4"/>
      <c r="J3352" s="4"/>
    </row>
    <row r="3353" spans="1:10" x14ac:dyDescent="0.25">
      <c r="A3353" s="7"/>
      <c r="B3353" s="8"/>
      <c r="C3353" s="5"/>
      <c r="D3353" s="5"/>
      <c r="E3353" s="4"/>
      <c r="F3353" s="7"/>
      <c r="G3353" s="8"/>
      <c r="H3353" s="5"/>
      <c r="I3353" s="4"/>
      <c r="J3353" s="4"/>
    </row>
    <row r="3354" spans="1:10" x14ac:dyDescent="0.25">
      <c r="A3354" s="7"/>
      <c r="B3354" s="8"/>
      <c r="C3354" s="5"/>
      <c r="D3354" s="5"/>
      <c r="E3354" s="4"/>
      <c r="F3354" s="7"/>
      <c r="G3354" s="8"/>
      <c r="H3354" s="5"/>
      <c r="I3354" s="4"/>
      <c r="J3354" s="4"/>
    </row>
    <row r="3355" spans="1:10" x14ac:dyDescent="0.25">
      <c r="A3355" s="7"/>
      <c r="B3355" s="8"/>
      <c r="C3355" s="5"/>
      <c r="D3355" s="5"/>
      <c r="E3355" s="4"/>
      <c r="F3355" s="7"/>
      <c r="G3355" s="8"/>
      <c r="H3355" s="5"/>
      <c r="I3355" s="4"/>
      <c r="J3355" s="4"/>
    </row>
    <row r="3356" spans="1:10" x14ac:dyDescent="0.25">
      <c r="A3356" s="7"/>
      <c r="B3356" s="8"/>
      <c r="C3356" s="5"/>
      <c r="D3356" s="5"/>
      <c r="E3356" s="4"/>
      <c r="F3356" s="7"/>
      <c r="G3356" s="8"/>
      <c r="H3356" s="5"/>
      <c r="I3356" s="4"/>
      <c r="J3356" s="4"/>
    </row>
    <row r="3357" spans="1:10" x14ac:dyDescent="0.25">
      <c r="A3357" s="7"/>
      <c r="B3357" s="8"/>
      <c r="C3357" s="5"/>
      <c r="D3357" s="5"/>
      <c r="E3357" s="4"/>
      <c r="F3357" s="7"/>
      <c r="G3357" s="8"/>
      <c r="H3357" s="5"/>
      <c r="I3357" s="4"/>
      <c r="J3357" s="4"/>
    </row>
    <row r="3358" spans="1:10" x14ac:dyDescent="0.25">
      <c r="A3358" s="7"/>
      <c r="B3358" s="8"/>
      <c r="C3358" s="5"/>
      <c r="D3358" s="5"/>
      <c r="E3358" s="4"/>
      <c r="F3358" s="7"/>
      <c r="G3358" s="8"/>
      <c r="H3358" s="5"/>
      <c r="I3358" s="4"/>
      <c r="J3358" s="4"/>
    </row>
    <row r="3359" spans="1:10" x14ac:dyDescent="0.25">
      <c r="A3359" s="7"/>
      <c r="B3359" s="8"/>
      <c r="C3359" s="5"/>
      <c r="D3359" s="5"/>
      <c r="E3359" s="4"/>
      <c r="F3359" s="7"/>
      <c r="G3359" s="8"/>
      <c r="H3359" s="5"/>
      <c r="I3359" s="4"/>
      <c r="J3359" s="4"/>
    </row>
    <row r="3360" spans="1:10" x14ac:dyDescent="0.25">
      <c r="A3360" s="7"/>
      <c r="B3360" s="8"/>
      <c r="C3360" s="5"/>
      <c r="D3360" s="5"/>
      <c r="E3360" s="4"/>
      <c r="F3360" s="7"/>
      <c r="G3360" s="8"/>
      <c r="H3360" s="5"/>
      <c r="I3360" s="4"/>
      <c r="J3360" s="4"/>
    </row>
    <row r="3361" spans="1:10" x14ac:dyDescent="0.25">
      <c r="A3361" s="7"/>
      <c r="B3361" s="8"/>
      <c r="C3361" s="5"/>
      <c r="D3361" s="5"/>
      <c r="E3361" s="4"/>
      <c r="F3361" s="7"/>
      <c r="G3361" s="8"/>
      <c r="H3361" s="5"/>
      <c r="I3361" s="4"/>
      <c r="J3361" s="4"/>
    </row>
    <row r="3362" spans="1:10" x14ac:dyDescent="0.25">
      <c r="A3362" s="7"/>
      <c r="B3362" s="8"/>
      <c r="C3362" s="5"/>
      <c r="D3362" s="5"/>
      <c r="E3362" s="4"/>
      <c r="F3362" s="7"/>
      <c r="G3362" s="8"/>
      <c r="H3362" s="5"/>
      <c r="I3362" s="4"/>
      <c r="J3362" s="4"/>
    </row>
    <row r="3363" spans="1:10" x14ac:dyDescent="0.25">
      <c r="A3363" s="7"/>
      <c r="B3363" s="8"/>
      <c r="C3363" s="5"/>
      <c r="D3363" s="5"/>
      <c r="E3363" s="4"/>
      <c r="F3363" s="7"/>
      <c r="G3363" s="8"/>
      <c r="H3363" s="5"/>
      <c r="I3363" s="4"/>
      <c r="J3363" s="4"/>
    </row>
    <row r="3364" spans="1:10" x14ac:dyDescent="0.25">
      <c r="A3364" s="7"/>
      <c r="B3364" s="8"/>
      <c r="C3364" s="5"/>
      <c r="D3364" s="5"/>
      <c r="E3364" s="4"/>
      <c r="F3364" s="7"/>
      <c r="G3364" s="8"/>
      <c r="H3364" s="5"/>
      <c r="I3364" s="4"/>
      <c r="J3364" s="4"/>
    </row>
    <row r="3365" spans="1:10" x14ac:dyDescent="0.25">
      <c r="A3365" s="7"/>
      <c r="B3365" s="8"/>
      <c r="C3365" s="5"/>
      <c r="D3365" s="5"/>
      <c r="E3365" s="4"/>
      <c r="F3365" s="7"/>
      <c r="G3365" s="8"/>
      <c r="H3365" s="5"/>
      <c r="I3365" s="4"/>
      <c r="J3365" s="4"/>
    </row>
    <row r="3366" spans="1:10" x14ac:dyDescent="0.25">
      <c r="A3366" s="7"/>
      <c r="B3366" s="8"/>
      <c r="C3366" s="5"/>
      <c r="D3366" s="5"/>
      <c r="E3366" s="4"/>
      <c r="F3366" s="7"/>
      <c r="G3366" s="8"/>
      <c r="H3366" s="5"/>
      <c r="I3366" s="4"/>
      <c r="J3366" s="4"/>
    </row>
    <row r="3367" spans="1:10" x14ac:dyDescent="0.25">
      <c r="A3367" s="7"/>
      <c r="B3367" s="8"/>
      <c r="C3367" s="5"/>
      <c r="D3367" s="5"/>
      <c r="E3367" s="4"/>
      <c r="F3367" s="7"/>
      <c r="G3367" s="8"/>
      <c r="H3367" s="5"/>
      <c r="I3367" s="4"/>
      <c r="J3367" s="4"/>
    </row>
    <row r="3368" spans="1:10" x14ac:dyDescent="0.25">
      <c r="A3368" s="7"/>
      <c r="B3368" s="8"/>
      <c r="C3368" s="5"/>
      <c r="D3368" s="5"/>
      <c r="E3368" s="4"/>
      <c r="F3368" s="7"/>
      <c r="G3368" s="8"/>
      <c r="H3368" s="5"/>
      <c r="I3368" s="4"/>
      <c r="J3368" s="4"/>
    </row>
    <row r="3369" spans="1:10" x14ac:dyDescent="0.25">
      <c r="A3369" s="7"/>
      <c r="B3369" s="8"/>
      <c r="C3369" s="5"/>
      <c r="D3369" s="5"/>
      <c r="E3369" s="4"/>
      <c r="F3369" s="7"/>
      <c r="G3369" s="8"/>
      <c r="H3369" s="5"/>
      <c r="I3369" s="4"/>
      <c r="J3369" s="4"/>
    </row>
    <row r="3370" spans="1:10" x14ac:dyDescent="0.25">
      <c r="A3370" s="7"/>
      <c r="B3370" s="8"/>
      <c r="C3370" s="5"/>
      <c r="D3370" s="5"/>
      <c r="E3370" s="4"/>
      <c r="F3370" s="7"/>
      <c r="G3370" s="8"/>
      <c r="H3370" s="5"/>
      <c r="I3370" s="4"/>
      <c r="J3370" s="4"/>
    </row>
    <row r="3371" spans="1:10" x14ac:dyDescent="0.25">
      <c r="A3371" s="7"/>
      <c r="B3371" s="8"/>
      <c r="C3371" s="5"/>
      <c r="D3371" s="5"/>
      <c r="E3371" s="4"/>
      <c r="F3371" s="7"/>
      <c r="G3371" s="8"/>
      <c r="H3371" s="5"/>
      <c r="I3371" s="4"/>
      <c r="J3371" s="4"/>
    </row>
    <row r="3372" spans="1:10" x14ac:dyDescent="0.25">
      <c r="A3372" s="7"/>
      <c r="B3372" s="8"/>
      <c r="C3372" s="5"/>
      <c r="D3372" s="5"/>
      <c r="E3372" s="4"/>
      <c r="F3372" s="7"/>
      <c r="G3372" s="8"/>
      <c r="H3372" s="5"/>
      <c r="I3372" s="4"/>
      <c r="J3372" s="4"/>
    </row>
    <row r="3373" spans="1:10" x14ac:dyDescent="0.25">
      <c r="A3373" s="7"/>
      <c r="B3373" s="8"/>
      <c r="C3373" s="5"/>
      <c r="D3373" s="5"/>
      <c r="E3373" s="4"/>
      <c r="F3373" s="7"/>
      <c r="G3373" s="8"/>
      <c r="H3373" s="5"/>
      <c r="I3373" s="4"/>
      <c r="J3373" s="4"/>
    </row>
    <row r="3374" spans="1:10" x14ac:dyDescent="0.25">
      <c r="A3374" s="7"/>
      <c r="B3374" s="8"/>
      <c r="C3374" s="5"/>
      <c r="D3374" s="5"/>
      <c r="E3374" s="4"/>
      <c r="F3374" s="7"/>
      <c r="G3374" s="8"/>
      <c r="H3374" s="5"/>
      <c r="I3374" s="4"/>
      <c r="J3374" s="4"/>
    </row>
    <row r="3375" spans="1:10" x14ac:dyDescent="0.25">
      <c r="A3375" s="7"/>
      <c r="B3375" s="8"/>
      <c r="C3375" s="5"/>
      <c r="D3375" s="5"/>
      <c r="E3375" s="4"/>
      <c r="F3375" s="7"/>
      <c r="G3375" s="8"/>
      <c r="H3375" s="5"/>
      <c r="I3375" s="4"/>
      <c r="J3375" s="4"/>
    </row>
    <row r="3376" spans="1:10" x14ac:dyDescent="0.25">
      <c r="A3376" s="7"/>
      <c r="B3376" s="8"/>
      <c r="C3376" s="5"/>
      <c r="D3376" s="5"/>
      <c r="E3376" s="4"/>
      <c r="F3376" s="7"/>
      <c r="G3376" s="8"/>
      <c r="H3376" s="5"/>
      <c r="I3376" s="4"/>
      <c r="J3376" s="4"/>
    </row>
    <row r="3377" spans="1:10" x14ac:dyDescent="0.25">
      <c r="A3377" s="7"/>
      <c r="B3377" s="8"/>
      <c r="C3377" s="5"/>
      <c r="D3377" s="5"/>
      <c r="E3377" s="4"/>
      <c r="F3377" s="7"/>
      <c r="G3377" s="8"/>
      <c r="H3377" s="5"/>
      <c r="I3377" s="4"/>
      <c r="J3377" s="4"/>
    </row>
    <row r="3378" spans="1:10" x14ac:dyDescent="0.25">
      <c r="A3378" s="7"/>
      <c r="B3378" s="8"/>
      <c r="C3378" s="5"/>
      <c r="D3378" s="5"/>
      <c r="E3378" s="4"/>
      <c r="F3378" s="7"/>
      <c r="G3378" s="8"/>
      <c r="H3378" s="5"/>
      <c r="I3378" s="4"/>
      <c r="J3378" s="4"/>
    </row>
    <row r="3379" spans="1:10" x14ac:dyDescent="0.25">
      <c r="A3379" s="7"/>
      <c r="B3379" s="8"/>
      <c r="C3379" s="5"/>
      <c r="D3379" s="5"/>
      <c r="E3379" s="4"/>
      <c r="F3379" s="7"/>
      <c r="G3379" s="8"/>
      <c r="H3379" s="5"/>
      <c r="I3379" s="4"/>
      <c r="J3379" s="4"/>
    </row>
    <row r="3380" spans="1:10" x14ac:dyDescent="0.25">
      <c r="A3380" s="7"/>
      <c r="B3380" s="8"/>
      <c r="C3380" s="5"/>
      <c r="D3380" s="5"/>
      <c r="E3380" s="4"/>
      <c r="F3380" s="7"/>
      <c r="G3380" s="8"/>
      <c r="H3380" s="5"/>
      <c r="I3380" s="4"/>
      <c r="J3380" s="4"/>
    </row>
    <row r="3381" spans="1:10" x14ac:dyDescent="0.25">
      <c r="A3381" s="7"/>
      <c r="B3381" s="8"/>
      <c r="C3381" s="5"/>
      <c r="D3381" s="5"/>
      <c r="E3381" s="4"/>
      <c r="F3381" s="7"/>
      <c r="G3381" s="8"/>
      <c r="H3381" s="5"/>
      <c r="I3381" s="4"/>
      <c r="J3381" s="4"/>
    </row>
    <row r="3382" spans="1:10" x14ac:dyDescent="0.25">
      <c r="A3382" s="7"/>
      <c r="B3382" s="8"/>
      <c r="C3382" s="5"/>
      <c r="D3382" s="5"/>
      <c r="E3382" s="4"/>
      <c r="F3382" s="7"/>
      <c r="G3382" s="8"/>
      <c r="H3382" s="5"/>
      <c r="I3382" s="4"/>
      <c r="J3382" s="4"/>
    </row>
    <row r="3383" spans="1:10" x14ac:dyDescent="0.25">
      <c r="A3383" s="7"/>
      <c r="B3383" s="8"/>
      <c r="C3383" s="5"/>
      <c r="D3383" s="5"/>
      <c r="E3383" s="4"/>
      <c r="F3383" s="7"/>
      <c r="G3383" s="8"/>
      <c r="H3383" s="5"/>
      <c r="I3383" s="4"/>
      <c r="J3383" s="4"/>
    </row>
    <row r="3384" spans="1:10" x14ac:dyDescent="0.25">
      <c r="A3384" s="7"/>
      <c r="B3384" s="8"/>
      <c r="C3384" s="5"/>
      <c r="D3384" s="5"/>
      <c r="E3384" s="4"/>
      <c r="F3384" s="7"/>
      <c r="G3384" s="8"/>
      <c r="H3384" s="5"/>
      <c r="I3384" s="4"/>
      <c r="J3384" s="4"/>
    </row>
    <row r="3385" spans="1:10" x14ac:dyDescent="0.25">
      <c r="A3385" s="7"/>
      <c r="B3385" s="8"/>
      <c r="C3385" s="5"/>
      <c r="D3385" s="5"/>
      <c r="E3385" s="4"/>
      <c r="F3385" s="7"/>
      <c r="G3385" s="8"/>
      <c r="H3385" s="5"/>
      <c r="I3385" s="4"/>
      <c r="J3385" s="4"/>
    </row>
    <row r="3386" spans="1:10" x14ac:dyDescent="0.25">
      <c r="A3386" s="7"/>
      <c r="B3386" s="8"/>
      <c r="C3386" s="5"/>
      <c r="D3386" s="5"/>
      <c r="E3386" s="4"/>
      <c r="F3386" s="7"/>
      <c r="G3386" s="8"/>
      <c r="H3386" s="5"/>
      <c r="I3386" s="4"/>
      <c r="J3386" s="4"/>
    </row>
    <row r="3387" spans="1:10" x14ac:dyDescent="0.25">
      <c r="A3387" s="7"/>
      <c r="B3387" s="8"/>
      <c r="C3387" s="5"/>
      <c r="D3387" s="5"/>
      <c r="E3387" s="4"/>
      <c r="F3387" s="7"/>
      <c r="G3387" s="8"/>
      <c r="H3387" s="5"/>
      <c r="I3387" s="4"/>
      <c r="J3387" s="4"/>
    </row>
    <row r="3388" spans="1:10" x14ac:dyDescent="0.25">
      <c r="A3388" s="7"/>
      <c r="B3388" s="8"/>
      <c r="C3388" s="5"/>
      <c r="D3388" s="5"/>
      <c r="E3388" s="4"/>
      <c r="F3388" s="7"/>
      <c r="G3388" s="8"/>
      <c r="H3388" s="5"/>
      <c r="I3388" s="4"/>
      <c r="J3388" s="4"/>
    </row>
    <row r="3389" spans="1:10" x14ac:dyDescent="0.25">
      <c r="A3389" s="7"/>
      <c r="B3389" s="8"/>
      <c r="C3389" s="5"/>
      <c r="D3389" s="5"/>
      <c r="E3389" s="4"/>
      <c r="F3389" s="7"/>
      <c r="G3389" s="8"/>
      <c r="H3389" s="5"/>
      <c r="I3389" s="4"/>
      <c r="J3389" s="4"/>
    </row>
    <row r="3390" spans="1:10" x14ac:dyDescent="0.25">
      <c r="A3390" s="7"/>
      <c r="B3390" s="8"/>
      <c r="C3390" s="5"/>
      <c r="D3390" s="5"/>
      <c r="E3390" s="4"/>
      <c r="F3390" s="7"/>
      <c r="G3390" s="8"/>
      <c r="H3390" s="5"/>
      <c r="I3390" s="4"/>
      <c r="J3390" s="4"/>
    </row>
    <row r="3391" spans="1:10" x14ac:dyDescent="0.25">
      <c r="A3391" s="7"/>
      <c r="B3391" s="8"/>
      <c r="C3391" s="5"/>
      <c r="D3391" s="5"/>
      <c r="E3391" s="4"/>
      <c r="F3391" s="7"/>
      <c r="G3391" s="8"/>
      <c r="H3391" s="5"/>
      <c r="I3391" s="4"/>
      <c r="J3391" s="4"/>
    </row>
    <row r="3392" spans="1:10" x14ac:dyDescent="0.25">
      <c r="A3392" s="7"/>
      <c r="B3392" s="8"/>
      <c r="C3392" s="5"/>
      <c r="D3392" s="5"/>
      <c r="E3392" s="4"/>
      <c r="F3392" s="7"/>
      <c r="G3392" s="8"/>
      <c r="H3392" s="5"/>
      <c r="I3392" s="4"/>
      <c r="J3392" s="4"/>
    </row>
    <row r="3393" spans="1:10" x14ac:dyDescent="0.25">
      <c r="A3393" s="7"/>
      <c r="B3393" s="8"/>
      <c r="C3393" s="5"/>
      <c r="D3393" s="5"/>
      <c r="E3393" s="4"/>
      <c r="F3393" s="7"/>
      <c r="G3393" s="8"/>
      <c r="H3393" s="5"/>
      <c r="I3393" s="4"/>
      <c r="J3393" s="4"/>
    </row>
    <row r="3394" spans="1:10" x14ac:dyDescent="0.25">
      <c r="A3394" s="7"/>
      <c r="B3394" s="8"/>
      <c r="C3394" s="5"/>
      <c r="D3394" s="5"/>
      <c r="E3394" s="4"/>
      <c r="F3394" s="7"/>
      <c r="G3394" s="8"/>
      <c r="H3394" s="5"/>
      <c r="I3394" s="4"/>
      <c r="J3394" s="4"/>
    </row>
    <row r="3395" spans="1:10" x14ac:dyDescent="0.25">
      <c r="A3395" s="7"/>
      <c r="B3395" s="8"/>
      <c r="C3395" s="5"/>
      <c r="D3395" s="5"/>
      <c r="E3395" s="4"/>
      <c r="F3395" s="7"/>
      <c r="G3395" s="8"/>
      <c r="H3395" s="5"/>
      <c r="I3395" s="4"/>
      <c r="J3395" s="4"/>
    </row>
    <row r="3396" spans="1:10" x14ac:dyDescent="0.25">
      <c r="A3396" s="7"/>
      <c r="B3396" s="8"/>
      <c r="C3396" s="5"/>
      <c r="D3396" s="5"/>
      <c r="E3396" s="4"/>
      <c r="F3396" s="7"/>
      <c r="G3396" s="8"/>
      <c r="H3396" s="5"/>
      <c r="I3396" s="4"/>
      <c r="J3396" s="4"/>
    </row>
    <row r="3397" spans="1:10" x14ac:dyDescent="0.25">
      <c r="A3397" s="7"/>
      <c r="B3397" s="8"/>
      <c r="C3397" s="5"/>
      <c r="D3397" s="5"/>
      <c r="E3397" s="4"/>
      <c r="F3397" s="7"/>
      <c r="G3397" s="8"/>
      <c r="H3397" s="5"/>
      <c r="I3397" s="4"/>
      <c r="J3397" s="4"/>
    </row>
    <row r="3398" spans="1:10" x14ac:dyDescent="0.25">
      <c r="A3398" s="7"/>
      <c r="B3398" s="8"/>
      <c r="C3398" s="5"/>
      <c r="D3398" s="5"/>
      <c r="E3398" s="4"/>
      <c r="F3398" s="7"/>
      <c r="G3398" s="8"/>
      <c r="H3398" s="5"/>
      <c r="I3398" s="4"/>
      <c r="J3398" s="4"/>
    </row>
    <row r="3399" spans="1:10" x14ac:dyDescent="0.25">
      <c r="A3399" s="7"/>
      <c r="B3399" s="8"/>
      <c r="C3399" s="5"/>
      <c r="D3399" s="5"/>
      <c r="E3399" s="4"/>
      <c r="F3399" s="7"/>
      <c r="G3399" s="8"/>
      <c r="H3399" s="5"/>
      <c r="I3399" s="4"/>
      <c r="J3399" s="4"/>
    </row>
    <row r="3400" spans="1:10" x14ac:dyDescent="0.25">
      <c r="A3400" s="7"/>
      <c r="B3400" s="8"/>
      <c r="C3400" s="5"/>
      <c r="D3400" s="5"/>
      <c r="E3400" s="4"/>
      <c r="F3400" s="7"/>
      <c r="G3400" s="8"/>
      <c r="H3400" s="5"/>
      <c r="I3400" s="4"/>
      <c r="J3400" s="4"/>
    </row>
    <row r="3401" spans="1:10" x14ac:dyDescent="0.25">
      <c r="A3401" s="7"/>
      <c r="B3401" s="8"/>
      <c r="C3401" s="5"/>
      <c r="D3401" s="5"/>
      <c r="E3401" s="4"/>
      <c r="F3401" s="7"/>
      <c r="G3401" s="8"/>
      <c r="H3401" s="5"/>
      <c r="I3401" s="4"/>
      <c r="J3401" s="4"/>
    </row>
    <row r="3402" spans="1:10" x14ac:dyDescent="0.25">
      <c r="A3402" s="7"/>
      <c r="B3402" s="8"/>
      <c r="C3402" s="5"/>
      <c r="D3402" s="5"/>
      <c r="E3402" s="4"/>
      <c r="F3402" s="7"/>
      <c r="G3402" s="8"/>
      <c r="H3402" s="5"/>
      <c r="I3402" s="4"/>
      <c r="J3402" s="4"/>
    </row>
    <row r="3403" spans="1:10" x14ac:dyDescent="0.25">
      <c r="A3403" s="7"/>
      <c r="B3403" s="8"/>
      <c r="C3403" s="5"/>
      <c r="D3403" s="5"/>
      <c r="E3403" s="4"/>
      <c r="F3403" s="7"/>
      <c r="G3403" s="8"/>
      <c r="H3403" s="5"/>
      <c r="I3403" s="4"/>
      <c r="J3403" s="4"/>
    </row>
    <row r="3404" spans="1:10" x14ac:dyDescent="0.25">
      <c r="A3404" s="7"/>
      <c r="B3404" s="8"/>
      <c r="C3404" s="5"/>
      <c r="D3404" s="5"/>
      <c r="E3404" s="4"/>
      <c r="F3404" s="7"/>
      <c r="G3404" s="8"/>
      <c r="H3404" s="5"/>
      <c r="I3404" s="4"/>
      <c r="J3404" s="4"/>
    </row>
    <row r="3405" spans="1:10" x14ac:dyDescent="0.25">
      <c r="A3405" s="7"/>
      <c r="B3405" s="8"/>
      <c r="C3405" s="5"/>
      <c r="D3405" s="5"/>
      <c r="E3405" s="4"/>
      <c r="F3405" s="7"/>
      <c r="G3405" s="8"/>
      <c r="H3405" s="5"/>
      <c r="I3405" s="4"/>
      <c r="J3405" s="4"/>
    </row>
    <row r="3406" spans="1:10" x14ac:dyDescent="0.25">
      <c r="A3406" s="7"/>
      <c r="B3406" s="8"/>
      <c r="C3406" s="5"/>
      <c r="D3406" s="5"/>
      <c r="E3406" s="4"/>
      <c r="F3406" s="7"/>
      <c r="G3406" s="8"/>
      <c r="H3406" s="5"/>
      <c r="I3406" s="4"/>
      <c r="J3406" s="4"/>
    </row>
    <row r="3407" spans="1:10" x14ac:dyDescent="0.25">
      <c r="A3407" s="7"/>
      <c r="B3407" s="8"/>
      <c r="C3407" s="5"/>
      <c r="D3407" s="5"/>
      <c r="E3407" s="4"/>
      <c r="F3407" s="7"/>
      <c r="G3407" s="8"/>
      <c r="H3407" s="5"/>
      <c r="I3407" s="4"/>
      <c r="J3407" s="4"/>
    </row>
    <row r="3408" spans="1:10" x14ac:dyDescent="0.25">
      <c r="A3408" s="7"/>
      <c r="B3408" s="8"/>
      <c r="C3408" s="5"/>
      <c r="D3408" s="5"/>
      <c r="E3408" s="4"/>
      <c r="F3408" s="7"/>
      <c r="G3408" s="8"/>
      <c r="H3408" s="5"/>
      <c r="I3408" s="4"/>
      <c r="J3408" s="4"/>
    </row>
    <row r="3409" spans="1:10" x14ac:dyDescent="0.25">
      <c r="A3409" s="7"/>
      <c r="B3409" s="8"/>
      <c r="C3409" s="5"/>
      <c r="D3409" s="5"/>
      <c r="E3409" s="4"/>
      <c r="F3409" s="7"/>
      <c r="G3409" s="8"/>
      <c r="H3409" s="5"/>
      <c r="I3409" s="4"/>
      <c r="J3409" s="4"/>
    </row>
    <row r="3410" spans="1:10" x14ac:dyDescent="0.25">
      <c r="A3410" s="7"/>
      <c r="B3410" s="8"/>
      <c r="C3410" s="5"/>
      <c r="D3410" s="5"/>
      <c r="E3410" s="4"/>
      <c r="F3410" s="7"/>
      <c r="G3410" s="8"/>
      <c r="H3410" s="5"/>
      <c r="I3410" s="4"/>
      <c r="J3410" s="4"/>
    </row>
    <row r="3411" spans="1:10" x14ac:dyDescent="0.25">
      <c r="A3411" s="7"/>
      <c r="B3411" s="8"/>
      <c r="C3411" s="5"/>
      <c r="D3411" s="5"/>
      <c r="E3411" s="4"/>
      <c r="F3411" s="7"/>
      <c r="G3411" s="8"/>
      <c r="H3411" s="5"/>
      <c r="I3411" s="4"/>
      <c r="J3411" s="4"/>
    </row>
    <row r="3412" spans="1:10" x14ac:dyDescent="0.25">
      <c r="A3412" s="7"/>
      <c r="B3412" s="8"/>
      <c r="C3412" s="5"/>
      <c r="D3412" s="5"/>
      <c r="E3412" s="4"/>
      <c r="F3412" s="7"/>
      <c r="G3412" s="8"/>
      <c r="H3412" s="5"/>
      <c r="I3412" s="4"/>
      <c r="J3412" s="4"/>
    </row>
    <row r="3413" spans="1:10" x14ac:dyDescent="0.25">
      <c r="A3413" s="7"/>
      <c r="B3413" s="8"/>
      <c r="C3413" s="5"/>
      <c r="D3413" s="5"/>
      <c r="E3413" s="4"/>
      <c r="F3413" s="7"/>
      <c r="G3413" s="8"/>
      <c r="H3413" s="5"/>
      <c r="I3413" s="4"/>
      <c r="J3413" s="4"/>
    </row>
    <row r="3414" spans="1:10" x14ac:dyDescent="0.25">
      <c r="A3414" s="7"/>
      <c r="B3414" s="8"/>
      <c r="C3414" s="5"/>
      <c r="D3414" s="5"/>
      <c r="E3414" s="4"/>
      <c r="F3414" s="7"/>
      <c r="G3414" s="8"/>
      <c r="H3414" s="5"/>
      <c r="I3414" s="4"/>
      <c r="J3414" s="4"/>
    </row>
    <row r="3415" spans="1:10" x14ac:dyDescent="0.25">
      <c r="A3415" s="7"/>
      <c r="B3415" s="8"/>
      <c r="C3415" s="5"/>
      <c r="D3415" s="5"/>
      <c r="E3415" s="4"/>
      <c r="F3415" s="7"/>
      <c r="G3415" s="8"/>
      <c r="H3415" s="5"/>
      <c r="I3415" s="4"/>
      <c r="J3415" s="4"/>
    </row>
    <row r="3416" spans="1:10" x14ac:dyDescent="0.25">
      <c r="A3416" s="7"/>
      <c r="B3416" s="8"/>
      <c r="C3416" s="5"/>
      <c r="D3416" s="5"/>
      <c r="E3416" s="4"/>
      <c r="F3416" s="7"/>
      <c r="G3416" s="8"/>
      <c r="H3416" s="5"/>
      <c r="I3416" s="4"/>
      <c r="J3416" s="4"/>
    </row>
    <row r="3417" spans="1:10" x14ac:dyDescent="0.25">
      <c r="A3417" s="7"/>
      <c r="B3417" s="8"/>
      <c r="C3417" s="5"/>
      <c r="D3417" s="5"/>
      <c r="E3417" s="4"/>
      <c r="F3417" s="7"/>
      <c r="G3417" s="8"/>
      <c r="H3417" s="5"/>
      <c r="I3417" s="4"/>
      <c r="J3417" s="4"/>
    </row>
    <row r="3418" spans="1:10" x14ac:dyDescent="0.25">
      <c r="A3418" s="7"/>
      <c r="B3418" s="8"/>
      <c r="C3418" s="5"/>
      <c r="D3418" s="5"/>
      <c r="E3418" s="4"/>
      <c r="F3418" s="7"/>
      <c r="G3418" s="8"/>
      <c r="H3418" s="5"/>
      <c r="I3418" s="4"/>
      <c r="J3418" s="4"/>
    </row>
    <row r="3419" spans="1:10" x14ac:dyDescent="0.25">
      <c r="A3419" s="7"/>
      <c r="B3419" s="8"/>
      <c r="C3419" s="5"/>
      <c r="D3419" s="5"/>
      <c r="E3419" s="4"/>
      <c r="F3419" s="7"/>
      <c r="G3419" s="8"/>
      <c r="H3419" s="5"/>
      <c r="I3419" s="4"/>
      <c r="J3419" s="4"/>
    </row>
    <row r="3420" spans="1:10" x14ac:dyDescent="0.25">
      <c r="A3420" s="7"/>
      <c r="B3420" s="8"/>
      <c r="C3420" s="5"/>
      <c r="D3420" s="5"/>
      <c r="E3420" s="4"/>
      <c r="F3420" s="7"/>
      <c r="G3420" s="8"/>
      <c r="H3420" s="5"/>
      <c r="I3420" s="4"/>
      <c r="J3420" s="4"/>
    </row>
    <row r="3421" spans="1:10" x14ac:dyDescent="0.25">
      <c r="A3421" s="7"/>
      <c r="B3421" s="8"/>
      <c r="C3421" s="5"/>
      <c r="D3421" s="5"/>
      <c r="E3421" s="4"/>
      <c r="F3421" s="7"/>
      <c r="G3421" s="8"/>
      <c r="H3421" s="5"/>
      <c r="I3421" s="4"/>
      <c r="J3421" s="4"/>
    </row>
    <row r="3422" spans="1:10" x14ac:dyDescent="0.25">
      <c r="A3422" s="7"/>
      <c r="B3422" s="8"/>
      <c r="C3422" s="5"/>
      <c r="D3422" s="5"/>
      <c r="E3422" s="4"/>
      <c r="F3422" s="7"/>
      <c r="G3422" s="8"/>
      <c r="H3422" s="5"/>
      <c r="I3422" s="4"/>
      <c r="J3422" s="4"/>
    </row>
    <row r="3423" spans="1:10" x14ac:dyDescent="0.25">
      <c r="A3423" s="7"/>
      <c r="B3423" s="8"/>
      <c r="C3423" s="5"/>
      <c r="D3423" s="5"/>
      <c r="E3423" s="4"/>
      <c r="F3423" s="7"/>
      <c r="G3423" s="8"/>
      <c r="H3423" s="5"/>
      <c r="I3423" s="4"/>
      <c r="J3423" s="4"/>
    </row>
    <row r="3424" spans="1:10" x14ac:dyDescent="0.25">
      <c r="A3424" s="7"/>
      <c r="B3424" s="8"/>
      <c r="C3424" s="5"/>
      <c r="D3424" s="5"/>
      <c r="E3424" s="4"/>
      <c r="F3424" s="7"/>
      <c r="G3424" s="8"/>
      <c r="H3424" s="5"/>
      <c r="I3424" s="4"/>
      <c r="J3424" s="4"/>
    </row>
    <row r="3425" spans="1:10" x14ac:dyDescent="0.25">
      <c r="A3425" s="7"/>
      <c r="B3425" s="8"/>
      <c r="C3425" s="5"/>
      <c r="D3425" s="5"/>
      <c r="E3425" s="4"/>
      <c r="F3425" s="7"/>
      <c r="G3425" s="8"/>
      <c r="H3425" s="5"/>
      <c r="I3425" s="4"/>
      <c r="J3425" s="4"/>
    </row>
    <row r="3426" spans="1:10" x14ac:dyDescent="0.25">
      <c r="A3426" s="7"/>
      <c r="B3426" s="8"/>
      <c r="C3426" s="5"/>
      <c r="D3426" s="5"/>
      <c r="E3426" s="4"/>
      <c r="F3426" s="7"/>
      <c r="G3426" s="8"/>
      <c r="H3426" s="5"/>
      <c r="I3426" s="4"/>
      <c r="J3426" s="4"/>
    </row>
    <row r="3427" spans="1:10" x14ac:dyDescent="0.25">
      <c r="A3427" s="7"/>
      <c r="B3427" s="8"/>
      <c r="C3427" s="5"/>
      <c r="D3427" s="5"/>
      <c r="E3427" s="4"/>
      <c r="F3427" s="7"/>
      <c r="G3427" s="8"/>
      <c r="H3427" s="5"/>
      <c r="I3427" s="4"/>
      <c r="J3427" s="4"/>
    </row>
    <row r="3428" spans="1:10" x14ac:dyDescent="0.25">
      <c r="A3428" s="7"/>
      <c r="B3428" s="8"/>
      <c r="C3428" s="5"/>
      <c r="D3428" s="5"/>
      <c r="E3428" s="4"/>
      <c r="F3428" s="7"/>
      <c r="G3428" s="8"/>
      <c r="H3428" s="5"/>
      <c r="I3428" s="4"/>
      <c r="J3428" s="4"/>
    </row>
    <row r="3429" spans="1:10" x14ac:dyDescent="0.25">
      <c r="A3429" s="7"/>
      <c r="B3429" s="8"/>
      <c r="C3429" s="5"/>
      <c r="D3429" s="5"/>
      <c r="E3429" s="4"/>
      <c r="F3429" s="7"/>
      <c r="G3429" s="8"/>
      <c r="H3429" s="5"/>
      <c r="I3429" s="4"/>
      <c r="J3429" s="4"/>
    </row>
    <row r="3430" spans="1:10" x14ac:dyDescent="0.25">
      <c r="A3430" s="7"/>
      <c r="B3430" s="8"/>
      <c r="C3430" s="5"/>
      <c r="D3430" s="5"/>
      <c r="E3430" s="4"/>
      <c r="F3430" s="7"/>
      <c r="G3430" s="8"/>
      <c r="H3430" s="5"/>
      <c r="I3430" s="4"/>
      <c r="J3430" s="4"/>
    </row>
    <row r="3431" spans="1:10" x14ac:dyDescent="0.25">
      <c r="A3431" s="7"/>
      <c r="B3431" s="8"/>
      <c r="C3431" s="5"/>
      <c r="D3431" s="5"/>
      <c r="E3431" s="4"/>
      <c r="F3431" s="7"/>
      <c r="G3431" s="8"/>
      <c r="H3431" s="5"/>
      <c r="I3431" s="4"/>
      <c r="J3431" s="4"/>
    </row>
    <row r="3432" spans="1:10" x14ac:dyDescent="0.25">
      <c r="A3432" s="7"/>
      <c r="B3432" s="8"/>
      <c r="C3432" s="5"/>
      <c r="D3432" s="5"/>
      <c r="E3432" s="4"/>
      <c r="F3432" s="7"/>
      <c r="G3432" s="8"/>
      <c r="H3432" s="5"/>
      <c r="I3432" s="4"/>
      <c r="J3432" s="4"/>
    </row>
    <row r="3433" spans="1:10" x14ac:dyDescent="0.25">
      <c r="A3433" s="7"/>
      <c r="B3433" s="8"/>
      <c r="C3433" s="5"/>
      <c r="D3433" s="5"/>
      <c r="E3433" s="4"/>
      <c r="F3433" s="7"/>
      <c r="G3433" s="8"/>
      <c r="H3433" s="5"/>
      <c r="I3433" s="4"/>
      <c r="J3433" s="4"/>
    </row>
    <row r="3434" spans="1:10" x14ac:dyDescent="0.25">
      <c r="A3434" s="7"/>
      <c r="B3434" s="8"/>
      <c r="C3434" s="5"/>
      <c r="D3434" s="5"/>
      <c r="E3434" s="4"/>
      <c r="F3434" s="7"/>
      <c r="G3434" s="8"/>
      <c r="H3434" s="5"/>
      <c r="I3434" s="4"/>
      <c r="J3434" s="4"/>
    </row>
    <row r="3435" spans="1:10" x14ac:dyDescent="0.25">
      <c r="A3435" s="7"/>
      <c r="B3435" s="8"/>
      <c r="C3435" s="5"/>
      <c r="D3435" s="5"/>
      <c r="E3435" s="4"/>
      <c r="F3435" s="7"/>
      <c r="G3435" s="8"/>
      <c r="H3435" s="5"/>
      <c r="I3435" s="4"/>
      <c r="J3435" s="4"/>
    </row>
    <row r="3436" spans="1:10" x14ac:dyDescent="0.25">
      <c r="A3436" s="7"/>
      <c r="B3436" s="8"/>
      <c r="C3436" s="5"/>
      <c r="D3436" s="5"/>
      <c r="E3436" s="4"/>
      <c r="F3436" s="7"/>
      <c r="G3436" s="8"/>
      <c r="H3436" s="5"/>
      <c r="I3436" s="4"/>
      <c r="J3436" s="4"/>
    </row>
    <row r="3437" spans="1:10" x14ac:dyDescent="0.25">
      <c r="A3437" s="7"/>
      <c r="B3437" s="8"/>
      <c r="C3437" s="5"/>
      <c r="D3437" s="5"/>
      <c r="E3437" s="4"/>
      <c r="F3437" s="7"/>
      <c r="G3437" s="8"/>
      <c r="H3437" s="5"/>
      <c r="I3437" s="4"/>
      <c r="J3437" s="4"/>
    </row>
    <row r="3438" spans="1:10" x14ac:dyDescent="0.25">
      <c r="A3438" s="7"/>
      <c r="B3438" s="8"/>
      <c r="C3438" s="5"/>
      <c r="D3438" s="5"/>
      <c r="E3438" s="4"/>
      <c r="F3438" s="7"/>
      <c r="G3438" s="8"/>
      <c r="H3438" s="5"/>
      <c r="I3438" s="4"/>
      <c r="J3438" s="4"/>
    </row>
    <row r="3439" spans="1:10" x14ac:dyDescent="0.25">
      <c r="A3439" s="7"/>
      <c r="B3439" s="8"/>
      <c r="C3439" s="5"/>
      <c r="D3439" s="5"/>
      <c r="E3439" s="4"/>
      <c r="F3439" s="7"/>
      <c r="G3439" s="8"/>
      <c r="H3439" s="5"/>
      <c r="I3439" s="4"/>
      <c r="J3439" s="4"/>
    </row>
    <row r="3440" spans="1:10" x14ac:dyDescent="0.25">
      <c r="A3440" s="7"/>
      <c r="B3440" s="8"/>
      <c r="C3440" s="5"/>
      <c r="D3440" s="5"/>
      <c r="E3440" s="4"/>
      <c r="F3440" s="7"/>
      <c r="G3440" s="8"/>
      <c r="H3440" s="5"/>
      <c r="I3440" s="4"/>
      <c r="J3440" s="4"/>
    </row>
    <row r="3441" spans="1:10" x14ac:dyDescent="0.25">
      <c r="A3441" s="7"/>
      <c r="B3441" s="8"/>
      <c r="C3441" s="5"/>
      <c r="D3441" s="5"/>
      <c r="E3441" s="4"/>
      <c r="F3441" s="7"/>
      <c r="G3441" s="8"/>
      <c r="H3441" s="5"/>
      <c r="I3441" s="4"/>
      <c r="J3441" s="4"/>
    </row>
    <row r="3442" spans="1:10" x14ac:dyDescent="0.25">
      <c r="A3442" s="7"/>
      <c r="B3442" s="8"/>
      <c r="C3442" s="5"/>
      <c r="D3442" s="5"/>
      <c r="E3442" s="4"/>
      <c r="F3442" s="7"/>
      <c r="G3442" s="8"/>
      <c r="H3442" s="5"/>
      <c r="I3442" s="4"/>
      <c r="J3442" s="4"/>
    </row>
    <row r="3443" spans="1:10" x14ac:dyDescent="0.25">
      <c r="A3443" s="7"/>
      <c r="B3443" s="8"/>
      <c r="C3443" s="5"/>
      <c r="D3443" s="5"/>
      <c r="E3443" s="4"/>
      <c r="F3443" s="7"/>
      <c r="G3443" s="8"/>
      <c r="H3443" s="5"/>
      <c r="I3443" s="4"/>
      <c r="J3443" s="4"/>
    </row>
    <row r="3444" spans="1:10" x14ac:dyDescent="0.25">
      <c r="A3444" s="7"/>
      <c r="B3444" s="8"/>
      <c r="C3444" s="5"/>
      <c r="D3444" s="5"/>
      <c r="E3444" s="4"/>
      <c r="F3444" s="7"/>
      <c r="G3444" s="8"/>
      <c r="H3444" s="5"/>
      <c r="I3444" s="4"/>
      <c r="J3444" s="4"/>
    </row>
    <row r="3445" spans="1:10" x14ac:dyDescent="0.25">
      <c r="A3445" s="7"/>
      <c r="B3445" s="8"/>
      <c r="C3445" s="5"/>
      <c r="D3445" s="5"/>
      <c r="E3445" s="4"/>
      <c r="F3445" s="7"/>
      <c r="G3445" s="8"/>
      <c r="H3445" s="5"/>
      <c r="I3445" s="4"/>
      <c r="J3445" s="4"/>
    </row>
    <row r="3446" spans="1:10" x14ac:dyDescent="0.25">
      <c r="A3446" s="7"/>
      <c r="B3446" s="8"/>
      <c r="C3446" s="5"/>
      <c r="D3446" s="5"/>
      <c r="E3446" s="4"/>
      <c r="F3446" s="7"/>
      <c r="G3446" s="8"/>
      <c r="H3446" s="5"/>
      <c r="I3446" s="4"/>
      <c r="J3446" s="4"/>
    </row>
    <row r="3447" spans="1:10" x14ac:dyDescent="0.25">
      <c r="A3447" s="7"/>
      <c r="B3447" s="8"/>
      <c r="C3447" s="5"/>
      <c r="D3447" s="5"/>
      <c r="E3447" s="4"/>
      <c r="F3447" s="7"/>
      <c r="G3447" s="8"/>
      <c r="H3447" s="5"/>
      <c r="I3447" s="4"/>
      <c r="J3447" s="4"/>
    </row>
    <row r="3448" spans="1:10" x14ac:dyDescent="0.25">
      <c r="A3448" s="7"/>
      <c r="B3448" s="8"/>
      <c r="C3448" s="5"/>
      <c r="D3448" s="5"/>
      <c r="E3448" s="4"/>
      <c r="F3448" s="7"/>
      <c r="G3448" s="8"/>
      <c r="H3448" s="5"/>
      <c r="I3448" s="4"/>
      <c r="J3448" s="4"/>
    </row>
    <row r="3449" spans="1:10" x14ac:dyDescent="0.25">
      <c r="A3449" s="7"/>
      <c r="B3449" s="8"/>
      <c r="C3449" s="5"/>
      <c r="D3449" s="5"/>
      <c r="E3449" s="4"/>
      <c r="F3449" s="7"/>
      <c r="G3449" s="8"/>
      <c r="H3449" s="5"/>
      <c r="I3449" s="4"/>
      <c r="J3449" s="4"/>
    </row>
    <row r="3450" spans="1:10" x14ac:dyDescent="0.25">
      <c r="A3450" s="7"/>
      <c r="B3450" s="8"/>
      <c r="C3450" s="5"/>
      <c r="D3450" s="5"/>
      <c r="E3450" s="4"/>
      <c r="F3450" s="7"/>
      <c r="G3450" s="8"/>
      <c r="H3450" s="5"/>
      <c r="I3450" s="4"/>
      <c r="J3450" s="4"/>
    </row>
    <row r="3451" spans="1:10" x14ac:dyDescent="0.25">
      <c r="A3451" s="7"/>
      <c r="B3451" s="8"/>
      <c r="C3451" s="5"/>
      <c r="D3451" s="5"/>
      <c r="E3451" s="4"/>
      <c r="F3451" s="7"/>
      <c r="G3451" s="8"/>
      <c r="H3451" s="5"/>
      <c r="I3451" s="4"/>
      <c r="J3451" s="4"/>
    </row>
    <row r="3452" spans="1:10" x14ac:dyDescent="0.25">
      <c r="A3452" s="7"/>
      <c r="B3452" s="8"/>
      <c r="C3452" s="5"/>
      <c r="D3452" s="5"/>
      <c r="E3452" s="4"/>
      <c r="F3452" s="7"/>
      <c r="G3452" s="8"/>
      <c r="H3452" s="5"/>
      <c r="I3452" s="4"/>
      <c r="J3452" s="4"/>
    </row>
    <row r="3453" spans="1:10" x14ac:dyDescent="0.25">
      <c r="A3453" s="7"/>
      <c r="B3453" s="8"/>
      <c r="C3453" s="5"/>
      <c r="D3453" s="5"/>
      <c r="E3453" s="4"/>
      <c r="F3453" s="7"/>
      <c r="G3453" s="8"/>
      <c r="H3453" s="5"/>
      <c r="I3453" s="4"/>
      <c r="J3453" s="4"/>
    </row>
    <row r="3454" spans="1:10" x14ac:dyDescent="0.25">
      <c r="A3454" s="7"/>
      <c r="B3454" s="8"/>
      <c r="C3454" s="5"/>
      <c r="D3454" s="5"/>
      <c r="E3454" s="4"/>
      <c r="F3454" s="7"/>
      <c r="G3454" s="8"/>
      <c r="H3454" s="5"/>
      <c r="I3454" s="4"/>
      <c r="J3454" s="4"/>
    </row>
    <row r="3455" spans="1:10" x14ac:dyDescent="0.25">
      <c r="A3455" s="7"/>
      <c r="B3455" s="8"/>
      <c r="C3455" s="5"/>
      <c r="D3455" s="5"/>
      <c r="E3455" s="4"/>
      <c r="F3455" s="7"/>
      <c r="G3455" s="8"/>
      <c r="H3455" s="5"/>
      <c r="I3455" s="4"/>
      <c r="J3455" s="4"/>
    </row>
    <row r="3456" spans="1:10" x14ac:dyDescent="0.25">
      <c r="A3456" s="7"/>
      <c r="B3456" s="8"/>
      <c r="C3456" s="5"/>
      <c r="D3456" s="5"/>
      <c r="E3456" s="4"/>
      <c r="F3456" s="7"/>
      <c r="G3456" s="8"/>
      <c r="H3456" s="5"/>
      <c r="I3456" s="4"/>
      <c r="J3456" s="4"/>
    </row>
    <row r="3457" spans="1:10" x14ac:dyDescent="0.25">
      <c r="A3457" s="7"/>
      <c r="B3457" s="8"/>
      <c r="C3457" s="5"/>
      <c r="D3457" s="5"/>
      <c r="E3457" s="4"/>
      <c r="F3457" s="7"/>
      <c r="G3457" s="8"/>
      <c r="H3457" s="5"/>
      <c r="I3457" s="4"/>
      <c r="J3457" s="4"/>
    </row>
    <row r="3458" spans="1:10" x14ac:dyDescent="0.25">
      <c r="A3458" s="7"/>
      <c r="B3458" s="8"/>
      <c r="C3458" s="5"/>
      <c r="D3458" s="5"/>
      <c r="E3458" s="4"/>
      <c r="F3458" s="7"/>
      <c r="G3458" s="8"/>
      <c r="H3458" s="5"/>
      <c r="I3458" s="4"/>
      <c r="J3458" s="4"/>
    </row>
    <row r="3459" spans="1:10" x14ac:dyDescent="0.25">
      <c r="A3459" s="7"/>
      <c r="B3459" s="8"/>
      <c r="C3459" s="5"/>
      <c r="D3459" s="5"/>
      <c r="E3459" s="4"/>
      <c r="F3459" s="7"/>
      <c r="G3459" s="8"/>
      <c r="H3459" s="5"/>
      <c r="I3459" s="4"/>
      <c r="J3459" s="4"/>
    </row>
    <row r="3460" spans="1:10" x14ac:dyDescent="0.25">
      <c r="A3460" s="7"/>
      <c r="B3460" s="8"/>
      <c r="C3460" s="5"/>
      <c r="D3460" s="5"/>
      <c r="E3460" s="4"/>
      <c r="F3460" s="7"/>
      <c r="G3460" s="8"/>
      <c r="H3460" s="5"/>
      <c r="I3460" s="4"/>
      <c r="J3460" s="4"/>
    </row>
    <row r="3461" spans="1:10" x14ac:dyDescent="0.25">
      <c r="A3461" s="7"/>
      <c r="B3461" s="8"/>
      <c r="C3461" s="5"/>
      <c r="D3461" s="5"/>
      <c r="E3461" s="4"/>
      <c r="F3461" s="7"/>
      <c r="G3461" s="8"/>
      <c r="H3461" s="5"/>
      <c r="I3461" s="4"/>
      <c r="J3461" s="4"/>
    </row>
    <row r="3462" spans="1:10" x14ac:dyDescent="0.25">
      <c r="A3462" s="7"/>
      <c r="B3462" s="8"/>
      <c r="C3462" s="5"/>
      <c r="D3462" s="5"/>
      <c r="E3462" s="4"/>
      <c r="F3462" s="7"/>
      <c r="G3462" s="8"/>
      <c r="H3462" s="5"/>
      <c r="I3462" s="4"/>
      <c r="J3462" s="4"/>
    </row>
    <row r="3463" spans="1:10" x14ac:dyDescent="0.25">
      <c r="A3463" s="7"/>
      <c r="B3463" s="8"/>
      <c r="C3463" s="5"/>
      <c r="D3463" s="5"/>
      <c r="E3463" s="4"/>
      <c r="F3463" s="7"/>
      <c r="G3463" s="8"/>
      <c r="H3463" s="5"/>
      <c r="I3463" s="4"/>
      <c r="J3463" s="4"/>
    </row>
    <row r="3464" spans="1:10" x14ac:dyDescent="0.25">
      <c r="A3464" s="7"/>
      <c r="B3464" s="8"/>
      <c r="C3464" s="5"/>
      <c r="D3464" s="5"/>
      <c r="E3464" s="4"/>
      <c r="F3464" s="7"/>
      <c r="G3464" s="8"/>
      <c r="H3464" s="5"/>
      <c r="I3464" s="4"/>
      <c r="J3464" s="4"/>
    </row>
    <row r="3465" spans="1:10" x14ac:dyDescent="0.25">
      <c r="A3465" s="7"/>
      <c r="B3465" s="8"/>
      <c r="C3465" s="5"/>
      <c r="D3465" s="5"/>
      <c r="E3465" s="4"/>
      <c r="F3465" s="7"/>
      <c r="G3465" s="8"/>
      <c r="H3465" s="5"/>
      <c r="I3465" s="4"/>
      <c r="J3465" s="4"/>
    </row>
    <row r="3466" spans="1:10" x14ac:dyDescent="0.25">
      <c r="A3466" s="7"/>
      <c r="B3466" s="8"/>
      <c r="C3466" s="5"/>
      <c r="D3466" s="5"/>
      <c r="E3466" s="4"/>
      <c r="F3466" s="7"/>
      <c r="G3466" s="8"/>
      <c r="H3466" s="5"/>
      <c r="I3466" s="4"/>
      <c r="J3466" s="4"/>
    </row>
    <row r="3467" spans="1:10" x14ac:dyDescent="0.25">
      <c r="A3467" s="7"/>
      <c r="B3467" s="8"/>
      <c r="C3467" s="5"/>
      <c r="D3467" s="5"/>
      <c r="E3467" s="4"/>
      <c r="F3467" s="7"/>
      <c r="G3467" s="8"/>
      <c r="H3467" s="5"/>
      <c r="I3467" s="4"/>
      <c r="J3467" s="4"/>
    </row>
    <row r="3468" spans="1:10" x14ac:dyDescent="0.25">
      <c r="A3468" s="7"/>
      <c r="B3468" s="8"/>
      <c r="C3468" s="5"/>
      <c r="D3468" s="5"/>
      <c r="E3468" s="4"/>
      <c r="F3468" s="7"/>
      <c r="G3468" s="8"/>
      <c r="H3468" s="5"/>
      <c r="I3468" s="4"/>
      <c r="J3468" s="4"/>
    </row>
    <row r="3469" spans="1:10" x14ac:dyDescent="0.25">
      <c r="A3469" s="7"/>
      <c r="B3469" s="8"/>
      <c r="C3469" s="5"/>
      <c r="D3469" s="5"/>
      <c r="E3469" s="4"/>
      <c r="F3469" s="7"/>
      <c r="G3469" s="8"/>
      <c r="H3469" s="5"/>
      <c r="I3469" s="4"/>
      <c r="J3469" s="4"/>
    </row>
    <row r="3470" spans="1:10" x14ac:dyDescent="0.25">
      <c r="A3470" s="7"/>
      <c r="B3470" s="8"/>
      <c r="C3470" s="5"/>
      <c r="D3470" s="5"/>
      <c r="E3470" s="4"/>
      <c r="F3470" s="7"/>
      <c r="G3470" s="8"/>
      <c r="H3470" s="5"/>
      <c r="I3470" s="4"/>
      <c r="J3470" s="4"/>
    </row>
    <row r="3471" spans="1:10" x14ac:dyDescent="0.25">
      <c r="A3471" s="7"/>
      <c r="B3471" s="8"/>
      <c r="C3471" s="5"/>
      <c r="D3471" s="5"/>
      <c r="E3471" s="4"/>
      <c r="F3471" s="7"/>
      <c r="G3471" s="8"/>
      <c r="H3471" s="5"/>
      <c r="I3471" s="4"/>
      <c r="J3471" s="4"/>
    </row>
    <row r="3472" spans="1:10" x14ac:dyDescent="0.25">
      <c r="A3472" s="7"/>
      <c r="B3472" s="8"/>
      <c r="C3472" s="5"/>
      <c r="D3472" s="5"/>
      <c r="E3472" s="4"/>
      <c r="F3472" s="7"/>
      <c r="G3472" s="8"/>
      <c r="H3472" s="5"/>
      <c r="I3472" s="4"/>
      <c r="J3472" s="4"/>
    </row>
    <row r="3473" spans="1:10" x14ac:dyDescent="0.25">
      <c r="A3473" s="7"/>
      <c r="B3473" s="8"/>
      <c r="C3473" s="5"/>
      <c r="D3473" s="5"/>
      <c r="E3473" s="4"/>
      <c r="F3473" s="7"/>
      <c r="G3473" s="8"/>
      <c r="H3473" s="5"/>
      <c r="I3473" s="4"/>
      <c r="J3473" s="4"/>
    </row>
    <row r="3474" spans="1:10" x14ac:dyDescent="0.25">
      <c r="A3474" s="7"/>
      <c r="B3474" s="8"/>
      <c r="C3474" s="5"/>
      <c r="D3474" s="5"/>
      <c r="E3474" s="4"/>
      <c r="F3474" s="7"/>
      <c r="G3474" s="8"/>
      <c r="H3474" s="5"/>
      <c r="I3474" s="4"/>
      <c r="J3474" s="4"/>
    </row>
    <row r="3475" spans="1:10" x14ac:dyDescent="0.25">
      <c r="A3475" s="7"/>
      <c r="B3475" s="8"/>
      <c r="C3475" s="5"/>
      <c r="D3475" s="5"/>
      <c r="E3475" s="4"/>
      <c r="F3475" s="7"/>
      <c r="G3475" s="8"/>
      <c r="H3475" s="5"/>
      <c r="I3475" s="4"/>
      <c r="J3475" s="4"/>
    </row>
    <row r="3476" spans="1:10" x14ac:dyDescent="0.25">
      <c r="A3476" s="7"/>
      <c r="B3476" s="8"/>
      <c r="C3476" s="5"/>
      <c r="D3476" s="5"/>
      <c r="E3476" s="4"/>
      <c r="F3476" s="7"/>
      <c r="G3476" s="8"/>
      <c r="H3476" s="5"/>
      <c r="I3476" s="4"/>
      <c r="J3476" s="4"/>
    </row>
    <row r="3477" spans="1:10" x14ac:dyDescent="0.25">
      <c r="A3477" s="7"/>
      <c r="B3477" s="8"/>
      <c r="C3477" s="5"/>
      <c r="D3477" s="5"/>
      <c r="E3477" s="4"/>
      <c r="F3477" s="7"/>
      <c r="G3477" s="8"/>
      <c r="H3477" s="5"/>
      <c r="I3477" s="4"/>
      <c r="J3477" s="4"/>
    </row>
    <row r="3478" spans="1:10" x14ac:dyDescent="0.25">
      <c r="A3478" s="7"/>
      <c r="B3478" s="8"/>
      <c r="C3478" s="5"/>
      <c r="D3478" s="5"/>
      <c r="E3478" s="4"/>
      <c r="F3478" s="7"/>
      <c r="G3478" s="8"/>
      <c r="H3478" s="5"/>
      <c r="I3478" s="4"/>
      <c r="J3478" s="4"/>
    </row>
    <row r="3479" spans="1:10" x14ac:dyDescent="0.25">
      <c r="A3479" s="7"/>
      <c r="B3479" s="8"/>
      <c r="C3479" s="5"/>
      <c r="D3479" s="5"/>
      <c r="E3479" s="4"/>
      <c r="F3479" s="7"/>
      <c r="G3479" s="8"/>
      <c r="H3479" s="5"/>
      <c r="I3479" s="4"/>
      <c r="J3479" s="4"/>
    </row>
    <row r="3480" spans="1:10" x14ac:dyDescent="0.25">
      <c r="A3480" s="7"/>
      <c r="B3480" s="8"/>
      <c r="C3480" s="5"/>
      <c r="D3480" s="5"/>
      <c r="E3480" s="4"/>
      <c r="F3480" s="7"/>
      <c r="G3480" s="8"/>
      <c r="H3480" s="5"/>
      <c r="I3480" s="4"/>
      <c r="J3480" s="4"/>
    </row>
    <row r="3481" spans="1:10" x14ac:dyDescent="0.25">
      <c r="A3481" s="7"/>
      <c r="B3481" s="8"/>
      <c r="C3481" s="5"/>
      <c r="D3481" s="5"/>
      <c r="E3481" s="4"/>
      <c r="F3481" s="7"/>
      <c r="G3481" s="8"/>
      <c r="H3481" s="5"/>
      <c r="I3481" s="4"/>
      <c r="J3481" s="4"/>
    </row>
    <row r="3482" spans="1:10" x14ac:dyDescent="0.25">
      <c r="A3482" s="7"/>
      <c r="B3482" s="8"/>
      <c r="C3482" s="5"/>
      <c r="D3482" s="5"/>
      <c r="E3482" s="4"/>
      <c r="F3482" s="7"/>
      <c r="G3482" s="8"/>
      <c r="H3482" s="5"/>
      <c r="I3482" s="4"/>
      <c r="J3482" s="4"/>
    </row>
    <row r="3483" spans="1:10" x14ac:dyDescent="0.25">
      <c r="A3483" s="7"/>
      <c r="B3483" s="8"/>
      <c r="C3483" s="5"/>
      <c r="D3483" s="5"/>
      <c r="E3483" s="4"/>
      <c r="F3483" s="7"/>
      <c r="G3483" s="8"/>
      <c r="H3483" s="5"/>
      <c r="I3483" s="4"/>
      <c r="J3483" s="4"/>
    </row>
    <row r="3484" spans="1:10" x14ac:dyDescent="0.25">
      <c r="A3484" s="7"/>
      <c r="B3484" s="8"/>
      <c r="C3484" s="5"/>
      <c r="D3484" s="5"/>
      <c r="E3484" s="4"/>
      <c r="F3484" s="7"/>
      <c r="G3484" s="8"/>
      <c r="H3484" s="5"/>
      <c r="I3484" s="4"/>
      <c r="J3484" s="4"/>
    </row>
    <row r="3485" spans="1:10" x14ac:dyDescent="0.25">
      <c r="A3485" s="7"/>
      <c r="B3485" s="8"/>
      <c r="C3485" s="5"/>
      <c r="D3485" s="5"/>
      <c r="E3485" s="4"/>
      <c r="F3485" s="7"/>
      <c r="G3485" s="8"/>
      <c r="H3485" s="5"/>
      <c r="I3485" s="4"/>
      <c r="J3485" s="4"/>
    </row>
    <row r="3486" spans="1:10" x14ac:dyDescent="0.25">
      <c r="A3486" s="7"/>
      <c r="B3486" s="8"/>
      <c r="C3486" s="5"/>
      <c r="D3486" s="5"/>
      <c r="E3486" s="4"/>
      <c r="F3486" s="7"/>
      <c r="G3486" s="8"/>
      <c r="H3486" s="5"/>
      <c r="I3486" s="4"/>
      <c r="J3486" s="4"/>
    </row>
    <row r="3487" spans="1:10" x14ac:dyDescent="0.25">
      <c r="A3487" s="7"/>
      <c r="B3487" s="8"/>
      <c r="C3487" s="5"/>
      <c r="D3487" s="5"/>
      <c r="E3487" s="4"/>
      <c r="F3487" s="7"/>
      <c r="G3487" s="8"/>
      <c r="H3487" s="5"/>
      <c r="I3487" s="4"/>
      <c r="J3487" s="4"/>
    </row>
    <row r="3488" spans="1:10" x14ac:dyDescent="0.25">
      <c r="A3488" s="7"/>
      <c r="B3488" s="8"/>
      <c r="C3488" s="5"/>
      <c r="D3488" s="5"/>
      <c r="E3488" s="4"/>
      <c r="F3488" s="7"/>
      <c r="G3488" s="8"/>
      <c r="H3488" s="5"/>
      <c r="I3488" s="4"/>
      <c r="J3488" s="4"/>
    </row>
    <row r="3489" spans="1:10" x14ac:dyDescent="0.25">
      <c r="A3489" s="7"/>
      <c r="B3489" s="8"/>
      <c r="C3489" s="5"/>
      <c r="D3489" s="5"/>
      <c r="E3489" s="4"/>
      <c r="F3489" s="7"/>
      <c r="G3489" s="8"/>
      <c r="H3489" s="5"/>
      <c r="I3489" s="4"/>
      <c r="J3489" s="4"/>
    </row>
    <row r="3490" spans="1:10" x14ac:dyDescent="0.25">
      <c r="A3490" s="7"/>
      <c r="B3490" s="8"/>
      <c r="C3490" s="5"/>
      <c r="D3490" s="5"/>
      <c r="E3490" s="4"/>
      <c r="F3490" s="7"/>
      <c r="G3490" s="8"/>
      <c r="H3490" s="5"/>
      <c r="I3490" s="4"/>
      <c r="J3490" s="4"/>
    </row>
    <row r="3491" spans="1:10" x14ac:dyDescent="0.25">
      <c r="A3491" s="7"/>
      <c r="B3491" s="8"/>
      <c r="C3491" s="5"/>
      <c r="D3491" s="5"/>
      <c r="E3491" s="4"/>
      <c r="F3491" s="7"/>
      <c r="G3491" s="8"/>
      <c r="H3491" s="5"/>
      <c r="I3491" s="4"/>
      <c r="J3491" s="4"/>
    </row>
    <row r="3492" spans="1:10" x14ac:dyDescent="0.25">
      <c r="A3492" s="7"/>
      <c r="B3492" s="8"/>
      <c r="C3492" s="5"/>
      <c r="D3492" s="5"/>
      <c r="E3492" s="4"/>
      <c r="F3492" s="7"/>
      <c r="G3492" s="8"/>
      <c r="H3492" s="5"/>
      <c r="I3492" s="4"/>
      <c r="J3492" s="4"/>
    </row>
    <row r="3493" spans="1:10" x14ac:dyDescent="0.25">
      <c r="A3493" s="7"/>
      <c r="B3493" s="8"/>
      <c r="C3493" s="5"/>
      <c r="D3493" s="5"/>
      <c r="E3493" s="4"/>
      <c r="F3493" s="7"/>
      <c r="G3493" s="8"/>
      <c r="H3493" s="5"/>
      <c r="I3493" s="4"/>
      <c r="J3493" s="4"/>
    </row>
    <row r="3494" spans="1:10" x14ac:dyDescent="0.25">
      <c r="A3494" s="7"/>
      <c r="B3494" s="8"/>
      <c r="C3494" s="5"/>
      <c r="D3494" s="5"/>
      <c r="E3494" s="4"/>
      <c r="F3494" s="7"/>
      <c r="G3494" s="8"/>
      <c r="H3494" s="5"/>
      <c r="I3494" s="4"/>
      <c r="J3494" s="4"/>
    </row>
    <row r="3495" spans="1:10" x14ac:dyDescent="0.25">
      <c r="A3495" s="7"/>
      <c r="B3495" s="8"/>
      <c r="C3495" s="5"/>
      <c r="D3495" s="5"/>
      <c r="E3495" s="4"/>
      <c r="F3495" s="7"/>
      <c r="G3495" s="8"/>
      <c r="H3495" s="5"/>
      <c r="I3495" s="4"/>
      <c r="J3495" s="4"/>
    </row>
    <row r="3496" spans="1:10" x14ac:dyDescent="0.25">
      <c r="A3496" s="7"/>
      <c r="B3496" s="8"/>
      <c r="C3496" s="5"/>
      <c r="D3496" s="5"/>
      <c r="E3496" s="4"/>
      <c r="F3496" s="7"/>
      <c r="G3496" s="8"/>
      <c r="H3496" s="5"/>
      <c r="I3496" s="4"/>
      <c r="J3496" s="4"/>
    </row>
    <row r="3497" spans="1:10" x14ac:dyDescent="0.25">
      <c r="A3497" s="7"/>
      <c r="B3497" s="8"/>
      <c r="C3497" s="5"/>
      <c r="D3497" s="5"/>
      <c r="E3497" s="4"/>
      <c r="F3497" s="7"/>
      <c r="G3497" s="8"/>
      <c r="H3497" s="5"/>
      <c r="I3497" s="4"/>
      <c r="J3497" s="4"/>
    </row>
    <row r="3498" spans="1:10" x14ac:dyDescent="0.25">
      <c r="A3498" s="7"/>
      <c r="B3498" s="8"/>
      <c r="C3498" s="5"/>
      <c r="D3498" s="5"/>
      <c r="E3498" s="4"/>
      <c r="F3498" s="7"/>
      <c r="G3498" s="8"/>
      <c r="H3498" s="5"/>
      <c r="I3498" s="4"/>
      <c r="J3498" s="4"/>
    </row>
    <row r="3499" spans="1:10" x14ac:dyDescent="0.25">
      <c r="A3499" s="7"/>
      <c r="B3499" s="8"/>
      <c r="C3499" s="5"/>
      <c r="D3499" s="5"/>
      <c r="E3499" s="4"/>
      <c r="F3499" s="7"/>
      <c r="G3499" s="8"/>
      <c r="H3499" s="5"/>
      <c r="I3499" s="4"/>
      <c r="J3499" s="4"/>
    </row>
    <row r="3500" spans="1:10" x14ac:dyDescent="0.25">
      <c r="A3500" s="7"/>
      <c r="B3500" s="8"/>
      <c r="C3500" s="5"/>
      <c r="D3500" s="5"/>
      <c r="E3500" s="4"/>
      <c r="F3500" s="7"/>
      <c r="G3500" s="8"/>
      <c r="H3500" s="5"/>
      <c r="I3500" s="4"/>
      <c r="J3500" s="4"/>
    </row>
    <row r="3501" spans="1:10" x14ac:dyDescent="0.25">
      <c r="A3501" s="7"/>
      <c r="B3501" s="8"/>
      <c r="C3501" s="5"/>
      <c r="D3501" s="5"/>
      <c r="E3501" s="4"/>
      <c r="F3501" s="7"/>
      <c r="G3501" s="8"/>
      <c r="H3501" s="5"/>
      <c r="I3501" s="4"/>
      <c r="J3501" s="4"/>
    </row>
    <row r="3502" spans="1:10" x14ac:dyDescent="0.25">
      <c r="A3502" s="7"/>
      <c r="B3502" s="8"/>
      <c r="C3502" s="5"/>
      <c r="D3502" s="5"/>
      <c r="E3502" s="4"/>
      <c r="F3502" s="7"/>
      <c r="G3502" s="8"/>
      <c r="H3502" s="5"/>
      <c r="I3502" s="4"/>
      <c r="J3502" s="4"/>
    </row>
    <row r="3503" spans="1:10" x14ac:dyDescent="0.25">
      <c r="A3503" s="7"/>
      <c r="B3503" s="8"/>
      <c r="C3503" s="5"/>
      <c r="D3503" s="5"/>
      <c r="E3503" s="4"/>
      <c r="F3503" s="7"/>
      <c r="G3503" s="8"/>
      <c r="H3503" s="5"/>
      <c r="I3503" s="4"/>
      <c r="J3503" s="4"/>
    </row>
    <row r="3504" spans="1:10" x14ac:dyDescent="0.25">
      <c r="A3504" s="7"/>
      <c r="B3504" s="8"/>
      <c r="C3504" s="5"/>
      <c r="D3504" s="5"/>
      <c r="E3504" s="4"/>
      <c r="F3504" s="7"/>
      <c r="G3504" s="8"/>
      <c r="H3504" s="5"/>
      <c r="I3504" s="4"/>
      <c r="J3504" s="4"/>
    </row>
    <row r="3505" spans="1:10" x14ac:dyDescent="0.25">
      <c r="A3505" s="7"/>
      <c r="B3505" s="8"/>
      <c r="C3505" s="5"/>
      <c r="D3505" s="5"/>
      <c r="E3505" s="4"/>
      <c r="F3505" s="7"/>
      <c r="G3505" s="8"/>
      <c r="H3505" s="5"/>
      <c r="I3505" s="4"/>
      <c r="J3505" s="4"/>
    </row>
    <row r="3506" spans="1:10" x14ac:dyDescent="0.25">
      <c r="A3506" s="7"/>
      <c r="B3506" s="8"/>
      <c r="C3506" s="5"/>
      <c r="D3506" s="5"/>
      <c r="E3506" s="4"/>
      <c r="F3506" s="7"/>
      <c r="G3506" s="8"/>
      <c r="H3506" s="5"/>
      <c r="I3506" s="4"/>
      <c r="J3506" s="4"/>
    </row>
    <row r="3507" spans="1:10" x14ac:dyDescent="0.25">
      <c r="A3507" s="7"/>
      <c r="B3507" s="8"/>
      <c r="C3507" s="5"/>
      <c r="D3507" s="5"/>
      <c r="E3507" s="4"/>
      <c r="F3507" s="7"/>
      <c r="G3507" s="8"/>
      <c r="H3507" s="5"/>
      <c r="I3507" s="4"/>
      <c r="J3507" s="4"/>
    </row>
    <row r="3508" spans="1:10" x14ac:dyDescent="0.25">
      <c r="A3508" s="7"/>
      <c r="B3508" s="8"/>
      <c r="C3508" s="5"/>
      <c r="D3508" s="5"/>
      <c r="E3508" s="4"/>
      <c r="F3508" s="7"/>
      <c r="G3508" s="8"/>
      <c r="H3508" s="5"/>
      <c r="I3508" s="4"/>
      <c r="J3508" s="4"/>
    </row>
    <row r="3509" spans="1:10" x14ac:dyDescent="0.25">
      <c r="A3509" s="7"/>
      <c r="B3509" s="8"/>
      <c r="C3509" s="5"/>
      <c r="D3509" s="5"/>
      <c r="E3509" s="4"/>
      <c r="F3509" s="7"/>
      <c r="G3509" s="8"/>
      <c r="H3509" s="5"/>
      <c r="I3509" s="4"/>
      <c r="J3509" s="4"/>
    </row>
    <row r="3510" spans="1:10" x14ac:dyDescent="0.25">
      <c r="A3510" s="7"/>
      <c r="B3510" s="8"/>
      <c r="C3510" s="5"/>
      <c r="D3510" s="5"/>
      <c r="E3510" s="4"/>
      <c r="F3510" s="7"/>
      <c r="G3510" s="8"/>
      <c r="H3510" s="5"/>
      <c r="I3510" s="4"/>
      <c r="J3510" s="4"/>
    </row>
    <row r="3511" spans="1:10" x14ac:dyDescent="0.25">
      <c r="A3511" s="7"/>
      <c r="B3511" s="8"/>
      <c r="C3511" s="5"/>
      <c r="D3511" s="5"/>
      <c r="E3511" s="4"/>
      <c r="F3511" s="7"/>
      <c r="G3511" s="8"/>
      <c r="H3511" s="5"/>
      <c r="I3511" s="4"/>
      <c r="J3511" s="4"/>
    </row>
    <row r="3512" spans="1:10" x14ac:dyDescent="0.25">
      <c r="A3512" s="7"/>
      <c r="B3512" s="8"/>
      <c r="C3512" s="5"/>
      <c r="D3512" s="5"/>
      <c r="E3512" s="4"/>
      <c r="F3512" s="7"/>
      <c r="G3512" s="8"/>
      <c r="H3512" s="5"/>
      <c r="I3512" s="4"/>
      <c r="J3512" s="4"/>
    </row>
    <row r="3513" spans="1:10" x14ac:dyDescent="0.25">
      <c r="A3513" s="7"/>
      <c r="B3513" s="8"/>
      <c r="C3513" s="5"/>
      <c r="D3513" s="5"/>
      <c r="E3513" s="4"/>
      <c r="F3513" s="7"/>
      <c r="G3513" s="8"/>
      <c r="H3513" s="5"/>
      <c r="I3513" s="4"/>
      <c r="J3513" s="4"/>
    </row>
    <row r="3514" spans="1:10" x14ac:dyDescent="0.25">
      <c r="A3514" s="7"/>
      <c r="B3514" s="8"/>
      <c r="C3514" s="5"/>
      <c r="D3514" s="5"/>
      <c r="E3514" s="4"/>
      <c r="F3514" s="7"/>
      <c r="G3514" s="8"/>
      <c r="H3514" s="5"/>
      <c r="I3514" s="4"/>
      <c r="J3514" s="4"/>
    </row>
    <row r="3515" spans="1:10" x14ac:dyDescent="0.25">
      <c r="A3515" s="7"/>
      <c r="B3515" s="8"/>
      <c r="C3515" s="5"/>
      <c r="D3515" s="5"/>
      <c r="E3515" s="4"/>
      <c r="F3515" s="7"/>
      <c r="G3515" s="8"/>
      <c r="H3515" s="5"/>
      <c r="I3515" s="4"/>
      <c r="J3515" s="4"/>
    </row>
    <row r="3516" spans="1:10" x14ac:dyDescent="0.25">
      <c r="A3516" s="7"/>
      <c r="B3516" s="8"/>
      <c r="C3516" s="5"/>
      <c r="D3516" s="5"/>
      <c r="E3516" s="4"/>
      <c r="F3516" s="7"/>
      <c r="G3516" s="8"/>
      <c r="H3516" s="5"/>
      <c r="I3516" s="4"/>
      <c r="J3516" s="4"/>
    </row>
    <row r="3517" spans="1:10" x14ac:dyDescent="0.25">
      <c r="A3517" s="7"/>
      <c r="B3517" s="8"/>
      <c r="C3517" s="5"/>
      <c r="D3517" s="5"/>
      <c r="E3517" s="4"/>
      <c r="F3517" s="7"/>
      <c r="G3517" s="8"/>
      <c r="H3517" s="5"/>
      <c r="I3517" s="4"/>
      <c r="J3517" s="4"/>
    </row>
    <row r="3518" spans="1:10" x14ac:dyDescent="0.25">
      <c r="A3518" s="7"/>
      <c r="B3518" s="8"/>
      <c r="C3518" s="5"/>
      <c r="D3518" s="5"/>
      <c r="E3518" s="4"/>
      <c r="F3518" s="7"/>
      <c r="G3518" s="8"/>
      <c r="H3518" s="5"/>
      <c r="I3518" s="4"/>
      <c r="J3518" s="4"/>
    </row>
    <row r="3519" spans="1:10" x14ac:dyDescent="0.25">
      <c r="A3519" s="7"/>
      <c r="B3519" s="8"/>
      <c r="C3519" s="5"/>
      <c r="D3519" s="5"/>
      <c r="E3519" s="4"/>
      <c r="F3519" s="7"/>
      <c r="G3519" s="8"/>
      <c r="H3519" s="5"/>
      <c r="I3519" s="4"/>
      <c r="J3519" s="4"/>
    </row>
    <row r="3520" spans="1:10" x14ac:dyDescent="0.25">
      <c r="A3520" s="7"/>
      <c r="B3520" s="8"/>
      <c r="C3520" s="5"/>
      <c r="D3520" s="5"/>
      <c r="E3520" s="4"/>
      <c r="F3520" s="7"/>
      <c r="G3520" s="8"/>
      <c r="H3520" s="5"/>
      <c r="I3520" s="4"/>
      <c r="J3520" s="4"/>
    </row>
    <row r="3521" spans="1:10" x14ac:dyDescent="0.25">
      <c r="A3521" s="7"/>
      <c r="B3521" s="8"/>
      <c r="C3521" s="5"/>
      <c r="D3521" s="5"/>
      <c r="E3521" s="4"/>
      <c r="F3521" s="7"/>
      <c r="G3521" s="8"/>
      <c r="H3521" s="5"/>
      <c r="I3521" s="4"/>
      <c r="J3521" s="4"/>
    </row>
    <row r="3522" spans="1:10" x14ac:dyDescent="0.25">
      <c r="A3522" s="7"/>
      <c r="B3522" s="8"/>
      <c r="C3522" s="5"/>
      <c r="D3522" s="5"/>
      <c r="E3522" s="4"/>
      <c r="F3522" s="7"/>
      <c r="G3522" s="8"/>
      <c r="H3522" s="5"/>
      <c r="I3522" s="4"/>
      <c r="J3522" s="4"/>
    </row>
    <row r="3523" spans="1:10" x14ac:dyDescent="0.25">
      <c r="A3523" s="7"/>
      <c r="B3523" s="8"/>
      <c r="C3523" s="5"/>
      <c r="D3523" s="5"/>
      <c r="E3523" s="4"/>
      <c r="F3523" s="7"/>
      <c r="G3523" s="8"/>
      <c r="H3523" s="5"/>
      <c r="I3523" s="4"/>
      <c r="J3523" s="4"/>
    </row>
    <row r="3524" spans="1:10" x14ac:dyDescent="0.25">
      <c r="A3524" s="7"/>
      <c r="B3524" s="8"/>
      <c r="C3524" s="5"/>
      <c r="D3524" s="5"/>
      <c r="E3524" s="4"/>
      <c r="F3524" s="7"/>
      <c r="G3524" s="8"/>
      <c r="H3524" s="5"/>
      <c r="I3524" s="4"/>
      <c r="J3524" s="4"/>
    </row>
    <row r="3525" spans="1:10" x14ac:dyDescent="0.25">
      <c r="A3525" s="7"/>
      <c r="B3525" s="8"/>
      <c r="C3525" s="5"/>
      <c r="D3525" s="5"/>
      <c r="E3525" s="4"/>
      <c r="F3525" s="7"/>
      <c r="G3525" s="8"/>
      <c r="H3525" s="5"/>
      <c r="I3525" s="4"/>
      <c r="J3525" s="4"/>
    </row>
    <row r="3526" spans="1:10" x14ac:dyDescent="0.25">
      <c r="A3526" s="7"/>
      <c r="B3526" s="8"/>
      <c r="C3526" s="5"/>
      <c r="D3526" s="5"/>
      <c r="E3526" s="4"/>
      <c r="F3526" s="7"/>
      <c r="G3526" s="8"/>
      <c r="H3526" s="5"/>
      <c r="I3526" s="4"/>
      <c r="J3526" s="4"/>
    </row>
    <row r="3527" spans="1:10" x14ac:dyDescent="0.25">
      <c r="A3527" s="7"/>
      <c r="B3527" s="8"/>
      <c r="C3527" s="5"/>
      <c r="D3527" s="5"/>
      <c r="E3527" s="4"/>
      <c r="F3527" s="7"/>
      <c r="G3527" s="8"/>
      <c r="H3527" s="5"/>
      <c r="I3527" s="4"/>
      <c r="J3527" s="4"/>
    </row>
    <row r="3528" spans="1:10" x14ac:dyDescent="0.25">
      <c r="A3528" s="7"/>
      <c r="B3528" s="8"/>
      <c r="C3528" s="5"/>
      <c r="D3528" s="5"/>
      <c r="E3528" s="4"/>
      <c r="F3528" s="7"/>
      <c r="G3528" s="8"/>
      <c r="H3528" s="5"/>
      <c r="I3528" s="4"/>
      <c r="J3528" s="4"/>
    </row>
    <row r="3529" spans="1:10" x14ac:dyDescent="0.25">
      <c r="A3529" s="7"/>
      <c r="B3529" s="8"/>
      <c r="C3529" s="5"/>
      <c r="D3529" s="5"/>
      <c r="E3529" s="4"/>
      <c r="F3529" s="7"/>
      <c r="G3529" s="8"/>
      <c r="H3529" s="5"/>
      <c r="I3529" s="4"/>
      <c r="J3529" s="4"/>
    </row>
    <row r="3530" spans="1:10" x14ac:dyDescent="0.25">
      <c r="A3530" s="7"/>
      <c r="B3530" s="8"/>
      <c r="C3530" s="5"/>
      <c r="D3530" s="5"/>
      <c r="E3530" s="4"/>
      <c r="F3530" s="7"/>
      <c r="G3530" s="8"/>
      <c r="H3530" s="5"/>
      <c r="I3530" s="4"/>
      <c r="J3530" s="4"/>
    </row>
    <row r="3531" spans="1:10" x14ac:dyDescent="0.25">
      <c r="A3531" s="7"/>
      <c r="B3531" s="8"/>
      <c r="C3531" s="5"/>
      <c r="D3531" s="5"/>
      <c r="E3531" s="4"/>
      <c r="F3531" s="7"/>
      <c r="G3531" s="8"/>
      <c r="H3531" s="5"/>
      <c r="I3531" s="4"/>
      <c r="J3531" s="4"/>
    </row>
    <row r="3532" spans="1:10" x14ac:dyDescent="0.25">
      <c r="A3532" s="7"/>
      <c r="B3532" s="8"/>
      <c r="C3532" s="5"/>
      <c r="D3532" s="5"/>
      <c r="E3532" s="4"/>
      <c r="F3532" s="7"/>
      <c r="G3532" s="8"/>
      <c r="H3532" s="5"/>
      <c r="I3532" s="4"/>
      <c r="J3532" s="4"/>
    </row>
    <row r="3533" spans="1:10" x14ac:dyDescent="0.25">
      <c r="A3533" s="7"/>
      <c r="B3533" s="8"/>
      <c r="C3533" s="5"/>
      <c r="D3533" s="5"/>
      <c r="E3533" s="4"/>
      <c r="F3533" s="7"/>
      <c r="G3533" s="8"/>
      <c r="H3533" s="5"/>
      <c r="I3533" s="4"/>
      <c r="J3533" s="4"/>
    </row>
    <row r="3534" spans="1:10" x14ac:dyDescent="0.25">
      <c r="A3534" s="7"/>
      <c r="B3534" s="8"/>
      <c r="C3534" s="5"/>
      <c r="D3534" s="5"/>
      <c r="E3534" s="4"/>
      <c r="F3534" s="7"/>
      <c r="G3534" s="8"/>
      <c r="H3534" s="5"/>
      <c r="I3534" s="4"/>
      <c r="J3534" s="4"/>
    </row>
    <row r="3535" spans="1:10" x14ac:dyDescent="0.25">
      <c r="A3535" s="7"/>
      <c r="B3535" s="8"/>
      <c r="C3535" s="5"/>
      <c r="D3535" s="5"/>
      <c r="E3535" s="4"/>
      <c r="F3535" s="7"/>
      <c r="G3535" s="8"/>
      <c r="H3535" s="5"/>
      <c r="I3535" s="4"/>
      <c r="J3535" s="4"/>
    </row>
    <row r="3536" spans="1:10" x14ac:dyDescent="0.25">
      <c r="A3536" s="7"/>
      <c r="B3536" s="8"/>
      <c r="C3536" s="5"/>
      <c r="D3536" s="5"/>
      <c r="E3536" s="4"/>
      <c r="F3536" s="7"/>
      <c r="G3536" s="8"/>
      <c r="H3536" s="5"/>
      <c r="I3536" s="4"/>
      <c r="J3536" s="4"/>
    </row>
    <row r="3537" spans="1:10" x14ac:dyDescent="0.25">
      <c r="A3537" s="7"/>
      <c r="B3537" s="8"/>
      <c r="C3537" s="5"/>
      <c r="D3537" s="5"/>
      <c r="E3537" s="4"/>
      <c r="F3537" s="7"/>
      <c r="G3537" s="8"/>
      <c r="H3537" s="5"/>
      <c r="I3537" s="4"/>
      <c r="J3537" s="4"/>
    </row>
    <row r="3538" spans="1:10" x14ac:dyDescent="0.25">
      <c r="A3538" s="7"/>
      <c r="B3538" s="8"/>
      <c r="C3538" s="5"/>
      <c r="D3538" s="5"/>
      <c r="E3538" s="4"/>
      <c r="F3538" s="7"/>
      <c r="G3538" s="8"/>
      <c r="H3538" s="5"/>
      <c r="I3538" s="4"/>
      <c r="J3538" s="4"/>
    </row>
    <row r="3539" spans="1:10" x14ac:dyDescent="0.25">
      <c r="A3539" s="7"/>
      <c r="B3539" s="8"/>
      <c r="C3539" s="5"/>
      <c r="D3539" s="5"/>
      <c r="E3539" s="4"/>
      <c r="F3539" s="7"/>
      <c r="G3539" s="8"/>
      <c r="H3539" s="5"/>
      <c r="I3539" s="4"/>
      <c r="J3539" s="4"/>
    </row>
    <row r="3540" spans="1:10" x14ac:dyDescent="0.25">
      <c r="A3540" s="7"/>
      <c r="B3540" s="8"/>
      <c r="C3540" s="5"/>
      <c r="D3540" s="5"/>
      <c r="E3540" s="4"/>
      <c r="F3540" s="7"/>
      <c r="G3540" s="8"/>
      <c r="H3540" s="5"/>
      <c r="I3540" s="4"/>
      <c r="J3540" s="4"/>
    </row>
    <row r="3541" spans="1:10" x14ac:dyDescent="0.25">
      <c r="A3541" s="7"/>
      <c r="B3541" s="8"/>
      <c r="C3541" s="5"/>
      <c r="D3541" s="5"/>
      <c r="E3541" s="4"/>
      <c r="F3541" s="7"/>
      <c r="G3541" s="8"/>
      <c r="H3541" s="5"/>
      <c r="I3541" s="4"/>
      <c r="J3541" s="4"/>
    </row>
    <row r="3542" spans="1:10" x14ac:dyDescent="0.25">
      <c r="A3542" s="7"/>
      <c r="B3542" s="8"/>
      <c r="C3542" s="5"/>
      <c r="D3542" s="5"/>
      <c r="E3542" s="4"/>
      <c r="F3542" s="7"/>
      <c r="G3542" s="8"/>
      <c r="H3542" s="5"/>
      <c r="I3542" s="4"/>
      <c r="J3542" s="4"/>
    </row>
    <row r="3543" spans="1:10" x14ac:dyDescent="0.25">
      <c r="A3543" s="7"/>
      <c r="B3543" s="8"/>
      <c r="C3543" s="5"/>
      <c r="D3543" s="5"/>
      <c r="E3543" s="4"/>
      <c r="F3543" s="7"/>
      <c r="G3543" s="8"/>
      <c r="H3543" s="5"/>
      <c r="I3543" s="4"/>
      <c r="J3543" s="4"/>
    </row>
    <row r="3544" spans="1:10" x14ac:dyDescent="0.25">
      <c r="A3544" s="7"/>
      <c r="B3544" s="8"/>
      <c r="C3544" s="5"/>
      <c r="D3544" s="5"/>
      <c r="E3544" s="4"/>
      <c r="F3544" s="7"/>
      <c r="G3544" s="8"/>
      <c r="H3544" s="5"/>
      <c r="I3544" s="4"/>
      <c r="J3544" s="4"/>
    </row>
    <row r="3545" spans="1:10" x14ac:dyDescent="0.25">
      <c r="A3545" s="7"/>
      <c r="B3545" s="8"/>
      <c r="C3545" s="5"/>
      <c r="D3545" s="5"/>
      <c r="E3545" s="4"/>
      <c r="F3545" s="7"/>
      <c r="G3545" s="8"/>
      <c r="H3545" s="5"/>
      <c r="I3545" s="4"/>
      <c r="J3545" s="4"/>
    </row>
    <row r="3546" spans="1:10" x14ac:dyDescent="0.25">
      <c r="A3546" s="7"/>
      <c r="B3546" s="8"/>
      <c r="C3546" s="5"/>
      <c r="D3546" s="5"/>
      <c r="E3546" s="4"/>
      <c r="F3546" s="7"/>
      <c r="G3546" s="8"/>
      <c r="H3546" s="5"/>
      <c r="I3546" s="4"/>
      <c r="J3546" s="4"/>
    </row>
    <row r="3547" spans="1:10" x14ac:dyDescent="0.25">
      <c r="A3547" s="7"/>
      <c r="B3547" s="8"/>
      <c r="C3547" s="5"/>
      <c r="D3547" s="5"/>
      <c r="E3547" s="4"/>
      <c r="F3547" s="7"/>
      <c r="G3547" s="8"/>
      <c r="H3547" s="5"/>
      <c r="I3547" s="4"/>
      <c r="J3547" s="4"/>
    </row>
    <row r="3548" spans="1:10" x14ac:dyDescent="0.25">
      <c r="A3548" s="7"/>
      <c r="B3548" s="8"/>
      <c r="C3548" s="5"/>
      <c r="D3548" s="5"/>
      <c r="E3548" s="4"/>
      <c r="F3548" s="7"/>
      <c r="G3548" s="8"/>
      <c r="H3548" s="5"/>
      <c r="I3548" s="4"/>
      <c r="J3548" s="4"/>
    </row>
    <row r="3549" spans="1:10" x14ac:dyDescent="0.25">
      <c r="A3549" s="7"/>
      <c r="B3549" s="8"/>
      <c r="C3549" s="5"/>
      <c r="D3549" s="5"/>
      <c r="E3549" s="4"/>
      <c r="F3549" s="7"/>
      <c r="G3549" s="8"/>
      <c r="H3549" s="5"/>
      <c r="I3549" s="4"/>
      <c r="J3549" s="4"/>
    </row>
    <row r="3550" spans="1:10" x14ac:dyDescent="0.25">
      <c r="A3550" s="7"/>
      <c r="B3550" s="8"/>
      <c r="C3550" s="5"/>
      <c r="D3550" s="5"/>
      <c r="E3550" s="4"/>
      <c r="F3550" s="7"/>
      <c r="G3550" s="8"/>
      <c r="H3550" s="5"/>
      <c r="I3550" s="4"/>
      <c r="J3550" s="4"/>
    </row>
    <row r="3551" spans="1:10" x14ac:dyDescent="0.25">
      <c r="A3551" s="7"/>
      <c r="B3551" s="8"/>
      <c r="C3551" s="5"/>
      <c r="D3551" s="5"/>
      <c r="E3551" s="4"/>
      <c r="F3551" s="7"/>
      <c r="G3551" s="8"/>
      <c r="H3551" s="5"/>
      <c r="I3551" s="4"/>
      <c r="J3551" s="4"/>
    </row>
    <row r="3552" spans="1:10" x14ac:dyDescent="0.25">
      <c r="A3552" s="7"/>
      <c r="B3552" s="8"/>
      <c r="C3552" s="5"/>
      <c r="D3552" s="5"/>
      <c r="E3552" s="4"/>
      <c r="F3552" s="7"/>
      <c r="G3552" s="8"/>
      <c r="H3552" s="5"/>
      <c r="I3552" s="4"/>
      <c r="J3552" s="4"/>
    </row>
    <row r="3553" spans="1:10" x14ac:dyDescent="0.25">
      <c r="A3553" s="7"/>
      <c r="B3553" s="8"/>
      <c r="C3553" s="5"/>
      <c r="D3553" s="5"/>
      <c r="E3553" s="4"/>
      <c r="F3553" s="7"/>
      <c r="G3553" s="8"/>
      <c r="H3553" s="5"/>
      <c r="I3553" s="4"/>
      <c r="J3553" s="4"/>
    </row>
    <row r="3554" spans="1:10" x14ac:dyDescent="0.25">
      <c r="A3554" s="7"/>
      <c r="B3554" s="8"/>
      <c r="C3554" s="5"/>
      <c r="D3554" s="5"/>
      <c r="E3554" s="4"/>
      <c r="F3554" s="7"/>
      <c r="G3554" s="8"/>
      <c r="H3554" s="5"/>
      <c r="I3554" s="4"/>
      <c r="J3554" s="4"/>
    </row>
    <row r="3555" spans="1:10" x14ac:dyDescent="0.25">
      <c r="A3555" s="7"/>
      <c r="B3555" s="8"/>
      <c r="C3555" s="5"/>
      <c r="D3555" s="5"/>
      <c r="E3555" s="4"/>
      <c r="F3555" s="7"/>
      <c r="G3555" s="8"/>
      <c r="H3555" s="5"/>
      <c r="I3555" s="4"/>
      <c r="J3555" s="4"/>
    </row>
    <row r="3556" spans="1:10" x14ac:dyDescent="0.25">
      <c r="A3556" s="7"/>
      <c r="B3556" s="8"/>
      <c r="C3556" s="5"/>
      <c r="D3556" s="5"/>
      <c r="E3556" s="4"/>
      <c r="F3556" s="7"/>
      <c r="G3556" s="8"/>
      <c r="H3556" s="5"/>
      <c r="I3556" s="4"/>
      <c r="J3556" s="4"/>
    </row>
    <row r="3557" spans="1:10" x14ac:dyDescent="0.25">
      <c r="A3557" s="7"/>
      <c r="B3557" s="8"/>
      <c r="C3557" s="5"/>
      <c r="D3557" s="5"/>
      <c r="E3557" s="4"/>
      <c r="F3557" s="7"/>
      <c r="G3557" s="8"/>
      <c r="H3557" s="5"/>
      <c r="I3557" s="4"/>
      <c r="J3557" s="4"/>
    </row>
    <row r="3558" spans="1:10" x14ac:dyDescent="0.25">
      <c r="A3558" s="7"/>
      <c r="B3558" s="8"/>
      <c r="C3558" s="5"/>
      <c r="D3558" s="5"/>
      <c r="E3558" s="4"/>
      <c r="F3558" s="7"/>
      <c r="G3558" s="8"/>
      <c r="H3558" s="5"/>
      <c r="I3558" s="4"/>
      <c r="J3558" s="4"/>
    </row>
    <row r="3559" spans="1:10" x14ac:dyDescent="0.25">
      <c r="A3559" s="7"/>
      <c r="B3559" s="8"/>
      <c r="C3559" s="5"/>
      <c r="D3559" s="5"/>
      <c r="E3559" s="4"/>
      <c r="F3559" s="7"/>
      <c r="G3559" s="8"/>
      <c r="H3559" s="5"/>
      <c r="I3559" s="4"/>
      <c r="J3559" s="4"/>
    </row>
    <row r="3560" spans="1:10" x14ac:dyDescent="0.25">
      <c r="A3560" s="7"/>
      <c r="B3560" s="8"/>
      <c r="C3560" s="5"/>
      <c r="D3560" s="5"/>
      <c r="E3560" s="4"/>
      <c r="F3560" s="7"/>
      <c r="G3560" s="8"/>
      <c r="H3560" s="5"/>
      <c r="I3560" s="4"/>
      <c r="J3560" s="4"/>
    </row>
    <row r="3561" spans="1:10" x14ac:dyDescent="0.25">
      <c r="A3561" s="7"/>
      <c r="B3561" s="8"/>
      <c r="C3561" s="5"/>
      <c r="D3561" s="5"/>
      <c r="E3561" s="4"/>
      <c r="F3561" s="7"/>
      <c r="G3561" s="8"/>
      <c r="H3561" s="5"/>
      <c r="I3561" s="4"/>
      <c r="J3561" s="4"/>
    </row>
    <row r="3562" spans="1:10" x14ac:dyDescent="0.25">
      <c r="A3562" s="7"/>
      <c r="B3562" s="8"/>
      <c r="C3562" s="5"/>
      <c r="D3562" s="5"/>
      <c r="E3562" s="4"/>
      <c r="F3562" s="7"/>
      <c r="G3562" s="8"/>
      <c r="H3562" s="5"/>
      <c r="I3562" s="4"/>
      <c r="J3562" s="4"/>
    </row>
    <row r="3563" spans="1:10" x14ac:dyDescent="0.25">
      <c r="A3563" s="7"/>
      <c r="B3563" s="8"/>
      <c r="C3563" s="5"/>
      <c r="D3563" s="5"/>
      <c r="E3563" s="4"/>
      <c r="F3563" s="7"/>
      <c r="G3563" s="8"/>
      <c r="H3563" s="5"/>
      <c r="I3563" s="4"/>
      <c r="J3563" s="4"/>
    </row>
    <row r="3564" spans="1:10" x14ac:dyDescent="0.25">
      <c r="A3564" s="7"/>
      <c r="B3564" s="8"/>
      <c r="C3564" s="5"/>
      <c r="D3564" s="5"/>
      <c r="E3564" s="4"/>
      <c r="F3564" s="7"/>
      <c r="G3564" s="8"/>
      <c r="H3564" s="5"/>
      <c r="I3564" s="4"/>
      <c r="J3564" s="4"/>
    </row>
    <row r="3565" spans="1:10" x14ac:dyDescent="0.25">
      <c r="A3565" s="7"/>
      <c r="B3565" s="8"/>
      <c r="C3565" s="5"/>
      <c r="D3565" s="5"/>
      <c r="E3565" s="4"/>
      <c r="F3565" s="7"/>
      <c r="G3565" s="8"/>
      <c r="H3565" s="5"/>
      <c r="I3565" s="4"/>
      <c r="J3565" s="4"/>
    </row>
    <row r="3566" spans="1:10" x14ac:dyDescent="0.25">
      <c r="A3566" s="7"/>
      <c r="B3566" s="8"/>
      <c r="C3566" s="5"/>
      <c r="D3566" s="5"/>
      <c r="E3566" s="4"/>
      <c r="F3566" s="7"/>
      <c r="G3566" s="8"/>
      <c r="H3566" s="5"/>
      <c r="I3566" s="4"/>
      <c r="J3566" s="4"/>
    </row>
    <row r="3567" spans="1:10" x14ac:dyDescent="0.25">
      <c r="A3567" s="7"/>
      <c r="B3567" s="8"/>
      <c r="C3567" s="5"/>
      <c r="D3567" s="5"/>
      <c r="E3567" s="4"/>
      <c r="F3567" s="7"/>
      <c r="G3567" s="8"/>
      <c r="H3567" s="5"/>
      <c r="I3567" s="4"/>
      <c r="J3567" s="4"/>
    </row>
    <row r="3568" spans="1:10" x14ac:dyDescent="0.25">
      <c r="A3568" s="7"/>
      <c r="B3568" s="8"/>
      <c r="C3568" s="5"/>
      <c r="D3568" s="5"/>
      <c r="E3568" s="4"/>
      <c r="F3568" s="7"/>
      <c r="G3568" s="8"/>
      <c r="H3568" s="5"/>
      <c r="I3568" s="4"/>
      <c r="J3568" s="4"/>
    </row>
    <row r="3569" spans="1:10" x14ac:dyDescent="0.25">
      <c r="A3569" s="7"/>
      <c r="B3569" s="8"/>
      <c r="C3569" s="5"/>
      <c r="D3569" s="5"/>
      <c r="E3569" s="4"/>
      <c r="F3569" s="7"/>
      <c r="G3569" s="8"/>
      <c r="H3569" s="5"/>
      <c r="I3569" s="4"/>
      <c r="J3569" s="4"/>
    </row>
    <row r="3570" spans="1:10" x14ac:dyDescent="0.25">
      <c r="A3570" s="7"/>
      <c r="B3570" s="8"/>
      <c r="C3570" s="5"/>
      <c r="D3570" s="5"/>
      <c r="E3570" s="4"/>
      <c r="F3570" s="7"/>
      <c r="G3570" s="8"/>
      <c r="H3570" s="5"/>
      <c r="I3570" s="4"/>
      <c r="J3570" s="4"/>
    </row>
    <row r="3571" spans="1:10" x14ac:dyDescent="0.25">
      <c r="A3571" s="7"/>
      <c r="B3571" s="8"/>
      <c r="C3571" s="5"/>
      <c r="D3571" s="5"/>
      <c r="E3571" s="4"/>
      <c r="F3571" s="7"/>
      <c r="G3571" s="8"/>
      <c r="H3571" s="5"/>
      <c r="I3571" s="4"/>
      <c r="J3571" s="4"/>
    </row>
    <row r="3572" spans="1:10" x14ac:dyDescent="0.25">
      <c r="A3572" s="7"/>
      <c r="B3572" s="8"/>
      <c r="C3572" s="5"/>
      <c r="D3572" s="5"/>
      <c r="E3572" s="4"/>
      <c r="F3572" s="7"/>
      <c r="G3572" s="8"/>
      <c r="H3572" s="5"/>
      <c r="I3572" s="4"/>
      <c r="J3572" s="4"/>
    </row>
    <row r="3573" spans="1:10" x14ac:dyDescent="0.25">
      <c r="A3573" s="7"/>
      <c r="B3573" s="8"/>
      <c r="C3573" s="5"/>
      <c r="D3573" s="5"/>
      <c r="E3573" s="4"/>
      <c r="F3573" s="7"/>
      <c r="G3573" s="8"/>
      <c r="H3573" s="5"/>
      <c r="I3573" s="4"/>
      <c r="J3573" s="4"/>
    </row>
    <row r="3574" spans="1:10" x14ac:dyDescent="0.25">
      <c r="A3574" s="7"/>
      <c r="B3574" s="8"/>
      <c r="C3574" s="5"/>
      <c r="D3574" s="5"/>
      <c r="E3574" s="4"/>
      <c r="F3574" s="7"/>
      <c r="G3574" s="8"/>
      <c r="H3574" s="5"/>
      <c r="I3574" s="4"/>
      <c r="J3574" s="4"/>
    </row>
    <row r="3575" spans="1:10" x14ac:dyDescent="0.25">
      <c r="A3575" s="7"/>
      <c r="B3575" s="8"/>
      <c r="C3575" s="5"/>
      <c r="D3575" s="5"/>
      <c r="E3575" s="4"/>
      <c r="F3575" s="7"/>
      <c r="G3575" s="8"/>
      <c r="H3575" s="5"/>
      <c r="I3575" s="4"/>
      <c r="J3575" s="4"/>
    </row>
    <row r="3576" spans="1:10" x14ac:dyDescent="0.25">
      <c r="A3576" s="7"/>
      <c r="B3576" s="8"/>
      <c r="C3576" s="5"/>
      <c r="D3576" s="5"/>
      <c r="E3576" s="4"/>
      <c r="F3576" s="7"/>
      <c r="G3576" s="8"/>
      <c r="H3576" s="5"/>
      <c r="I3576" s="4"/>
      <c r="J3576" s="4"/>
    </row>
    <row r="3577" spans="1:10" x14ac:dyDescent="0.25">
      <c r="A3577" s="7"/>
      <c r="B3577" s="8"/>
      <c r="C3577" s="5"/>
      <c r="D3577" s="5"/>
      <c r="E3577" s="4"/>
      <c r="F3577" s="7"/>
      <c r="G3577" s="8"/>
      <c r="H3577" s="5"/>
      <c r="I3577" s="4"/>
      <c r="J3577" s="4"/>
    </row>
    <row r="3578" spans="1:10" x14ac:dyDescent="0.25">
      <c r="A3578" s="7"/>
      <c r="B3578" s="8"/>
      <c r="C3578" s="5"/>
      <c r="D3578" s="5"/>
      <c r="E3578" s="4"/>
      <c r="F3578" s="7"/>
      <c r="G3578" s="8"/>
      <c r="H3578" s="5"/>
      <c r="I3578" s="4"/>
      <c r="J3578" s="4"/>
    </row>
    <row r="3579" spans="1:10" x14ac:dyDescent="0.25">
      <c r="A3579" s="7"/>
      <c r="B3579" s="8"/>
      <c r="C3579" s="5"/>
      <c r="D3579" s="5"/>
      <c r="E3579" s="4"/>
      <c r="F3579" s="7"/>
      <c r="G3579" s="8"/>
      <c r="H3579" s="5"/>
      <c r="I3579" s="4"/>
      <c r="J3579" s="4"/>
    </row>
    <row r="3580" spans="1:10" x14ac:dyDescent="0.25">
      <c r="A3580" s="7"/>
      <c r="B3580" s="8"/>
      <c r="C3580" s="5"/>
      <c r="D3580" s="5"/>
      <c r="E3580" s="4"/>
      <c r="F3580" s="7"/>
      <c r="G3580" s="8"/>
      <c r="H3580" s="5"/>
      <c r="I3580" s="4"/>
      <c r="J3580" s="4"/>
    </row>
    <row r="3581" spans="1:10" x14ac:dyDescent="0.25">
      <c r="A3581" s="7"/>
      <c r="B3581" s="8"/>
      <c r="C3581" s="5"/>
      <c r="D3581" s="5"/>
      <c r="E3581" s="4"/>
      <c r="F3581" s="7"/>
      <c r="G3581" s="8"/>
      <c r="H3581" s="5"/>
      <c r="I3581" s="4"/>
      <c r="J3581" s="4"/>
    </row>
    <row r="3582" spans="1:10" x14ac:dyDescent="0.25">
      <c r="A3582" s="7"/>
      <c r="B3582" s="8"/>
      <c r="C3582" s="5"/>
      <c r="D3582" s="5"/>
      <c r="E3582" s="4"/>
      <c r="F3582" s="7"/>
      <c r="G3582" s="8"/>
      <c r="H3582" s="5"/>
      <c r="I3582" s="4"/>
      <c r="J3582" s="4"/>
    </row>
    <row r="3583" spans="1:10" x14ac:dyDescent="0.25">
      <c r="A3583" s="7"/>
      <c r="B3583" s="8"/>
      <c r="C3583" s="5"/>
      <c r="D3583" s="5"/>
      <c r="E3583" s="4"/>
      <c r="F3583" s="7"/>
      <c r="G3583" s="8"/>
      <c r="H3583" s="5"/>
      <c r="I3583" s="4"/>
      <c r="J3583" s="4"/>
    </row>
    <row r="3584" spans="1:10" x14ac:dyDescent="0.25">
      <c r="A3584" s="7"/>
      <c r="B3584" s="8"/>
      <c r="C3584" s="5"/>
      <c r="D3584" s="5"/>
      <c r="E3584" s="4"/>
      <c r="F3584" s="7"/>
      <c r="G3584" s="8"/>
      <c r="H3584" s="5"/>
      <c r="I3584" s="4"/>
      <c r="J3584" s="4"/>
    </row>
    <row r="3585" spans="1:10" x14ac:dyDescent="0.25">
      <c r="A3585" s="7"/>
      <c r="B3585" s="8"/>
      <c r="C3585" s="5"/>
      <c r="D3585" s="5"/>
      <c r="E3585" s="4"/>
      <c r="F3585" s="7"/>
      <c r="G3585" s="8"/>
      <c r="H3585" s="5"/>
      <c r="I3585" s="4"/>
      <c r="J3585" s="4"/>
    </row>
    <row r="3586" spans="1:10" x14ac:dyDescent="0.25">
      <c r="A3586" s="7"/>
      <c r="B3586" s="8"/>
      <c r="C3586" s="5"/>
      <c r="D3586" s="5"/>
      <c r="E3586" s="4"/>
      <c r="F3586" s="7"/>
      <c r="G3586" s="8"/>
      <c r="H3586" s="5"/>
      <c r="I3586" s="4"/>
      <c r="J3586" s="4"/>
    </row>
    <row r="3587" spans="1:10" x14ac:dyDescent="0.25">
      <c r="A3587" s="7"/>
      <c r="B3587" s="8"/>
      <c r="C3587" s="5"/>
      <c r="D3587" s="5"/>
      <c r="E3587" s="4"/>
      <c r="F3587" s="7"/>
      <c r="G3587" s="8"/>
      <c r="H3587" s="5"/>
      <c r="I3587" s="4"/>
      <c r="J3587" s="4"/>
    </row>
    <row r="3588" spans="1:10" x14ac:dyDescent="0.25">
      <c r="A3588" s="7"/>
      <c r="B3588" s="8"/>
      <c r="C3588" s="5"/>
      <c r="D3588" s="5"/>
      <c r="E3588" s="4"/>
      <c r="F3588" s="7"/>
      <c r="G3588" s="8"/>
      <c r="H3588" s="5"/>
      <c r="I3588" s="4"/>
      <c r="J3588" s="4"/>
    </row>
    <row r="3589" spans="1:10" x14ac:dyDescent="0.25">
      <c r="A3589" s="7"/>
      <c r="B3589" s="8"/>
      <c r="C3589" s="5"/>
      <c r="D3589" s="5"/>
      <c r="E3589" s="4"/>
      <c r="F3589" s="7"/>
      <c r="G3589" s="8"/>
      <c r="H3589" s="5"/>
      <c r="I3589" s="4"/>
      <c r="J3589" s="4"/>
    </row>
    <row r="3590" spans="1:10" x14ac:dyDescent="0.25">
      <c r="A3590" s="7"/>
      <c r="B3590" s="8"/>
      <c r="C3590" s="5"/>
      <c r="D3590" s="5"/>
      <c r="E3590" s="4"/>
      <c r="F3590" s="7"/>
      <c r="G3590" s="8"/>
      <c r="H3590" s="5"/>
      <c r="I3590" s="4"/>
      <c r="J3590" s="4"/>
    </row>
    <row r="3591" spans="1:10" x14ac:dyDescent="0.25">
      <c r="A3591" s="7"/>
      <c r="B3591" s="8"/>
      <c r="C3591" s="5"/>
      <c r="D3591" s="5"/>
      <c r="E3591" s="4"/>
      <c r="F3591" s="7"/>
      <c r="G3591" s="8"/>
      <c r="H3591" s="5"/>
      <c r="I3591" s="4"/>
      <c r="J3591" s="4"/>
    </row>
    <row r="3592" spans="1:10" x14ac:dyDescent="0.25">
      <c r="A3592" s="7"/>
      <c r="B3592" s="8"/>
      <c r="C3592" s="5"/>
      <c r="D3592" s="5"/>
      <c r="E3592" s="4"/>
      <c r="F3592" s="7"/>
      <c r="G3592" s="8"/>
      <c r="H3592" s="5"/>
      <c r="I3592" s="4"/>
      <c r="J3592" s="4"/>
    </row>
    <row r="3593" spans="1:10" x14ac:dyDescent="0.25">
      <c r="A3593" s="7"/>
      <c r="B3593" s="8"/>
      <c r="C3593" s="5"/>
      <c r="D3593" s="5"/>
      <c r="E3593" s="4"/>
      <c r="F3593" s="7"/>
      <c r="G3593" s="8"/>
      <c r="H3593" s="5"/>
      <c r="I3593" s="4"/>
      <c r="J3593" s="4"/>
    </row>
    <row r="3594" spans="1:10" x14ac:dyDescent="0.25">
      <c r="A3594" s="7"/>
      <c r="B3594" s="8"/>
      <c r="C3594" s="5"/>
      <c r="D3594" s="5"/>
      <c r="E3594" s="4"/>
      <c r="F3594" s="7"/>
      <c r="G3594" s="8"/>
      <c r="H3594" s="5"/>
      <c r="I3594" s="4"/>
      <c r="J3594" s="4"/>
    </row>
    <row r="3595" spans="1:10" x14ac:dyDescent="0.25">
      <c r="A3595" s="7"/>
      <c r="B3595" s="8"/>
      <c r="C3595" s="5"/>
      <c r="D3595" s="5"/>
      <c r="E3595" s="4"/>
      <c r="F3595" s="7"/>
      <c r="G3595" s="8"/>
      <c r="H3595" s="5"/>
      <c r="I3595" s="4"/>
      <c r="J3595" s="4"/>
    </row>
    <row r="3596" spans="1:10" x14ac:dyDescent="0.25">
      <c r="A3596" s="7"/>
      <c r="B3596" s="8"/>
      <c r="C3596" s="5"/>
      <c r="D3596" s="5"/>
      <c r="E3596" s="4"/>
      <c r="F3596" s="7"/>
      <c r="G3596" s="8"/>
      <c r="H3596" s="5"/>
      <c r="I3596" s="4"/>
      <c r="J3596" s="4"/>
    </row>
    <row r="3597" spans="1:10" x14ac:dyDescent="0.25">
      <c r="A3597" s="7"/>
      <c r="B3597" s="8"/>
      <c r="C3597" s="5"/>
      <c r="D3597" s="5"/>
      <c r="E3597" s="4"/>
      <c r="F3597" s="7"/>
      <c r="G3597" s="8"/>
      <c r="H3597" s="5"/>
      <c r="I3597" s="4"/>
      <c r="J3597" s="4"/>
    </row>
    <row r="3598" spans="1:10" x14ac:dyDescent="0.25">
      <c r="A3598" s="7"/>
      <c r="B3598" s="8"/>
      <c r="C3598" s="5"/>
      <c r="D3598" s="5"/>
      <c r="E3598" s="4"/>
      <c r="F3598" s="7"/>
      <c r="G3598" s="8"/>
      <c r="H3598" s="5"/>
      <c r="I3598" s="4"/>
      <c r="J3598" s="4"/>
    </row>
    <row r="3599" spans="1:10" x14ac:dyDescent="0.25">
      <c r="A3599" s="7"/>
      <c r="B3599" s="8"/>
      <c r="C3599" s="5"/>
      <c r="D3599" s="5"/>
      <c r="E3599" s="4"/>
      <c r="F3599" s="7"/>
      <c r="G3599" s="8"/>
      <c r="H3599" s="5"/>
      <c r="I3599" s="4"/>
      <c r="J3599" s="4"/>
    </row>
    <row r="3600" spans="1:10" x14ac:dyDescent="0.25">
      <c r="A3600" s="7"/>
      <c r="B3600" s="8"/>
      <c r="C3600" s="5"/>
      <c r="D3600" s="5"/>
      <c r="E3600" s="4"/>
      <c r="F3600" s="7"/>
      <c r="G3600" s="8"/>
      <c r="H3600" s="5"/>
      <c r="I3600" s="4"/>
      <c r="J3600" s="4"/>
    </row>
    <row r="3601" spans="1:10" x14ac:dyDescent="0.25">
      <c r="A3601" s="7"/>
      <c r="B3601" s="8"/>
      <c r="C3601" s="5"/>
      <c r="D3601" s="5"/>
      <c r="E3601" s="4"/>
      <c r="F3601" s="7"/>
      <c r="G3601" s="8"/>
      <c r="H3601" s="5"/>
      <c r="I3601" s="4"/>
      <c r="J3601" s="4"/>
    </row>
    <row r="3602" spans="1:10" x14ac:dyDescent="0.25">
      <c r="A3602" s="7"/>
      <c r="B3602" s="8"/>
      <c r="C3602" s="5"/>
      <c r="D3602" s="5"/>
      <c r="E3602" s="4"/>
      <c r="F3602" s="7"/>
      <c r="G3602" s="8"/>
      <c r="H3602" s="5"/>
      <c r="I3602" s="4"/>
      <c r="J3602" s="4"/>
    </row>
    <row r="3603" spans="1:10" x14ac:dyDescent="0.25">
      <c r="A3603" s="7"/>
      <c r="B3603" s="8"/>
      <c r="C3603" s="5"/>
      <c r="D3603" s="5"/>
      <c r="E3603" s="4"/>
      <c r="F3603" s="7"/>
      <c r="G3603" s="8"/>
      <c r="H3603" s="5"/>
      <c r="I3603" s="4"/>
      <c r="J3603" s="4"/>
    </row>
    <row r="3604" spans="1:10" x14ac:dyDescent="0.25">
      <c r="A3604" s="7"/>
      <c r="B3604" s="8"/>
      <c r="C3604" s="5"/>
      <c r="D3604" s="5"/>
      <c r="E3604" s="4"/>
      <c r="F3604" s="7"/>
      <c r="G3604" s="8"/>
      <c r="H3604" s="5"/>
      <c r="I3604" s="4"/>
      <c r="J3604" s="4"/>
    </row>
    <row r="3605" spans="1:10" x14ac:dyDescent="0.25">
      <c r="A3605" s="7"/>
      <c r="B3605" s="8"/>
      <c r="C3605" s="5"/>
      <c r="D3605" s="5"/>
      <c r="E3605" s="4"/>
      <c r="F3605" s="7"/>
      <c r="G3605" s="8"/>
      <c r="H3605" s="5"/>
      <c r="I3605" s="4"/>
      <c r="J3605" s="4"/>
    </row>
    <row r="3606" spans="1:10" x14ac:dyDescent="0.25">
      <c r="A3606" s="7"/>
      <c r="B3606" s="8"/>
      <c r="C3606" s="5"/>
      <c r="D3606" s="5"/>
      <c r="E3606" s="4"/>
      <c r="F3606" s="7"/>
      <c r="G3606" s="8"/>
      <c r="H3606" s="5"/>
      <c r="I3606" s="4"/>
      <c r="J3606" s="4"/>
    </row>
    <row r="3607" spans="1:10" x14ac:dyDescent="0.25">
      <c r="A3607" s="7"/>
      <c r="B3607" s="8"/>
      <c r="C3607" s="5"/>
      <c r="D3607" s="5"/>
      <c r="E3607" s="4"/>
      <c r="F3607" s="7"/>
      <c r="G3607" s="8"/>
      <c r="H3607" s="5"/>
      <c r="I3607" s="4"/>
      <c r="J3607" s="4"/>
    </row>
    <row r="3608" spans="1:10" x14ac:dyDescent="0.25">
      <c r="A3608" s="7"/>
      <c r="B3608" s="8"/>
      <c r="C3608" s="5"/>
      <c r="D3608" s="5"/>
      <c r="E3608" s="4"/>
      <c r="F3608" s="7"/>
      <c r="G3608" s="8"/>
      <c r="H3608" s="5"/>
      <c r="I3608" s="4"/>
      <c r="J3608" s="4"/>
    </row>
    <row r="3609" spans="1:10" x14ac:dyDescent="0.25">
      <c r="A3609" s="7"/>
      <c r="B3609" s="8"/>
      <c r="C3609" s="5"/>
      <c r="D3609" s="5"/>
      <c r="E3609" s="4"/>
      <c r="F3609" s="7"/>
      <c r="G3609" s="8"/>
      <c r="H3609" s="5"/>
      <c r="I3609" s="4"/>
      <c r="J3609" s="4"/>
    </row>
    <row r="3610" spans="1:10" x14ac:dyDescent="0.25">
      <c r="A3610" s="7"/>
      <c r="B3610" s="8"/>
      <c r="C3610" s="5"/>
      <c r="D3610" s="5"/>
      <c r="E3610" s="4"/>
      <c r="F3610" s="7"/>
      <c r="G3610" s="8"/>
      <c r="H3610" s="5"/>
      <c r="I3610" s="4"/>
      <c r="J3610" s="4"/>
    </row>
    <row r="3611" spans="1:10" x14ac:dyDescent="0.25">
      <c r="A3611" s="7"/>
      <c r="B3611" s="8"/>
      <c r="C3611" s="5"/>
      <c r="D3611" s="5"/>
      <c r="E3611" s="4"/>
      <c r="F3611" s="7"/>
      <c r="G3611" s="8"/>
      <c r="H3611" s="5"/>
      <c r="I3611" s="4"/>
      <c r="J3611" s="4"/>
    </row>
    <row r="3612" spans="1:10" x14ac:dyDescent="0.25">
      <c r="A3612" s="7"/>
      <c r="B3612" s="8"/>
      <c r="C3612" s="5"/>
      <c r="D3612" s="5"/>
      <c r="E3612" s="4"/>
      <c r="F3612" s="7"/>
      <c r="G3612" s="8"/>
      <c r="H3612" s="5"/>
      <c r="I3612" s="4"/>
      <c r="J3612" s="4"/>
    </row>
    <row r="3613" spans="1:10" x14ac:dyDescent="0.25">
      <c r="A3613" s="7"/>
      <c r="B3613" s="8"/>
      <c r="C3613" s="5"/>
      <c r="D3613" s="5"/>
      <c r="E3613" s="4"/>
      <c r="F3613" s="7"/>
      <c r="G3613" s="8"/>
      <c r="H3613" s="5"/>
      <c r="I3613" s="4"/>
      <c r="J3613" s="4"/>
    </row>
    <row r="3614" spans="1:10" x14ac:dyDescent="0.25">
      <c r="A3614" s="7"/>
      <c r="B3614" s="8"/>
      <c r="C3614" s="5"/>
      <c r="D3614" s="5"/>
      <c r="E3614" s="4"/>
      <c r="F3614" s="7"/>
      <c r="G3614" s="8"/>
      <c r="H3614" s="5"/>
      <c r="I3614" s="4"/>
      <c r="J3614" s="4"/>
    </row>
    <row r="3615" spans="1:10" x14ac:dyDescent="0.25">
      <c r="A3615" s="7"/>
      <c r="B3615" s="8"/>
      <c r="C3615" s="5"/>
      <c r="D3615" s="5"/>
      <c r="E3615" s="4"/>
      <c r="F3615" s="7"/>
      <c r="G3615" s="8"/>
      <c r="H3615" s="5"/>
      <c r="I3615" s="4"/>
      <c r="J3615" s="4"/>
    </row>
    <row r="3616" spans="1:10" x14ac:dyDescent="0.25">
      <c r="A3616" s="7"/>
      <c r="B3616" s="8"/>
      <c r="C3616" s="5"/>
      <c r="D3616" s="5"/>
      <c r="E3616" s="4"/>
      <c r="F3616" s="7"/>
      <c r="G3616" s="8"/>
      <c r="H3616" s="5"/>
      <c r="I3616" s="4"/>
      <c r="J3616" s="4"/>
    </row>
    <row r="3617" spans="1:10" x14ac:dyDescent="0.25">
      <c r="A3617" s="7"/>
      <c r="B3617" s="8"/>
      <c r="C3617" s="5"/>
      <c r="D3617" s="5"/>
      <c r="E3617" s="4"/>
      <c r="F3617" s="7"/>
      <c r="G3617" s="8"/>
      <c r="H3617" s="5"/>
      <c r="I3617" s="4"/>
      <c r="J3617" s="4"/>
    </row>
    <row r="3618" spans="1:10" x14ac:dyDescent="0.25">
      <c r="A3618" s="7"/>
      <c r="B3618" s="8"/>
      <c r="C3618" s="5"/>
      <c r="D3618" s="5"/>
      <c r="E3618" s="4"/>
      <c r="F3618" s="7"/>
      <c r="G3618" s="8"/>
      <c r="H3618" s="5"/>
      <c r="I3618" s="4"/>
      <c r="J3618" s="4"/>
    </row>
    <row r="3619" spans="1:10" x14ac:dyDescent="0.25">
      <c r="A3619" s="7"/>
      <c r="B3619" s="8"/>
      <c r="C3619" s="5"/>
      <c r="D3619" s="5"/>
      <c r="E3619" s="4"/>
      <c r="F3619" s="7"/>
      <c r="G3619" s="8"/>
      <c r="H3619" s="5"/>
      <c r="I3619" s="4"/>
      <c r="J3619" s="4"/>
    </row>
    <row r="3620" spans="1:10" x14ac:dyDescent="0.25">
      <c r="A3620" s="7"/>
      <c r="B3620" s="8"/>
      <c r="C3620" s="5"/>
      <c r="D3620" s="5"/>
      <c r="E3620" s="4"/>
      <c r="F3620" s="7"/>
      <c r="G3620" s="8"/>
      <c r="H3620" s="5"/>
      <c r="I3620" s="4"/>
      <c r="J3620" s="4"/>
    </row>
    <row r="3621" spans="1:10" x14ac:dyDescent="0.25">
      <c r="A3621" s="7"/>
      <c r="B3621" s="8"/>
      <c r="C3621" s="5"/>
      <c r="D3621" s="5"/>
      <c r="E3621" s="4"/>
      <c r="F3621" s="7"/>
      <c r="G3621" s="8"/>
      <c r="H3621" s="5"/>
      <c r="I3621" s="4"/>
      <c r="J3621" s="4"/>
    </row>
    <row r="3622" spans="1:10" x14ac:dyDescent="0.25">
      <c r="A3622" s="7"/>
      <c r="B3622" s="8"/>
      <c r="C3622" s="5"/>
      <c r="D3622" s="5"/>
      <c r="E3622" s="4"/>
      <c r="F3622" s="7"/>
      <c r="G3622" s="8"/>
      <c r="H3622" s="5"/>
      <c r="I3622" s="4"/>
      <c r="J3622" s="4"/>
    </row>
    <row r="3623" spans="1:10" x14ac:dyDescent="0.25">
      <c r="A3623" s="7"/>
      <c r="B3623" s="8"/>
      <c r="C3623" s="5"/>
      <c r="D3623" s="5"/>
      <c r="E3623" s="4"/>
      <c r="F3623" s="7"/>
      <c r="G3623" s="8"/>
      <c r="H3623" s="5"/>
      <c r="I3623" s="4"/>
      <c r="J3623" s="4"/>
    </row>
    <row r="3624" spans="1:10" x14ac:dyDescent="0.25">
      <c r="A3624" s="7"/>
      <c r="B3624" s="8"/>
      <c r="C3624" s="5"/>
      <c r="D3624" s="5"/>
      <c r="E3624" s="4"/>
      <c r="F3624" s="7"/>
      <c r="G3624" s="8"/>
      <c r="H3624" s="5"/>
      <c r="I3624" s="4"/>
      <c r="J3624" s="4"/>
    </row>
    <row r="3625" spans="1:10" x14ac:dyDescent="0.25">
      <c r="A3625" s="7"/>
      <c r="B3625" s="8"/>
      <c r="C3625" s="5"/>
      <c r="D3625" s="5"/>
      <c r="E3625" s="4"/>
      <c r="F3625" s="7"/>
      <c r="G3625" s="8"/>
      <c r="H3625" s="5"/>
      <c r="I3625" s="4"/>
      <c r="J3625" s="4"/>
    </row>
    <row r="3626" spans="1:10" x14ac:dyDescent="0.25">
      <c r="A3626" s="7"/>
      <c r="B3626" s="8"/>
      <c r="C3626" s="5"/>
      <c r="D3626" s="5"/>
      <c r="E3626" s="4"/>
      <c r="F3626" s="7"/>
      <c r="G3626" s="8"/>
      <c r="H3626" s="5"/>
      <c r="I3626" s="4"/>
      <c r="J3626" s="4"/>
    </row>
    <row r="3627" spans="1:10" x14ac:dyDescent="0.25">
      <c r="A3627" s="7"/>
      <c r="B3627" s="8"/>
      <c r="C3627" s="5"/>
      <c r="D3627" s="5"/>
      <c r="E3627" s="4"/>
      <c r="F3627" s="7"/>
      <c r="G3627" s="8"/>
      <c r="H3627" s="5"/>
      <c r="I3627" s="4"/>
      <c r="J3627" s="4"/>
    </row>
    <row r="3628" spans="1:10" x14ac:dyDescent="0.25">
      <c r="A3628" s="7"/>
      <c r="B3628" s="8"/>
      <c r="C3628" s="5"/>
      <c r="D3628" s="5"/>
      <c r="E3628" s="4"/>
      <c r="F3628" s="7"/>
      <c r="G3628" s="8"/>
      <c r="H3628" s="5"/>
      <c r="I3628" s="4"/>
      <c r="J3628" s="4"/>
    </row>
    <row r="3629" spans="1:10" x14ac:dyDescent="0.25">
      <c r="A3629" s="7"/>
      <c r="B3629" s="8"/>
      <c r="C3629" s="5"/>
      <c r="D3629" s="5"/>
      <c r="E3629" s="4"/>
      <c r="F3629" s="7"/>
      <c r="G3629" s="8"/>
      <c r="H3629" s="5"/>
      <c r="I3629" s="4"/>
      <c r="J3629" s="4"/>
    </row>
    <row r="3630" spans="1:10" x14ac:dyDescent="0.25">
      <c r="A3630" s="7"/>
      <c r="B3630" s="8"/>
      <c r="C3630" s="5"/>
      <c r="D3630" s="5"/>
      <c r="E3630" s="4"/>
      <c r="F3630" s="7"/>
      <c r="G3630" s="8"/>
      <c r="H3630" s="5"/>
      <c r="I3630" s="4"/>
      <c r="J3630" s="4"/>
    </row>
    <row r="3631" spans="1:10" x14ac:dyDescent="0.25">
      <c r="A3631" s="7"/>
      <c r="B3631" s="8"/>
      <c r="C3631" s="5"/>
      <c r="D3631" s="5"/>
      <c r="E3631" s="4"/>
      <c r="F3631" s="7"/>
      <c r="G3631" s="8"/>
      <c r="H3631" s="5"/>
      <c r="I3631" s="4"/>
      <c r="J3631" s="4"/>
    </row>
    <row r="3632" spans="1:10" x14ac:dyDescent="0.25">
      <c r="A3632" s="7"/>
      <c r="B3632" s="8"/>
      <c r="C3632" s="5"/>
      <c r="D3632" s="5"/>
      <c r="E3632" s="4"/>
      <c r="F3632" s="7"/>
      <c r="G3632" s="8"/>
      <c r="H3632" s="5"/>
      <c r="I3632" s="4"/>
      <c r="J3632" s="4"/>
    </row>
    <row r="3633" spans="1:10" x14ac:dyDescent="0.25">
      <c r="A3633" s="7"/>
      <c r="B3633" s="8"/>
      <c r="C3633" s="5"/>
      <c r="D3633" s="5"/>
      <c r="E3633" s="4"/>
      <c r="F3633" s="7"/>
      <c r="G3633" s="8"/>
      <c r="H3633" s="5"/>
      <c r="I3633" s="4"/>
      <c r="J3633" s="4"/>
    </row>
    <row r="3634" spans="1:10" x14ac:dyDescent="0.25">
      <c r="A3634" s="7"/>
      <c r="B3634" s="8"/>
      <c r="C3634" s="5"/>
      <c r="D3634" s="5"/>
      <c r="E3634" s="4"/>
      <c r="F3634" s="7"/>
      <c r="G3634" s="8"/>
      <c r="H3634" s="5"/>
      <c r="I3634" s="4"/>
      <c r="J3634" s="4"/>
    </row>
    <row r="3635" spans="1:10" x14ac:dyDescent="0.25">
      <c r="A3635" s="7"/>
      <c r="B3635" s="8"/>
      <c r="C3635" s="5"/>
      <c r="D3635" s="5"/>
      <c r="E3635" s="4"/>
      <c r="F3635" s="7"/>
      <c r="G3635" s="8"/>
      <c r="H3635" s="5"/>
      <c r="I3635" s="4"/>
      <c r="J3635" s="4"/>
    </row>
    <row r="3636" spans="1:10" x14ac:dyDescent="0.25">
      <c r="A3636" s="7"/>
      <c r="B3636" s="8"/>
      <c r="C3636" s="5"/>
      <c r="D3636" s="5"/>
      <c r="E3636" s="4"/>
      <c r="F3636" s="7"/>
      <c r="G3636" s="8"/>
      <c r="H3636" s="5"/>
      <c r="I3636" s="4"/>
      <c r="J3636" s="4"/>
    </row>
    <row r="3637" spans="1:10" x14ac:dyDescent="0.25">
      <c r="A3637" s="7"/>
      <c r="B3637" s="8"/>
      <c r="C3637" s="5"/>
      <c r="D3637" s="5"/>
      <c r="E3637" s="4"/>
      <c r="F3637" s="7"/>
      <c r="G3637" s="8"/>
      <c r="H3637" s="5"/>
      <c r="I3637" s="4"/>
      <c r="J3637" s="4"/>
    </row>
    <row r="3638" spans="1:10" x14ac:dyDescent="0.25">
      <c r="A3638" s="7"/>
      <c r="B3638" s="8"/>
      <c r="C3638" s="5"/>
      <c r="D3638" s="5"/>
      <c r="E3638" s="4"/>
      <c r="F3638" s="7"/>
      <c r="G3638" s="8"/>
      <c r="H3638" s="5"/>
      <c r="I3638" s="4"/>
      <c r="J3638" s="4"/>
    </row>
    <row r="3639" spans="1:10" x14ac:dyDescent="0.25">
      <c r="A3639" s="7"/>
      <c r="B3639" s="8"/>
      <c r="C3639" s="5"/>
      <c r="D3639" s="5"/>
      <c r="E3639" s="4"/>
      <c r="F3639" s="7"/>
      <c r="G3639" s="8"/>
      <c r="H3639" s="5"/>
      <c r="I3639" s="4"/>
      <c r="J3639" s="4"/>
    </row>
    <row r="3640" spans="1:10" x14ac:dyDescent="0.25">
      <c r="A3640" s="7"/>
      <c r="B3640" s="8"/>
      <c r="C3640" s="5"/>
      <c r="D3640" s="5"/>
      <c r="E3640" s="4"/>
      <c r="F3640" s="7"/>
      <c r="G3640" s="8"/>
      <c r="H3640" s="5"/>
      <c r="I3640" s="4"/>
      <c r="J3640" s="4"/>
    </row>
    <row r="3641" spans="1:10" x14ac:dyDescent="0.25">
      <c r="A3641" s="7"/>
      <c r="B3641" s="8"/>
      <c r="C3641" s="5"/>
      <c r="D3641" s="5"/>
      <c r="E3641" s="4"/>
      <c r="F3641" s="7"/>
      <c r="G3641" s="8"/>
      <c r="H3641" s="5"/>
      <c r="I3641" s="4"/>
      <c r="J3641" s="4"/>
    </row>
    <row r="3642" spans="1:10" x14ac:dyDescent="0.25">
      <c r="A3642" s="7"/>
      <c r="B3642" s="8"/>
      <c r="C3642" s="5"/>
      <c r="D3642" s="5"/>
      <c r="E3642" s="4"/>
      <c r="F3642" s="7"/>
      <c r="G3642" s="8"/>
      <c r="H3642" s="5"/>
      <c r="I3642" s="4"/>
      <c r="J3642" s="4"/>
    </row>
    <row r="3643" spans="1:10" x14ac:dyDescent="0.25">
      <c r="A3643" s="7"/>
      <c r="B3643" s="8"/>
      <c r="C3643" s="5"/>
      <c r="D3643" s="5"/>
      <c r="E3643" s="4"/>
      <c r="F3643" s="7"/>
      <c r="G3643" s="8"/>
      <c r="H3643" s="5"/>
      <c r="I3643" s="4"/>
      <c r="J3643" s="4"/>
    </row>
    <row r="3644" spans="1:10" x14ac:dyDescent="0.25">
      <c r="A3644" s="7"/>
      <c r="B3644" s="8"/>
      <c r="C3644" s="5"/>
      <c r="D3644" s="5"/>
      <c r="E3644" s="4"/>
      <c r="F3644" s="7"/>
      <c r="G3644" s="8"/>
      <c r="H3644" s="5"/>
      <c r="I3644" s="4"/>
      <c r="J3644" s="4"/>
    </row>
    <row r="3645" spans="1:10" x14ac:dyDescent="0.25">
      <c r="A3645" s="7"/>
      <c r="B3645" s="8"/>
      <c r="C3645" s="5"/>
      <c r="D3645" s="5"/>
      <c r="E3645" s="4"/>
      <c r="F3645" s="7"/>
      <c r="G3645" s="8"/>
      <c r="H3645" s="5"/>
      <c r="I3645" s="4"/>
      <c r="J3645" s="4"/>
    </row>
    <row r="3646" spans="1:10" x14ac:dyDescent="0.25">
      <c r="A3646" s="7"/>
      <c r="B3646" s="8"/>
      <c r="C3646" s="5"/>
      <c r="D3646" s="5"/>
      <c r="E3646" s="4"/>
      <c r="F3646" s="7"/>
      <c r="G3646" s="8"/>
      <c r="H3646" s="5"/>
      <c r="I3646" s="4"/>
      <c r="J3646" s="4"/>
    </row>
    <row r="3647" spans="1:10" x14ac:dyDescent="0.25">
      <c r="A3647" s="7"/>
      <c r="B3647" s="8"/>
      <c r="C3647" s="5"/>
      <c r="D3647" s="5"/>
      <c r="E3647" s="4"/>
      <c r="F3647" s="7"/>
      <c r="G3647" s="8"/>
      <c r="H3647" s="5"/>
      <c r="I3647" s="4"/>
      <c r="J3647" s="4"/>
    </row>
    <row r="3648" spans="1:10" x14ac:dyDescent="0.25">
      <c r="A3648" s="7"/>
      <c r="B3648" s="8"/>
      <c r="C3648" s="5"/>
      <c r="D3648" s="5"/>
      <c r="E3648" s="4"/>
      <c r="F3648" s="7"/>
      <c r="G3648" s="8"/>
      <c r="H3648" s="5"/>
      <c r="I3648" s="4"/>
      <c r="J3648" s="4"/>
    </row>
    <row r="3649" spans="1:10" x14ac:dyDescent="0.25">
      <c r="A3649" s="7"/>
      <c r="B3649" s="8"/>
      <c r="C3649" s="5"/>
      <c r="D3649" s="5"/>
      <c r="E3649" s="4"/>
      <c r="F3649" s="7"/>
      <c r="G3649" s="8"/>
      <c r="H3649" s="5"/>
      <c r="I3649" s="4"/>
      <c r="J3649" s="4"/>
    </row>
    <row r="3650" spans="1:10" x14ac:dyDescent="0.25">
      <c r="A3650" s="7"/>
      <c r="B3650" s="8"/>
      <c r="C3650" s="5"/>
      <c r="D3650" s="5"/>
      <c r="E3650" s="4"/>
      <c r="F3650" s="7"/>
      <c r="G3650" s="8"/>
      <c r="H3650" s="5"/>
      <c r="I3650" s="4"/>
      <c r="J3650" s="4"/>
    </row>
    <row r="3651" spans="1:10" x14ac:dyDescent="0.25">
      <c r="A3651" s="7"/>
      <c r="B3651" s="8"/>
      <c r="C3651" s="5"/>
      <c r="D3651" s="5"/>
      <c r="E3651" s="4"/>
      <c r="F3651" s="7"/>
      <c r="G3651" s="8"/>
      <c r="H3651" s="5"/>
      <c r="I3651" s="4"/>
      <c r="J3651" s="4"/>
    </row>
    <row r="3652" spans="1:10" x14ac:dyDescent="0.25">
      <c r="A3652" s="7"/>
      <c r="B3652" s="8"/>
      <c r="C3652" s="5"/>
      <c r="D3652" s="5"/>
      <c r="E3652" s="4"/>
      <c r="F3652" s="7"/>
      <c r="G3652" s="8"/>
      <c r="H3652" s="5"/>
      <c r="I3652" s="4"/>
      <c r="J3652" s="4"/>
    </row>
    <row r="3653" spans="1:10" x14ac:dyDescent="0.25">
      <c r="A3653" s="7"/>
      <c r="B3653" s="8"/>
      <c r="C3653" s="5"/>
      <c r="D3653" s="5"/>
      <c r="E3653" s="4"/>
      <c r="F3653" s="7"/>
      <c r="G3653" s="8"/>
      <c r="H3653" s="5"/>
      <c r="I3653" s="4"/>
      <c r="J3653" s="4"/>
    </row>
    <row r="3654" spans="1:10" x14ac:dyDescent="0.25">
      <c r="A3654" s="7"/>
      <c r="B3654" s="8"/>
      <c r="C3654" s="5"/>
      <c r="D3654" s="5"/>
      <c r="E3654" s="4"/>
      <c r="F3654" s="7"/>
      <c r="G3654" s="8"/>
      <c r="H3654" s="5"/>
      <c r="I3654" s="4"/>
      <c r="J3654" s="4"/>
    </row>
    <row r="3655" spans="1:10" x14ac:dyDescent="0.25">
      <c r="A3655" s="7"/>
      <c r="B3655" s="8"/>
      <c r="C3655" s="5"/>
      <c r="D3655" s="5"/>
      <c r="E3655" s="4"/>
      <c r="F3655" s="7"/>
      <c r="G3655" s="8"/>
      <c r="H3655" s="5"/>
      <c r="I3655" s="4"/>
      <c r="J3655" s="4"/>
    </row>
    <row r="3656" spans="1:10" x14ac:dyDescent="0.25">
      <c r="A3656" s="7"/>
      <c r="B3656" s="8"/>
      <c r="C3656" s="5"/>
      <c r="D3656" s="5"/>
      <c r="E3656" s="4"/>
      <c r="F3656" s="7"/>
      <c r="G3656" s="8"/>
      <c r="H3656" s="5"/>
      <c r="I3656" s="4"/>
      <c r="J3656" s="4"/>
    </row>
    <row r="3657" spans="1:10" x14ac:dyDescent="0.25">
      <c r="A3657" s="7"/>
      <c r="B3657" s="8"/>
      <c r="C3657" s="5"/>
      <c r="D3657" s="5"/>
      <c r="E3657" s="4"/>
      <c r="F3657" s="7"/>
      <c r="G3657" s="8"/>
      <c r="H3657" s="5"/>
      <c r="I3657" s="4"/>
      <c r="J3657" s="4"/>
    </row>
    <row r="3658" spans="1:10" x14ac:dyDescent="0.25">
      <c r="A3658" s="7"/>
      <c r="B3658" s="8"/>
      <c r="C3658" s="5"/>
      <c r="D3658" s="5"/>
      <c r="E3658" s="4"/>
      <c r="F3658" s="7"/>
      <c r="G3658" s="8"/>
      <c r="H3658" s="5"/>
      <c r="I3658" s="4"/>
      <c r="J3658" s="4"/>
    </row>
    <row r="3659" spans="1:10" x14ac:dyDescent="0.25">
      <c r="A3659" s="7"/>
      <c r="B3659" s="8"/>
      <c r="C3659" s="5"/>
      <c r="D3659" s="5"/>
      <c r="E3659" s="4"/>
      <c r="F3659" s="7"/>
      <c r="G3659" s="8"/>
      <c r="H3659" s="5"/>
      <c r="I3659" s="4"/>
      <c r="J3659" s="4"/>
    </row>
    <row r="3660" spans="1:10" x14ac:dyDescent="0.25">
      <c r="A3660" s="7"/>
      <c r="B3660" s="8"/>
      <c r="C3660" s="5"/>
      <c r="D3660" s="5"/>
      <c r="E3660" s="4"/>
      <c r="F3660" s="7"/>
      <c r="G3660" s="8"/>
      <c r="H3660" s="5"/>
      <c r="I3660" s="4"/>
      <c r="J3660" s="4"/>
    </row>
    <row r="3661" spans="1:10" x14ac:dyDescent="0.25">
      <c r="A3661" s="7"/>
      <c r="B3661" s="8"/>
      <c r="C3661" s="5"/>
      <c r="D3661" s="5"/>
      <c r="E3661" s="4"/>
      <c r="F3661" s="7"/>
      <c r="G3661" s="8"/>
      <c r="H3661" s="5"/>
      <c r="I3661" s="4"/>
      <c r="J3661" s="4"/>
    </row>
    <row r="3662" spans="1:10" x14ac:dyDescent="0.25">
      <c r="A3662" s="7"/>
      <c r="B3662" s="8"/>
      <c r="C3662" s="5"/>
      <c r="D3662" s="5"/>
      <c r="E3662" s="4"/>
      <c r="F3662" s="7"/>
      <c r="G3662" s="8"/>
      <c r="H3662" s="5"/>
      <c r="I3662" s="4"/>
      <c r="J3662" s="4"/>
    </row>
    <row r="3663" spans="1:10" x14ac:dyDescent="0.25">
      <c r="A3663" s="7"/>
      <c r="B3663" s="8"/>
      <c r="C3663" s="5"/>
      <c r="D3663" s="5"/>
      <c r="E3663" s="4"/>
      <c r="F3663" s="7"/>
      <c r="G3663" s="8"/>
      <c r="H3663" s="5"/>
      <c r="I3663" s="4"/>
      <c r="J3663" s="4"/>
    </row>
    <row r="3664" spans="1:10" x14ac:dyDescent="0.25">
      <c r="A3664" s="7"/>
      <c r="B3664" s="8"/>
      <c r="C3664" s="5"/>
      <c r="D3664" s="5"/>
      <c r="E3664" s="4"/>
      <c r="F3664" s="7"/>
      <c r="G3664" s="8"/>
      <c r="H3664" s="5"/>
      <c r="I3664" s="4"/>
      <c r="J3664" s="4"/>
    </row>
    <row r="3665" spans="1:10" x14ac:dyDescent="0.25">
      <c r="A3665" s="7"/>
      <c r="B3665" s="8"/>
      <c r="C3665" s="5"/>
      <c r="D3665" s="5"/>
      <c r="E3665" s="4"/>
      <c r="F3665" s="7"/>
      <c r="G3665" s="8"/>
      <c r="H3665" s="5"/>
      <c r="I3665" s="4"/>
      <c r="J3665" s="4"/>
    </row>
    <row r="3666" spans="1:10" x14ac:dyDescent="0.25">
      <c r="A3666" s="7"/>
      <c r="B3666" s="8"/>
      <c r="C3666" s="5"/>
      <c r="D3666" s="5"/>
      <c r="E3666" s="4"/>
      <c r="F3666" s="7"/>
      <c r="G3666" s="8"/>
      <c r="H3666" s="5"/>
      <c r="I3666" s="4"/>
      <c r="J3666" s="4"/>
    </row>
    <row r="3667" spans="1:10" x14ac:dyDescent="0.25">
      <c r="A3667" s="7"/>
      <c r="B3667" s="8"/>
      <c r="C3667" s="5"/>
      <c r="D3667" s="5"/>
      <c r="E3667" s="4"/>
      <c r="F3667" s="7"/>
      <c r="G3667" s="8"/>
      <c r="H3667" s="5"/>
      <c r="I3667" s="4"/>
      <c r="J3667" s="4"/>
    </row>
    <row r="3668" spans="1:10" x14ac:dyDescent="0.25">
      <c r="A3668" s="7"/>
      <c r="B3668" s="8"/>
      <c r="C3668" s="5"/>
      <c r="D3668" s="5"/>
      <c r="E3668" s="4"/>
      <c r="F3668" s="7"/>
      <c r="G3668" s="8"/>
      <c r="H3668" s="5"/>
      <c r="I3668" s="4"/>
      <c r="J3668" s="4"/>
    </row>
    <row r="3669" spans="1:10" x14ac:dyDescent="0.25">
      <c r="A3669" s="7"/>
      <c r="B3669" s="8"/>
      <c r="C3669" s="5"/>
      <c r="D3669" s="5"/>
      <c r="E3669" s="4"/>
      <c r="F3669" s="7"/>
      <c r="G3669" s="8"/>
      <c r="H3669" s="5"/>
      <c r="I3669" s="4"/>
      <c r="J3669" s="4"/>
    </row>
    <row r="3670" spans="1:10" x14ac:dyDescent="0.25">
      <c r="A3670" s="7"/>
      <c r="B3670" s="8"/>
      <c r="C3670" s="5"/>
      <c r="D3670" s="5"/>
      <c r="E3670" s="4"/>
      <c r="F3670" s="7"/>
      <c r="G3670" s="8"/>
      <c r="H3670" s="5"/>
      <c r="I3670" s="4"/>
      <c r="J3670" s="4"/>
    </row>
    <row r="3671" spans="1:10" x14ac:dyDescent="0.25">
      <c r="A3671" s="7"/>
      <c r="B3671" s="8"/>
      <c r="C3671" s="5"/>
      <c r="D3671" s="5"/>
      <c r="E3671" s="4"/>
      <c r="F3671" s="7"/>
      <c r="G3671" s="8"/>
      <c r="H3671" s="5"/>
      <c r="I3671" s="4"/>
      <c r="J3671" s="4"/>
    </row>
    <row r="3672" spans="1:10" x14ac:dyDescent="0.25">
      <c r="A3672" s="7"/>
      <c r="B3672" s="8"/>
      <c r="C3672" s="5"/>
      <c r="D3672" s="5"/>
      <c r="E3672" s="4"/>
      <c r="F3672" s="7"/>
      <c r="G3672" s="8"/>
      <c r="H3672" s="5"/>
      <c r="I3672" s="4"/>
      <c r="J3672" s="4"/>
    </row>
    <row r="3673" spans="1:10" x14ac:dyDescent="0.25">
      <c r="A3673" s="7"/>
      <c r="B3673" s="8"/>
      <c r="C3673" s="5"/>
      <c r="D3673" s="5"/>
      <c r="E3673" s="4"/>
      <c r="F3673" s="7"/>
      <c r="G3673" s="8"/>
      <c r="H3673" s="5"/>
      <c r="I3673" s="4"/>
      <c r="J3673" s="4"/>
    </row>
    <row r="3674" spans="1:10" x14ac:dyDescent="0.25">
      <c r="A3674" s="7"/>
      <c r="B3674" s="8"/>
      <c r="C3674" s="5"/>
      <c r="D3674" s="5"/>
      <c r="E3674" s="4"/>
      <c r="F3674" s="7"/>
      <c r="G3674" s="8"/>
      <c r="H3674" s="5"/>
      <c r="I3674" s="4"/>
      <c r="J3674" s="4"/>
    </row>
    <row r="3675" spans="1:10" x14ac:dyDescent="0.25">
      <c r="A3675" s="7"/>
      <c r="B3675" s="8"/>
      <c r="C3675" s="5"/>
      <c r="D3675" s="5"/>
      <c r="E3675" s="4"/>
      <c r="F3675" s="7"/>
      <c r="G3675" s="8"/>
      <c r="H3675" s="5"/>
      <c r="I3675" s="4"/>
      <c r="J3675" s="4"/>
    </row>
    <row r="3676" spans="1:10" x14ac:dyDescent="0.25">
      <c r="A3676" s="7"/>
      <c r="B3676" s="8"/>
      <c r="C3676" s="5"/>
      <c r="D3676" s="5"/>
      <c r="E3676" s="4"/>
      <c r="F3676" s="7"/>
      <c r="G3676" s="8"/>
      <c r="H3676" s="5"/>
      <c r="I3676" s="4"/>
      <c r="J3676" s="4"/>
    </row>
    <row r="3677" spans="1:10" x14ac:dyDescent="0.25">
      <c r="A3677" s="7"/>
      <c r="B3677" s="8"/>
      <c r="C3677" s="5"/>
      <c r="D3677" s="5"/>
      <c r="E3677" s="4"/>
      <c r="F3677" s="7"/>
      <c r="G3677" s="8"/>
      <c r="H3677" s="5"/>
      <c r="I3677" s="4"/>
      <c r="J3677" s="4"/>
    </row>
    <row r="3678" spans="1:10" x14ac:dyDescent="0.25">
      <c r="A3678" s="7"/>
      <c r="B3678" s="8"/>
      <c r="C3678" s="5"/>
      <c r="D3678" s="5"/>
      <c r="E3678" s="4"/>
      <c r="F3678" s="7"/>
      <c r="G3678" s="8"/>
      <c r="H3678" s="5"/>
      <c r="I3678" s="4"/>
      <c r="J3678" s="4"/>
    </row>
    <row r="3679" spans="1:10" x14ac:dyDescent="0.25">
      <c r="A3679" s="7"/>
      <c r="B3679" s="8"/>
      <c r="C3679" s="5"/>
      <c r="D3679" s="5"/>
      <c r="E3679" s="4"/>
      <c r="F3679" s="7"/>
      <c r="G3679" s="8"/>
      <c r="H3679" s="5"/>
      <c r="I3679" s="4"/>
      <c r="J3679" s="4"/>
    </row>
    <row r="3680" spans="1:10" x14ac:dyDescent="0.25">
      <c r="A3680" s="7"/>
      <c r="B3680" s="8"/>
      <c r="C3680" s="5"/>
      <c r="D3680" s="5"/>
      <c r="E3680" s="4"/>
      <c r="F3680" s="7"/>
      <c r="G3680" s="8"/>
      <c r="H3680" s="5"/>
      <c r="I3680" s="4"/>
      <c r="J3680" s="4"/>
    </row>
    <row r="3681" spans="1:10" x14ac:dyDescent="0.25">
      <c r="A3681" s="7"/>
      <c r="B3681" s="8"/>
      <c r="C3681" s="5"/>
      <c r="D3681" s="5"/>
      <c r="E3681" s="4"/>
      <c r="F3681" s="7"/>
      <c r="G3681" s="8"/>
      <c r="H3681" s="5"/>
      <c r="I3681" s="4"/>
      <c r="J3681" s="4"/>
    </row>
    <row r="3682" spans="1:10" x14ac:dyDescent="0.25">
      <c r="A3682" s="7"/>
      <c r="B3682" s="8"/>
      <c r="C3682" s="5"/>
      <c r="D3682" s="5"/>
      <c r="E3682" s="4"/>
      <c r="F3682" s="7"/>
      <c r="G3682" s="8"/>
      <c r="H3682" s="5"/>
      <c r="I3682" s="4"/>
      <c r="J3682" s="4"/>
    </row>
    <row r="3683" spans="1:10" x14ac:dyDescent="0.25">
      <c r="A3683" s="7"/>
      <c r="B3683" s="8"/>
      <c r="C3683" s="5"/>
      <c r="D3683" s="5"/>
      <c r="E3683" s="4"/>
      <c r="F3683" s="7"/>
      <c r="G3683" s="8"/>
      <c r="H3683" s="5"/>
      <c r="I3683" s="4"/>
      <c r="J3683" s="4"/>
    </row>
    <row r="3684" spans="1:10" x14ac:dyDescent="0.25">
      <c r="A3684" s="7"/>
      <c r="B3684" s="8"/>
      <c r="C3684" s="5"/>
      <c r="D3684" s="5"/>
      <c r="E3684" s="4"/>
      <c r="F3684" s="7"/>
      <c r="G3684" s="8"/>
      <c r="H3684" s="5"/>
      <c r="I3684" s="4"/>
      <c r="J3684" s="4"/>
    </row>
    <row r="3685" spans="1:10" x14ac:dyDescent="0.25">
      <c r="A3685" s="7"/>
      <c r="B3685" s="8"/>
      <c r="C3685" s="5"/>
      <c r="D3685" s="5"/>
      <c r="E3685" s="4"/>
      <c r="F3685" s="7"/>
      <c r="G3685" s="8"/>
      <c r="H3685" s="5"/>
      <c r="I3685" s="4"/>
      <c r="J3685" s="4"/>
    </row>
    <row r="3686" spans="1:10" x14ac:dyDescent="0.25">
      <c r="A3686" s="7"/>
      <c r="B3686" s="8"/>
      <c r="C3686" s="5"/>
      <c r="D3686" s="5"/>
      <c r="E3686" s="4"/>
      <c r="F3686" s="7"/>
      <c r="G3686" s="8"/>
      <c r="H3686" s="5"/>
      <c r="I3686" s="4"/>
      <c r="J3686" s="4"/>
    </row>
    <row r="3687" spans="1:10" x14ac:dyDescent="0.25">
      <c r="A3687" s="7"/>
      <c r="B3687" s="8"/>
      <c r="C3687" s="5"/>
      <c r="D3687" s="5"/>
      <c r="E3687" s="4"/>
      <c r="F3687" s="7"/>
      <c r="G3687" s="8"/>
      <c r="H3687" s="5"/>
      <c r="I3687" s="4"/>
      <c r="J3687" s="4"/>
    </row>
    <row r="3688" spans="1:10" x14ac:dyDescent="0.25">
      <c r="A3688" s="7"/>
      <c r="B3688" s="8"/>
      <c r="C3688" s="5"/>
      <c r="D3688" s="5"/>
      <c r="E3688" s="4"/>
      <c r="F3688" s="7"/>
      <c r="G3688" s="8"/>
      <c r="H3688" s="5"/>
      <c r="I3688" s="4"/>
      <c r="J3688" s="4"/>
    </row>
    <row r="3689" spans="1:10" x14ac:dyDescent="0.25">
      <c r="A3689" s="7"/>
      <c r="B3689" s="8"/>
      <c r="C3689" s="5"/>
      <c r="D3689" s="5"/>
      <c r="E3689" s="4"/>
      <c r="F3689" s="7"/>
      <c r="G3689" s="8"/>
      <c r="H3689" s="5"/>
      <c r="I3689" s="4"/>
      <c r="J3689" s="4"/>
    </row>
    <row r="3690" spans="1:10" x14ac:dyDescent="0.25">
      <c r="A3690" s="7"/>
      <c r="B3690" s="8"/>
      <c r="C3690" s="5"/>
      <c r="D3690" s="5"/>
      <c r="E3690" s="4"/>
      <c r="F3690" s="7"/>
      <c r="G3690" s="8"/>
      <c r="H3690" s="5"/>
      <c r="I3690" s="4"/>
      <c r="J3690" s="4"/>
    </row>
    <row r="3691" spans="1:10" x14ac:dyDescent="0.25">
      <c r="A3691" s="7"/>
      <c r="B3691" s="8"/>
      <c r="C3691" s="5"/>
      <c r="D3691" s="5"/>
      <c r="E3691" s="4"/>
      <c r="F3691" s="7"/>
      <c r="G3691" s="8"/>
      <c r="H3691" s="5"/>
      <c r="I3691" s="4"/>
      <c r="J3691" s="4"/>
    </row>
    <row r="3692" spans="1:10" x14ac:dyDescent="0.25">
      <c r="A3692" s="7"/>
      <c r="B3692" s="8"/>
      <c r="C3692" s="5"/>
      <c r="D3692" s="5"/>
      <c r="E3692" s="4"/>
      <c r="F3692" s="7"/>
      <c r="G3692" s="8"/>
      <c r="H3692" s="5"/>
      <c r="I3692" s="4"/>
      <c r="J3692" s="4"/>
    </row>
    <row r="3693" spans="1:10" x14ac:dyDescent="0.25">
      <c r="A3693" s="7"/>
      <c r="B3693" s="8"/>
      <c r="C3693" s="5"/>
      <c r="D3693" s="5"/>
      <c r="E3693" s="4"/>
      <c r="F3693" s="7"/>
      <c r="G3693" s="8"/>
      <c r="H3693" s="5"/>
      <c r="I3693" s="4"/>
      <c r="J3693" s="4"/>
    </row>
    <row r="3694" spans="1:10" x14ac:dyDescent="0.25">
      <c r="A3694" s="7"/>
      <c r="B3694" s="8"/>
      <c r="C3694" s="5"/>
      <c r="D3694" s="5"/>
      <c r="E3694" s="4"/>
      <c r="F3694" s="7"/>
      <c r="G3694" s="8"/>
      <c r="H3694" s="5"/>
      <c r="I3694" s="4"/>
      <c r="J3694" s="4"/>
    </row>
    <row r="3695" spans="1:10" x14ac:dyDescent="0.25">
      <c r="A3695" s="7"/>
      <c r="B3695" s="8"/>
      <c r="C3695" s="5"/>
      <c r="D3695" s="5"/>
      <c r="E3695" s="4"/>
      <c r="F3695" s="7"/>
      <c r="G3695" s="8"/>
      <c r="H3695" s="5"/>
      <c r="I3695" s="4"/>
      <c r="J3695" s="4"/>
    </row>
    <row r="3696" spans="1:10" x14ac:dyDescent="0.25">
      <c r="A3696" s="7"/>
      <c r="B3696" s="8"/>
      <c r="C3696" s="5"/>
      <c r="D3696" s="5"/>
      <c r="E3696" s="4"/>
      <c r="F3696" s="7"/>
      <c r="G3696" s="8"/>
      <c r="H3696" s="5"/>
      <c r="I3696" s="4"/>
      <c r="J3696" s="4"/>
    </row>
    <row r="3697" spans="1:10" x14ac:dyDescent="0.25">
      <c r="A3697" s="7"/>
      <c r="B3697" s="8"/>
      <c r="C3697" s="5"/>
      <c r="D3697" s="5"/>
      <c r="E3697" s="4"/>
      <c r="F3697" s="7"/>
      <c r="G3697" s="8"/>
      <c r="H3697" s="5"/>
      <c r="I3697" s="4"/>
      <c r="J3697" s="4"/>
    </row>
    <row r="3698" spans="1:10" x14ac:dyDescent="0.25">
      <c r="A3698" s="7"/>
      <c r="B3698" s="8"/>
      <c r="C3698" s="5"/>
      <c r="D3698" s="5"/>
      <c r="E3698" s="4"/>
      <c r="F3698" s="7"/>
      <c r="G3698" s="8"/>
      <c r="H3698" s="5"/>
      <c r="I3698" s="4"/>
      <c r="J3698" s="4"/>
    </row>
    <row r="3699" spans="1:10" x14ac:dyDescent="0.25">
      <c r="A3699" s="7"/>
      <c r="B3699" s="8"/>
      <c r="C3699" s="5"/>
      <c r="D3699" s="5"/>
      <c r="E3699" s="4"/>
      <c r="F3699" s="7"/>
      <c r="G3699" s="8"/>
      <c r="H3699" s="5"/>
      <c r="I3699" s="4"/>
      <c r="J3699" s="4"/>
    </row>
    <row r="3700" spans="1:10" x14ac:dyDescent="0.25">
      <c r="A3700" s="7"/>
      <c r="B3700" s="8"/>
      <c r="C3700" s="5"/>
      <c r="D3700" s="5"/>
      <c r="E3700" s="4"/>
      <c r="F3700" s="7"/>
      <c r="G3700" s="8"/>
      <c r="H3700" s="5"/>
      <c r="I3700" s="4"/>
      <c r="J3700" s="4"/>
    </row>
    <row r="3701" spans="1:10" x14ac:dyDescent="0.25">
      <c r="A3701" s="7"/>
      <c r="B3701" s="8"/>
      <c r="C3701" s="5"/>
      <c r="D3701" s="5"/>
      <c r="E3701" s="4"/>
      <c r="F3701" s="7"/>
      <c r="G3701" s="8"/>
      <c r="H3701" s="5"/>
      <c r="I3701" s="4"/>
      <c r="J3701" s="4"/>
    </row>
    <row r="3702" spans="1:10" x14ac:dyDescent="0.25">
      <c r="A3702" s="7"/>
      <c r="B3702" s="8"/>
      <c r="C3702" s="5"/>
      <c r="D3702" s="5"/>
      <c r="E3702" s="4"/>
      <c r="F3702" s="7"/>
      <c r="G3702" s="8"/>
      <c r="H3702" s="5"/>
      <c r="I3702" s="4"/>
      <c r="J3702" s="4"/>
    </row>
    <row r="3703" spans="1:10" x14ac:dyDescent="0.25">
      <c r="A3703" s="7"/>
      <c r="B3703" s="8"/>
      <c r="C3703" s="5"/>
      <c r="D3703" s="5"/>
      <c r="E3703" s="4"/>
      <c r="F3703" s="7"/>
      <c r="G3703" s="8"/>
      <c r="H3703" s="5"/>
      <c r="I3703" s="4"/>
      <c r="J3703" s="4"/>
    </row>
    <row r="3704" spans="1:10" x14ac:dyDescent="0.25">
      <c r="A3704" s="7"/>
      <c r="B3704" s="8"/>
      <c r="C3704" s="5"/>
      <c r="D3704" s="5"/>
      <c r="E3704" s="4"/>
      <c r="F3704" s="7"/>
      <c r="G3704" s="8"/>
      <c r="H3704" s="5"/>
      <c r="I3704" s="4"/>
      <c r="J3704" s="4"/>
    </row>
    <row r="3705" spans="1:10" x14ac:dyDescent="0.25">
      <c r="A3705" s="7"/>
      <c r="B3705" s="8"/>
      <c r="C3705" s="5"/>
      <c r="D3705" s="5"/>
      <c r="E3705" s="4"/>
      <c r="F3705" s="7"/>
      <c r="G3705" s="8"/>
      <c r="H3705" s="5"/>
      <c r="I3705" s="4"/>
      <c r="J3705" s="4"/>
    </row>
    <row r="3706" spans="1:10" x14ac:dyDescent="0.25">
      <c r="A3706" s="7"/>
      <c r="B3706" s="8"/>
      <c r="C3706" s="5"/>
      <c r="D3706" s="5"/>
      <c r="E3706" s="4"/>
      <c r="F3706" s="7"/>
      <c r="G3706" s="8"/>
      <c r="H3706" s="5"/>
      <c r="I3706" s="4"/>
      <c r="J3706" s="4"/>
    </row>
    <row r="3707" spans="1:10" x14ac:dyDescent="0.25">
      <c r="A3707" s="7"/>
      <c r="B3707" s="8"/>
      <c r="C3707" s="5"/>
      <c r="D3707" s="5"/>
      <c r="E3707" s="4"/>
      <c r="F3707" s="7"/>
      <c r="G3707" s="8"/>
      <c r="H3707" s="5"/>
      <c r="I3707" s="4"/>
      <c r="J3707" s="4"/>
    </row>
    <row r="3708" spans="1:10" x14ac:dyDescent="0.25">
      <c r="A3708" s="7"/>
      <c r="B3708" s="8"/>
      <c r="C3708" s="5"/>
      <c r="D3708" s="5"/>
      <c r="E3708" s="4"/>
      <c r="F3708" s="7"/>
      <c r="G3708" s="8"/>
      <c r="H3708" s="5"/>
      <c r="I3708" s="4"/>
      <c r="J3708" s="4"/>
    </row>
    <row r="3709" spans="1:10" x14ac:dyDescent="0.25">
      <c r="A3709" s="7"/>
      <c r="B3709" s="8"/>
      <c r="C3709" s="5"/>
      <c r="D3709" s="5"/>
      <c r="E3709" s="4"/>
      <c r="F3709" s="7"/>
      <c r="G3709" s="8"/>
      <c r="H3709" s="5"/>
      <c r="I3709" s="4"/>
      <c r="J3709" s="4"/>
    </row>
    <row r="3710" spans="1:10" x14ac:dyDescent="0.25">
      <c r="A3710" s="7"/>
      <c r="B3710" s="8"/>
      <c r="C3710" s="5"/>
      <c r="D3710" s="5"/>
      <c r="E3710" s="4"/>
      <c r="F3710" s="7"/>
      <c r="G3710" s="8"/>
      <c r="H3710" s="5"/>
      <c r="I3710" s="4"/>
      <c r="J3710" s="4"/>
    </row>
    <row r="3711" spans="1:10" x14ac:dyDescent="0.25">
      <c r="A3711" s="7"/>
      <c r="B3711" s="8"/>
      <c r="C3711" s="5"/>
      <c r="D3711" s="5"/>
      <c r="E3711" s="4"/>
      <c r="F3711" s="7"/>
      <c r="G3711" s="8"/>
      <c r="H3711" s="5"/>
      <c r="I3711" s="4"/>
      <c r="J3711" s="4"/>
    </row>
    <row r="3712" spans="1:10" x14ac:dyDescent="0.25">
      <c r="A3712" s="7"/>
      <c r="B3712" s="8"/>
      <c r="C3712" s="5"/>
      <c r="D3712" s="5"/>
      <c r="E3712" s="4"/>
      <c r="F3712" s="7"/>
      <c r="G3712" s="8"/>
      <c r="H3712" s="5"/>
      <c r="I3712" s="4"/>
      <c r="J3712" s="4"/>
    </row>
    <row r="3713" spans="1:10" x14ac:dyDescent="0.25">
      <c r="A3713" s="7"/>
      <c r="B3713" s="8"/>
      <c r="C3713" s="5"/>
      <c r="D3713" s="5"/>
      <c r="E3713" s="4"/>
      <c r="F3713" s="7"/>
      <c r="G3713" s="8"/>
      <c r="H3713" s="5"/>
      <c r="I3713" s="4"/>
      <c r="J3713" s="4"/>
    </row>
    <row r="3714" spans="1:10" x14ac:dyDescent="0.25">
      <c r="A3714" s="7"/>
      <c r="B3714" s="8"/>
      <c r="C3714" s="5"/>
      <c r="D3714" s="5"/>
      <c r="E3714" s="4"/>
      <c r="F3714" s="7"/>
      <c r="G3714" s="8"/>
      <c r="H3714" s="5"/>
      <c r="I3714" s="4"/>
      <c r="J3714" s="4"/>
    </row>
    <row r="3715" spans="1:10" x14ac:dyDescent="0.25">
      <c r="A3715" s="7"/>
      <c r="B3715" s="8"/>
      <c r="C3715" s="5"/>
      <c r="D3715" s="5"/>
      <c r="E3715" s="4"/>
      <c r="F3715" s="7"/>
      <c r="G3715" s="8"/>
      <c r="H3715" s="5"/>
      <c r="I3715" s="4"/>
      <c r="J3715" s="4"/>
    </row>
    <row r="3716" spans="1:10" x14ac:dyDescent="0.25">
      <c r="A3716" s="7"/>
      <c r="B3716" s="8"/>
      <c r="C3716" s="5"/>
      <c r="D3716" s="5"/>
      <c r="E3716" s="4"/>
      <c r="F3716" s="7"/>
      <c r="G3716" s="8"/>
      <c r="H3716" s="5"/>
      <c r="I3716" s="4"/>
      <c r="J3716" s="4"/>
    </row>
    <row r="3717" spans="1:10" x14ac:dyDescent="0.25">
      <c r="A3717" s="7"/>
      <c r="B3717" s="8"/>
      <c r="C3717" s="5"/>
      <c r="D3717" s="5"/>
      <c r="E3717" s="4"/>
      <c r="F3717" s="7"/>
      <c r="G3717" s="8"/>
      <c r="H3717" s="5"/>
      <c r="I3717" s="4"/>
      <c r="J3717" s="4"/>
    </row>
    <row r="3718" spans="1:10" x14ac:dyDescent="0.25">
      <c r="A3718" s="7"/>
      <c r="B3718" s="8"/>
      <c r="C3718" s="5"/>
      <c r="D3718" s="5"/>
      <c r="E3718" s="4"/>
      <c r="F3718" s="7"/>
      <c r="G3718" s="8"/>
      <c r="H3718" s="5"/>
      <c r="I3718" s="4"/>
      <c r="J3718" s="4"/>
    </row>
    <row r="3719" spans="1:10" x14ac:dyDescent="0.25">
      <c r="A3719" s="7"/>
      <c r="B3719" s="8"/>
      <c r="C3719" s="5"/>
      <c r="D3719" s="5"/>
      <c r="E3719" s="4"/>
      <c r="F3719" s="7"/>
      <c r="G3719" s="8"/>
      <c r="H3719" s="5"/>
      <c r="I3719" s="4"/>
      <c r="J3719" s="4"/>
    </row>
    <row r="3720" spans="1:10" x14ac:dyDescent="0.25">
      <c r="A3720" s="7"/>
      <c r="B3720" s="8"/>
      <c r="C3720" s="5"/>
      <c r="D3720" s="5"/>
      <c r="E3720" s="4"/>
      <c r="F3720" s="7"/>
      <c r="G3720" s="8"/>
      <c r="H3720" s="5"/>
      <c r="I3720" s="4"/>
      <c r="J3720" s="4"/>
    </row>
    <row r="3721" spans="1:10" x14ac:dyDescent="0.25">
      <c r="A3721" s="7"/>
      <c r="B3721" s="8"/>
      <c r="C3721" s="5"/>
      <c r="D3721" s="5"/>
      <c r="E3721" s="4"/>
      <c r="F3721" s="7"/>
      <c r="G3721" s="8"/>
      <c r="H3721" s="5"/>
      <c r="I3721" s="4"/>
      <c r="J3721" s="4"/>
    </row>
    <row r="3722" spans="1:10" x14ac:dyDescent="0.25">
      <c r="A3722" s="7"/>
      <c r="B3722" s="8"/>
      <c r="C3722" s="5"/>
      <c r="D3722" s="5"/>
      <c r="E3722" s="4"/>
      <c r="F3722" s="7"/>
      <c r="G3722" s="8"/>
      <c r="H3722" s="5"/>
      <c r="I3722" s="4"/>
      <c r="J3722" s="4"/>
    </row>
    <row r="3723" spans="1:10" x14ac:dyDescent="0.25">
      <c r="A3723" s="7"/>
      <c r="B3723" s="8"/>
      <c r="C3723" s="5"/>
      <c r="D3723" s="5"/>
      <c r="E3723" s="4"/>
      <c r="F3723" s="7"/>
      <c r="G3723" s="8"/>
      <c r="H3723" s="5"/>
      <c r="I3723" s="4"/>
      <c r="J3723" s="4"/>
    </row>
    <row r="3724" spans="1:10" x14ac:dyDescent="0.25">
      <c r="A3724" s="7"/>
      <c r="B3724" s="8"/>
      <c r="C3724" s="5"/>
      <c r="D3724" s="5"/>
      <c r="E3724" s="4"/>
      <c r="F3724" s="7"/>
      <c r="G3724" s="8"/>
      <c r="H3724" s="5"/>
      <c r="I3724" s="4"/>
      <c r="J3724" s="4"/>
    </row>
    <row r="3725" spans="1:10" x14ac:dyDescent="0.25">
      <c r="A3725" s="7"/>
      <c r="B3725" s="8"/>
      <c r="C3725" s="5"/>
      <c r="D3725" s="5"/>
      <c r="E3725" s="4"/>
      <c r="F3725" s="7"/>
      <c r="G3725" s="8"/>
      <c r="H3725" s="5"/>
      <c r="I3725" s="4"/>
      <c r="J3725" s="4"/>
    </row>
    <row r="3726" spans="1:10" x14ac:dyDescent="0.25">
      <c r="A3726" s="7"/>
      <c r="B3726" s="8"/>
      <c r="C3726" s="5"/>
      <c r="D3726" s="5"/>
      <c r="E3726" s="4"/>
      <c r="F3726" s="7"/>
      <c r="G3726" s="8"/>
      <c r="H3726" s="5"/>
      <c r="I3726" s="4"/>
      <c r="J3726" s="4"/>
    </row>
    <row r="3727" spans="1:10" x14ac:dyDescent="0.25">
      <c r="A3727" s="7"/>
      <c r="B3727" s="8"/>
      <c r="C3727" s="5"/>
      <c r="D3727" s="5"/>
      <c r="E3727" s="4"/>
      <c r="F3727" s="7"/>
      <c r="G3727" s="8"/>
      <c r="H3727" s="5"/>
      <c r="I3727" s="4"/>
      <c r="J3727" s="4"/>
    </row>
    <row r="3728" spans="1:10" x14ac:dyDescent="0.25">
      <c r="A3728" s="7"/>
      <c r="B3728" s="8"/>
      <c r="C3728" s="5"/>
      <c r="D3728" s="5"/>
      <c r="E3728" s="4"/>
      <c r="F3728" s="7"/>
      <c r="G3728" s="8"/>
      <c r="H3728" s="5"/>
      <c r="I3728" s="4"/>
      <c r="J3728" s="4"/>
    </row>
    <row r="3729" spans="1:10" x14ac:dyDescent="0.25">
      <c r="A3729" s="7"/>
      <c r="B3729" s="8"/>
      <c r="C3729" s="5"/>
      <c r="D3729" s="5"/>
      <c r="E3729" s="4"/>
      <c r="F3729" s="7"/>
      <c r="G3729" s="8"/>
      <c r="H3729" s="5"/>
      <c r="I3729" s="4"/>
      <c r="J3729" s="4"/>
    </row>
    <row r="3730" spans="1:10" x14ac:dyDescent="0.25">
      <c r="A3730" s="7"/>
      <c r="B3730" s="8"/>
      <c r="C3730" s="5"/>
      <c r="D3730" s="5"/>
      <c r="E3730" s="4"/>
      <c r="F3730" s="7"/>
      <c r="G3730" s="8"/>
      <c r="H3730" s="5"/>
      <c r="I3730" s="4"/>
      <c r="J3730" s="4"/>
    </row>
    <row r="3731" spans="1:10" x14ac:dyDescent="0.25">
      <c r="A3731" s="7"/>
      <c r="B3731" s="8"/>
      <c r="C3731" s="5"/>
      <c r="D3731" s="5"/>
      <c r="E3731" s="4"/>
      <c r="F3731" s="7"/>
      <c r="G3731" s="8"/>
      <c r="H3731" s="5"/>
      <c r="I3731" s="4"/>
      <c r="J3731" s="4"/>
    </row>
    <row r="3732" spans="1:10" x14ac:dyDescent="0.25">
      <c r="A3732" s="7"/>
      <c r="B3732" s="8"/>
      <c r="C3732" s="5"/>
      <c r="D3732" s="5"/>
      <c r="E3732" s="4"/>
      <c r="F3732" s="7"/>
      <c r="G3732" s="8"/>
      <c r="H3732" s="5"/>
      <c r="I3732" s="4"/>
      <c r="J3732" s="4"/>
    </row>
    <row r="3733" spans="1:10" x14ac:dyDescent="0.25">
      <c r="A3733" s="7"/>
      <c r="B3733" s="8"/>
      <c r="C3733" s="5"/>
      <c r="D3733" s="5"/>
      <c r="E3733" s="4"/>
      <c r="F3733" s="7"/>
      <c r="G3733" s="8"/>
      <c r="H3733" s="5"/>
      <c r="I3733" s="4"/>
      <c r="J3733" s="4"/>
    </row>
    <row r="3734" spans="1:10" x14ac:dyDescent="0.25">
      <c r="A3734" s="7"/>
      <c r="B3734" s="8"/>
      <c r="C3734" s="5"/>
      <c r="D3734" s="5"/>
      <c r="E3734" s="4"/>
      <c r="F3734" s="7"/>
      <c r="G3734" s="8"/>
      <c r="H3734" s="5"/>
      <c r="I3734" s="4"/>
      <c r="J3734" s="4"/>
    </row>
    <row r="3735" spans="1:10" x14ac:dyDescent="0.25">
      <c r="A3735" s="7"/>
      <c r="B3735" s="8"/>
      <c r="C3735" s="5"/>
      <c r="D3735" s="5"/>
      <c r="E3735" s="4"/>
      <c r="F3735" s="7"/>
      <c r="G3735" s="8"/>
      <c r="H3735" s="5"/>
      <c r="I3735" s="4"/>
      <c r="J3735" s="4"/>
    </row>
    <row r="3736" spans="1:10" x14ac:dyDescent="0.25">
      <c r="A3736" s="7"/>
      <c r="B3736" s="8"/>
      <c r="C3736" s="5"/>
      <c r="D3736" s="5"/>
      <c r="E3736" s="4"/>
      <c r="F3736" s="7"/>
      <c r="G3736" s="8"/>
      <c r="H3736" s="5"/>
      <c r="I3736" s="4"/>
      <c r="J3736" s="4"/>
    </row>
    <row r="3737" spans="1:10" x14ac:dyDescent="0.25">
      <c r="A3737" s="7"/>
      <c r="B3737" s="8"/>
      <c r="C3737" s="5"/>
      <c r="D3737" s="5"/>
      <c r="E3737" s="4"/>
      <c r="F3737" s="7"/>
      <c r="G3737" s="8"/>
      <c r="H3737" s="5"/>
      <c r="I3737" s="4"/>
      <c r="J3737" s="4"/>
    </row>
    <row r="3738" spans="1:10" x14ac:dyDescent="0.25">
      <c r="A3738" s="7"/>
      <c r="B3738" s="8"/>
      <c r="C3738" s="5"/>
      <c r="D3738" s="5"/>
      <c r="E3738" s="4"/>
      <c r="F3738" s="7"/>
      <c r="G3738" s="8"/>
      <c r="H3738" s="5"/>
      <c r="I3738" s="4"/>
      <c r="J3738" s="4"/>
    </row>
    <row r="3739" spans="1:10" x14ac:dyDescent="0.25">
      <c r="A3739" s="7"/>
      <c r="B3739" s="8"/>
      <c r="C3739" s="5"/>
      <c r="D3739" s="5"/>
      <c r="E3739" s="4"/>
      <c r="F3739" s="7"/>
      <c r="G3739" s="8"/>
      <c r="H3739" s="5"/>
      <c r="I3739" s="4"/>
      <c r="J3739" s="4"/>
    </row>
    <row r="3740" spans="1:10" x14ac:dyDescent="0.25">
      <c r="A3740" s="7"/>
      <c r="B3740" s="8"/>
      <c r="C3740" s="5"/>
      <c r="D3740" s="5"/>
      <c r="E3740" s="4"/>
      <c r="F3740" s="7"/>
      <c r="G3740" s="8"/>
      <c r="H3740" s="5"/>
      <c r="I3740" s="4"/>
      <c r="J3740" s="4"/>
    </row>
    <row r="3741" spans="1:10" x14ac:dyDescent="0.25">
      <c r="A3741" s="7"/>
      <c r="B3741" s="8"/>
      <c r="C3741" s="5"/>
      <c r="D3741" s="5"/>
      <c r="E3741" s="4"/>
      <c r="F3741" s="7"/>
      <c r="G3741" s="8"/>
      <c r="H3741" s="5"/>
      <c r="I3741" s="4"/>
      <c r="J3741" s="4"/>
    </row>
    <row r="3742" spans="1:10" x14ac:dyDescent="0.25">
      <c r="A3742" s="7"/>
      <c r="B3742" s="8"/>
      <c r="C3742" s="5"/>
      <c r="D3742" s="5"/>
      <c r="E3742" s="4"/>
      <c r="F3742" s="7"/>
      <c r="G3742" s="8"/>
      <c r="H3742" s="5"/>
      <c r="I3742" s="4"/>
      <c r="J3742" s="4"/>
    </row>
    <row r="3743" spans="1:10" x14ac:dyDescent="0.25">
      <c r="A3743" s="7"/>
      <c r="B3743" s="8"/>
      <c r="C3743" s="5"/>
      <c r="D3743" s="5"/>
      <c r="E3743" s="4"/>
      <c r="F3743" s="7"/>
      <c r="G3743" s="8"/>
      <c r="H3743" s="5"/>
      <c r="I3743" s="4"/>
      <c r="J3743" s="4"/>
    </row>
    <row r="3744" spans="1:10" x14ac:dyDescent="0.25">
      <c r="A3744" s="7"/>
      <c r="B3744" s="8"/>
      <c r="C3744" s="5"/>
      <c r="D3744" s="5"/>
      <c r="E3744" s="4"/>
      <c r="F3744" s="7"/>
      <c r="G3744" s="8"/>
      <c r="H3744" s="5"/>
      <c r="I3744" s="4"/>
      <c r="J3744" s="4"/>
    </row>
    <row r="3745" spans="1:10" x14ac:dyDescent="0.25">
      <c r="A3745" s="7"/>
      <c r="B3745" s="8"/>
      <c r="C3745" s="5"/>
      <c r="D3745" s="5"/>
      <c r="E3745" s="4"/>
      <c r="F3745" s="7"/>
      <c r="G3745" s="8"/>
      <c r="H3745" s="5"/>
      <c r="I3745" s="4"/>
      <c r="J3745" s="4"/>
    </row>
    <row r="3746" spans="1:10" x14ac:dyDescent="0.25">
      <c r="A3746" s="7"/>
      <c r="B3746" s="8"/>
      <c r="C3746" s="5"/>
      <c r="D3746" s="5"/>
      <c r="E3746" s="4"/>
      <c r="F3746" s="7"/>
      <c r="G3746" s="8"/>
      <c r="H3746" s="5"/>
      <c r="I3746" s="4"/>
      <c r="J3746" s="4"/>
    </row>
    <row r="3747" spans="1:10" x14ac:dyDescent="0.25">
      <c r="A3747" s="7"/>
      <c r="B3747" s="8"/>
      <c r="C3747" s="5"/>
      <c r="D3747" s="5"/>
      <c r="E3747" s="4"/>
      <c r="F3747" s="7"/>
      <c r="G3747" s="8"/>
      <c r="H3747" s="5"/>
      <c r="I3747" s="4"/>
      <c r="J3747" s="4"/>
    </row>
    <row r="3748" spans="1:10" x14ac:dyDescent="0.25">
      <c r="A3748" s="7"/>
      <c r="B3748" s="8"/>
      <c r="C3748" s="5"/>
      <c r="D3748" s="5"/>
      <c r="E3748" s="4"/>
      <c r="F3748" s="7"/>
      <c r="G3748" s="8"/>
      <c r="H3748" s="5"/>
      <c r="I3748" s="4"/>
      <c r="J3748" s="4"/>
    </row>
    <row r="3749" spans="1:10" x14ac:dyDescent="0.25">
      <c r="A3749" s="7"/>
      <c r="B3749" s="8"/>
      <c r="C3749" s="5"/>
      <c r="D3749" s="5"/>
      <c r="E3749" s="4"/>
      <c r="F3749" s="7"/>
      <c r="G3749" s="8"/>
      <c r="H3749" s="5"/>
      <c r="I3749" s="4"/>
      <c r="J3749" s="4"/>
    </row>
    <row r="3750" spans="1:10" x14ac:dyDescent="0.25">
      <c r="A3750" s="7"/>
      <c r="B3750" s="8"/>
      <c r="C3750" s="5"/>
      <c r="D3750" s="5"/>
      <c r="E3750" s="4"/>
      <c r="F3750" s="7"/>
      <c r="G3750" s="8"/>
      <c r="H3750" s="5"/>
      <c r="I3750" s="4"/>
      <c r="J3750" s="4"/>
    </row>
    <row r="3751" spans="1:10" x14ac:dyDescent="0.25">
      <c r="A3751" s="7"/>
      <c r="B3751" s="8"/>
      <c r="C3751" s="5"/>
      <c r="D3751" s="5"/>
      <c r="E3751" s="4"/>
      <c r="F3751" s="7"/>
      <c r="G3751" s="8"/>
      <c r="H3751" s="5"/>
      <c r="I3751" s="4"/>
      <c r="J3751" s="4"/>
    </row>
    <row r="3752" spans="1:10" x14ac:dyDescent="0.25">
      <c r="A3752" s="7"/>
      <c r="B3752" s="8"/>
      <c r="C3752" s="5"/>
      <c r="D3752" s="5"/>
      <c r="E3752" s="4"/>
      <c r="F3752" s="7"/>
      <c r="G3752" s="8"/>
      <c r="H3752" s="5"/>
      <c r="I3752" s="4"/>
      <c r="J3752" s="4"/>
    </row>
    <row r="3753" spans="1:10" x14ac:dyDescent="0.25">
      <c r="A3753" s="7"/>
      <c r="B3753" s="8"/>
      <c r="C3753" s="5"/>
      <c r="D3753" s="5"/>
      <c r="E3753" s="4"/>
      <c r="F3753" s="7"/>
      <c r="G3753" s="8"/>
      <c r="H3753" s="5"/>
      <c r="I3753" s="4"/>
      <c r="J3753" s="4"/>
    </row>
    <row r="3754" spans="1:10" x14ac:dyDescent="0.25">
      <c r="A3754" s="7"/>
      <c r="B3754" s="8"/>
      <c r="C3754" s="5"/>
      <c r="D3754" s="5"/>
      <c r="E3754" s="4"/>
      <c r="F3754" s="7"/>
      <c r="G3754" s="8"/>
      <c r="H3754" s="5"/>
      <c r="I3754" s="4"/>
      <c r="J3754" s="4"/>
    </row>
    <row r="3755" spans="1:10" x14ac:dyDescent="0.25">
      <c r="A3755" s="7"/>
      <c r="B3755" s="8"/>
      <c r="C3755" s="5"/>
      <c r="D3755" s="5"/>
      <c r="E3755" s="4"/>
      <c r="F3755" s="7"/>
      <c r="G3755" s="8"/>
      <c r="H3755" s="5"/>
      <c r="I3755" s="4"/>
      <c r="J3755" s="4"/>
    </row>
    <row r="3756" spans="1:10" x14ac:dyDescent="0.25">
      <c r="A3756" s="7"/>
      <c r="B3756" s="8"/>
      <c r="C3756" s="5"/>
      <c r="D3756" s="5"/>
      <c r="E3756" s="4"/>
      <c r="F3756" s="7"/>
      <c r="G3756" s="8"/>
      <c r="H3756" s="5"/>
      <c r="I3756" s="4"/>
      <c r="J3756" s="4"/>
    </row>
    <row r="3757" spans="1:10" x14ac:dyDescent="0.25">
      <c r="A3757" s="7"/>
      <c r="B3757" s="8"/>
      <c r="C3757" s="5"/>
      <c r="D3757" s="5"/>
      <c r="E3757" s="4"/>
      <c r="F3757" s="7"/>
      <c r="G3757" s="8"/>
      <c r="H3757" s="5"/>
      <c r="I3757" s="4"/>
      <c r="J3757" s="4"/>
    </row>
    <row r="3758" spans="1:10" x14ac:dyDescent="0.25">
      <c r="A3758" s="7"/>
      <c r="B3758" s="8"/>
      <c r="C3758" s="5"/>
      <c r="D3758" s="5"/>
      <c r="E3758" s="4"/>
      <c r="F3758" s="7"/>
      <c r="G3758" s="8"/>
      <c r="H3758" s="5"/>
      <c r="I3758" s="4"/>
      <c r="J3758" s="4"/>
    </row>
    <row r="3759" spans="1:10" x14ac:dyDescent="0.25">
      <c r="A3759" s="7"/>
      <c r="B3759" s="8"/>
      <c r="C3759" s="5"/>
      <c r="D3759" s="5"/>
      <c r="E3759" s="4"/>
      <c r="F3759" s="7"/>
      <c r="G3759" s="8"/>
      <c r="H3759" s="5"/>
      <c r="I3759" s="4"/>
      <c r="J3759" s="4"/>
    </row>
    <row r="3760" spans="1:10" x14ac:dyDescent="0.25">
      <c r="A3760" s="7"/>
      <c r="B3760" s="8"/>
      <c r="C3760" s="5"/>
      <c r="D3760" s="5"/>
      <c r="E3760" s="4"/>
      <c r="F3760" s="7"/>
      <c r="G3760" s="8"/>
      <c r="H3760" s="5"/>
      <c r="I3760" s="4"/>
      <c r="J3760" s="4"/>
    </row>
    <row r="3761" spans="1:10" x14ac:dyDescent="0.25">
      <c r="A3761" s="7"/>
      <c r="B3761" s="8"/>
      <c r="C3761" s="5"/>
      <c r="D3761" s="5"/>
      <c r="E3761" s="4"/>
      <c r="F3761" s="7"/>
      <c r="G3761" s="8"/>
      <c r="H3761" s="5"/>
      <c r="I3761" s="4"/>
      <c r="J3761" s="4"/>
    </row>
    <row r="3762" spans="1:10" x14ac:dyDescent="0.25">
      <c r="A3762" s="7"/>
      <c r="B3762" s="8"/>
      <c r="C3762" s="5"/>
      <c r="D3762" s="5"/>
      <c r="E3762" s="4"/>
      <c r="F3762" s="7"/>
      <c r="G3762" s="8"/>
      <c r="H3762" s="5"/>
      <c r="I3762" s="4"/>
      <c r="J3762" s="4"/>
    </row>
    <row r="3763" spans="1:10" x14ac:dyDescent="0.25">
      <c r="A3763" s="7"/>
      <c r="B3763" s="8"/>
      <c r="C3763" s="5"/>
      <c r="D3763" s="5"/>
      <c r="E3763" s="4"/>
      <c r="F3763" s="7"/>
      <c r="G3763" s="8"/>
      <c r="H3763" s="5"/>
      <c r="I3763" s="4"/>
      <c r="J3763" s="4"/>
    </row>
    <row r="3764" spans="1:10" x14ac:dyDescent="0.25">
      <c r="A3764" s="7"/>
      <c r="B3764" s="8"/>
      <c r="C3764" s="5"/>
      <c r="D3764" s="5"/>
      <c r="E3764" s="4"/>
      <c r="F3764" s="7"/>
      <c r="G3764" s="8"/>
      <c r="H3764" s="5"/>
      <c r="I3764" s="4"/>
      <c r="J3764" s="4"/>
    </row>
    <row r="3765" spans="1:10" x14ac:dyDescent="0.25">
      <c r="A3765" s="7"/>
      <c r="B3765" s="8"/>
      <c r="C3765" s="5"/>
      <c r="D3765" s="5"/>
      <c r="E3765" s="4"/>
      <c r="F3765" s="7"/>
      <c r="G3765" s="8"/>
      <c r="H3765" s="5"/>
      <c r="I3765" s="4"/>
      <c r="J3765" s="4"/>
    </row>
    <row r="3766" spans="1:10" x14ac:dyDescent="0.25">
      <c r="A3766" s="7"/>
      <c r="B3766" s="8"/>
      <c r="C3766" s="5"/>
      <c r="D3766" s="5"/>
      <c r="E3766" s="4"/>
      <c r="F3766" s="7"/>
      <c r="G3766" s="8"/>
      <c r="H3766" s="5"/>
      <c r="I3766" s="4"/>
      <c r="J3766" s="4"/>
    </row>
    <row r="3767" spans="1:10" x14ac:dyDescent="0.25">
      <c r="A3767" s="7"/>
      <c r="B3767" s="8"/>
      <c r="C3767" s="5"/>
      <c r="D3767" s="5"/>
      <c r="E3767" s="4"/>
      <c r="F3767" s="7"/>
      <c r="G3767" s="8"/>
      <c r="H3767" s="5"/>
      <c r="I3767" s="4"/>
      <c r="J3767" s="4"/>
    </row>
    <row r="3768" spans="1:10" x14ac:dyDescent="0.25">
      <c r="A3768" s="7"/>
      <c r="B3768" s="8"/>
      <c r="C3768" s="5"/>
      <c r="D3768" s="5"/>
      <c r="E3768" s="4"/>
      <c r="F3768" s="7"/>
      <c r="G3768" s="8"/>
      <c r="H3768" s="5"/>
      <c r="I3768" s="4"/>
      <c r="J3768" s="4"/>
    </row>
    <row r="3769" spans="1:10" x14ac:dyDescent="0.25">
      <c r="A3769" s="7"/>
      <c r="B3769" s="8"/>
      <c r="C3769" s="5"/>
      <c r="D3769" s="5"/>
      <c r="E3769" s="4"/>
      <c r="F3769" s="7"/>
      <c r="G3769" s="8"/>
      <c r="H3769" s="5"/>
      <c r="I3769" s="4"/>
      <c r="J3769" s="4"/>
    </row>
    <row r="3770" spans="1:10" x14ac:dyDescent="0.25">
      <c r="A3770" s="7"/>
      <c r="B3770" s="8"/>
      <c r="C3770" s="5"/>
      <c r="D3770" s="5"/>
      <c r="E3770" s="4"/>
      <c r="F3770" s="7"/>
      <c r="G3770" s="8"/>
      <c r="H3770" s="5"/>
      <c r="I3770" s="4"/>
      <c r="J3770" s="4"/>
    </row>
    <row r="3771" spans="1:10" x14ac:dyDescent="0.25">
      <c r="A3771" s="7"/>
      <c r="B3771" s="8"/>
      <c r="C3771" s="5"/>
      <c r="D3771" s="5"/>
      <c r="E3771" s="4"/>
      <c r="F3771" s="7"/>
      <c r="G3771" s="8"/>
      <c r="H3771" s="5"/>
      <c r="I3771" s="4"/>
      <c r="J3771" s="4"/>
    </row>
    <row r="3772" spans="1:10" x14ac:dyDescent="0.25">
      <c r="A3772" s="7"/>
      <c r="B3772" s="8"/>
      <c r="C3772" s="5"/>
      <c r="D3772" s="5"/>
      <c r="E3772" s="4"/>
      <c r="F3772" s="7"/>
      <c r="G3772" s="8"/>
      <c r="H3772" s="5"/>
      <c r="I3772" s="4"/>
      <c r="J3772" s="4"/>
    </row>
    <row r="3773" spans="1:10" x14ac:dyDescent="0.25">
      <c r="A3773" s="7"/>
      <c r="B3773" s="8"/>
      <c r="C3773" s="5"/>
      <c r="D3773" s="5"/>
      <c r="E3773" s="4"/>
      <c r="F3773" s="7"/>
      <c r="G3773" s="8"/>
      <c r="H3773" s="5"/>
      <c r="I3773" s="4"/>
      <c r="J3773" s="4"/>
    </row>
    <row r="3774" spans="1:10" x14ac:dyDescent="0.25">
      <c r="A3774" s="7"/>
      <c r="B3774" s="8"/>
      <c r="C3774" s="5"/>
      <c r="D3774" s="5"/>
      <c r="E3774" s="4"/>
      <c r="F3774" s="7"/>
      <c r="G3774" s="8"/>
      <c r="H3774" s="5"/>
      <c r="I3774" s="4"/>
      <c r="J3774" s="4"/>
    </row>
    <row r="3775" spans="1:10" x14ac:dyDescent="0.25">
      <c r="A3775" s="7"/>
      <c r="B3775" s="8"/>
      <c r="C3775" s="5"/>
      <c r="D3775" s="5"/>
      <c r="E3775" s="4"/>
      <c r="F3775" s="7"/>
      <c r="G3775" s="8"/>
      <c r="H3775" s="5"/>
      <c r="I3775" s="4"/>
      <c r="J3775" s="4"/>
    </row>
    <row r="3776" spans="1:10" x14ac:dyDescent="0.25">
      <c r="A3776" s="7"/>
      <c r="B3776" s="8"/>
      <c r="C3776" s="5"/>
      <c r="D3776" s="5"/>
      <c r="E3776" s="4"/>
      <c r="F3776" s="7"/>
      <c r="G3776" s="8"/>
      <c r="H3776" s="5"/>
      <c r="I3776" s="4"/>
      <c r="J3776" s="4"/>
    </row>
    <row r="3777" spans="1:10" x14ac:dyDescent="0.25">
      <c r="A3777" s="7"/>
      <c r="B3777" s="8"/>
      <c r="C3777" s="5"/>
      <c r="D3777" s="5"/>
      <c r="E3777" s="4"/>
      <c r="F3777" s="7"/>
      <c r="G3777" s="8"/>
      <c r="H3777" s="5"/>
      <c r="I3777" s="4"/>
      <c r="J3777" s="4"/>
    </row>
    <row r="3778" spans="1:10" x14ac:dyDescent="0.25">
      <c r="A3778" s="7"/>
      <c r="B3778" s="8"/>
      <c r="C3778" s="5"/>
      <c r="D3778" s="5"/>
      <c r="E3778" s="4"/>
      <c r="F3778" s="7"/>
      <c r="G3778" s="8"/>
      <c r="H3778" s="5"/>
      <c r="I3778" s="4"/>
      <c r="J3778" s="4"/>
    </row>
    <row r="3779" spans="1:10" x14ac:dyDescent="0.25">
      <c r="A3779" s="7"/>
      <c r="B3779" s="8"/>
      <c r="C3779" s="5"/>
      <c r="D3779" s="5"/>
      <c r="E3779" s="4"/>
      <c r="F3779" s="7"/>
      <c r="G3779" s="8"/>
      <c r="H3779" s="5"/>
      <c r="I3779" s="4"/>
      <c r="J3779" s="4"/>
    </row>
    <row r="3780" spans="1:10" x14ac:dyDescent="0.25">
      <c r="A3780" s="7"/>
      <c r="B3780" s="8"/>
      <c r="C3780" s="5"/>
      <c r="D3780" s="5"/>
      <c r="E3780" s="4"/>
      <c r="F3780" s="7"/>
      <c r="G3780" s="8"/>
      <c r="H3780" s="5"/>
      <c r="I3780" s="4"/>
      <c r="J3780" s="4"/>
    </row>
    <row r="3781" spans="1:10" x14ac:dyDescent="0.25">
      <c r="A3781" s="7"/>
      <c r="B3781" s="8"/>
      <c r="C3781" s="5"/>
      <c r="D3781" s="5"/>
      <c r="E3781" s="4"/>
      <c r="F3781" s="7"/>
      <c r="G3781" s="8"/>
      <c r="H3781" s="5"/>
      <c r="I3781" s="4"/>
      <c r="J3781" s="4"/>
    </row>
    <row r="3782" spans="1:10" x14ac:dyDescent="0.25">
      <c r="A3782" s="7"/>
      <c r="B3782" s="8"/>
      <c r="C3782" s="5"/>
      <c r="D3782" s="5"/>
      <c r="E3782" s="4"/>
      <c r="F3782" s="7"/>
      <c r="G3782" s="8"/>
      <c r="H3782" s="5"/>
      <c r="I3782" s="4"/>
      <c r="J3782" s="4"/>
    </row>
    <row r="3783" spans="1:10" x14ac:dyDescent="0.25">
      <c r="A3783" s="7"/>
      <c r="B3783" s="8"/>
      <c r="C3783" s="5"/>
      <c r="D3783" s="5"/>
      <c r="E3783" s="4"/>
      <c r="F3783" s="7"/>
      <c r="G3783" s="8"/>
      <c r="H3783" s="5"/>
      <c r="I3783" s="4"/>
      <c r="J3783" s="4"/>
    </row>
    <row r="3784" spans="1:10" x14ac:dyDescent="0.25">
      <c r="A3784" s="7"/>
      <c r="B3784" s="8"/>
      <c r="C3784" s="5"/>
      <c r="D3784" s="5"/>
      <c r="E3784" s="4"/>
      <c r="F3784" s="7"/>
      <c r="G3784" s="8"/>
      <c r="H3784" s="5"/>
      <c r="I3784" s="4"/>
      <c r="J3784" s="4"/>
    </row>
    <row r="3785" spans="1:10" x14ac:dyDescent="0.25">
      <c r="A3785" s="7"/>
      <c r="B3785" s="8"/>
      <c r="C3785" s="5"/>
      <c r="D3785" s="5"/>
      <c r="E3785" s="4"/>
      <c r="F3785" s="7"/>
      <c r="G3785" s="8"/>
      <c r="H3785" s="5"/>
      <c r="I3785" s="4"/>
      <c r="J3785" s="4"/>
    </row>
    <row r="3786" spans="1:10" x14ac:dyDescent="0.25">
      <c r="A3786" s="7"/>
      <c r="B3786" s="8"/>
      <c r="C3786" s="5"/>
      <c r="D3786" s="5"/>
      <c r="E3786" s="4"/>
      <c r="F3786" s="7"/>
      <c r="G3786" s="8"/>
      <c r="H3786" s="5"/>
      <c r="I3786" s="4"/>
      <c r="J3786" s="4"/>
    </row>
    <row r="3787" spans="1:10" x14ac:dyDescent="0.25">
      <c r="A3787" s="7"/>
      <c r="B3787" s="8"/>
      <c r="C3787" s="5"/>
      <c r="D3787" s="5"/>
      <c r="E3787" s="4"/>
      <c r="F3787" s="7"/>
      <c r="G3787" s="8"/>
      <c r="H3787" s="5"/>
      <c r="I3787" s="4"/>
      <c r="J3787" s="4"/>
    </row>
    <row r="3788" spans="1:10" x14ac:dyDescent="0.25">
      <c r="A3788" s="7"/>
      <c r="B3788" s="8"/>
      <c r="C3788" s="5"/>
      <c r="D3788" s="5"/>
      <c r="E3788" s="4"/>
      <c r="F3788" s="7"/>
      <c r="G3788" s="8"/>
      <c r="H3788" s="5"/>
      <c r="I3788" s="4"/>
      <c r="J3788" s="4"/>
    </row>
    <row r="3789" spans="1:10" x14ac:dyDescent="0.25">
      <c r="A3789" s="7"/>
      <c r="B3789" s="8"/>
      <c r="C3789" s="5"/>
      <c r="D3789" s="5"/>
      <c r="E3789" s="4"/>
      <c r="F3789" s="7"/>
      <c r="G3789" s="8"/>
      <c r="H3789" s="5"/>
      <c r="I3789" s="4"/>
      <c r="J3789" s="4"/>
    </row>
    <row r="3790" spans="1:10" x14ac:dyDescent="0.25">
      <c r="A3790" s="7"/>
      <c r="B3790" s="8"/>
      <c r="C3790" s="5"/>
      <c r="D3790" s="5"/>
      <c r="E3790" s="4"/>
      <c r="F3790" s="7"/>
      <c r="G3790" s="8"/>
      <c r="H3790" s="5"/>
      <c r="I3790" s="4"/>
      <c r="J3790" s="4"/>
    </row>
    <row r="3791" spans="1:10" x14ac:dyDescent="0.25">
      <c r="A3791" s="7"/>
      <c r="B3791" s="8"/>
      <c r="C3791" s="5"/>
      <c r="D3791" s="5"/>
      <c r="E3791" s="4"/>
      <c r="F3791" s="7"/>
      <c r="G3791" s="8"/>
      <c r="H3791" s="5"/>
      <c r="I3791" s="4"/>
      <c r="J3791" s="4"/>
    </row>
    <row r="3792" spans="1:10" x14ac:dyDescent="0.25">
      <c r="A3792" s="7"/>
      <c r="B3792" s="8"/>
      <c r="C3792" s="5"/>
      <c r="D3792" s="5"/>
      <c r="E3792" s="4"/>
      <c r="F3792" s="7"/>
      <c r="G3792" s="8"/>
      <c r="H3792" s="5"/>
      <c r="I3792" s="4"/>
      <c r="J3792" s="4"/>
    </row>
    <row r="3793" spans="1:10" x14ac:dyDescent="0.25">
      <c r="A3793" s="7"/>
      <c r="B3793" s="8"/>
      <c r="C3793" s="5"/>
      <c r="D3793" s="5"/>
      <c r="E3793" s="4"/>
      <c r="F3793" s="7"/>
      <c r="G3793" s="8"/>
      <c r="H3793" s="5"/>
      <c r="I3793" s="4"/>
      <c r="J3793" s="4"/>
    </row>
    <row r="3794" spans="1:10" x14ac:dyDescent="0.25">
      <c r="A3794" s="7"/>
      <c r="B3794" s="8"/>
      <c r="C3794" s="5"/>
      <c r="D3794" s="5"/>
      <c r="E3794" s="4"/>
      <c r="F3794" s="7"/>
      <c r="G3794" s="8"/>
      <c r="H3794" s="5"/>
      <c r="I3794" s="4"/>
      <c r="J3794" s="4"/>
    </row>
    <row r="3795" spans="1:10" x14ac:dyDescent="0.25">
      <c r="A3795" s="7"/>
      <c r="B3795" s="8"/>
      <c r="C3795" s="5"/>
      <c r="D3795" s="5"/>
      <c r="E3795" s="4"/>
      <c r="F3795" s="7"/>
      <c r="G3795" s="8"/>
      <c r="H3795" s="5"/>
      <c r="I3795" s="4"/>
      <c r="J3795" s="4"/>
    </row>
    <row r="3796" spans="1:10" x14ac:dyDescent="0.25">
      <c r="A3796" s="7"/>
      <c r="B3796" s="8"/>
      <c r="C3796" s="5"/>
      <c r="D3796" s="5"/>
      <c r="E3796" s="4"/>
      <c r="F3796" s="7"/>
      <c r="G3796" s="8"/>
      <c r="H3796" s="5"/>
      <c r="I3796" s="4"/>
      <c r="J3796" s="4"/>
    </row>
    <row r="3797" spans="1:10" x14ac:dyDescent="0.25">
      <c r="A3797" s="7"/>
      <c r="B3797" s="8"/>
      <c r="C3797" s="5"/>
      <c r="D3797" s="5"/>
      <c r="E3797" s="4"/>
      <c r="F3797" s="7"/>
      <c r="G3797" s="8"/>
      <c r="H3797" s="5"/>
      <c r="I3797" s="4"/>
      <c r="J3797" s="4"/>
    </row>
    <row r="3798" spans="1:10" x14ac:dyDescent="0.25">
      <c r="A3798" s="7"/>
      <c r="B3798" s="8"/>
      <c r="C3798" s="5"/>
      <c r="D3798" s="5"/>
      <c r="E3798" s="4"/>
      <c r="F3798" s="7"/>
      <c r="G3798" s="8"/>
      <c r="H3798" s="5"/>
      <c r="I3798" s="4"/>
      <c r="J3798" s="4"/>
    </row>
    <row r="3799" spans="1:10" x14ac:dyDescent="0.25">
      <c r="A3799" s="7"/>
      <c r="B3799" s="8"/>
      <c r="C3799" s="5"/>
      <c r="D3799" s="5"/>
      <c r="E3799" s="4"/>
      <c r="F3799" s="7"/>
      <c r="G3799" s="8"/>
      <c r="H3799" s="5"/>
      <c r="I3799" s="4"/>
      <c r="J3799" s="4"/>
    </row>
    <row r="3800" spans="1:10" x14ac:dyDescent="0.25">
      <c r="A3800" s="7"/>
      <c r="B3800" s="8"/>
      <c r="C3800" s="5"/>
      <c r="D3800" s="5"/>
      <c r="E3800" s="4"/>
      <c r="F3800" s="7"/>
      <c r="G3800" s="8"/>
      <c r="H3800" s="5"/>
      <c r="I3800" s="4"/>
      <c r="J3800" s="4"/>
    </row>
    <row r="3801" spans="1:10" x14ac:dyDescent="0.25">
      <c r="A3801" s="7"/>
      <c r="B3801" s="8"/>
      <c r="C3801" s="5"/>
      <c r="D3801" s="5"/>
      <c r="E3801" s="4"/>
      <c r="F3801" s="7"/>
      <c r="G3801" s="8"/>
      <c r="H3801" s="5"/>
      <c r="I3801" s="4"/>
      <c r="J3801" s="4"/>
    </row>
    <row r="3802" spans="1:10" x14ac:dyDescent="0.25">
      <c r="A3802" s="7"/>
      <c r="B3802" s="8"/>
      <c r="C3802" s="5"/>
      <c r="D3802" s="5"/>
      <c r="E3802" s="4"/>
      <c r="F3802" s="7"/>
      <c r="G3802" s="8"/>
      <c r="H3802" s="5"/>
      <c r="I3802" s="4"/>
      <c r="J3802" s="4"/>
    </row>
    <row r="3803" spans="1:10" x14ac:dyDescent="0.25">
      <c r="A3803" s="7"/>
      <c r="B3803" s="8"/>
      <c r="C3803" s="5"/>
      <c r="D3803" s="5"/>
      <c r="E3803" s="4"/>
      <c r="F3803" s="7"/>
      <c r="G3803" s="8"/>
      <c r="H3803" s="5"/>
      <c r="I3803" s="4"/>
      <c r="J3803" s="4"/>
    </row>
    <row r="3804" spans="1:10" x14ac:dyDescent="0.25">
      <c r="A3804" s="7"/>
      <c r="B3804" s="8"/>
      <c r="C3804" s="5"/>
      <c r="D3804" s="5"/>
      <c r="E3804" s="4"/>
      <c r="F3804" s="7"/>
      <c r="G3804" s="8"/>
      <c r="H3804" s="5"/>
      <c r="I3804" s="4"/>
      <c r="J3804" s="4"/>
    </row>
    <row r="3805" spans="1:10" x14ac:dyDescent="0.25">
      <c r="A3805" s="7"/>
      <c r="B3805" s="8"/>
      <c r="C3805" s="5"/>
      <c r="D3805" s="5"/>
      <c r="E3805" s="4"/>
      <c r="F3805" s="7"/>
      <c r="G3805" s="8"/>
      <c r="H3805" s="5"/>
      <c r="I3805" s="4"/>
      <c r="J3805" s="4"/>
    </row>
    <row r="3806" spans="1:10" x14ac:dyDescent="0.25">
      <c r="A3806" s="7"/>
      <c r="B3806" s="8"/>
      <c r="C3806" s="5"/>
      <c r="D3806" s="5"/>
      <c r="E3806" s="4"/>
      <c r="F3806" s="7"/>
      <c r="G3806" s="8"/>
      <c r="H3806" s="5"/>
      <c r="I3806" s="4"/>
      <c r="J3806" s="4"/>
    </row>
    <row r="3807" spans="1:10" x14ac:dyDescent="0.25">
      <c r="A3807" s="7"/>
      <c r="B3807" s="8"/>
      <c r="C3807" s="5"/>
      <c r="D3807" s="5"/>
      <c r="E3807" s="4"/>
      <c r="F3807" s="7"/>
      <c r="G3807" s="8"/>
      <c r="H3807" s="5"/>
      <c r="I3807" s="4"/>
      <c r="J3807" s="4"/>
    </row>
    <row r="3808" spans="1:10" x14ac:dyDescent="0.25">
      <c r="A3808" s="7"/>
      <c r="B3808" s="8"/>
      <c r="C3808" s="5"/>
      <c r="D3808" s="5"/>
      <c r="E3808" s="4"/>
      <c r="F3808" s="7"/>
      <c r="G3808" s="8"/>
      <c r="H3808" s="5"/>
      <c r="I3808" s="4"/>
      <c r="J3808" s="4"/>
    </row>
    <row r="3809" spans="1:10" x14ac:dyDescent="0.25">
      <c r="A3809" s="7"/>
      <c r="B3809" s="8"/>
      <c r="C3809" s="5"/>
      <c r="D3809" s="5"/>
      <c r="E3809" s="4"/>
      <c r="F3809" s="7"/>
      <c r="G3809" s="8"/>
      <c r="H3809" s="5"/>
      <c r="I3809" s="4"/>
      <c r="J3809" s="4"/>
    </row>
    <row r="3810" spans="1:10" x14ac:dyDescent="0.25">
      <c r="A3810" s="7"/>
      <c r="B3810" s="8"/>
      <c r="C3810" s="5"/>
      <c r="D3810" s="5"/>
      <c r="E3810" s="4"/>
      <c r="F3810" s="7"/>
      <c r="G3810" s="8"/>
      <c r="H3810" s="5"/>
      <c r="I3810" s="4"/>
      <c r="J3810" s="4"/>
    </row>
    <row r="3811" spans="1:10" x14ac:dyDescent="0.25">
      <c r="A3811" s="7"/>
      <c r="B3811" s="8"/>
      <c r="C3811" s="5"/>
      <c r="D3811" s="5"/>
      <c r="E3811" s="4"/>
      <c r="F3811" s="7"/>
      <c r="G3811" s="8"/>
      <c r="H3811" s="5"/>
      <c r="I3811" s="4"/>
      <c r="J3811" s="4"/>
    </row>
    <row r="3812" spans="1:10" x14ac:dyDescent="0.25">
      <c r="A3812" s="7"/>
      <c r="B3812" s="8"/>
      <c r="C3812" s="5"/>
      <c r="D3812" s="5"/>
      <c r="E3812" s="4"/>
      <c r="F3812" s="7"/>
      <c r="G3812" s="8"/>
      <c r="H3812" s="5"/>
      <c r="I3812" s="4"/>
      <c r="J3812" s="4"/>
    </row>
    <row r="3813" spans="1:10" x14ac:dyDescent="0.25">
      <c r="A3813" s="7"/>
      <c r="B3813" s="8"/>
      <c r="C3813" s="5"/>
      <c r="D3813" s="5"/>
      <c r="E3813" s="4"/>
      <c r="F3813" s="7"/>
      <c r="G3813" s="8"/>
      <c r="H3813" s="5"/>
      <c r="I3813" s="4"/>
      <c r="J3813" s="4"/>
    </row>
    <row r="3814" spans="1:10" x14ac:dyDescent="0.25">
      <c r="A3814" s="7"/>
      <c r="B3814" s="8"/>
      <c r="C3814" s="5"/>
      <c r="D3814" s="5"/>
      <c r="E3814" s="4"/>
      <c r="F3814" s="7"/>
      <c r="G3814" s="8"/>
      <c r="H3814" s="5"/>
      <c r="I3814" s="4"/>
      <c r="J3814" s="4"/>
    </row>
    <row r="3815" spans="1:10" x14ac:dyDescent="0.25">
      <c r="A3815" s="7"/>
      <c r="B3815" s="8"/>
      <c r="C3815" s="5"/>
      <c r="D3815" s="5"/>
      <c r="E3815" s="4"/>
      <c r="F3815" s="7"/>
      <c r="G3815" s="8"/>
      <c r="H3815" s="5"/>
      <c r="I3815" s="4"/>
      <c r="J3815" s="4"/>
    </row>
    <row r="3816" spans="1:10" x14ac:dyDescent="0.25">
      <c r="A3816" s="7"/>
      <c r="B3816" s="8"/>
      <c r="C3816" s="5"/>
      <c r="D3816" s="5"/>
      <c r="E3816" s="4"/>
      <c r="F3816" s="7"/>
      <c r="G3816" s="8"/>
      <c r="H3816" s="5"/>
      <c r="I3816" s="4"/>
      <c r="J3816" s="4"/>
    </row>
    <row r="3817" spans="1:10" x14ac:dyDescent="0.25">
      <c r="A3817" s="7"/>
      <c r="B3817" s="8"/>
      <c r="C3817" s="5"/>
      <c r="D3817" s="5"/>
      <c r="E3817" s="4"/>
      <c r="F3817" s="7"/>
      <c r="G3817" s="8"/>
      <c r="H3817" s="5"/>
      <c r="I3817" s="4"/>
      <c r="J3817" s="4"/>
    </row>
    <row r="3818" spans="1:10" x14ac:dyDescent="0.25">
      <c r="A3818" s="7"/>
      <c r="B3818" s="8"/>
      <c r="C3818" s="5"/>
      <c r="D3818" s="5"/>
      <c r="E3818" s="4"/>
      <c r="F3818" s="7"/>
      <c r="G3818" s="8"/>
      <c r="H3818" s="5"/>
      <c r="I3818" s="4"/>
      <c r="J3818" s="4"/>
    </row>
    <row r="3819" spans="1:10" x14ac:dyDescent="0.25">
      <c r="A3819" s="7"/>
      <c r="B3819" s="8"/>
      <c r="C3819" s="5"/>
      <c r="D3819" s="5"/>
      <c r="E3819" s="4"/>
      <c r="F3819" s="7"/>
      <c r="G3819" s="8"/>
      <c r="H3819" s="5"/>
      <c r="I3819" s="4"/>
      <c r="J3819" s="4"/>
    </row>
    <row r="3820" spans="1:10" x14ac:dyDescent="0.25">
      <c r="A3820" s="7"/>
      <c r="B3820" s="8"/>
      <c r="C3820" s="5"/>
      <c r="D3820" s="5"/>
      <c r="E3820" s="4"/>
      <c r="F3820" s="7"/>
      <c r="G3820" s="8"/>
      <c r="H3820" s="5"/>
      <c r="I3820" s="4"/>
      <c r="J3820" s="4"/>
    </row>
    <row r="3821" spans="1:10" x14ac:dyDescent="0.25">
      <c r="A3821" s="7"/>
      <c r="B3821" s="8"/>
      <c r="C3821" s="5"/>
      <c r="D3821" s="5"/>
      <c r="E3821" s="4"/>
      <c r="F3821" s="7"/>
      <c r="G3821" s="8"/>
      <c r="H3821" s="5"/>
      <c r="I3821" s="4"/>
      <c r="J3821" s="4"/>
    </row>
    <row r="3822" spans="1:10" x14ac:dyDescent="0.25">
      <c r="A3822" s="7"/>
      <c r="B3822" s="8"/>
      <c r="C3822" s="5"/>
      <c r="D3822" s="5"/>
      <c r="E3822" s="4"/>
      <c r="F3822" s="7"/>
      <c r="G3822" s="8"/>
      <c r="H3822" s="5"/>
      <c r="I3822" s="4"/>
      <c r="J3822" s="4"/>
    </row>
    <row r="3823" spans="1:10" x14ac:dyDescent="0.25">
      <c r="A3823" s="7"/>
      <c r="B3823" s="8"/>
      <c r="C3823" s="5"/>
      <c r="D3823" s="5"/>
      <c r="E3823" s="4"/>
      <c r="F3823" s="7"/>
      <c r="G3823" s="8"/>
      <c r="H3823" s="5"/>
      <c r="I3823" s="4"/>
      <c r="J3823" s="4"/>
    </row>
    <row r="3824" spans="1:10" x14ac:dyDescent="0.25">
      <c r="A3824" s="7"/>
      <c r="B3824" s="8"/>
      <c r="C3824" s="5"/>
      <c r="D3824" s="5"/>
      <c r="E3824" s="4"/>
      <c r="F3824" s="7"/>
      <c r="G3824" s="8"/>
      <c r="H3824" s="5"/>
      <c r="I3824" s="4"/>
      <c r="J3824" s="4"/>
    </row>
    <row r="3825" spans="1:10" x14ac:dyDescent="0.25">
      <c r="A3825" s="7"/>
      <c r="B3825" s="8"/>
      <c r="C3825" s="5"/>
      <c r="D3825" s="5"/>
      <c r="E3825" s="4"/>
      <c r="F3825" s="7"/>
      <c r="G3825" s="8"/>
      <c r="H3825" s="5"/>
      <c r="I3825" s="4"/>
      <c r="J3825" s="4"/>
    </row>
    <row r="3826" spans="1:10" x14ac:dyDescent="0.25">
      <c r="A3826" s="7"/>
      <c r="B3826" s="8"/>
      <c r="C3826" s="5"/>
      <c r="D3826" s="5"/>
      <c r="E3826" s="4"/>
      <c r="F3826" s="7"/>
      <c r="G3826" s="8"/>
      <c r="H3826" s="5"/>
      <c r="I3826" s="4"/>
      <c r="J3826" s="4"/>
    </row>
    <row r="3827" spans="1:10" x14ac:dyDescent="0.25">
      <c r="A3827" s="7"/>
      <c r="B3827" s="8"/>
      <c r="C3827" s="5"/>
      <c r="D3827" s="5"/>
      <c r="E3827" s="4"/>
      <c r="F3827" s="7"/>
      <c r="G3827" s="8"/>
      <c r="H3827" s="5"/>
      <c r="I3827" s="4"/>
      <c r="J3827" s="4"/>
    </row>
    <row r="3828" spans="1:10" x14ac:dyDescent="0.25">
      <c r="A3828" s="7"/>
      <c r="B3828" s="8"/>
      <c r="C3828" s="5"/>
      <c r="D3828" s="5"/>
      <c r="E3828" s="4"/>
      <c r="F3828" s="7"/>
      <c r="G3828" s="8"/>
      <c r="H3828" s="5"/>
      <c r="I3828" s="4"/>
      <c r="J3828" s="4"/>
    </row>
    <row r="3829" spans="1:10" x14ac:dyDescent="0.25">
      <c r="A3829" s="7"/>
      <c r="B3829" s="8"/>
      <c r="C3829" s="5"/>
      <c r="D3829" s="5"/>
      <c r="E3829" s="4"/>
      <c r="F3829" s="7"/>
      <c r="G3829" s="8"/>
      <c r="H3829" s="5"/>
      <c r="I3829" s="4"/>
      <c r="J3829" s="4"/>
    </row>
    <row r="3830" spans="1:10" x14ac:dyDescent="0.25">
      <c r="A3830" s="7"/>
      <c r="B3830" s="8"/>
      <c r="C3830" s="5"/>
      <c r="D3830" s="5"/>
      <c r="E3830" s="4"/>
      <c r="F3830" s="7"/>
      <c r="G3830" s="8"/>
      <c r="H3830" s="5"/>
      <c r="I3830" s="4"/>
      <c r="J3830" s="4"/>
    </row>
    <row r="3831" spans="1:10" x14ac:dyDescent="0.25">
      <c r="A3831" s="7"/>
      <c r="B3831" s="8"/>
      <c r="C3831" s="5"/>
      <c r="D3831" s="5"/>
      <c r="E3831" s="4"/>
      <c r="F3831" s="7"/>
      <c r="G3831" s="8"/>
      <c r="H3831" s="5"/>
      <c r="I3831" s="4"/>
      <c r="J3831" s="4"/>
    </row>
    <row r="3832" spans="1:10" x14ac:dyDescent="0.25">
      <c r="A3832" s="7"/>
      <c r="B3832" s="8"/>
      <c r="C3832" s="5"/>
      <c r="D3832" s="5"/>
      <c r="E3832" s="4"/>
      <c r="F3832" s="7"/>
      <c r="G3832" s="8"/>
      <c r="H3832" s="5"/>
      <c r="I3832" s="4"/>
      <c r="J3832" s="4"/>
    </row>
    <row r="3833" spans="1:10" x14ac:dyDescent="0.25">
      <c r="A3833" s="7"/>
      <c r="B3833" s="8"/>
      <c r="C3833" s="5"/>
      <c r="D3833" s="5"/>
      <c r="E3833" s="4"/>
      <c r="F3833" s="7"/>
      <c r="G3833" s="8"/>
      <c r="H3833" s="5"/>
      <c r="I3833" s="4"/>
      <c r="J3833" s="4"/>
    </row>
    <row r="3834" spans="1:10" x14ac:dyDescent="0.25">
      <c r="A3834" s="7"/>
      <c r="B3834" s="8"/>
      <c r="C3834" s="5"/>
      <c r="D3834" s="5"/>
      <c r="E3834" s="4"/>
      <c r="F3834" s="7"/>
      <c r="G3834" s="8"/>
      <c r="H3834" s="5"/>
      <c r="I3834" s="4"/>
      <c r="J3834" s="4"/>
    </row>
    <row r="3835" spans="1:10" x14ac:dyDescent="0.25">
      <c r="A3835" s="7"/>
      <c r="B3835" s="8"/>
      <c r="C3835" s="5"/>
      <c r="D3835" s="5"/>
      <c r="E3835" s="4"/>
      <c r="F3835" s="7"/>
      <c r="G3835" s="8"/>
      <c r="H3835" s="5"/>
      <c r="I3835" s="4"/>
      <c r="J3835" s="4"/>
    </row>
    <row r="3836" spans="1:10" x14ac:dyDescent="0.25">
      <c r="A3836" s="7"/>
      <c r="B3836" s="8"/>
      <c r="C3836" s="5"/>
      <c r="D3836" s="5"/>
      <c r="E3836" s="4"/>
      <c r="F3836" s="7"/>
      <c r="G3836" s="8"/>
      <c r="H3836" s="5"/>
      <c r="I3836" s="4"/>
      <c r="J3836" s="4"/>
    </row>
    <row r="3837" spans="1:10" x14ac:dyDescent="0.25">
      <c r="A3837" s="7"/>
      <c r="B3837" s="8"/>
      <c r="C3837" s="5"/>
      <c r="D3837" s="5"/>
      <c r="E3837" s="4"/>
      <c r="F3837" s="7"/>
      <c r="G3837" s="8"/>
      <c r="H3837" s="5"/>
      <c r="I3837" s="4"/>
      <c r="J3837" s="4"/>
    </row>
    <row r="3838" spans="1:10" x14ac:dyDescent="0.25">
      <c r="A3838" s="7"/>
      <c r="B3838" s="8"/>
      <c r="C3838" s="5"/>
      <c r="D3838" s="5"/>
      <c r="E3838" s="4"/>
      <c r="F3838" s="7"/>
      <c r="G3838" s="8"/>
      <c r="H3838" s="5"/>
      <c r="I3838" s="4"/>
      <c r="J3838" s="4"/>
    </row>
    <row r="3839" spans="1:10" x14ac:dyDescent="0.25">
      <c r="A3839" s="7"/>
      <c r="B3839" s="8"/>
      <c r="C3839" s="5"/>
      <c r="D3839" s="5"/>
      <c r="E3839" s="4"/>
      <c r="F3839" s="7"/>
      <c r="G3839" s="8"/>
      <c r="H3839" s="5"/>
      <c r="I3839" s="4"/>
      <c r="J3839" s="4"/>
    </row>
    <row r="3840" spans="1:10" x14ac:dyDescent="0.25">
      <c r="A3840" s="7"/>
      <c r="B3840" s="8"/>
      <c r="C3840" s="5"/>
      <c r="D3840" s="5"/>
      <c r="E3840" s="4"/>
      <c r="F3840" s="7"/>
      <c r="G3840" s="8"/>
      <c r="H3840" s="5"/>
      <c r="I3840" s="4"/>
      <c r="J3840" s="4"/>
    </row>
    <row r="3841" spans="1:10" x14ac:dyDescent="0.25">
      <c r="A3841" s="7"/>
      <c r="B3841" s="8"/>
      <c r="C3841" s="5"/>
      <c r="D3841" s="5"/>
      <c r="E3841" s="4"/>
      <c r="F3841" s="7"/>
      <c r="G3841" s="8"/>
      <c r="H3841" s="5"/>
      <c r="I3841" s="4"/>
      <c r="J3841" s="4"/>
    </row>
    <row r="3842" spans="1:10" x14ac:dyDescent="0.25">
      <c r="A3842" s="7"/>
      <c r="B3842" s="8"/>
      <c r="C3842" s="5"/>
      <c r="D3842" s="5"/>
      <c r="E3842" s="4"/>
      <c r="F3842" s="7"/>
      <c r="G3842" s="8"/>
      <c r="H3842" s="5"/>
      <c r="I3842" s="4"/>
      <c r="J3842" s="4"/>
    </row>
    <row r="3843" spans="1:10" x14ac:dyDescent="0.25">
      <c r="A3843" s="7"/>
      <c r="B3843" s="8"/>
      <c r="C3843" s="5"/>
      <c r="D3843" s="5"/>
      <c r="E3843" s="4"/>
      <c r="F3843" s="7"/>
      <c r="G3843" s="8"/>
      <c r="H3843" s="5"/>
      <c r="I3843" s="4"/>
      <c r="J3843" s="4"/>
    </row>
    <row r="3844" spans="1:10" x14ac:dyDescent="0.25">
      <c r="A3844" s="7"/>
      <c r="B3844" s="8"/>
      <c r="C3844" s="5"/>
      <c r="D3844" s="5"/>
      <c r="E3844" s="4"/>
      <c r="F3844" s="7"/>
      <c r="G3844" s="8"/>
      <c r="H3844" s="5"/>
      <c r="I3844" s="4"/>
      <c r="J3844" s="4"/>
    </row>
    <row r="3845" spans="1:10" x14ac:dyDescent="0.25">
      <c r="A3845" s="7"/>
      <c r="B3845" s="8"/>
      <c r="C3845" s="5"/>
      <c r="D3845" s="5"/>
      <c r="E3845" s="4"/>
      <c r="F3845" s="7"/>
      <c r="G3845" s="8"/>
      <c r="H3845" s="5"/>
      <c r="I3845" s="4"/>
      <c r="J3845" s="4"/>
    </row>
    <row r="3846" spans="1:10" x14ac:dyDescent="0.25">
      <c r="A3846" s="7"/>
      <c r="B3846" s="8"/>
      <c r="C3846" s="5"/>
      <c r="D3846" s="5"/>
      <c r="E3846" s="4"/>
      <c r="F3846" s="7"/>
      <c r="G3846" s="8"/>
      <c r="H3846" s="5"/>
      <c r="I3846" s="4"/>
      <c r="J3846" s="4"/>
    </row>
    <row r="3847" spans="1:10" x14ac:dyDescent="0.25">
      <c r="A3847" s="7"/>
      <c r="B3847" s="8"/>
      <c r="C3847" s="5"/>
      <c r="D3847" s="5"/>
      <c r="E3847" s="4"/>
      <c r="F3847" s="7"/>
      <c r="G3847" s="8"/>
      <c r="H3847" s="5"/>
      <c r="I3847" s="4"/>
      <c r="J3847" s="4"/>
    </row>
    <row r="3848" spans="1:10" x14ac:dyDescent="0.25">
      <c r="A3848" s="7"/>
      <c r="B3848" s="8"/>
      <c r="C3848" s="5"/>
      <c r="D3848" s="5"/>
      <c r="E3848" s="4"/>
      <c r="F3848" s="7"/>
      <c r="G3848" s="8"/>
      <c r="H3848" s="5"/>
      <c r="I3848" s="4"/>
      <c r="J3848" s="4"/>
    </row>
    <row r="3849" spans="1:10" x14ac:dyDescent="0.25">
      <c r="A3849" s="7"/>
      <c r="B3849" s="8"/>
      <c r="C3849" s="5"/>
      <c r="D3849" s="5"/>
      <c r="E3849" s="4"/>
      <c r="F3849" s="7"/>
      <c r="G3849" s="8"/>
      <c r="H3849" s="5"/>
      <c r="I3849" s="4"/>
      <c r="J3849" s="4"/>
    </row>
    <row r="3850" spans="1:10" x14ac:dyDescent="0.25">
      <c r="A3850" s="7"/>
      <c r="B3850" s="8"/>
      <c r="C3850" s="5"/>
      <c r="D3850" s="5"/>
      <c r="E3850" s="4"/>
      <c r="F3850" s="7"/>
      <c r="G3850" s="8"/>
      <c r="H3850" s="5"/>
      <c r="I3850" s="4"/>
      <c r="J3850" s="4"/>
    </row>
    <row r="3851" spans="1:10" x14ac:dyDescent="0.25">
      <c r="A3851" s="7"/>
      <c r="B3851" s="8"/>
      <c r="C3851" s="5"/>
      <c r="D3851" s="5"/>
      <c r="E3851" s="4"/>
      <c r="F3851" s="7"/>
      <c r="G3851" s="8"/>
      <c r="H3851" s="5"/>
      <c r="I3851" s="4"/>
      <c r="J3851" s="4"/>
    </row>
    <row r="3852" spans="1:10" x14ac:dyDescent="0.25">
      <c r="A3852" s="7"/>
      <c r="B3852" s="8"/>
      <c r="C3852" s="5"/>
      <c r="D3852" s="5"/>
      <c r="E3852" s="4"/>
      <c r="F3852" s="7"/>
      <c r="G3852" s="8"/>
      <c r="H3852" s="5"/>
      <c r="I3852" s="4"/>
      <c r="J3852" s="4"/>
    </row>
    <row r="3853" spans="1:10" x14ac:dyDescent="0.25">
      <c r="A3853" s="7"/>
      <c r="B3853" s="8"/>
      <c r="C3853" s="5"/>
      <c r="D3853" s="5"/>
      <c r="E3853" s="4"/>
      <c r="F3853" s="7"/>
      <c r="G3853" s="8"/>
      <c r="H3853" s="5"/>
      <c r="I3853" s="4"/>
      <c r="J3853" s="4"/>
    </row>
    <row r="3854" spans="1:10" x14ac:dyDescent="0.25">
      <c r="A3854" s="7"/>
      <c r="B3854" s="8"/>
      <c r="C3854" s="5"/>
      <c r="D3854" s="5"/>
      <c r="E3854" s="4"/>
      <c r="F3854" s="7"/>
      <c r="G3854" s="8"/>
      <c r="H3854" s="5"/>
      <c r="I3854" s="4"/>
      <c r="J3854" s="4"/>
    </row>
    <row r="3855" spans="1:10" x14ac:dyDescent="0.25">
      <c r="A3855" s="7"/>
      <c r="B3855" s="8"/>
      <c r="C3855" s="5"/>
      <c r="D3855" s="5"/>
      <c r="E3855" s="4"/>
      <c r="F3855" s="7"/>
      <c r="G3855" s="8"/>
      <c r="H3855" s="5"/>
      <c r="I3855" s="4"/>
      <c r="J3855" s="4"/>
    </row>
    <row r="3856" spans="1:10" x14ac:dyDescent="0.25">
      <c r="A3856" s="7"/>
      <c r="B3856" s="8"/>
      <c r="C3856" s="5"/>
      <c r="D3856" s="5"/>
      <c r="E3856" s="4"/>
      <c r="F3856" s="7"/>
      <c r="G3856" s="8"/>
      <c r="H3856" s="5"/>
      <c r="I3856" s="4"/>
      <c r="J3856" s="4"/>
    </row>
    <row r="3857" spans="1:10" x14ac:dyDescent="0.25">
      <c r="A3857" s="7"/>
      <c r="B3857" s="8"/>
      <c r="C3857" s="5"/>
      <c r="D3857" s="5"/>
      <c r="E3857" s="4"/>
      <c r="F3857" s="7"/>
      <c r="G3857" s="8"/>
      <c r="H3857" s="5"/>
      <c r="I3857" s="4"/>
      <c r="J3857" s="4"/>
    </row>
    <row r="3858" spans="1:10" x14ac:dyDescent="0.25">
      <c r="A3858" s="7"/>
      <c r="B3858" s="8"/>
      <c r="C3858" s="5"/>
      <c r="D3858" s="5"/>
      <c r="E3858" s="4"/>
      <c r="F3858" s="7"/>
      <c r="G3858" s="8"/>
      <c r="H3858" s="5"/>
      <c r="I3858" s="4"/>
      <c r="J3858" s="4"/>
    </row>
    <row r="3859" spans="1:10" x14ac:dyDescent="0.25">
      <c r="A3859" s="7"/>
      <c r="B3859" s="8"/>
      <c r="C3859" s="5"/>
      <c r="D3859" s="5"/>
      <c r="E3859" s="4"/>
      <c r="F3859" s="7"/>
      <c r="G3859" s="8"/>
      <c r="H3859" s="5"/>
      <c r="I3859" s="4"/>
      <c r="J3859" s="4"/>
    </row>
    <row r="3860" spans="1:10" x14ac:dyDescent="0.25">
      <c r="A3860" s="7"/>
      <c r="B3860" s="8"/>
      <c r="C3860" s="5"/>
      <c r="D3860" s="5"/>
      <c r="E3860" s="4"/>
      <c r="F3860" s="7"/>
      <c r="G3860" s="8"/>
      <c r="H3860" s="5"/>
      <c r="I3860" s="4"/>
      <c r="J3860" s="4"/>
    </row>
    <row r="3861" spans="1:10" x14ac:dyDescent="0.25">
      <c r="A3861" s="7"/>
      <c r="B3861" s="8"/>
      <c r="C3861" s="5"/>
      <c r="D3861" s="5"/>
      <c r="E3861" s="4"/>
      <c r="F3861" s="7"/>
      <c r="G3861" s="8"/>
      <c r="H3861" s="5"/>
      <c r="I3861" s="4"/>
      <c r="J3861" s="4"/>
    </row>
    <row r="3862" spans="1:10" x14ac:dyDescent="0.25">
      <c r="A3862" s="7"/>
      <c r="B3862" s="8"/>
      <c r="C3862" s="5"/>
      <c r="D3862" s="5"/>
      <c r="E3862" s="4"/>
      <c r="F3862" s="7"/>
      <c r="G3862" s="8"/>
      <c r="H3862" s="5"/>
      <c r="I3862" s="4"/>
      <c r="J3862" s="4"/>
    </row>
    <row r="3863" spans="1:10" x14ac:dyDescent="0.25">
      <c r="A3863" s="7"/>
      <c r="B3863" s="8"/>
      <c r="C3863" s="5"/>
      <c r="D3863" s="5"/>
      <c r="E3863" s="4"/>
      <c r="F3863" s="7"/>
      <c r="G3863" s="8"/>
      <c r="H3863" s="5"/>
      <c r="I3863" s="4"/>
      <c r="J3863" s="4"/>
    </row>
    <row r="3864" spans="1:10" x14ac:dyDescent="0.25">
      <c r="A3864" s="7"/>
      <c r="B3864" s="8"/>
      <c r="C3864" s="5"/>
      <c r="D3864" s="5"/>
      <c r="E3864" s="4"/>
      <c r="F3864" s="7"/>
      <c r="G3864" s="8"/>
      <c r="H3864" s="5"/>
      <c r="I3864" s="4"/>
      <c r="J3864" s="4"/>
    </row>
    <row r="3865" spans="1:10" x14ac:dyDescent="0.25">
      <c r="A3865" s="7"/>
      <c r="B3865" s="8"/>
      <c r="C3865" s="5"/>
      <c r="D3865" s="5"/>
      <c r="E3865" s="4"/>
      <c r="F3865" s="7"/>
      <c r="G3865" s="8"/>
      <c r="H3865" s="5"/>
      <c r="I3865" s="4"/>
      <c r="J3865" s="4"/>
    </row>
    <row r="3866" spans="1:10" x14ac:dyDescent="0.25">
      <c r="A3866" s="7"/>
      <c r="B3866" s="8"/>
      <c r="C3866" s="5"/>
      <c r="D3866" s="5"/>
      <c r="E3866" s="4"/>
      <c r="F3866" s="7"/>
      <c r="G3866" s="8"/>
      <c r="H3866" s="5"/>
      <c r="I3866" s="4"/>
      <c r="J3866" s="4"/>
    </row>
    <row r="3867" spans="1:10" x14ac:dyDescent="0.25">
      <c r="A3867" s="7"/>
      <c r="B3867" s="8"/>
      <c r="C3867" s="5"/>
      <c r="D3867" s="5"/>
      <c r="E3867" s="4"/>
      <c r="F3867" s="7"/>
      <c r="G3867" s="8"/>
      <c r="H3867" s="5"/>
      <c r="I3867" s="4"/>
      <c r="J3867" s="4"/>
    </row>
    <row r="3868" spans="1:10" x14ac:dyDescent="0.25">
      <c r="A3868" s="7"/>
      <c r="B3868" s="8"/>
      <c r="C3868" s="5"/>
      <c r="D3868" s="5"/>
      <c r="E3868" s="4"/>
      <c r="F3868" s="7"/>
      <c r="G3868" s="8"/>
      <c r="H3868" s="5"/>
      <c r="I3868" s="4"/>
      <c r="J3868" s="4"/>
    </row>
    <row r="3869" spans="1:10" x14ac:dyDescent="0.25">
      <c r="A3869" s="7"/>
      <c r="B3869" s="8"/>
      <c r="C3869" s="5"/>
      <c r="D3869" s="5"/>
      <c r="E3869" s="4"/>
      <c r="F3869" s="7"/>
      <c r="G3869" s="8"/>
      <c r="H3869" s="5"/>
      <c r="I3869" s="4"/>
      <c r="J3869" s="4"/>
    </row>
    <row r="3870" spans="1:10" x14ac:dyDescent="0.25">
      <c r="A3870" s="7"/>
      <c r="B3870" s="8"/>
      <c r="C3870" s="5"/>
      <c r="D3870" s="5"/>
      <c r="E3870" s="4"/>
      <c r="F3870" s="7"/>
      <c r="G3870" s="8"/>
      <c r="H3870" s="5"/>
      <c r="I3870" s="4"/>
      <c r="J3870" s="4"/>
    </row>
    <row r="3871" spans="1:10" x14ac:dyDescent="0.25">
      <c r="A3871" s="7"/>
      <c r="B3871" s="8"/>
      <c r="C3871" s="5"/>
      <c r="D3871" s="5"/>
      <c r="E3871" s="4"/>
      <c r="F3871" s="7"/>
      <c r="G3871" s="8"/>
      <c r="H3871" s="5"/>
      <c r="I3871" s="4"/>
      <c r="J3871" s="4"/>
    </row>
    <row r="3872" spans="1:10" x14ac:dyDescent="0.25">
      <c r="A3872" s="7"/>
      <c r="B3872" s="8"/>
      <c r="C3872" s="5"/>
      <c r="D3872" s="5"/>
      <c r="E3872" s="4"/>
      <c r="F3872" s="7"/>
      <c r="G3872" s="8"/>
      <c r="H3872" s="5"/>
      <c r="I3872" s="4"/>
      <c r="J3872" s="4"/>
    </row>
    <row r="3873" spans="1:10" x14ac:dyDescent="0.25">
      <c r="A3873" s="7"/>
      <c r="B3873" s="8"/>
      <c r="C3873" s="5"/>
      <c r="D3873" s="5"/>
      <c r="E3873" s="4"/>
      <c r="F3873" s="7"/>
      <c r="G3873" s="8"/>
      <c r="H3873" s="5"/>
      <c r="I3873" s="4"/>
      <c r="J3873" s="4"/>
    </row>
    <row r="3874" spans="1:10" x14ac:dyDescent="0.25">
      <c r="A3874" s="7"/>
      <c r="B3874" s="8"/>
      <c r="C3874" s="5"/>
      <c r="D3874" s="5"/>
      <c r="E3874" s="4"/>
      <c r="F3874" s="7"/>
      <c r="G3874" s="8"/>
      <c r="H3874" s="5"/>
      <c r="I3874" s="4"/>
      <c r="J3874" s="4"/>
    </row>
    <row r="3875" spans="1:10" x14ac:dyDescent="0.25">
      <c r="A3875" s="7"/>
      <c r="B3875" s="8"/>
      <c r="C3875" s="5"/>
      <c r="D3875" s="5"/>
      <c r="E3875" s="4"/>
      <c r="F3875" s="7"/>
      <c r="G3875" s="8"/>
      <c r="H3875" s="5"/>
      <c r="I3875" s="4"/>
      <c r="J3875" s="4"/>
    </row>
    <row r="3876" spans="1:10" x14ac:dyDescent="0.25">
      <c r="A3876" s="7"/>
      <c r="B3876" s="8"/>
      <c r="C3876" s="5"/>
      <c r="D3876" s="5"/>
      <c r="E3876" s="4"/>
      <c r="F3876" s="7"/>
      <c r="G3876" s="8"/>
      <c r="H3876" s="5"/>
      <c r="I3876" s="4"/>
      <c r="J3876" s="4"/>
    </row>
    <row r="3877" spans="1:10" x14ac:dyDescent="0.25">
      <c r="A3877" s="7"/>
      <c r="B3877" s="8"/>
      <c r="C3877" s="5"/>
      <c r="D3877" s="5"/>
      <c r="E3877" s="4"/>
      <c r="F3877" s="7"/>
      <c r="G3877" s="8"/>
      <c r="H3877" s="5"/>
      <c r="I3877" s="4"/>
      <c r="J3877" s="4"/>
    </row>
    <row r="3878" spans="1:10" x14ac:dyDescent="0.25">
      <c r="A3878" s="7"/>
      <c r="B3878" s="8"/>
      <c r="C3878" s="5"/>
      <c r="D3878" s="5"/>
      <c r="E3878" s="4"/>
      <c r="F3878" s="7"/>
      <c r="G3878" s="8"/>
      <c r="H3878" s="5"/>
      <c r="I3878" s="4"/>
      <c r="J3878" s="4"/>
    </row>
    <row r="3879" spans="1:10" x14ac:dyDescent="0.25">
      <c r="A3879" s="7"/>
      <c r="B3879" s="8"/>
      <c r="C3879" s="5"/>
      <c r="D3879" s="5"/>
      <c r="E3879" s="4"/>
      <c r="F3879" s="7"/>
      <c r="G3879" s="8"/>
      <c r="H3879" s="5"/>
      <c r="I3879" s="4"/>
      <c r="J3879" s="4"/>
    </row>
    <row r="3880" spans="1:10" x14ac:dyDescent="0.25">
      <c r="A3880" s="7"/>
      <c r="B3880" s="8"/>
      <c r="C3880" s="5"/>
      <c r="D3880" s="5"/>
      <c r="E3880" s="4"/>
      <c r="F3880" s="7"/>
      <c r="G3880" s="8"/>
      <c r="H3880" s="5"/>
      <c r="I3880" s="4"/>
      <c r="J3880" s="4"/>
    </row>
    <row r="3881" spans="1:10" x14ac:dyDescent="0.25">
      <c r="A3881" s="7"/>
      <c r="B3881" s="8"/>
      <c r="C3881" s="5"/>
      <c r="D3881" s="5"/>
      <c r="E3881" s="4"/>
      <c r="F3881" s="7"/>
      <c r="G3881" s="8"/>
      <c r="H3881" s="5"/>
      <c r="I3881" s="4"/>
      <c r="J3881" s="4"/>
    </row>
    <row r="3882" spans="1:10" x14ac:dyDescent="0.25">
      <c r="A3882" s="7"/>
      <c r="B3882" s="8"/>
      <c r="C3882" s="5"/>
      <c r="D3882" s="5"/>
      <c r="E3882" s="4"/>
      <c r="F3882" s="7"/>
      <c r="G3882" s="8"/>
      <c r="H3882" s="5"/>
      <c r="I3882" s="4"/>
      <c r="J3882" s="4"/>
    </row>
    <row r="3883" spans="1:10" x14ac:dyDescent="0.25">
      <c r="A3883" s="7"/>
      <c r="B3883" s="8"/>
      <c r="C3883" s="5"/>
      <c r="D3883" s="5"/>
      <c r="E3883" s="4"/>
      <c r="F3883" s="7"/>
      <c r="G3883" s="8"/>
      <c r="H3883" s="5"/>
      <c r="I3883" s="4"/>
      <c r="J3883" s="4"/>
    </row>
    <row r="3884" spans="1:10" x14ac:dyDescent="0.25">
      <c r="A3884" s="7"/>
      <c r="B3884" s="8"/>
      <c r="C3884" s="5"/>
      <c r="D3884" s="5"/>
      <c r="E3884" s="4"/>
      <c r="F3884" s="7"/>
      <c r="G3884" s="8"/>
      <c r="H3884" s="5"/>
      <c r="I3884" s="4"/>
      <c r="J3884" s="4"/>
    </row>
    <row r="3885" spans="1:10" x14ac:dyDescent="0.25">
      <c r="A3885" s="7"/>
      <c r="B3885" s="8"/>
      <c r="C3885" s="5"/>
      <c r="D3885" s="5"/>
      <c r="E3885" s="4"/>
      <c r="F3885" s="7"/>
      <c r="G3885" s="8"/>
      <c r="H3885" s="5"/>
      <c r="I3885" s="4"/>
      <c r="J3885" s="4"/>
    </row>
    <row r="3886" spans="1:10" x14ac:dyDescent="0.25">
      <c r="A3886" s="7"/>
      <c r="B3886" s="8"/>
      <c r="C3886" s="5"/>
      <c r="D3886" s="5"/>
      <c r="E3886" s="4"/>
      <c r="F3886" s="7"/>
      <c r="G3886" s="8"/>
      <c r="H3886" s="5"/>
      <c r="I3886" s="4"/>
      <c r="J3886" s="4"/>
    </row>
    <row r="3887" spans="1:10" x14ac:dyDescent="0.25">
      <c r="A3887" s="7"/>
      <c r="B3887" s="8"/>
      <c r="C3887" s="5"/>
      <c r="D3887" s="5"/>
      <c r="E3887" s="4"/>
      <c r="F3887" s="7"/>
      <c r="G3887" s="8"/>
      <c r="H3887" s="5"/>
      <c r="I3887" s="4"/>
      <c r="J3887" s="4"/>
    </row>
    <row r="3888" spans="1:10" x14ac:dyDescent="0.25">
      <c r="A3888" s="7"/>
      <c r="B3888" s="8"/>
      <c r="C3888" s="5"/>
      <c r="D3888" s="5"/>
      <c r="E3888" s="4"/>
      <c r="F3888" s="7"/>
      <c r="G3888" s="8"/>
      <c r="H3888" s="5"/>
      <c r="I3888" s="4"/>
      <c r="J3888" s="4"/>
    </row>
    <row r="3889" spans="1:10" x14ac:dyDescent="0.25">
      <c r="A3889" s="7"/>
      <c r="B3889" s="8"/>
      <c r="C3889" s="5"/>
      <c r="D3889" s="5"/>
      <c r="E3889" s="4"/>
      <c r="F3889" s="7"/>
      <c r="G3889" s="8"/>
      <c r="H3889" s="5"/>
      <c r="I3889" s="4"/>
      <c r="J3889" s="4"/>
    </row>
    <row r="3890" spans="1:10" x14ac:dyDescent="0.25">
      <c r="A3890" s="7"/>
      <c r="B3890" s="8"/>
      <c r="C3890" s="5"/>
      <c r="D3890" s="5"/>
      <c r="E3890" s="4"/>
      <c r="F3890" s="7"/>
      <c r="G3890" s="8"/>
      <c r="H3890" s="5"/>
      <c r="I3890" s="4"/>
      <c r="J3890" s="4"/>
    </row>
    <row r="3891" spans="1:10" x14ac:dyDescent="0.25">
      <c r="A3891" s="7"/>
      <c r="B3891" s="8"/>
      <c r="C3891" s="5"/>
      <c r="D3891" s="5"/>
      <c r="E3891" s="4"/>
      <c r="F3891" s="7"/>
      <c r="G3891" s="8"/>
      <c r="H3891" s="5"/>
      <c r="I3891" s="4"/>
      <c r="J3891" s="4"/>
    </row>
    <row r="3892" spans="1:10" x14ac:dyDescent="0.25">
      <c r="A3892" s="7"/>
      <c r="B3892" s="8"/>
      <c r="C3892" s="5"/>
      <c r="D3892" s="5"/>
      <c r="E3892" s="4"/>
      <c r="F3892" s="7"/>
      <c r="G3892" s="8"/>
      <c r="H3892" s="5"/>
      <c r="I3892" s="4"/>
      <c r="J3892" s="4"/>
    </row>
    <row r="3893" spans="1:10" x14ac:dyDescent="0.25">
      <c r="A3893" s="7"/>
      <c r="B3893" s="8"/>
      <c r="C3893" s="5"/>
      <c r="D3893" s="5"/>
      <c r="E3893" s="4"/>
      <c r="F3893" s="7"/>
      <c r="G3893" s="8"/>
      <c r="H3893" s="5"/>
      <c r="I3893" s="4"/>
      <c r="J3893" s="4"/>
    </row>
    <row r="3894" spans="1:10" x14ac:dyDescent="0.25">
      <c r="A3894" s="7"/>
      <c r="B3894" s="8"/>
      <c r="C3894" s="5"/>
      <c r="D3894" s="5"/>
      <c r="E3894" s="4"/>
      <c r="F3894" s="7"/>
      <c r="G3894" s="8"/>
      <c r="H3894" s="5"/>
      <c r="I3894" s="4"/>
      <c r="J3894" s="4"/>
    </row>
    <row r="3895" spans="1:10" x14ac:dyDescent="0.25">
      <c r="A3895" s="7"/>
      <c r="B3895" s="8"/>
      <c r="C3895" s="5"/>
      <c r="D3895" s="5"/>
      <c r="E3895" s="4"/>
      <c r="F3895" s="7"/>
      <c r="G3895" s="8"/>
      <c r="H3895" s="5"/>
      <c r="I3895" s="4"/>
      <c r="J3895" s="4"/>
    </row>
    <row r="3896" spans="1:10" x14ac:dyDescent="0.25">
      <c r="A3896" s="7"/>
      <c r="B3896" s="8"/>
      <c r="C3896" s="5"/>
      <c r="D3896" s="5"/>
      <c r="E3896" s="4"/>
      <c r="F3896" s="7"/>
      <c r="G3896" s="8"/>
      <c r="H3896" s="5"/>
      <c r="I3896" s="4"/>
      <c r="J3896" s="4"/>
    </row>
    <row r="3897" spans="1:10" x14ac:dyDescent="0.25">
      <c r="A3897" s="7"/>
      <c r="B3897" s="8"/>
      <c r="C3897" s="5"/>
      <c r="D3897" s="5"/>
      <c r="E3897" s="4"/>
      <c r="F3897" s="7"/>
      <c r="G3897" s="8"/>
      <c r="H3897" s="5"/>
      <c r="I3897" s="4"/>
      <c r="J3897" s="4"/>
    </row>
    <row r="3898" spans="1:10" x14ac:dyDescent="0.25">
      <c r="A3898" s="7"/>
      <c r="B3898" s="8"/>
      <c r="C3898" s="5"/>
      <c r="D3898" s="5"/>
      <c r="E3898" s="4"/>
      <c r="F3898" s="7"/>
      <c r="G3898" s="8"/>
      <c r="H3898" s="5"/>
      <c r="I3898" s="4"/>
      <c r="J3898" s="4"/>
    </row>
    <row r="3899" spans="1:10" x14ac:dyDescent="0.25">
      <c r="A3899" s="7"/>
      <c r="B3899" s="8"/>
      <c r="C3899" s="5"/>
      <c r="D3899" s="5"/>
      <c r="E3899" s="4"/>
      <c r="F3899" s="7"/>
      <c r="G3899" s="8"/>
      <c r="H3899" s="5"/>
      <c r="I3899" s="4"/>
      <c r="J3899" s="4"/>
    </row>
    <row r="3900" spans="1:10" x14ac:dyDescent="0.25">
      <c r="A3900" s="7"/>
      <c r="B3900" s="8"/>
      <c r="C3900" s="5"/>
      <c r="D3900" s="5"/>
      <c r="E3900" s="4"/>
      <c r="F3900" s="7"/>
      <c r="G3900" s="8"/>
      <c r="H3900" s="5"/>
      <c r="I3900" s="4"/>
      <c r="J3900" s="4"/>
    </row>
    <row r="3901" spans="1:10" x14ac:dyDescent="0.25">
      <c r="A3901" s="7"/>
      <c r="B3901" s="8"/>
      <c r="C3901" s="5"/>
      <c r="D3901" s="5"/>
      <c r="E3901" s="4"/>
      <c r="F3901" s="7"/>
      <c r="G3901" s="8"/>
      <c r="H3901" s="5"/>
      <c r="I3901" s="4"/>
      <c r="J3901" s="4"/>
    </row>
    <row r="3902" spans="1:10" x14ac:dyDescent="0.25">
      <c r="A3902" s="7"/>
      <c r="B3902" s="8"/>
      <c r="C3902" s="5"/>
      <c r="D3902" s="5"/>
      <c r="E3902" s="4"/>
      <c r="F3902" s="7"/>
      <c r="G3902" s="8"/>
      <c r="H3902" s="5"/>
      <c r="I3902" s="4"/>
      <c r="J3902" s="4"/>
    </row>
    <row r="3903" spans="1:10" x14ac:dyDescent="0.25">
      <c r="A3903" s="7"/>
      <c r="B3903" s="8"/>
      <c r="C3903" s="5"/>
      <c r="D3903" s="5"/>
      <c r="E3903" s="4"/>
      <c r="F3903" s="7"/>
      <c r="G3903" s="8"/>
      <c r="H3903" s="5"/>
      <c r="I3903" s="4"/>
      <c r="J3903" s="4"/>
    </row>
    <row r="3904" spans="1:10" x14ac:dyDescent="0.25">
      <c r="A3904" s="7"/>
      <c r="B3904" s="8"/>
      <c r="C3904" s="5"/>
      <c r="D3904" s="5"/>
      <c r="E3904" s="4"/>
      <c r="F3904" s="7"/>
      <c r="G3904" s="8"/>
      <c r="H3904" s="5"/>
      <c r="I3904" s="4"/>
      <c r="J3904" s="4"/>
    </row>
    <row r="3905" spans="1:10" x14ac:dyDescent="0.25">
      <c r="A3905" s="7"/>
      <c r="B3905" s="8"/>
      <c r="C3905" s="5"/>
      <c r="D3905" s="5"/>
      <c r="E3905" s="4"/>
      <c r="F3905" s="7"/>
      <c r="G3905" s="8"/>
      <c r="H3905" s="5"/>
      <c r="I3905" s="4"/>
      <c r="J3905" s="4"/>
    </row>
    <row r="3906" spans="1:10" x14ac:dyDescent="0.25">
      <c r="A3906" s="7"/>
      <c r="B3906" s="8"/>
      <c r="C3906" s="5"/>
      <c r="D3906" s="5"/>
      <c r="E3906" s="4"/>
      <c r="F3906" s="7"/>
      <c r="G3906" s="8"/>
      <c r="H3906" s="5"/>
      <c r="I3906" s="4"/>
      <c r="J3906" s="4"/>
    </row>
    <row r="3907" spans="1:10" x14ac:dyDescent="0.25">
      <c r="A3907" s="7"/>
      <c r="B3907" s="8"/>
      <c r="C3907" s="5"/>
      <c r="D3907" s="5"/>
      <c r="E3907" s="4"/>
      <c r="F3907" s="7"/>
      <c r="G3907" s="8"/>
      <c r="H3907" s="5"/>
      <c r="I3907" s="4"/>
      <c r="J3907" s="4"/>
    </row>
    <row r="3908" spans="1:10" x14ac:dyDescent="0.25">
      <c r="A3908" s="7"/>
      <c r="B3908" s="8"/>
      <c r="C3908" s="5"/>
      <c r="D3908" s="5"/>
      <c r="E3908" s="4"/>
      <c r="F3908" s="7"/>
      <c r="G3908" s="8"/>
      <c r="H3908" s="5"/>
      <c r="I3908" s="4"/>
      <c r="J3908" s="4"/>
    </row>
    <row r="3909" spans="1:10" x14ac:dyDescent="0.25">
      <c r="A3909" s="7"/>
      <c r="B3909" s="8"/>
      <c r="C3909" s="5"/>
      <c r="D3909" s="5"/>
      <c r="E3909" s="4"/>
      <c r="F3909" s="7"/>
      <c r="G3909" s="8"/>
      <c r="H3909" s="5"/>
      <c r="I3909" s="4"/>
      <c r="J3909" s="4"/>
    </row>
    <row r="3910" spans="1:10" x14ac:dyDescent="0.25">
      <c r="A3910" s="7"/>
      <c r="B3910" s="8"/>
      <c r="C3910" s="5"/>
      <c r="D3910" s="5"/>
      <c r="E3910" s="4"/>
      <c r="F3910" s="7"/>
      <c r="G3910" s="8"/>
      <c r="H3910" s="5"/>
      <c r="I3910" s="4"/>
      <c r="J3910" s="4"/>
    </row>
    <row r="3911" spans="1:10" x14ac:dyDescent="0.25">
      <c r="A3911" s="7"/>
      <c r="B3911" s="8"/>
      <c r="C3911" s="5"/>
      <c r="D3911" s="5"/>
      <c r="E3911" s="4"/>
      <c r="F3911" s="7"/>
      <c r="G3911" s="8"/>
      <c r="H3911" s="5"/>
      <c r="I3911" s="4"/>
      <c r="J3911" s="4"/>
    </row>
    <row r="3912" spans="1:10" x14ac:dyDescent="0.25">
      <c r="A3912" s="7"/>
      <c r="B3912" s="8"/>
      <c r="C3912" s="5"/>
      <c r="D3912" s="5"/>
      <c r="E3912" s="4"/>
      <c r="F3912" s="7"/>
      <c r="G3912" s="8"/>
      <c r="H3912" s="5"/>
      <c r="I3912" s="4"/>
      <c r="J3912" s="4"/>
    </row>
    <row r="3913" spans="1:10" x14ac:dyDescent="0.25">
      <c r="A3913" s="7"/>
      <c r="B3913" s="8"/>
      <c r="C3913" s="5"/>
      <c r="D3913" s="5"/>
      <c r="E3913" s="4"/>
      <c r="F3913" s="7"/>
      <c r="G3913" s="8"/>
      <c r="H3913" s="5"/>
      <c r="I3913" s="4"/>
      <c r="J3913" s="4"/>
    </row>
    <row r="3914" spans="1:10" x14ac:dyDescent="0.25">
      <c r="A3914" s="7"/>
      <c r="B3914" s="8"/>
      <c r="C3914" s="5"/>
      <c r="D3914" s="5"/>
      <c r="E3914" s="4"/>
      <c r="F3914" s="7"/>
      <c r="G3914" s="8"/>
      <c r="H3914" s="5"/>
      <c r="I3914" s="4"/>
      <c r="J3914" s="4"/>
    </row>
    <row r="3915" spans="1:10" x14ac:dyDescent="0.25">
      <c r="A3915" s="7"/>
      <c r="B3915" s="8"/>
      <c r="C3915" s="5"/>
      <c r="D3915" s="5"/>
      <c r="E3915" s="4"/>
      <c r="F3915" s="7"/>
      <c r="G3915" s="8"/>
      <c r="H3915" s="5"/>
      <c r="I3915" s="4"/>
      <c r="J3915" s="4"/>
    </row>
    <row r="3916" spans="1:10" x14ac:dyDescent="0.25">
      <c r="A3916" s="7"/>
      <c r="B3916" s="8"/>
      <c r="C3916" s="5"/>
      <c r="D3916" s="5"/>
      <c r="E3916" s="4"/>
      <c r="F3916" s="7"/>
      <c r="G3916" s="8"/>
      <c r="H3916" s="5"/>
      <c r="I3916" s="4"/>
      <c r="J3916" s="4"/>
    </row>
    <row r="3917" spans="1:10" x14ac:dyDescent="0.25">
      <c r="A3917" s="7"/>
      <c r="B3917" s="8"/>
      <c r="C3917" s="5"/>
      <c r="D3917" s="5"/>
      <c r="E3917" s="4"/>
      <c r="F3917" s="7"/>
      <c r="G3917" s="8"/>
      <c r="H3917" s="5"/>
      <c r="I3917" s="4"/>
      <c r="J3917" s="4"/>
    </row>
    <row r="3918" spans="1:10" x14ac:dyDescent="0.25">
      <c r="A3918" s="7"/>
      <c r="B3918" s="8"/>
      <c r="C3918" s="5"/>
      <c r="D3918" s="5"/>
      <c r="E3918" s="4"/>
      <c r="F3918" s="7"/>
      <c r="G3918" s="8"/>
      <c r="H3918" s="5"/>
      <c r="I3918" s="4"/>
      <c r="J3918" s="4"/>
    </row>
    <row r="3919" spans="1:10" x14ac:dyDescent="0.25">
      <c r="A3919" s="7"/>
      <c r="B3919" s="8"/>
      <c r="C3919" s="5"/>
      <c r="D3919" s="5"/>
      <c r="E3919" s="4"/>
      <c r="F3919" s="7"/>
      <c r="G3919" s="8"/>
      <c r="H3919" s="5"/>
      <c r="I3919" s="4"/>
      <c r="J3919" s="4"/>
    </row>
    <row r="3920" spans="1:10" x14ac:dyDescent="0.25">
      <c r="A3920" s="7"/>
      <c r="B3920" s="8"/>
      <c r="C3920" s="5"/>
      <c r="D3920" s="5"/>
      <c r="E3920" s="4"/>
      <c r="F3920" s="7"/>
      <c r="G3920" s="8"/>
      <c r="H3920" s="5"/>
      <c r="I3920" s="4"/>
      <c r="J3920" s="4"/>
    </row>
    <row r="3921" spans="1:10" x14ac:dyDescent="0.25">
      <c r="A3921" s="7"/>
      <c r="B3921" s="8"/>
      <c r="C3921" s="5"/>
      <c r="D3921" s="5"/>
      <c r="E3921" s="4"/>
      <c r="F3921" s="7"/>
      <c r="G3921" s="8"/>
      <c r="H3921" s="5"/>
      <c r="I3921" s="4"/>
      <c r="J3921" s="4"/>
    </row>
    <row r="3922" spans="1:10" x14ac:dyDescent="0.25">
      <c r="A3922" s="7"/>
      <c r="B3922" s="8"/>
      <c r="C3922" s="5"/>
      <c r="D3922" s="5"/>
      <c r="E3922" s="4"/>
      <c r="F3922" s="7"/>
      <c r="G3922" s="8"/>
      <c r="H3922" s="5"/>
      <c r="I3922" s="4"/>
      <c r="J3922" s="4"/>
    </row>
    <row r="3923" spans="1:10" x14ac:dyDescent="0.25">
      <c r="A3923" s="7"/>
      <c r="B3923" s="8"/>
      <c r="C3923" s="5"/>
      <c r="D3923" s="5"/>
      <c r="E3923" s="4"/>
      <c r="F3923" s="7"/>
      <c r="G3923" s="8"/>
      <c r="H3923" s="5"/>
      <c r="I3923" s="4"/>
      <c r="J3923" s="4"/>
    </row>
    <row r="3924" spans="1:10" x14ac:dyDescent="0.25">
      <c r="A3924" s="7"/>
      <c r="B3924" s="8"/>
      <c r="C3924" s="5"/>
      <c r="D3924" s="5"/>
      <c r="E3924" s="4"/>
      <c r="F3924" s="7"/>
      <c r="G3924" s="8"/>
      <c r="H3924" s="5"/>
      <c r="I3924" s="4"/>
      <c r="J3924" s="4"/>
    </row>
    <row r="3925" spans="1:10" x14ac:dyDescent="0.25">
      <c r="A3925" s="7"/>
      <c r="B3925" s="8"/>
      <c r="C3925" s="5"/>
      <c r="D3925" s="5"/>
      <c r="E3925" s="4"/>
      <c r="F3925" s="7"/>
      <c r="G3925" s="8"/>
      <c r="H3925" s="5"/>
      <c r="I3925" s="4"/>
      <c r="J3925" s="4"/>
    </row>
    <row r="3926" spans="1:10" x14ac:dyDescent="0.25">
      <c r="A3926" s="7"/>
      <c r="B3926" s="8"/>
      <c r="C3926" s="5"/>
      <c r="D3926" s="5"/>
      <c r="E3926" s="4"/>
      <c r="F3926" s="7"/>
      <c r="G3926" s="8"/>
      <c r="H3926" s="5"/>
      <c r="I3926" s="4"/>
      <c r="J3926" s="4"/>
    </row>
    <row r="3927" spans="1:10" x14ac:dyDescent="0.25">
      <c r="A3927" s="7"/>
      <c r="B3927" s="8"/>
      <c r="C3927" s="5"/>
      <c r="D3927" s="5"/>
      <c r="E3927" s="4"/>
      <c r="F3927" s="7"/>
      <c r="G3927" s="8"/>
      <c r="H3927" s="5"/>
      <c r="I3927" s="4"/>
      <c r="J3927" s="4"/>
    </row>
    <row r="3928" spans="1:10" x14ac:dyDescent="0.25">
      <c r="A3928" s="7"/>
      <c r="B3928" s="8"/>
      <c r="C3928" s="5"/>
      <c r="D3928" s="5"/>
      <c r="E3928" s="4"/>
      <c r="F3928" s="7"/>
      <c r="G3928" s="8"/>
      <c r="H3928" s="5"/>
      <c r="I3928" s="4"/>
      <c r="J3928" s="4"/>
    </row>
    <row r="3929" spans="1:10" x14ac:dyDescent="0.25">
      <c r="A3929" s="7"/>
      <c r="B3929" s="8"/>
      <c r="C3929" s="5"/>
      <c r="D3929" s="5"/>
      <c r="E3929" s="4"/>
      <c r="F3929" s="7"/>
      <c r="G3929" s="8"/>
      <c r="H3929" s="5"/>
      <c r="I3929" s="4"/>
      <c r="J3929" s="4"/>
    </row>
    <row r="3930" spans="1:10" x14ac:dyDescent="0.25">
      <c r="A3930" s="7"/>
      <c r="B3930" s="8"/>
      <c r="C3930" s="5"/>
      <c r="D3930" s="5"/>
      <c r="E3930" s="4"/>
      <c r="F3930" s="7"/>
      <c r="G3930" s="8"/>
      <c r="H3930" s="5"/>
      <c r="I3930" s="4"/>
      <c r="J3930" s="4"/>
    </row>
    <row r="3931" spans="1:10" x14ac:dyDescent="0.25">
      <c r="A3931" s="7"/>
      <c r="B3931" s="8"/>
      <c r="C3931" s="5"/>
      <c r="D3931" s="5"/>
      <c r="E3931" s="4"/>
      <c r="F3931" s="7"/>
      <c r="G3931" s="8"/>
      <c r="H3931" s="5"/>
      <c r="I3931" s="4"/>
      <c r="J3931" s="4"/>
    </row>
    <row r="3932" spans="1:10" x14ac:dyDescent="0.25">
      <c r="A3932" s="7"/>
      <c r="B3932" s="8"/>
      <c r="C3932" s="5"/>
      <c r="D3932" s="5"/>
      <c r="E3932" s="4"/>
      <c r="F3932" s="7"/>
      <c r="G3932" s="8"/>
      <c r="H3932" s="5"/>
      <c r="I3932" s="4"/>
      <c r="J3932" s="4"/>
    </row>
    <row r="3933" spans="1:10" x14ac:dyDescent="0.25">
      <c r="A3933" s="7"/>
      <c r="B3933" s="8"/>
      <c r="C3933" s="5"/>
      <c r="D3933" s="5"/>
      <c r="E3933" s="4"/>
      <c r="F3933" s="7"/>
      <c r="G3933" s="8"/>
      <c r="H3933" s="5"/>
      <c r="I3933" s="4"/>
      <c r="J3933" s="4"/>
    </row>
    <row r="3934" spans="1:10" x14ac:dyDescent="0.25">
      <c r="A3934" s="7"/>
      <c r="B3934" s="8"/>
      <c r="C3934" s="5"/>
      <c r="D3934" s="5"/>
      <c r="E3934" s="4"/>
      <c r="F3934" s="7"/>
      <c r="G3934" s="8"/>
      <c r="H3934" s="5"/>
      <c r="I3934" s="4"/>
      <c r="J3934" s="4"/>
    </row>
    <row r="3935" spans="1:10" x14ac:dyDescent="0.25">
      <c r="A3935" s="7"/>
      <c r="B3935" s="8"/>
      <c r="C3935" s="5"/>
      <c r="D3935" s="5"/>
      <c r="E3935" s="4"/>
      <c r="F3935" s="7"/>
      <c r="G3935" s="8"/>
      <c r="H3935" s="5"/>
      <c r="I3935" s="4"/>
      <c r="J3935" s="4"/>
    </row>
    <row r="3936" spans="1:10" x14ac:dyDescent="0.25">
      <c r="A3936" s="7"/>
      <c r="B3936" s="8"/>
      <c r="C3936" s="5"/>
      <c r="D3936" s="5"/>
      <c r="E3936" s="4"/>
      <c r="F3936" s="7"/>
      <c r="G3936" s="8"/>
      <c r="H3936" s="5"/>
      <c r="I3936" s="4"/>
      <c r="J3936" s="4"/>
    </row>
    <row r="3937" spans="1:10" x14ac:dyDescent="0.25">
      <c r="A3937" s="7"/>
      <c r="B3937" s="8"/>
      <c r="C3937" s="5"/>
      <c r="D3937" s="5"/>
      <c r="E3937" s="4"/>
      <c r="F3937" s="7"/>
      <c r="G3937" s="8"/>
      <c r="H3937" s="5"/>
      <c r="I3937" s="4"/>
      <c r="J3937" s="4"/>
    </row>
    <row r="3938" spans="1:10" x14ac:dyDescent="0.25">
      <c r="A3938" s="7"/>
      <c r="B3938" s="8"/>
      <c r="C3938" s="5"/>
      <c r="D3938" s="5"/>
      <c r="E3938" s="4"/>
      <c r="F3938" s="7"/>
      <c r="G3938" s="8"/>
      <c r="H3938" s="5"/>
      <c r="I3938" s="4"/>
      <c r="J3938" s="4"/>
    </row>
    <row r="3939" spans="1:10" x14ac:dyDescent="0.25">
      <c r="A3939" s="7"/>
      <c r="B3939" s="8"/>
      <c r="C3939" s="5"/>
      <c r="D3939" s="5"/>
      <c r="E3939" s="4"/>
      <c r="F3939" s="7"/>
      <c r="G3939" s="8"/>
      <c r="H3939" s="5"/>
      <c r="I3939" s="4"/>
      <c r="J3939" s="4"/>
    </row>
    <row r="3940" spans="1:10" x14ac:dyDescent="0.25">
      <c r="A3940" s="7"/>
      <c r="B3940" s="8"/>
      <c r="C3940" s="5"/>
      <c r="D3940" s="5"/>
      <c r="E3940" s="4"/>
      <c r="F3940" s="7"/>
      <c r="G3940" s="8"/>
      <c r="H3940" s="5"/>
      <c r="I3940" s="4"/>
      <c r="J3940" s="4"/>
    </row>
    <row r="3941" spans="1:10" x14ac:dyDescent="0.25">
      <c r="A3941" s="7"/>
      <c r="B3941" s="8"/>
      <c r="C3941" s="5"/>
      <c r="D3941" s="5"/>
      <c r="E3941" s="4"/>
      <c r="F3941" s="7"/>
      <c r="G3941" s="8"/>
      <c r="H3941" s="5"/>
      <c r="I3941" s="4"/>
      <c r="J3941" s="4"/>
    </row>
    <row r="3942" spans="1:10" x14ac:dyDescent="0.25">
      <c r="A3942" s="7"/>
      <c r="B3942" s="8"/>
      <c r="C3942" s="5"/>
      <c r="D3942" s="5"/>
      <c r="E3942" s="4"/>
      <c r="F3942" s="7"/>
      <c r="G3942" s="8"/>
      <c r="H3942" s="5"/>
      <c r="I3942" s="4"/>
      <c r="J3942" s="4"/>
    </row>
    <row r="3943" spans="1:10" x14ac:dyDescent="0.25">
      <c r="A3943" s="7"/>
      <c r="B3943" s="8"/>
      <c r="C3943" s="5"/>
      <c r="D3943" s="5"/>
      <c r="E3943" s="4"/>
      <c r="F3943" s="7"/>
      <c r="G3943" s="8"/>
      <c r="H3943" s="5"/>
      <c r="I3943" s="4"/>
      <c r="J3943" s="4"/>
    </row>
    <row r="3944" spans="1:10" x14ac:dyDescent="0.25">
      <c r="A3944" s="7"/>
      <c r="B3944" s="8"/>
      <c r="C3944" s="5"/>
      <c r="D3944" s="5"/>
      <c r="E3944" s="4"/>
      <c r="F3944" s="7"/>
      <c r="G3944" s="8"/>
      <c r="H3944" s="5"/>
      <c r="I3944" s="4"/>
      <c r="J3944" s="4"/>
    </row>
    <row r="3945" spans="1:10" x14ac:dyDescent="0.25">
      <c r="A3945" s="7"/>
      <c r="B3945" s="8"/>
      <c r="C3945" s="5"/>
      <c r="D3945" s="5"/>
      <c r="E3945" s="4"/>
      <c r="F3945" s="7"/>
      <c r="G3945" s="8"/>
      <c r="H3945" s="5"/>
      <c r="I3945" s="4"/>
      <c r="J3945" s="4"/>
    </row>
    <row r="3946" spans="1:10" x14ac:dyDescent="0.25">
      <c r="A3946" s="7"/>
      <c r="B3946" s="8"/>
      <c r="C3946" s="5"/>
      <c r="D3946" s="5"/>
      <c r="E3946" s="4"/>
      <c r="F3946" s="7"/>
      <c r="G3946" s="8"/>
      <c r="H3946" s="5"/>
      <c r="I3946" s="4"/>
      <c r="J3946" s="4"/>
    </row>
    <row r="3947" spans="1:10" x14ac:dyDescent="0.25">
      <c r="A3947" s="7"/>
      <c r="B3947" s="8"/>
      <c r="C3947" s="5"/>
      <c r="D3947" s="5"/>
      <c r="E3947" s="4"/>
      <c r="F3947" s="7"/>
      <c r="G3947" s="8"/>
      <c r="H3947" s="5"/>
      <c r="I3947" s="4"/>
      <c r="J3947" s="4"/>
    </row>
    <row r="3948" spans="1:10" x14ac:dyDescent="0.25">
      <c r="A3948" s="7"/>
      <c r="B3948" s="8"/>
      <c r="C3948" s="5"/>
      <c r="D3948" s="5"/>
      <c r="E3948" s="4"/>
      <c r="F3948" s="7"/>
      <c r="G3948" s="8"/>
      <c r="H3948" s="5"/>
      <c r="I3948" s="4"/>
      <c r="J3948" s="4"/>
    </row>
    <row r="3949" spans="1:10" x14ac:dyDescent="0.25">
      <c r="A3949" s="7"/>
      <c r="B3949" s="8"/>
      <c r="C3949" s="5"/>
      <c r="D3949" s="5"/>
      <c r="E3949" s="4"/>
      <c r="F3949" s="7"/>
      <c r="G3949" s="8"/>
      <c r="H3949" s="5"/>
      <c r="I3949" s="4"/>
      <c r="J3949" s="4"/>
    </row>
    <row r="3950" spans="1:10" x14ac:dyDescent="0.25">
      <c r="A3950" s="7"/>
      <c r="B3950" s="8"/>
      <c r="C3950" s="5"/>
      <c r="D3950" s="5"/>
      <c r="E3950" s="4"/>
      <c r="F3950" s="7"/>
      <c r="G3950" s="8"/>
      <c r="H3950" s="5"/>
      <c r="I3950" s="4"/>
      <c r="J3950" s="4"/>
    </row>
    <row r="3951" spans="1:10" x14ac:dyDescent="0.25">
      <c r="A3951" s="7"/>
      <c r="B3951" s="8"/>
      <c r="C3951" s="5"/>
      <c r="D3951" s="5"/>
      <c r="E3951" s="4"/>
      <c r="F3951" s="7"/>
      <c r="G3951" s="8"/>
      <c r="H3951" s="5"/>
      <c r="I3951" s="4"/>
      <c r="J3951" s="4"/>
    </row>
    <row r="3952" spans="1:10" x14ac:dyDescent="0.25">
      <c r="A3952" s="7"/>
      <c r="B3952" s="8"/>
      <c r="C3952" s="5"/>
      <c r="D3952" s="5"/>
      <c r="E3952" s="4"/>
      <c r="F3952" s="7"/>
      <c r="G3952" s="8"/>
      <c r="H3952" s="5"/>
      <c r="I3952" s="4"/>
      <c r="J3952" s="4"/>
    </row>
    <row r="3953" spans="1:10" x14ac:dyDescent="0.25">
      <c r="A3953" s="7"/>
      <c r="B3953" s="8"/>
      <c r="C3953" s="5"/>
      <c r="D3953" s="5"/>
      <c r="E3953" s="4"/>
      <c r="F3953" s="7"/>
      <c r="G3953" s="8"/>
      <c r="H3953" s="5"/>
      <c r="I3953" s="4"/>
      <c r="J3953" s="4"/>
    </row>
    <row r="3954" spans="1:10" x14ac:dyDescent="0.25">
      <c r="A3954" s="7"/>
      <c r="B3954" s="8"/>
      <c r="C3954" s="5"/>
      <c r="D3954" s="5"/>
      <c r="E3954" s="4"/>
      <c r="F3954" s="7"/>
      <c r="G3954" s="8"/>
      <c r="H3954" s="5"/>
      <c r="I3954" s="4"/>
      <c r="J3954" s="4"/>
    </row>
    <row r="3955" spans="1:10" x14ac:dyDescent="0.25">
      <c r="A3955" s="7"/>
      <c r="B3955" s="8"/>
      <c r="C3955" s="5"/>
      <c r="D3955" s="5"/>
      <c r="E3955" s="4"/>
      <c r="F3955" s="7"/>
      <c r="G3955" s="8"/>
      <c r="H3955" s="5"/>
      <c r="I3955" s="4"/>
      <c r="J3955" s="4"/>
    </row>
    <row r="3956" spans="1:10" x14ac:dyDescent="0.25">
      <c r="A3956" s="7"/>
      <c r="B3956" s="8"/>
      <c r="C3956" s="5"/>
      <c r="D3956" s="5"/>
      <c r="E3956" s="4"/>
      <c r="F3956" s="7"/>
      <c r="G3956" s="8"/>
      <c r="H3956" s="5"/>
      <c r="I3956" s="4"/>
      <c r="J3956" s="4"/>
    </row>
    <row r="3957" spans="1:10" x14ac:dyDescent="0.25">
      <c r="A3957" s="7"/>
      <c r="B3957" s="8"/>
      <c r="C3957" s="5"/>
      <c r="D3957" s="5"/>
      <c r="E3957" s="4"/>
      <c r="F3957" s="7"/>
      <c r="G3957" s="8"/>
      <c r="H3957" s="5"/>
      <c r="I3957" s="4"/>
      <c r="J3957" s="4"/>
    </row>
    <row r="3958" spans="1:10" x14ac:dyDescent="0.25">
      <c r="A3958" s="7"/>
      <c r="B3958" s="8"/>
      <c r="C3958" s="5"/>
      <c r="D3958" s="5"/>
      <c r="E3958" s="4"/>
      <c r="F3958" s="7"/>
      <c r="G3958" s="8"/>
      <c r="H3958" s="5"/>
      <c r="I3958" s="4"/>
      <c r="J3958" s="4"/>
    </row>
    <row r="3959" spans="1:10" x14ac:dyDescent="0.25">
      <c r="A3959" s="7"/>
      <c r="B3959" s="8"/>
      <c r="C3959" s="5"/>
      <c r="D3959" s="5"/>
      <c r="E3959" s="4"/>
      <c r="F3959" s="7"/>
      <c r="G3959" s="8"/>
      <c r="H3959" s="5"/>
      <c r="I3959" s="4"/>
      <c r="J3959" s="4"/>
    </row>
    <row r="3960" spans="1:10" x14ac:dyDescent="0.25">
      <c r="A3960" s="7"/>
      <c r="B3960" s="8"/>
      <c r="C3960" s="5"/>
      <c r="D3960" s="5"/>
      <c r="E3960" s="4"/>
      <c r="F3960" s="7"/>
      <c r="G3960" s="8"/>
      <c r="H3960" s="5"/>
      <c r="I3960" s="4"/>
      <c r="J3960" s="4"/>
    </row>
    <row r="3961" spans="1:10" x14ac:dyDescent="0.25">
      <c r="A3961" s="7"/>
      <c r="B3961" s="8"/>
      <c r="C3961" s="5"/>
      <c r="D3961" s="5"/>
      <c r="E3961" s="4"/>
      <c r="F3961" s="7"/>
      <c r="G3961" s="8"/>
      <c r="H3961" s="5"/>
      <c r="I3961" s="4"/>
      <c r="J3961" s="4"/>
    </row>
    <row r="3962" spans="1:10" x14ac:dyDescent="0.25">
      <c r="A3962" s="7"/>
      <c r="B3962" s="8"/>
      <c r="C3962" s="5"/>
      <c r="D3962" s="5"/>
      <c r="E3962" s="4"/>
      <c r="F3962" s="7"/>
      <c r="G3962" s="8"/>
      <c r="H3962" s="5"/>
      <c r="I3962" s="4"/>
      <c r="J3962" s="4"/>
    </row>
    <row r="3963" spans="1:10" x14ac:dyDescent="0.25">
      <c r="A3963" s="7"/>
      <c r="B3963" s="8"/>
      <c r="C3963" s="5"/>
      <c r="D3963" s="5"/>
      <c r="E3963" s="4"/>
      <c r="F3963" s="7"/>
      <c r="G3963" s="8"/>
      <c r="H3963" s="5"/>
      <c r="I3963" s="4"/>
      <c r="J3963" s="4"/>
    </row>
    <row r="3964" spans="1:10" x14ac:dyDescent="0.25">
      <c r="A3964" s="7"/>
      <c r="B3964" s="8"/>
      <c r="C3964" s="5"/>
      <c r="D3964" s="5"/>
      <c r="E3964" s="4"/>
      <c r="F3964" s="7"/>
      <c r="G3964" s="8"/>
      <c r="H3964" s="5"/>
      <c r="I3964" s="4"/>
      <c r="J3964" s="4"/>
    </row>
    <row r="3965" spans="1:10" x14ac:dyDescent="0.25">
      <c r="A3965" s="7"/>
      <c r="B3965" s="8"/>
      <c r="C3965" s="5"/>
      <c r="D3965" s="5"/>
      <c r="E3965" s="4"/>
      <c r="F3965" s="7"/>
      <c r="G3965" s="8"/>
      <c r="H3965" s="5"/>
      <c r="I3965" s="4"/>
      <c r="J3965" s="4"/>
    </row>
    <row r="3966" spans="1:10" x14ac:dyDescent="0.25">
      <c r="A3966" s="7"/>
      <c r="B3966" s="8"/>
      <c r="C3966" s="5"/>
      <c r="D3966" s="5"/>
      <c r="E3966" s="4"/>
      <c r="F3966" s="7"/>
      <c r="G3966" s="8"/>
      <c r="H3966" s="5"/>
      <c r="I3966" s="4"/>
      <c r="J3966" s="4"/>
    </row>
    <row r="3967" spans="1:10" x14ac:dyDescent="0.25">
      <c r="A3967" s="7"/>
      <c r="B3967" s="8"/>
      <c r="C3967" s="5"/>
      <c r="D3967" s="5"/>
      <c r="E3967" s="4"/>
      <c r="F3967" s="7"/>
      <c r="G3967" s="8"/>
      <c r="H3967" s="5"/>
      <c r="I3967" s="4"/>
      <c r="J3967" s="4"/>
    </row>
    <row r="3968" spans="1:10" x14ac:dyDescent="0.25">
      <c r="A3968" s="7"/>
      <c r="B3968" s="8"/>
      <c r="C3968" s="5"/>
      <c r="D3968" s="5"/>
      <c r="E3968" s="4"/>
      <c r="F3968" s="7"/>
      <c r="G3968" s="8"/>
      <c r="H3968" s="5"/>
      <c r="I3968" s="4"/>
      <c r="J3968" s="4"/>
    </row>
    <row r="3969" spans="1:10" x14ac:dyDescent="0.25">
      <c r="A3969" s="7"/>
      <c r="B3969" s="8"/>
      <c r="C3969" s="5"/>
      <c r="D3969" s="5"/>
      <c r="E3969" s="4"/>
      <c r="F3969" s="7"/>
      <c r="G3969" s="8"/>
      <c r="H3969" s="5"/>
      <c r="I3969" s="4"/>
      <c r="J3969" s="4"/>
    </row>
    <row r="3970" spans="1:10" x14ac:dyDescent="0.25">
      <c r="A3970" s="7"/>
      <c r="B3970" s="8"/>
      <c r="C3970" s="5"/>
      <c r="D3970" s="5"/>
      <c r="E3970" s="4"/>
      <c r="F3970" s="7"/>
      <c r="G3970" s="8"/>
      <c r="H3970" s="5"/>
      <c r="I3970" s="4"/>
      <c r="J3970" s="4"/>
    </row>
    <row r="3971" spans="1:10" x14ac:dyDescent="0.25">
      <c r="A3971" s="7"/>
      <c r="B3971" s="8"/>
      <c r="C3971" s="5"/>
      <c r="D3971" s="5"/>
      <c r="E3971" s="4"/>
      <c r="F3971" s="7"/>
      <c r="G3971" s="8"/>
      <c r="H3971" s="5"/>
      <c r="I3971" s="4"/>
      <c r="J3971" s="4"/>
    </row>
    <row r="3972" spans="1:10" x14ac:dyDescent="0.25">
      <c r="A3972" s="7"/>
      <c r="B3972" s="8"/>
      <c r="C3972" s="5"/>
      <c r="D3972" s="5"/>
      <c r="E3972" s="4"/>
      <c r="F3972" s="7"/>
      <c r="G3972" s="8"/>
      <c r="H3972" s="5"/>
      <c r="I3972" s="4"/>
      <c r="J3972" s="4"/>
    </row>
    <row r="3973" spans="1:10" x14ac:dyDescent="0.25">
      <c r="A3973" s="7"/>
      <c r="B3973" s="8"/>
      <c r="C3973" s="5"/>
      <c r="D3973" s="5"/>
      <c r="E3973" s="4"/>
      <c r="F3973" s="7"/>
      <c r="G3973" s="8"/>
      <c r="H3973" s="5"/>
      <c r="I3973" s="4"/>
      <c r="J3973" s="4"/>
    </row>
    <row r="3974" spans="1:10" x14ac:dyDescent="0.25">
      <c r="A3974" s="7"/>
      <c r="B3974" s="8"/>
      <c r="C3974" s="5"/>
      <c r="D3974" s="5"/>
      <c r="E3974" s="4"/>
      <c r="F3974" s="7"/>
      <c r="G3974" s="8"/>
      <c r="H3974" s="5"/>
      <c r="I3974" s="4"/>
      <c r="J3974" s="4"/>
    </row>
    <row r="3975" spans="1:10" x14ac:dyDescent="0.25">
      <c r="A3975" s="7"/>
      <c r="B3975" s="8"/>
      <c r="C3975" s="5"/>
      <c r="D3975" s="5"/>
      <c r="E3975" s="4"/>
      <c r="F3975" s="7"/>
      <c r="G3975" s="8"/>
      <c r="H3975" s="5"/>
      <c r="I3975" s="4"/>
      <c r="J3975" s="4"/>
    </row>
    <row r="3976" spans="1:10" x14ac:dyDescent="0.25">
      <c r="A3976" s="7"/>
      <c r="B3976" s="8"/>
      <c r="C3976" s="5"/>
      <c r="D3976" s="5"/>
      <c r="E3976" s="4"/>
      <c r="F3976" s="7"/>
      <c r="G3976" s="8"/>
      <c r="H3976" s="5"/>
      <c r="I3976" s="4"/>
      <c r="J3976" s="4"/>
    </row>
    <row r="3977" spans="1:10" x14ac:dyDescent="0.25">
      <c r="A3977" s="7"/>
      <c r="B3977" s="8"/>
      <c r="C3977" s="5"/>
      <c r="D3977" s="5"/>
      <c r="E3977" s="4"/>
      <c r="F3977" s="7"/>
      <c r="G3977" s="8"/>
      <c r="H3977" s="5"/>
      <c r="I3977" s="4"/>
      <c r="J3977" s="4"/>
    </row>
    <row r="3978" spans="1:10" x14ac:dyDescent="0.25">
      <c r="A3978" s="7"/>
      <c r="B3978" s="8"/>
      <c r="C3978" s="5"/>
      <c r="D3978" s="5"/>
      <c r="E3978" s="4"/>
      <c r="F3978" s="7"/>
      <c r="G3978" s="8"/>
      <c r="H3978" s="5"/>
      <c r="I3978" s="4"/>
      <c r="J3978" s="4"/>
    </row>
    <row r="3979" spans="1:10" x14ac:dyDescent="0.25">
      <c r="A3979" s="7"/>
      <c r="B3979" s="8"/>
      <c r="C3979" s="5"/>
      <c r="D3979" s="5"/>
      <c r="E3979" s="4"/>
      <c r="F3979" s="7"/>
      <c r="G3979" s="8"/>
      <c r="H3979" s="5"/>
      <c r="I3979" s="4"/>
      <c r="J3979" s="4"/>
    </row>
    <row r="3980" spans="1:10" x14ac:dyDescent="0.25">
      <c r="A3980" s="7"/>
      <c r="B3980" s="8"/>
      <c r="C3980" s="5"/>
      <c r="D3980" s="5"/>
      <c r="E3980" s="4"/>
      <c r="F3980" s="7"/>
      <c r="G3980" s="8"/>
      <c r="H3980" s="5"/>
      <c r="I3980" s="4"/>
      <c r="J3980" s="4"/>
    </row>
    <row r="3981" spans="1:10" x14ac:dyDescent="0.25">
      <c r="A3981" s="7"/>
      <c r="B3981" s="8"/>
      <c r="C3981" s="5"/>
      <c r="D3981" s="5"/>
      <c r="E3981" s="4"/>
      <c r="F3981" s="7"/>
      <c r="G3981" s="8"/>
      <c r="H3981" s="5"/>
      <c r="I3981" s="4"/>
      <c r="J3981" s="4"/>
    </row>
    <row r="3982" spans="1:10" x14ac:dyDescent="0.25">
      <c r="A3982" s="7"/>
      <c r="B3982" s="8"/>
      <c r="C3982" s="5"/>
      <c r="D3982" s="5"/>
      <c r="E3982" s="4"/>
      <c r="F3982" s="7"/>
      <c r="G3982" s="8"/>
      <c r="H3982" s="5"/>
      <c r="I3982" s="4"/>
      <c r="J3982" s="4"/>
    </row>
    <row r="3983" spans="1:10" x14ac:dyDescent="0.25">
      <c r="A3983" s="7"/>
      <c r="B3983" s="8"/>
      <c r="C3983" s="5"/>
      <c r="D3983" s="5"/>
      <c r="E3983" s="4"/>
      <c r="F3983" s="7"/>
      <c r="G3983" s="8"/>
      <c r="H3983" s="5"/>
      <c r="I3983" s="4"/>
      <c r="J3983" s="4"/>
    </row>
    <row r="3984" spans="1:10" x14ac:dyDescent="0.25">
      <c r="A3984" s="7"/>
      <c r="B3984" s="8"/>
      <c r="C3984" s="5"/>
      <c r="D3984" s="5"/>
      <c r="E3984" s="4"/>
      <c r="F3984" s="7"/>
      <c r="G3984" s="8"/>
      <c r="H3984" s="5"/>
      <c r="I3984" s="4"/>
      <c r="J3984" s="4"/>
    </row>
    <row r="3985" spans="1:10" x14ac:dyDescent="0.25">
      <c r="A3985" s="7"/>
      <c r="B3985" s="8"/>
      <c r="C3985" s="5"/>
      <c r="D3985" s="5"/>
      <c r="E3985" s="4"/>
      <c r="F3985" s="7"/>
      <c r="G3985" s="8"/>
      <c r="H3985" s="5"/>
      <c r="I3985" s="4"/>
      <c r="J3985" s="4"/>
    </row>
    <row r="3986" spans="1:10" x14ac:dyDescent="0.25">
      <c r="A3986" s="7"/>
      <c r="B3986" s="8"/>
      <c r="C3986" s="5"/>
      <c r="D3986" s="5"/>
      <c r="E3986" s="4"/>
      <c r="F3986" s="7"/>
      <c r="G3986" s="8"/>
      <c r="H3986" s="5"/>
      <c r="I3986" s="4"/>
      <c r="J3986" s="4"/>
    </row>
    <row r="3987" spans="1:10" x14ac:dyDescent="0.25">
      <c r="A3987" s="7"/>
      <c r="B3987" s="8"/>
      <c r="C3987" s="5"/>
      <c r="D3987" s="5"/>
      <c r="E3987" s="4"/>
      <c r="F3987" s="7"/>
      <c r="G3987" s="8"/>
      <c r="H3987" s="5"/>
      <c r="I3987" s="4"/>
      <c r="J3987" s="4"/>
    </row>
    <row r="3988" spans="1:10" x14ac:dyDescent="0.25">
      <c r="A3988" s="7"/>
      <c r="B3988" s="8"/>
      <c r="C3988" s="5"/>
      <c r="D3988" s="5"/>
      <c r="E3988" s="4"/>
      <c r="F3988" s="7"/>
      <c r="G3988" s="8"/>
      <c r="H3988" s="5"/>
      <c r="I3988" s="4"/>
      <c r="J3988" s="4"/>
    </row>
    <row r="3989" spans="1:10" x14ac:dyDescent="0.25">
      <c r="A3989" s="7"/>
      <c r="B3989" s="8"/>
      <c r="C3989" s="5"/>
      <c r="D3989" s="5"/>
      <c r="E3989" s="4"/>
      <c r="F3989" s="7"/>
      <c r="G3989" s="8"/>
      <c r="H3989" s="5"/>
      <c r="I3989" s="4"/>
      <c r="J3989" s="4"/>
    </row>
    <row r="3990" spans="1:10" x14ac:dyDescent="0.25">
      <c r="A3990" s="7"/>
      <c r="B3990" s="8"/>
      <c r="C3990" s="5"/>
      <c r="D3990" s="5"/>
      <c r="E3990" s="4"/>
      <c r="F3990" s="7"/>
      <c r="G3990" s="8"/>
      <c r="H3990" s="5"/>
      <c r="I3990" s="4"/>
      <c r="J3990" s="4"/>
    </row>
    <row r="3991" spans="1:10" x14ac:dyDescent="0.25">
      <c r="A3991" s="7"/>
      <c r="B3991" s="8"/>
      <c r="C3991" s="5"/>
      <c r="D3991" s="5"/>
      <c r="E3991" s="4"/>
      <c r="F3991" s="7"/>
      <c r="G3991" s="8"/>
      <c r="H3991" s="5"/>
      <c r="I3991" s="4"/>
      <c r="J3991" s="4"/>
    </row>
    <row r="3992" spans="1:10" x14ac:dyDescent="0.25">
      <c r="A3992" s="7"/>
      <c r="B3992" s="8"/>
      <c r="C3992" s="5"/>
      <c r="D3992" s="5"/>
      <c r="E3992" s="4"/>
      <c r="F3992" s="7"/>
      <c r="G3992" s="8"/>
      <c r="H3992" s="5"/>
      <c r="I3992" s="4"/>
      <c r="J3992" s="4"/>
    </row>
    <row r="3993" spans="1:10" x14ac:dyDescent="0.25">
      <c r="A3993" s="7"/>
      <c r="B3993" s="8"/>
      <c r="C3993" s="5"/>
      <c r="D3993" s="5"/>
      <c r="E3993" s="4"/>
      <c r="F3993" s="7"/>
      <c r="G3993" s="8"/>
      <c r="H3993" s="5"/>
      <c r="I3993" s="4"/>
      <c r="J3993" s="4"/>
    </row>
    <row r="3994" spans="1:10" x14ac:dyDescent="0.25">
      <c r="A3994" s="7"/>
      <c r="B3994" s="8"/>
      <c r="C3994" s="5"/>
      <c r="D3994" s="5"/>
      <c r="E3994" s="4"/>
      <c r="F3994" s="7"/>
      <c r="G3994" s="8"/>
      <c r="H3994" s="5"/>
      <c r="I3994" s="4"/>
      <c r="J3994" s="4"/>
    </row>
    <row r="3995" spans="1:10" x14ac:dyDescent="0.25">
      <c r="A3995" s="7"/>
      <c r="B3995" s="8"/>
      <c r="C3995" s="5"/>
      <c r="D3995" s="5"/>
      <c r="E3995" s="4"/>
      <c r="F3995" s="7"/>
      <c r="G3995" s="8"/>
      <c r="H3995" s="5"/>
      <c r="I3995" s="4"/>
      <c r="J3995" s="4"/>
    </row>
    <row r="3996" spans="1:10" x14ac:dyDescent="0.25">
      <c r="A3996" s="7"/>
      <c r="B3996" s="8"/>
      <c r="C3996" s="5"/>
      <c r="D3996" s="5"/>
      <c r="E3996" s="4"/>
      <c r="F3996" s="7"/>
      <c r="G3996" s="8"/>
      <c r="H3996" s="5"/>
      <c r="I3996" s="4"/>
      <c r="J3996" s="4"/>
    </row>
    <row r="3997" spans="1:10" x14ac:dyDescent="0.25">
      <c r="A3997" s="7"/>
      <c r="B3997" s="8"/>
      <c r="C3997" s="5"/>
      <c r="D3997" s="5"/>
      <c r="E3997" s="4"/>
      <c r="F3997" s="7"/>
      <c r="G3997" s="8"/>
      <c r="H3997" s="5"/>
      <c r="I3997" s="4"/>
      <c r="J3997" s="4"/>
    </row>
    <row r="3998" spans="1:10" x14ac:dyDescent="0.25">
      <c r="A3998" s="7"/>
      <c r="B3998" s="8"/>
      <c r="C3998" s="5"/>
      <c r="D3998" s="5"/>
      <c r="E3998" s="4"/>
      <c r="F3998" s="7"/>
      <c r="G3998" s="8"/>
      <c r="H3998" s="5"/>
      <c r="I3998" s="4"/>
      <c r="J3998" s="4"/>
    </row>
    <row r="3999" spans="1:10" x14ac:dyDescent="0.25">
      <c r="A3999" s="7"/>
      <c r="B3999" s="8"/>
      <c r="C3999" s="5"/>
      <c r="D3999" s="5"/>
      <c r="E3999" s="4"/>
      <c r="F3999" s="7"/>
      <c r="G3999" s="8"/>
      <c r="H3999" s="5"/>
      <c r="I3999" s="4"/>
      <c r="J3999" s="4"/>
    </row>
    <row r="4000" spans="1:10" x14ac:dyDescent="0.25">
      <c r="A4000" s="7"/>
      <c r="B4000" s="8"/>
      <c r="C4000" s="5"/>
      <c r="D4000" s="5"/>
      <c r="E4000" s="4"/>
      <c r="F4000" s="7"/>
      <c r="G4000" s="8"/>
      <c r="H4000" s="5"/>
      <c r="I4000" s="4"/>
      <c r="J4000" s="4"/>
    </row>
    <row r="4001" spans="1:10" x14ac:dyDescent="0.25">
      <c r="A4001" s="7"/>
      <c r="B4001" s="8"/>
      <c r="C4001" s="5"/>
      <c r="D4001" s="5"/>
      <c r="E4001" s="4"/>
      <c r="F4001" s="7"/>
      <c r="G4001" s="8"/>
      <c r="H4001" s="5"/>
      <c r="I4001" s="4"/>
      <c r="J4001" s="4"/>
    </row>
    <row r="4002" spans="1:10" x14ac:dyDescent="0.25">
      <c r="A4002" s="7"/>
      <c r="B4002" s="8"/>
      <c r="C4002" s="5"/>
      <c r="D4002" s="5"/>
      <c r="E4002" s="4"/>
      <c r="F4002" s="7"/>
      <c r="G4002" s="8"/>
      <c r="H4002" s="5"/>
      <c r="I4002" s="4"/>
      <c r="J4002" s="4"/>
    </row>
    <row r="4003" spans="1:10" x14ac:dyDescent="0.25">
      <c r="A4003" s="7"/>
      <c r="B4003" s="8"/>
      <c r="C4003" s="5"/>
      <c r="D4003" s="5"/>
      <c r="E4003" s="4"/>
      <c r="F4003" s="7"/>
      <c r="G4003" s="8"/>
      <c r="H4003" s="5"/>
      <c r="I4003" s="4"/>
      <c r="J4003" s="4"/>
    </row>
    <row r="4004" spans="1:10" x14ac:dyDescent="0.25">
      <c r="A4004" s="7"/>
      <c r="B4004" s="8"/>
      <c r="C4004" s="5"/>
      <c r="D4004" s="5"/>
      <c r="E4004" s="4"/>
      <c r="F4004" s="7"/>
      <c r="G4004" s="8"/>
      <c r="H4004" s="5"/>
      <c r="I4004" s="4"/>
      <c r="J4004" s="4"/>
    </row>
    <row r="4005" spans="1:10" x14ac:dyDescent="0.25">
      <c r="A4005" s="7"/>
      <c r="B4005" s="8"/>
      <c r="C4005" s="5"/>
      <c r="D4005" s="5"/>
      <c r="E4005" s="4"/>
      <c r="F4005" s="7"/>
      <c r="G4005" s="8"/>
      <c r="H4005" s="5"/>
      <c r="I4005" s="4"/>
      <c r="J4005" s="4"/>
    </row>
    <row r="4006" spans="1:10" x14ac:dyDescent="0.25">
      <c r="A4006" s="7"/>
      <c r="B4006" s="8"/>
      <c r="C4006" s="5"/>
      <c r="D4006" s="5"/>
      <c r="E4006" s="4"/>
      <c r="F4006" s="7"/>
      <c r="G4006" s="8"/>
      <c r="H4006" s="5"/>
      <c r="I4006" s="4"/>
      <c r="J4006" s="4"/>
    </row>
    <row r="4007" spans="1:10" x14ac:dyDescent="0.25">
      <c r="A4007" s="7"/>
      <c r="B4007" s="8"/>
      <c r="C4007" s="5"/>
      <c r="D4007" s="5"/>
      <c r="E4007" s="4"/>
      <c r="F4007" s="7"/>
      <c r="G4007" s="8"/>
      <c r="H4007" s="5"/>
      <c r="I4007" s="4"/>
      <c r="J4007" s="4"/>
    </row>
    <row r="4008" spans="1:10" x14ac:dyDescent="0.25">
      <c r="A4008" s="7"/>
      <c r="B4008" s="8"/>
      <c r="C4008" s="5"/>
      <c r="D4008" s="5"/>
      <c r="E4008" s="4"/>
      <c r="F4008" s="7"/>
      <c r="G4008" s="8"/>
      <c r="H4008" s="5"/>
      <c r="I4008" s="4"/>
      <c r="J4008" s="4"/>
    </row>
    <row r="4009" spans="1:10" x14ac:dyDescent="0.25">
      <c r="A4009" s="7"/>
      <c r="B4009" s="8"/>
      <c r="C4009" s="5"/>
      <c r="D4009" s="5"/>
      <c r="E4009" s="4"/>
      <c r="F4009" s="7"/>
      <c r="G4009" s="8"/>
      <c r="H4009" s="5"/>
      <c r="I4009" s="4"/>
      <c r="J4009" s="4"/>
    </row>
    <row r="4010" spans="1:10" x14ac:dyDescent="0.25">
      <c r="A4010" s="7"/>
      <c r="B4010" s="8"/>
      <c r="C4010" s="5"/>
      <c r="D4010" s="5"/>
      <c r="E4010" s="4"/>
      <c r="F4010" s="7"/>
      <c r="G4010" s="8"/>
      <c r="H4010" s="5"/>
      <c r="I4010" s="4"/>
      <c r="J4010" s="4"/>
    </row>
    <row r="4011" spans="1:10" x14ac:dyDescent="0.25">
      <c r="A4011" s="7"/>
      <c r="B4011" s="8"/>
      <c r="C4011" s="5"/>
      <c r="D4011" s="5"/>
      <c r="E4011" s="4"/>
      <c r="F4011" s="7"/>
      <c r="G4011" s="8"/>
      <c r="H4011" s="5"/>
      <c r="I4011" s="4"/>
      <c r="J4011" s="4"/>
    </row>
    <row r="4012" spans="1:10" x14ac:dyDescent="0.25">
      <c r="A4012" s="7"/>
      <c r="B4012" s="8"/>
      <c r="C4012" s="5"/>
      <c r="D4012" s="5"/>
      <c r="E4012" s="4"/>
      <c r="F4012" s="7"/>
      <c r="G4012" s="8"/>
      <c r="H4012" s="5"/>
      <c r="I4012" s="4"/>
      <c r="J4012" s="4"/>
    </row>
    <row r="4013" spans="1:10" x14ac:dyDescent="0.25">
      <c r="A4013" s="7"/>
      <c r="B4013" s="8"/>
      <c r="C4013" s="5"/>
      <c r="D4013" s="5"/>
      <c r="E4013" s="4"/>
      <c r="F4013" s="7"/>
      <c r="G4013" s="8"/>
      <c r="H4013" s="5"/>
      <c r="I4013" s="4"/>
      <c r="J4013" s="4"/>
    </row>
    <row r="4014" spans="1:10" x14ac:dyDescent="0.25">
      <c r="A4014" s="7"/>
      <c r="B4014" s="8"/>
      <c r="C4014" s="5"/>
      <c r="D4014" s="5"/>
      <c r="E4014" s="4"/>
      <c r="F4014" s="7"/>
      <c r="G4014" s="8"/>
      <c r="H4014" s="5"/>
      <c r="I4014" s="4"/>
      <c r="J4014" s="4"/>
    </row>
    <row r="4015" spans="1:10" x14ac:dyDescent="0.25">
      <c r="A4015" s="7"/>
      <c r="B4015" s="8"/>
      <c r="C4015" s="5"/>
      <c r="D4015" s="5"/>
      <c r="E4015" s="4"/>
      <c r="F4015" s="7"/>
      <c r="G4015" s="8"/>
      <c r="H4015" s="5"/>
      <c r="I4015" s="4"/>
      <c r="J4015" s="4"/>
    </row>
    <row r="4016" spans="1:10" x14ac:dyDescent="0.25">
      <c r="A4016" s="7"/>
      <c r="B4016" s="8"/>
      <c r="C4016" s="5"/>
      <c r="D4016" s="5"/>
      <c r="E4016" s="4"/>
      <c r="F4016" s="7"/>
      <c r="G4016" s="8"/>
      <c r="H4016" s="5"/>
      <c r="I4016" s="4"/>
      <c r="J4016" s="4"/>
    </row>
    <row r="4017" spans="1:10" x14ac:dyDescent="0.25">
      <c r="A4017" s="7"/>
      <c r="B4017" s="8"/>
      <c r="C4017" s="5"/>
      <c r="D4017" s="5"/>
      <c r="E4017" s="4"/>
      <c r="F4017" s="7"/>
      <c r="G4017" s="8"/>
      <c r="H4017" s="5"/>
      <c r="I4017" s="4"/>
      <c r="J4017" s="4"/>
    </row>
    <row r="4018" spans="1:10" x14ac:dyDescent="0.25">
      <c r="A4018" s="7"/>
      <c r="B4018" s="8"/>
      <c r="C4018" s="5"/>
      <c r="D4018" s="5"/>
      <c r="E4018" s="4"/>
      <c r="F4018" s="7"/>
      <c r="G4018" s="8"/>
      <c r="H4018" s="5"/>
      <c r="I4018" s="4"/>
      <c r="J4018" s="4"/>
    </row>
    <row r="4019" spans="1:10" x14ac:dyDescent="0.25">
      <c r="A4019" s="7"/>
      <c r="B4019" s="8"/>
      <c r="C4019" s="5"/>
      <c r="D4019" s="5"/>
      <c r="E4019" s="4"/>
      <c r="F4019" s="7"/>
      <c r="G4019" s="8"/>
      <c r="H4019" s="5"/>
      <c r="I4019" s="4"/>
      <c r="J4019" s="4"/>
    </row>
    <row r="4020" spans="1:10" x14ac:dyDescent="0.25">
      <c r="A4020" s="7"/>
      <c r="B4020" s="8"/>
      <c r="C4020" s="5"/>
      <c r="D4020" s="5"/>
      <c r="E4020" s="4"/>
      <c r="F4020" s="7"/>
      <c r="G4020" s="8"/>
      <c r="H4020" s="5"/>
      <c r="I4020" s="4"/>
      <c r="J4020" s="4"/>
    </row>
    <row r="4021" spans="1:10" x14ac:dyDescent="0.25">
      <c r="A4021" s="7"/>
      <c r="B4021" s="8"/>
      <c r="C4021" s="5"/>
      <c r="D4021" s="5"/>
      <c r="E4021" s="4"/>
      <c r="F4021" s="7"/>
      <c r="G4021" s="8"/>
      <c r="H4021" s="5"/>
      <c r="I4021" s="4"/>
      <c r="J4021" s="4"/>
    </row>
    <row r="4022" spans="1:10" x14ac:dyDescent="0.25">
      <c r="A4022" s="7"/>
      <c r="B4022" s="8"/>
      <c r="C4022" s="5"/>
      <c r="D4022" s="5"/>
      <c r="E4022" s="4"/>
      <c r="F4022" s="7"/>
      <c r="G4022" s="8"/>
      <c r="H4022" s="5"/>
      <c r="I4022" s="4"/>
      <c r="J4022" s="4"/>
    </row>
    <row r="4023" spans="1:10" x14ac:dyDescent="0.25">
      <c r="A4023" s="7"/>
      <c r="B4023" s="8"/>
      <c r="C4023" s="5"/>
      <c r="D4023" s="5"/>
      <c r="E4023" s="4"/>
      <c r="F4023" s="7"/>
      <c r="G4023" s="8"/>
      <c r="H4023" s="5"/>
      <c r="I4023" s="4"/>
      <c r="J4023" s="4"/>
    </row>
    <row r="4024" spans="1:10" x14ac:dyDescent="0.25">
      <c r="A4024" s="7"/>
      <c r="B4024" s="8"/>
      <c r="C4024" s="5"/>
      <c r="D4024" s="5"/>
      <c r="E4024" s="4"/>
      <c r="F4024" s="7"/>
      <c r="G4024" s="8"/>
      <c r="H4024" s="5"/>
      <c r="I4024" s="4"/>
      <c r="J4024" s="4"/>
    </row>
    <row r="4025" spans="1:10" x14ac:dyDescent="0.25">
      <c r="A4025" s="7"/>
      <c r="B4025" s="8"/>
      <c r="C4025" s="5"/>
      <c r="D4025" s="5"/>
      <c r="E4025" s="4"/>
      <c r="F4025" s="7"/>
      <c r="G4025" s="8"/>
      <c r="H4025" s="5"/>
      <c r="I4025" s="4"/>
      <c r="J4025" s="4"/>
    </row>
    <row r="4026" spans="1:10" x14ac:dyDescent="0.25">
      <c r="A4026" s="7"/>
      <c r="B4026" s="8"/>
      <c r="C4026" s="5"/>
      <c r="D4026" s="5"/>
      <c r="E4026" s="4"/>
      <c r="F4026" s="7"/>
      <c r="G4026" s="8"/>
      <c r="H4026" s="5"/>
      <c r="I4026" s="4"/>
      <c r="J4026" s="4"/>
    </row>
    <row r="4027" spans="1:10" x14ac:dyDescent="0.25">
      <c r="A4027" s="7"/>
      <c r="B4027" s="8"/>
      <c r="C4027" s="5"/>
      <c r="D4027" s="5"/>
      <c r="E4027" s="4"/>
      <c r="F4027" s="7"/>
      <c r="G4027" s="8"/>
      <c r="H4027" s="5"/>
      <c r="I4027" s="4"/>
      <c r="J4027" s="4"/>
    </row>
    <row r="4028" spans="1:10" x14ac:dyDescent="0.25">
      <c r="A4028" s="7"/>
      <c r="B4028" s="8"/>
      <c r="C4028" s="5"/>
      <c r="D4028" s="5"/>
      <c r="E4028" s="4"/>
      <c r="F4028" s="7"/>
      <c r="G4028" s="8"/>
      <c r="H4028" s="5"/>
      <c r="I4028" s="4"/>
      <c r="J4028" s="4"/>
    </row>
    <row r="4029" spans="1:10" x14ac:dyDescent="0.25">
      <c r="A4029" s="7"/>
      <c r="B4029" s="8"/>
      <c r="C4029" s="5"/>
      <c r="D4029" s="5"/>
      <c r="E4029" s="4"/>
      <c r="F4029" s="7"/>
      <c r="G4029" s="8"/>
      <c r="H4029" s="5"/>
      <c r="I4029" s="4"/>
      <c r="J4029" s="4"/>
    </row>
    <row r="4030" spans="1:10" x14ac:dyDescent="0.25">
      <c r="A4030" s="7"/>
      <c r="B4030" s="8"/>
      <c r="C4030" s="5"/>
      <c r="D4030" s="5"/>
      <c r="E4030" s="4"/>
      <c r="F4030" s="7"/>
      <c r="G4030" s="8"/>
      <c r="H4030" s="5"/>
      <c r="I4030" s="4"/>
      <c r="J4030" s="4"/>
    </row>
    <row r="4031" spans="1:10" x14ac:dyDescent="0.25">
      <c r="A4031" s="7"/>
      <c r="B4031" s="8"/>
      <c r="C4031" s="5"/>
      <c r="D4031" s="5"/>
      <c r="E4031" s="4"/>
      <c r="F4031" s="7"/>
      <c r="G4031" s="8"/>
      <c r="H4031" s="5"/>
      <c r="I4031" s="4"/>
      <c r="J4031" s="4"/>
    </row>
    <row r="4032" spans="1:10" x14ac:dyDescent="0.25">
      <c r="A4032" s="7"/>
      <c r="B4032" s="8"/>
      <c r="C4032" s="5"/>
      <c r="D4032" s="5"/>
      <c r="E4032" s="4"/>
      <c r="F4032" s="7"/>
      <c r="G4032" s="8"/>
      <c r="H4032" s="5"/>
      <c r="I4032" s="4"/>
      <c r="J4032" s="4"/>
    </row>
    <row r="4033" spans="1:10" x14ac:dyDescent="0.25">
      <c r="A4033" s="7"/>
      <c r="B4033" s="8"/>
      <c r="C4033" s="5"/>
      <c r="D4033" s="5"/>
      <c r="E4033" s="4"/>
      <c r="F4033" s="7"/>
      <c r="G4033" s="8"/>
      <c r="H4033" s="5"/>
      <c r="I4033" s="4"/>
      <c r="J4033" s="4"/>
    </row>
    <row r="4034" spans="1:10" x14ac:dyDescent="0.25">
      <c r="A4034" s="7"/>
      <c r="B4034" s="8"/>
      <c r="C4034" s="5"/>
      <c r="D4034" s="5"/>
      <c r="E4034" s="4"/>
      <c r="F4034" s="7"/>
      <c r="G4034" s="8"/>
      <c r="H4034" s="5"/>
      <c r="I4034" s="4"/>
      <c r="J4034" s="4"/>
    </row>
    <row r="4035" spans="1:10" x14ac:dyDescent="0.25">
      <c r="A4035" s="7"/>
      <c r="B4035" s="8"/>
      <c r="C4035" s="5"/>
      <c r="D4035" s="5"/>
      <c r="E4035" s="4"/>
      <c r="F4035" s="7"/>
      <c r="G4035" s="8"/>
      <c r="H4035" s="5"/>
      <c r="I4035" s="4"/>
      <c r="J4035" s="4"/>
    </row>
    <row r="4036" spans="1:10" x14ac:dyDescent="0.25">
      <c r="A4036" s="7"/>
      <c r="B4036" s="8"/>
      <c r="C4036" s="5"/>
      <c r="D4036" s="5"/>
      <c r="E4036" s="4"/>
      <c r="F4036" s="7"/>
      <c r="G4036" s="8"/>
      <c r="H4036" s="5"/>
      <c r="I4036" s="4"/>
      <c r="J4036" s="4"/>
    </row>
    <row r="4037" spans="1:10" x14ac:dyDescent="0.25">
      <c r="A4037" s="7"/>
      <c r="B4037" s="8"/>
      <c r="C4037" s="5"/>
      <c r="D4037" s="5"/>
      <c r="E4037" s="4"/>
      <c r="F4037" s="7"/>
      <c r="G4037" s="8"/>
      <c r="H4037" s="5"/>
      <c r="I4037" s="4"/>
      <c r="J4037" s="4"/>
    </row>
    <row r="4038" spans="1:10" x14ac:dyDescent="0.25">
      <c r="A4038" s="7"/>
      <c r="B4038" s="8"/>
      <c r="C4038" s="5"/>
      <c r="D4038" s="5"/>
      <c r="E4038" s="4"/>
      <c r="F4038" s="7"/>
      <c r="G4038" s="8"/>
      <c r="H4038" s="5"/>
      <c r="I4038" s="4"/>
      <c r="J4038" s="4"/>
    </row>
    <row r="4039" spans="1:10" x14ac:dyDescent="0.25">
      <c r="A4039" s="7"/>
      <c r="B4039" s="8"/>
      <c r="C4039" s="5"/>
      <c r="D4039" s="5"/>
      <c r="E4039" s="4"/>
      <c r="F4039" s="7"/>
      <c r="G4039" s="8"/>
      <c r="H4039" s="5"/>
      <c r="I4039" s="4"/>
      <c r="J4039" s="4"/>
    </row>
    <row r="4040" spans="1:10" x14ac:dyDescent="0.25">
      <c r="A4040" s="7"/>
      <c r="B4040" s="8"/>
      <c r="C4040" s="5"/>
      <c r="D4040" s="5"/>
      <c r="E4040" s="4"/>
      <c r="F4040" s="7"/>
      <c r="G4040" s="8"/>
      <c r="H4040" s="5"/>
      <c r="I4040" s="4"/>
      <c r="J4040" s="4"/>
    </row>
    <row r="4041" spans="1:10" x14ac:dyDescent="0.25">
      <c r="A4041" s="7"/>
      <c r="B4041" s="8"/>
      <c r="C4041" s="5"/>
      <c r="D4041" s="5"/>
      <c r="E4041" s="4"/>
      <c r="F4041" s="7"/>
      <c r="G4041" s="8"/>
      <c r="H4041" s="5"/>
      <c r="I4041" s="4"/>
      <c r="J4041" s="4"/>
    </row>
    <row r="4042" spans="1:10" x14ac:dyDescent="0.25">
      <c r="A4042" s="7"/>
      <c r="B4042" s="8"/>
      <c r="C4042" s="5"/>
      <c r="D4042" s="5"/>
      <c r="E4042" s="4"/>
      <c r="F4042" s="7"/>
      <c r="G4042" s="8"/>
      <c r="H4042" s="5"/>
      <c r="I4042" s="4"/>
      <c r="J4042" s="4"/>
    </row>
    <row r="4043" spans="1:10" x14ac:dyDescent="0.25">
      <c r="A4043" s="7"/>
      <c r="B4043" s="8"/>
      <c r="C4043" s="5"/>
      <c r="D4043" s="5"/>
      <c r="E4043" s="4"/>
      <c r="F4043" s="7"/>
      <c r="G4043" s="8"/>
      <c r="H4043" s="5"/>
      <c r="I4043" s="4"/>
      <c r="J4043" s="4"/>
    </row>
    <row r="4044" spans="1:10" x14ac:dyDescent="0.25">
      <c r="A4044" s="7"/>
      <c r="B4044" s="8"/>
      <c r="C4044" s="5"/>
      <c r="D4044" s="5"/>
      <c r="E4044" s="4"/>
      <c r="F4044" s="7"/>
      <c r="G4044" s="8"/>
      <c r="H4044" s="5"/>
      <c r="I4044" s="4"/>
      <c r="J4044" s="4"/>
    </row>
    <row r="4045" spans="1:10" x14ac:dyDescent="0.25">
      <c r="A4045" s="7"/>
      <c r="B4045" s="8"/>
      <c r="C4045" s="5"/>
      <c r="D4045" s="5"/>
      <c r="E4045" s="4"/>
      <c r="F4045" s="7"/>
      <c r="G4045" s="8"/>
      <c r="H4045" s="5"/>
      <c r="I4045" s="4"/>
      <c r="J4045" s="4"/>
    </row>
    <row r="4046" spans="1:10" x14ac:dyDescent="0.25">
      <c r="A4046" s="7"/>
      <c r="B4046" s="8"/>
      <c r="C4046" s="5"/>
      <c r="D4046" s="5"/>
      <c r="E4046" s="4"/>
      <c r="F4046" s="7"/>
      <c r="G4046" s="8"/>
      <c r="H4046" s="5"/>
      <c r="I4046" s="4"/>
      <c r="J4046" s="4"/>
    </row>
    <row r="4047" spans="1:10" x14ac:dyDescent="0.25">
      <c r="A4047" s="7"/>
      <c r="B4047" s="8"/>
      <c r="C4047" s="5"/>
      <c r="D4047" s="5"/>
      <c r="E4047" s="4"/>
      <c r="F4047" s="7"/>
      <c r="G4047" s="8"/>
      <c r="H4047" s="5"/>
      <c r="I4047" s="4"/>
      <c r="J4047" s="4"/>
    </row>
    <row r="4048" spans="1:10" x14ac:dyDescent="0.25">
      <c r="A4048" s="7"/>
      <c r="B4048" s="8"/>
      <c r="C4048" s="5"/>
      <c r="D4048" s="5"/>
      <c r="E4048" s="4"/>
      <c r="F4048" s="7"/>
      <c r="G4048" s="8"/>
      <c r="H4048" s="5"/>
      <c r="I4048" s="4"/>
      <c r="J4048" s="4"/>
    </row>
    <row r="4049" spans="1:10" x14ac:dyDescent="0.25">
      <c r="A4049" s="7"/>
      <c r="B4049" s="8"/>
      <c r="C4049" s="5"/>
      <c r="D4049" s="5"/>
      <c r="E4049" s="4"/>
      <c r="F4049" s="7"/>
      <c r="G4049" s="8"/>
      <c r="H4049" s="5"/>
      <c r="I4049" s="4"/>
      <c r="J4049" s="4"/>
    </row>
    <row r="4050" spans="1:10" x14ac:dyDescent="0.25">
      <c r="A4050" s="7"/>
      <c r="B4050" s="8"/>
      <c r="C4050" s="5"/>
      <c r="D4050" s="5"/>
      <c r="E4050" s="4"/>
      <c r="F4050" s="7"/>
      <c r="G4050" s="8"/>
      <c r="H4050" s="5"/>
      <c r="I4050" s="4"/>
      <c r="J4050" s="4"/>
    </row>
    <row r="4051" spans="1:10" x14ac:dyDescent="0.25">
      <c r="A4051" s="7"/>
      <c r="B4051" s="8"/>
      <c r="C4051" s="5"/>
      <c r="D4051" s="5"/>
      <c r="E4051" s="4"/>
      <c r="F4051" s="7"/>
      <c r="G4051" s="8"/>
      <c r="H4051" s="5"/>
      <c r="I4051" s="4"/>
      <c r="J4051" s="4"/>
    </row>
    <row r="4052" spans="1:10" x14ac:dyDescent="0.25">
      <c r="A4052" s="7"/>
      <c r="B4052" s="8"/>
      <c r="C4052" s="5"/>
      <c r="D4052" s="5"/>
      <c r="E4052" s="4"/>
      <c r="F4052" s="7"/>
      <c r="G4052" s="8"/>
      <c r="H4052" s="5"/>
      <c r="I4052" s="4"/>
      <c r="J4052" s="4"/>
    </row>
    <row r="4053" spans="1:10" x14ac:dyDescent="0.25">
      <c r="A4053" s="7"/>
      <c r="B4053" s="8"/>
      <c r="C4053" s="5"/>
      <c r="D4053" s="5"/>
      <c r="E4053" s="4"/>
      <c r="F4053" s="7"/>
      <c r="G4053" s="8"/>
      <c r="H4053" s="5"/>
      <c r="I4053" s="4"/>
      <c r="J4053" s="4"/>
    </row>
    <row r="4054" spans="1:10" x14ac:dyDescent="0.25">
      <c r="A4054" s="7"/>
      <c r="B4054" s="8"/>
      <c r="C4054" s="5"/>
      <c r="D4054" s="5"/>
      <c r="E4054" s="4"/>
      <c r="F4054" s="7"/>
      <c r="G4054" s="8"/>
      <c r="H4054" s="5"/>
      <c r="I4054" s="4"/>
      <c r="J4054" s="4"/>
    </row>
    <row r="4055" spans="1:10" x14ac:dyDescent="0.25">
      <c r="A4055" s="7"/>
      <c r="B4055" s="8"/>
      <c r="C4055" s="5"/>
      <c r="D4055" s="5"/>
      <c r="E4055" s="4"/>
      <c r="F4055" s="7"/>
      <c r="G4055" s="8"/>
      <c r="H4055" s="5"/>
      <c r="I4055" s="4"/>
      <c r="J4055" s="4"/>
    </row>
    <row r="4056" spans="1:10" x14ac:dyDescent="0.25">
      <c r="A4056" s="7"/>
      <c r="B4056" s="8"/>
      <c r="C4056" s="5"/>
      <c r="D4056" s="5"/>
      <c r="E4056" s="4"/>
      <c r="F4056" s="7"/>
      <c r="G4056" s="8"/>
      <c r="H4056" s="5"/>
      <c r="I4056" s="4"/>
      <c r="J4056" s="4"/>
    </row>
    <row r="4057" spans="1:10" x14ac:dyDescent="0.25">
      <c r="A4057" s="7"/>
      <c r="B4057" s="8"/>
      <c r="C4057" s="5"/>
      <c r="D4057" s="5"/>
      <c r="E4057" s="4"/>
      <c r="F4057" s="7"/>
      <c r="G4057" s="8"/>
      <c r="H4057" s="5"/>
      <c r="I4057" s="4"/>
      <c r="J4057" s="4"/>
    </row>
    <row r="4058" spans="1:10" x14ac:dyDescent="0.25">
      <c r="A4058" s="7"/>
      <c r="B4058" s="8"/>
      <c r="C4058" s="5"/>
      <c r="D4058" s="5"/>
      <c r="E4058" s="4"/>
      <c r="F4058" s="7"/>
      <c r="G4058" s="8"/>
      <c r="H4058" s="5"/>
      <c r="I4058" s="4"/>
      <c r="J4058" s="4"/>
    </row>
    <row r="4059" spans="1:10" x14ac:dyDescent="0.25">
      <c r="A4059" s="7"/>
      <c r="B4059" s="8"/>
      <c r="C4059" s="5"/>
      <c r="D4059" s="5"/>
      <c r="E4059" s="4"/>
      <c r="F4059" s="7"/>
      <c r="G4059" s="8"/>
      <c r="H4059" s="5"/>
      <c r="I4059" s="4"/>
      <c r="J4059" s="4"/>
    </row>
    <row r="4060" spans="1:10" x14ac:dyDescent="0.25">
      <c r="A4060" s="7"/>
      <c r="B4060" s="8"/>
      <c r="C4060" s="5"/>
      <c r="D4060" s="5"/>
      <c r="E4060" s="4"/>
      <c r="F4060" s="7"/>
      <c r="G4060" s="8"/>
      <c r="H4060" s="5"/>
      <c r="I4060" s="4"/>
      <c r="J4060" s="4"/>
    </row>
    <row r="4061" spans="1:10" x14ac:dyDescent="0.25">
      <c r="A4061" s="7"/>
      <c r="B4061" s="8"/>
      <c r="C4061" s="5"/>
      <c r="D4061" s="5"/>
      <c r="E4061" s="4"/>
      <c r="F4061" s="7"/>
      <c r="G4061" s="8"/>
      <c r="H4061" s="5"/>
      <c r="I4061" s="4"/>
      <c r="J4061" s="4"/>
    </row>
    <row r="4062" spans="1:10" x14ac:dyDescent="0.25">
      <c r="A4062" s="7"/>
      <c r="B4062" s="8"/>
      <c r="C4062" s="5"/>
      <c r="D4062" s="5"/>
      <c r="E4062" s="4"/>
      <c r="F4062" s="7"/>
      <c r="G4062" s="8"/>
      <c r="H4062" s="5"/>
      <c r="I4062" s="4"/>
      <c r="J4062" s="4"/>
    </row>
    <row r="4063" spans="1:10" x14ac:dyDescent="0.25">
      <c r="A4063" s="7"/>
      <c r="B4063" s="8"/>
      <c r="C4063" s="5"/>
      <c r="D4063" s="5"/>
      <c r="E4063" s="4"/>
      <c r="F4063" s="7"/>
      <c r="G4063" s="8"/>
      <c r="H4063" s="5"/>
      <c r="I4063" s="4"/>
      <c r="J4063" s="4"/>
    </row>
    <row r="4064" spans="1:10" x14ac:dyDescent="0.25">
      <c r="A4064" s="7"/>
      <c r="B4064" s="8"/>
      <c r="C4064" s="5"/>
      <c r="D4064" s="5"/>
      <c r="E4064" s="4"/>
      <c r="F4064" s="7"/>
      <c r="G4064" s="8"/>
      <c r="H4064" s="5"/>
      <c r="I4064" s="4"/>
      <c r="J4064" s="4"/>
    </row>
    <row r="4065" spans="1:10" x14ac:dyDescent="0.25">
      <c r="A4065" s="7"/>
      <c r="B4065" s="8"/>
      <c r="C4065" s="5"/>
      <c r="D4065" s="5"/>
      <c r="E4065" s="4"/>
      <c r="F4065" s="7"/>
      <c r="G4065" s="8"/>
      <c r="H4065" s="5"/>
      <c r="I4065" s="4"/>
      <c r="J4065" s="4"/>
    </row>
    <row r="4066" spans="1:10" x14ac:dyDescent="0.25">
      <c r="A4066" s="7"/>
      <c r="B4066" s="8"/>
      <c r="C4066" s="5"/>
      <c r="D4066" s="5"/>
      <c r="E4066" s="4"/>
      <c r="F4066" s="7"/>
      <c r="G4066" s="8"/>
      <c r="H4066" s="5"/>
      <c r="I4066" s="4"/>
      <c r="J4066" s="4"/>
    </row>
    <row r="4067" spans="1:10" x14ac:dyDescent="0.25">
      <c r="A4067" s="7"/>
      <c r="B4067" s="8"/>
      <c r="C4067" s="5"/>
      <c r="D4067" s="5"/>
      <c r="E4067" s="4"/>
      <c r="F4067" s="7"/>
      <c r="G4067" s="8"/>
      <c r="H4067" s="5"/>
      <c r="I4067" s="4"/>
      <c r="J4067" s="4"/>
    </row>
    <row r="4068" spans="1:10" x14ac:dyDescent="0.25">
      <c r="A4068" s="7"/>
      <c r="B4068" s="8"/>
      <c r="C4068" s="5"/>
      <c r="D4068" s="5"/>
      <c r="E4068" s="4"/>
      <c r="F4068" s="7"/>
      <c r="G4068" s="8"/>
      <c r="H4068" s="5"/>
      <c r="I4068" s="4"/>
      <c r="J4068" s="4"/>
    </row>
    <row r="4069" spans="1:10" x14ac:dyDescent="0.25">
      <c r="A4069" s="7"/>
      <c r="B4069" s="8"/>
      <c r="C4069" s="5"/>
      <c r="D4069" s="5"/>
      <c r="E4069" s="4"/>
      <c r="F4069" s="7"/>
      <c r="G4069" s="8"/>
      <c r="H4069" s="5"/>
      <c r="I4069" s="4"/>
      <c r="J4069" s="4"/>
    </row>
    <row r="4070" spans="1:10" x14ac:dyDescent="0.25">
      <c r="A4070" s="7"/>
      <c r="B4070" s="8"/>
      <c r="C4070" s="5"/>
      <c r="D4070" s="5"/>
      <c r="E4070" s="4"/>
      <c r="F4070" s="7"/>
      <c r="G4070" s="8"/>
      <c r="H4070" s="5"/>
      <c r="I4070" s="4"/>
      <c r="J4070" s="4"/>
    </row>
    <row r="4071" spans="1:10" x14ac:dyDescent="0.25">
      <c r="A4071" s="7"/>
      <c r="B4071" s="8"/>
      <c r="C4071" s="5"/>
      <c r="D4071" s="5"/>
      <c r="E4071" s="4"/>
      <c r="F4071" s="7"/>
      <c r="G4071" s="8"/>
      <c r="H4071" s="5"/>
      <c r="I4071" s="4"/>
      <c r="J4071" s="4"/>
    </row>
    <row r="4072" spans="1:10" x14ac:dyDescent="0.25">
      <c r="A4072" s="7"/>
      <c r="B4072" s="8"/>
      <c r="C4072" s="5"/>
      <c r="D4072" s="5"/>
      <c r="E4072" s="4"/>
      <c r="F4072" s="7"/>
      <c r="G4072" s="8"/>
      <c r="H4072" s="5"/>
      <c r="I4072" s="4"/>
      <c r="J4072" s="4"/>
    </row>
    <row r="4073" spans="1:10" x14ac:dyDescent="0.25">
      <c r="A4073" s="7"/>
      <c r="B4073" s="8"/>
      <c r="C4073" s="5"/>
      <c r="D4073" s="5"/>
      <c r="E4073" s="4"/>
      <c r="F4073" s="7"/>
      <c r="G4073" s="8"/>
      <c r="H4073" s="5"/>
      <c r="I4073" s="4"/>
      <c r="J4073" s="4"/>
    </row>
    <row r="4074" spans="1:10" x14ac:dyDescent="0.25">
      <c r="A4074" s="7"/>
      <c r="B4074" s="8"/>
      <c r="C4074" s="5"/>
      <c r="D4074" s="5"/>
      <c r="E4074" s="4"/>
      <c r="F4074" s="7"/>
      <c r="G4074" s="8"/>
      <c r="H4074" s="5"/>
      <c r="I4074" s="4"/>
      <c r="J4074" s="4"/>
    </row>
    <row r="4075" spans="1:10" x14ac:dyDescent="0.25">
      <c r="A4075" s="7"/>
      <c r="B4075" s="8"/>
      <c r="C4075" s="5"/>
      <c r="D4075" s="5"/>
      <c r="E4075" s="4"/>
      <c r="F4075" s="7"/>
      <c r="G4075" s="8"/>
      <c r="H4075" s="5"/>
      <c r="I4075" s="4"/>
      <c r="J4075" s="4"/>
    </row>
    <row r="4076" spans="1:10" x14ac:dyDescent="0.25">
      <c r="A4076" s="7"/>
      <c r="B4076" s="8"/>
      <c r="C4076" s="5"/>
      <c r="D4076" s="5"/>
      <c r="E4076" s="4"/>
      <c r="F4076" s="7"/>
      <c r="G4076" s="8"/>
      <c r="H4076" s="5"/>
      <c r="I4076" s="4"/>
      <c r="J4076" s="4"/>
    </row>
    <row r="4077" spans="1:10" x14ac:dyDescent="0.25">
      <c r="A4077" s="7"/>
      <c r="B4077" s="8"/>
      <c r="C4077" s="5"/>
      <c r="D4077" s="5"/>
      <c r="E4077" s="4"/>
      <c r="F4077" s="7"/>
      <c r="G4077" s="8"/>
      <c r="H4077" s="5"/>
      <c r="I4077" s="4"/>
      <c r="J4077" s="4"/>
    </row>
    <row r="4078" spans="1:10" x14ac:dyDescent="0.25">
      <c r="A4078" s="7"/>
      <c r="B4078" s="8"/>
      <c r="C4078" s="5"/>
      <c r="D4078" s="5"/>
      <c r="E4078" s="4"/>
      <c r="F4078" s="7"/>
      <c r="G4078" s="8"/>
      <c r="H4078" s="5"/>
      <c r="I4078" s="4"/>
      <c r="J4078" s="4"/>
    </row>
    <row r="4079" spans="1:10" x14ac:dyDescent="0.25">
      <c r="A4079" s="7"/>
      <c r="B4079" s="8"/>
      <c r="C4079" s="5"/>
      <c r="D4079" s="5"/>
      <c r="E4079" s="4"/>
      <c r="F4079" s="7"/>
      <c r="G4079" s="8"/>
      <c r="H4079" s="5"/>
      <c r="I4079" s="4"/>
      <c r="J4079" s="4"/>
    </row>
    <row r="4080" spans="1:10" x14ac:dyDescent="0.25">
      <c r="A4080" s="7"/>
      <c r="B4080" s="8"/>
      <c r="C4080" s="5"/>
      <c r="D4080" s="5"/>
      <c r="E4080" s="4"/>
      <c r="F4080" s="7"/>
      <c r="G4080" s="8"/>
      <c r="H4080" s="5"/>
      <c r="I4080" s="4"/>
      <c r="J4080" s="4"/>
    </row>
    <row r="4081" spans="1:10" x14ac:dyDescent="0.25">
      <c r="A4081" s="7"/>
      <c r="B4081" s="8"/>
      <c r="C4081" s="5"/>
      <c r="D4081" s="5"/>
      <c r="E4081" s="4"/>
      <c r="F4081" s="7"/>
      <c r="G4081" s="8"/>
      <c r="H4081" s="5"/>
      <c r="I4081" s="4"/>
      <c r="J4081" s="4"/>
    </row>
    <row r="4082" spans="1:10" x14ac:dyDescent="0.25">
      <c r="A4082" s="7"/>
      <c r="B4082" s="8"/>
      <c r="C4082" s="5"/>
      <c r="D4082" s="5"/>
      <c r="E4082" s="4"/>
      <c r="F4082" s="7"/>
      <c r="G4082" s="8"/>
      <c r="H4082" s="5"/>
      <c r="I4082" s="4"/>
      <c r="J4082" s="4"/>
    </row>
    <row r="4083" spans="1:10" x14ac:dyDescent="0.25">
      <c r="A4083" s="7"/>
      <c r="B4083" s="8"/>
      <c r="C4083" s="5"/>
      <c r="D4083" s="5"/>
      <c r="E4083" s="4"/>
      <c r="F4083" s="7"/>
      <c r="G4083" s="8"/>
      <c r="H4083" s="5"/>
      <c r="I4083" s="4"/>
      <c r="J4083" s="4"/>
    </row>
    <row r="4084" spans="1:10" x14ac:dyDescent="0.25">
      <c r="A4084" s="7"/>
      <c r="B4084" s="8"/>
      <c r="C4084" s="5"/>
      <c r="D4084" s="5"/>
      <c r="E4084" s="4"/>
      <c r="F4084" s="7"/>
      <c r="G4084" s="8"/>
      <c r="H4084" s="5"/>
      <c r="I4084" s="4"/>
      <c r="J4084" s="4"/>
    </row>
    <row r="4085" spans="1:10" x14ac:dyDescent="0.25">
      <c r="A4085" s="7"/>
      <c r="B4085" s="8"/>
      <c r="C4085" s="5"/>
      <c r="D4085" s="5"/>
      <c r="E4085" s="4"/>
      <c r="F4085" s="7"/>
      <c r="G4085" s="8"/>
      <c r="H4085" s="5"/>
      <c r="I4085" s="4"/>
      <c r="J4085" s="4"/>
    </row>
    <row r="4086" spans="1:10" x14ac:dyDescent="0.25">
      <c r="A4086" s="7"/>
      <c r="B4086" s="8"/>
      <c r="C4086" s="5"/>
      <c r="D4086" s="5"/>
      <c r="E4086" s="4"/>
      <c r="F4086" s="7"/>
      <c r="G4086" s="8"/>
      <c r="H4086" s="5"/>
      <c r="I4086" s="4"/>
      <c r="J4086" s="4"/>
    </row>
    <row r="4087" spans="1:10" x14ac:dyDescent="0.25">
      <c r="A4087" s="7"/>
      <c r="B4087" s="8"/>
      <c r="C4087" s="5"/>
      <c r="D4087" s="5"/>
      <c r="E4087" s="4"/>
      <c r="F4087" s="7"/>
      <c r="G4087" s="8"/>
      <c r="H4087" s="5"/>
      <c r="I4087" s="4"/>
      <c r="J4087" s="4"/>
    </row>
    <row r="4088" spans="1:10" x14ac:dyDescent="0.25">
      <c r="A4088" s="7"/>
      <c r="B4088" s="8"/>
      <c r="C4088" s="5"/>
      <c r="D4088" s="5"/>
      <c r="E4088" s="4"/>
      <c r="F4088" s="7"/>
      <c r="G4088" s="8"/>
      <c r="H4088" s="5"/>
      <c r="I4088" s="4"/>
      <c r="J4088" s="4"/>
    </row>
    <row r="4089" spans="1:10" x14ac:dyDescent="0.25">
      <c r="A4089" s="7"/>
      <c r="B4089" s="8"/>
      <c r="C4089" s="5"/>
      <c r="D4089" s="5"/>
      <c r="E4089" s="4"/>
      <c r="F4089" s="7"/>
      <c r="G4089" s="8"/>
      <c r="H4089" s="5"/>
      <c r="I4089" s="4"/>
      <c r="J4089" s="4"/>
    </row>
    <row r="4090" spans="1:10" x14ac:dyDescent="0.25">
      <c r="A4090" s="7"/>
      <c r="B4090" s="8"/>
      <c r="C4090" s="5"/>
      <c r="D4090" s="5"/>
      <c r="E4090" s="4"/>
      <c r="F4090" s="7"/>
      <c r="G4090" s="8"/>
      <c r="H4090" s="5"/>
      <c r="I4090" s="4"/>
      <c r="J4090" s="4"/>
    </row>
    <row r="4091" spans="1:10" x14ac:dyDescent="0.25">
      <c r="A4091" s="7"/>
      <c r="B4091" s="8"/>
      <c r="C4091" s="5"/>
      <c r="D4091" s="5"/>
      <c r="E4091" s="4"/>
      <c r="F4091" s="7"/>
      <c r="G4091" s="8"/>
      <c r="H4091" s="5"/>
      <c r="I4091" s="4"/>
      <c r="J4091" s="4"/>
    </row>
    <row r="4092" spans="1:10" x14ac:dyDescent="0.25">
      <c r="A4092" s="7"/>
      <c r="B4092" s="8"/>
      <c r="C4092" s="5"/>
      <c r="D4092" s="5"/>
      <c r="E4092" s="4"/>
      <c r="F4092" s="7"/>
      <c r="G4092" s="8"/>
      <c r="H4092" s="5"/>
      <c r="I4092" s="4"/>
      <c r="J4092" s="4"/>
    </row>
    <row r="4093" spans="1:10" x14ac:dyDescent="0.25">
      <c r="A4093" s="7"/>
      <c r="B4093" s="8"/>
      <c r="C4093" s="5"/>
      <c r="D4093" s="5"/>
      <c r="E4093" s="4"/>
      <c r="F4093" s="7"/>
      <c r="G4093" s="8"/>
      <c r="H4093" s="5"/>
      <c r="I4093" s="4"/>
      <c r="J4093" s="4"/>
    </row>
    <row r="4094" spans="1:10" x14ac:dyDescent="0.25">
      <c r="A4094" s="7"/>
      <c r="B4094" s="8"/>
      <c r="C4094" s="5"/>
      <c r="D4094" s="5"/>
      <c r="E4094" s="4"/>
      <c r="F4094" s="7"/>
      <c r="G4094" s="8"/>
      <c r="H4094" s="5"/>
      <c r="I4094" s="4"/>
      <c r="J4094" s="4"/>
    </row>
    <row r="4095" spans="1:10" x14ac:dyDescent="0.25">
      <c r="A4095" s="7"/>
      <c r="B4095" s="8"/>
      <c r="C4095" s="5"/>
      <c r="D4095" s="5"/>
      <c r="E4095" s="4"/>
      <c r="F4095" s="7"/>
      <c r="G4095" s="8"/>
      <c r="H4095" s="5"/>
      <c r="I4095" s="4"/>
      <c r="J4095" s="4"/>
    </row>
    <row r="4096" spans="1:10" x14ac:dyDescent="0.25">
      <c r="A4096" s="7"/>
      <c r="B4096" s="8"/>
      <c r="C4096" s="5"/>
      <c r="D4096" s="5"/>
      <c r="E4096" s="4"/>
      <c r="F4096" s="7"/>
      <c r="G4096" s="8"/>
      <c r="H4096" s="5"/>
      <c r="I4096" s="4"/>
      <c r="J4096" s="4"/>
    </row>
    <row r="4097" spans="1:10" x14ac:dyDescent="0.25">
      <c r="A4097" s="7"/>
      <c r="B4097" s="8"/>
      <c r="C4097" s="5"/>
      <c r="D4097" s="5"/>
      <c r="E4097" s="4"/>
      <c r="F4097" s="7"/>
      <c r="G4097" s="8"/>
      <c r="H4097" s="5"/>
      <c r="I4097" s="4"/>
      <c r="J4097" s="4"/>
    </row>
    <row r="4098" spans="1:10" x14ac:dyDescent="0.25">
      <c r="A4098" s="7"/>
      <c r="B4098" s="8"/>
      <c r="C4098" s="5"/>
      <c r="D4098" s="5"/>
      <c r="E4098" s="4"/>
      <c r="F4098" s="7"/>
      <c r="G4098" s="8"/>
      <c r="H4098" s="5"/>
      <c r="I4098" s="4"/>
      <c r="J4098" s="4"/>
    </row>
    <row r="4099" spans="1:10" x14ac:dyDescent="0.25">
      <c r="A4099" s="7"/>
      <c r="B4099" s="8"/>
      <c r="C4099" s="5"/>
      <c r="D4099" s="5"/>
      <c r="E4099" s="4"/>
      <c r="F4099" s="7"/>
      <c r="G4099" s="8"/>
      <c r="H4099" s="5"/>
      <c r="I4099" s="4"/>
      <c r="J4099" s="4"/>
    </row>
    <row r="4100" spans="1:10" x14ac:dyDescent="0.25">
      <c r="A4100" s="7"/>
      <c r="B4100" s="8"/>
      <c r="C4100" s="5"/>
      <c r="D4100" s="5"/>
      <c r="E4100" s="4"/>
      <c r="F4100" s="7"/>
      <c r="G4100" s="8"/>
      <c r="H4100" s="5"/>
      <c r="I4100" s="4"/>
      <c r="J4100" s="4"/>
    </row>
    <row r="4101" spans="1:10" x14ac:dyDescent="0.25">
      <c r="A4101" s="7"/>
      <c r="B4101" s="8"/>
      <c r="C4101" s="5"/>
      <c r="D4101" s="5"/>
      <c r="E4101" s="4"/>
      <c r="F4101" s="7"/>
      <c r="G4101" s="8"/>
      <c r="H4101" s="5"/>
      <c r="I4101" s="4"/>
      <c r="J4101" s="4"/>
    </row>
    <row r="4102" spans="1:10" x14ac:dyDescent="0.25">
      <c r="A4102" s="7"/>
      <c r="B4102" s="8"/>
      <c r="C4102" s="5"/>
      <c r="D4102" s="5"/>
      <c r="E4102" s="4"/>
      <c r="F4102" s="7"/>
      <c r="G4102" s="8"/>
      <c r="H4102" s="5"/>
      <c r="I4102" s="4"/>
      <c r="J4102" s="4"/>
    </row>
    <row r="4103" spans="1:10" x14ac:dyDescent="0.25">
      <c r="A4103" s="7"/>
      <c r="B4103" s="8"/>
      <c r="C4103" s="5"/>
      <c r="D4103" s="5"/>
      <c r="E4103" s="4"/>
      <c r="F4103" s="7"/>
      <c r="G4103" s="8"/>
      <c r="H4103" s="5"/>
      <c r="I4103" s="4"/>
      <c r="J4103" s="4"/>
    </row>
    <row r="4104" spans="1:10" x14ac:dyDescent="0.25">
      <c r="A4104" s="7"/>
      <c r="B4104" s="8"/>
      <c r="C4104" s="5"/>
      <c r="D4104" s="5"/>
      <c r="E4104" s="4"/>
      <c r="F4104" s="7"/>
      <c r="G4104" s="8"/>
      <c r="H4104" s="5"/>
      <c r="I4104" s="4"/>
      <c r="J4104" s="4"/>
    </row>
    <row r="4105" spans="1:10" x14ac:dyDescent="0.25">
      <c r="A4105" s="7"/>
      <c r="B4105" s="8"/>
      <c r="C4105" s="5"/>
      <c r="D4105" s="5"/>
      <c r="E4105" s="4"/>
      <c r="F4105" s="7"/>
      <c r="G4105" s="8"/>
      <c r="H4105" s="5"/>
      <c r="I4105" s="4"/>
      <c r="J4105" s="4"/>
    </row>
    <row r="4106" spans="1:10" x14ac:dyDescent="0.25">
      <c r="A4106" s="7"/>
      <c r="B4106" s="8"/>
      <c r="C4106" s="5"/>
      <c r="D4106" s="5"/>
      <c r="E4106" s="4"/>
      <c r="F4106" s="7"/>
      <c r="G4106" s="8"/>
      <c r="H4106" s="5"/>
      <c r="I4106" s="4"/>
      <c r="J4106" s="4"/>
    </row>
    <row r="4107" spans="1:10" x14ac:dyDescent="0.25">
      <c r="A4107" s="7"/>
      <c r="B4107" s="8"/>
      <c r="C4107" s="5"/>
      <c r="D4107" s="5"/>
      <c r="E4107" s="4"/>
      <c r="F4107" s="7"/>
      <c r="G4107" s="8"/>
      <c r="H4107" s="5"/>
      <c r="I4107" s="4"/>
      <c r="J4107" s="4"/>
    </row>
    <row r="4108" spans="1:10" x14ac:dyDescent="0.25">
      <c r="A4108" s="7"/>
      <c r="B4108" s="8"/>
      <c r="C4108" s="5"/>
      <c r="D4108" s="5"/>
      <c r="E4108" s="4"/>
      <c r="F4108" s="7"/>
      <c r="G4108" s="8"/>
      <c r="H4108" s="5"/>
      <c r="I4108" s="4"/>
      <c r="J4108" s="4"/>
    </row>
    <row r="4109" spans="1:10" x14ac:dyDescent="0.25">
      <c r="A4109" s="7"/>
      <c r="B4109" s="8"/>
      <c r="C4109" s="5"/>
      <c r="D4109" s="5"/>
      <c r="E4109" s="4"/>
      <c r="F4109" s="7"/>
      <c r="G4109" s="8"/>
      <c r="H4109" s="5"/>
      <c r="I4109" s="4"/>
      <c r="J4109" s="4"/>
    </row>
    <row r="4110" spans="1:10" x14ac:dyDescent="0.25">
      <c r="A4110" s="7"/>
      <c r="B4110" s="8"/>
      <c r="C4110" s="5"/>
      <c r="D4110" s="5"/>
      <c r="E4110" s="4"/>
      <c r="F4110" s="7"/>
      <c r="G4110" s="8"/>
      <c r="H4110" s="5"/>
      <c r="I4110" s="4"/>
      <c r="J4110" s="4"/>
    </row>
    <row r="4111" spans="1:10" x14ac:dyDescent="0.25">
      <c r="A4111" s="7"/>
      <c r="B4111" s="8"/>
      <c r="C4111" s="5"/>
      <c r="D4111" s="5"/>
      <c r="E4111" s="4"/>
      <c r="F4111" s="7"/>
      <c r="G4111" s="8"/>
      <c r="H4111" s="5"/>
      <c r="I4111" s="4"/>
      <c r="J4111" s="4"/>
    </row>
    <row r="4112" spans="1:10" x14ac:dyDescent="0.25">
      <c r="A4112" s="7"/>
      <c r="B4112" s="8"/>
      <c r="C4112" s="5"/>
      <c r="D4112" s="5"/>
      <c r="E4112" s="4"/>
      <c r="F4112" s="7"/>
      <c r="G4112" s="8"/>
      <c r="H4112" s="5"/>
      <c r="I4112" s="4"/>
      <c r="J4112" s="4"/>
    </row>
    <row r="4113" spans="1:10" x14ac:dyDescent="0.25">
      <c r="A4113" s="7"/>
      <c r="B4113" s="8"/>
      <c r="C4113" s="5"/>
      <c r="D4113" s="5"/>
      <c r="E4113" s="4"/>
      <c r="F4113" s="7"/>
      <c r="G4113" s="8"/>
      <c r="H4113" s="5"/>
      <c r="I4113" s="4"/>
      <c r="J4113" s="4"/>
    </row>
    <row r="4114" spans="1:10" x14ac:dyDescent="0.25">
      <c r="A4114" s="7"/>
      <c r="B4114" s="8"/>
      <c r="C4114" s="5"/>
      <c r="D4114" s="5"/>
      <c r="E4114" s="4"/>
      <c r="F4114" s="7"/>
      <c r="G4114" s="8"/>
      <c r="H4114" s="5"/>
      <c r="I4114" s="4"/>
      <c r="J4114" s="4"/>
    </row>
    <row r="4115" spans="1:10" x14ac:dyDescent="0.25">
      <c r="A4115" s="7"/>
      <c r="B4115" s="8"/>
      <c r="C4115" s="5"/>
      <c r="D4115" s="5"/>
      <c r="E4115" s="4"/>
      <c r="F4115" s="7"/>
      <c r="G4115" s="8"/>
      <c r="H4115" s="5"/>
      <c r="I4115" s="4"/>
      <c r="J4115" s="4"/>
    </row>
    <row r="4116" spans="1:10" x14ac:dyDescent="0.25">
      <c r="A4116" s="7"/>
      <c r="B4116" s="8"/>
      <c r="C4116" s="5"/>
      <c r="D4116" s="5"/>
      <c r="E4116" s="4"/>
      <c r="F4116" s="7"/>
      <c r="G4116" s="8"/>
      <c r="H4116" s="5"/>
      <c r="I4116" s="4"/>
      <c r="J4116" s="4"/>
    </row>
    <row r="4117" spans="1:10" x14ac:dyDescent="0.25">
      <c r="A4117" s="7"/>
      <c r="B4117" s="8"/>
      <c r="C4117" s="5"/>
      <c r="D4117" s="5"/>
      <c r="E4117" s="4"/>
      <c r="F4117" s="7"/>
      <c r="G4117" s="8"/>
      <c r="H4117" s="5"/>
      <c r="I4117" s="4"/>
      <c r="J4117" s="4"/>
    </row>
    <row r="4118" spans="1:10" x14ac:dyDescent="0.25">
      <c r="A4118" s="7"/>
      <c r="B4118" s="8"/>
      <c r="C4118" s="5"/>
      <c r="D4118" s="5"/>
      <c r="E4118" s="4"/>
      <c r="F4118" s="7"/>
      <c r="G4118" s="8"/>
      <c r="H4118" s="5"/>
      <c r="I4118" s="4"/>
      <c r="J4118" s="4"/>
    </row>
    <row r="4119" spans="1:10" x14ac:dyDescent="0.25">
      <c r="A4119" s="7"/>
      <c r="B4119" s="8"/>
      <c r="C4119" s="5"/>
      <c r="D4119" s="5"/>
      <c r="E4119" s="4"/>
      <c r="F4119" s="7"/>
      <c r="G4119" s="8"/>
      <c r="H4119" s="5"/>
      <c r="I4119" s="4"/>
      <c r="J4119" s="4"/>
    </row>
    <row r="4120" spans="1:10" x14ac:dyDescent="0.25">
      <c r="A4120" s="7"/>
      <c r="B4120" s="8"/>
      <c r="C4120" s="5"/>
      <c r="D4120" s="5"/>
      <c r="E4120" s="4"/>
      <c r="F4120" s="7"/>
      <c r="G4120" s="8"/>
      <c r="H4120" s="5"/>
      <c r="I4120" s="4"/>
      <c r="J4120" s="4"/>
    </row>
    <row r="4121" spans="1:10" x14ac:dyDescent="0.25">
      <c r="A4121" s="7"/>
      <c r="B4121" s="8"/>
      <c r="C4121" s="5"/>
      <c r="D4121" s="5"/>
      <c r="E4121" s="4"/>
      <c r="F4121" s="7"/>
      <c r="G4121" s="8"/>
      <c r="H4121" s="5"/>
      <c r="I4121" s="4"/>
      <c r="J4121" s="4"/>
    </row>
    <row r="4122" spans="1:10" x14ac:dyDescent="0.25">
      <c r="A4122" s="7"/>
      <c r="B4122" s="8"/>
      <c r="C4122" s="5"/>
      <c r="D4122" s="5"/>
      <c r="E4122" s="4"/>
      <c r="F4122" s="7"/>
      <c r="G4122" s="8"/>
      <c r="H4122" s="5"/>
      <c r="I4122" s="4"/>
      <c r="J4122" s="4"/>
    </row>
    <row r="4123" spans="1:10" x14ac:dyDescent="0.25">
      <c r="A4123" s="7"/>
      <c r="B4123" s="8"/>
      <c r="C4123" s="5"/>
      <c r="D4123" s="5"/>
      <c r="E4123" s="4"/>
      <c r="F4123" s="7"/>
      <c r="G4123" s="8"/>
      <c r="H4123" s="5"/>
      <c r="I4123" s="4"/>
      <c r="J4123" s="4"/>
    </row>
    <row r="4124" spans="1:10" x14ac:dyDescent="0.25">
      <c r="A4124" s="7"/>
      <c r="B4124" s="8"/>
      <c r="C4124" s="5"/>
      <c r="D4124" s="5"/>
      <c r="E4124" s="4"/>
      <c r="F4124" s="7"/>
      <c r="G4124" s="8"/>
      <c r="H4124" s="5"/>
      <c r="I4124" s="4"/>
      <c r="J4124" s="4"/>
    </row>
    <row r="4125" spans="1:10" x14ac:dyDescent="0.25">
      <c r="A4125" s="7"/>
      <c r="B4125" s="8"/>
      <c r="C4125" s="5"/>
      <c r="D4125" s="5"/>
      <c r="E4125" s="4"/>
      <c r="F4125" s="7"/>
      <c r="G4125" s="8"/>
      <c r="H4125" s="5"/>
      <c r="I4125" s="4"/>
      <c r="J4125" s="4"/>
    </row>
    <row r="4126" spans="1:10" x14ac:dyDescent="0.25">
      <c r="A4126" s="7"/>
      <c r="B4126" s="8"/>
      <c r="C4126" s="5"/>
      <c r="D4126" s="5"/>
      <c r="E4126" s="4"/>
      <c r="F4126" s="7"/>
      <c r="G4126" s="8"/>
      <c r="H4126" s="5"/>
      <c r="I4126" s="4"/>
      <c r="J4126" s="4"/>
    </row>
    <row r="4127" spans="1:10" x14ac:dyDescent="0.25">
      <c r="A4127" s="7"/>
      <c r="B4127" s="8"/>
      <c r="C4127" s="5"/>
      <c r="D4127" s="5"/>
      <c r="E4127" s="4"/>
      <c r="F4127" s="7"/>
      <c r="G4127" s="8"/>
      <c r="H4127" s="5"/>
      <c r="I4127" s="4"/>
      <c r="J4127" s="4"/>
    </row>
    <row r="4128" spans="1:10" x14ac:dyDescent="0.25">
      <c r="A4128" s="7"/>
      <c r="B4128" s="8"/>
      <c r="C4128" s="5"/>
      <c r="D4128" s="5"/>
      <c r="E4128" s="4"/>
      <c r="F4128" s="7"/>
      <c r="G4128" s="8"/>
      <c r="H4128" s="5"/>
      <c r="I4128" s="4"/>
      <c r="J4128" s="4"/>
    </row>
    <row r="4129" spans="1:10" x14ac:dyDescent="0.25">
      <c r="A4129" s="7"/>
      <c r="B4129" s="8"/>
      <c r="C4129" s="5"/>
      <c r="D4129" s="5"/>
      <c r="E4129" s="4"/>
      <c r="F4129" s="7"/>
      <c r="G4129" s="8"/>
      <c r="H4129" s="5"/>
      <c r="I4129" s="4"/>
      <c r="J4129" s="4"/>
    </row>
    <row r="4130" spans="1:10" x14ac:dyDescent="0.25">
      <c r="A4130" s="7"/>
      <c r="B4130" s="8"/>
      <c r="C4130" s="5"/>
      <c r="D4130" s="5"/>
      <c r="E4130" s="4"/>
      <c r="F4130" s="7"/>
      <c r="G4130" s="8"/>
      <c r="H4130" s="5"/>
      <c r="I4130" s="4"/>
      <c r="J4130" s="4"/>
    </row>
    <row r="4131" spans="1:10" x14ac:dyDescent="0.25">
      <c r="A4131" s="7"/>
      <c r="B4131" s="8"/>
      <c r="C4131" s="5"/>
      <c r="D4131" s="5"/>
      <c r="E4131" s="4"/>
      <c r="F4131" s="7"/>
      <c r="G4131" s="8"/>
      <c r="H4131" s="5"/>
      <c r="I4131" s="4"/>
      <c r="J4131" s="4"/>
    </row>
    <row r="4132" spans="1:10" x14ac:dyDescent="0.25">
      <c r="A4132" s="7"/>
      <c r="B4132" s="8"/>
      <c r="C4132" s="5"/>
      <c r="D4132" s="5"/>
      <c r="E4132" s="4"/>
      <c r="F4132" s="7"/>
      <c r="G4132" s="8"/>
      <c r="H4132" s="5"/>
      <c r="I4132" s="4"/>
      <c r="J4132" s="4"/>
    </row>
    <row r="4133" spans="1:10" x14ac:dyDescent="0.25">
      <c r="A4133" s="7"/>
      <c r="B4133" s="8"/>
      <c r="C4133" s="5"/>
      <c r="D4133" s="5"/>
      <c r="E4133" s="4"/>
      <c r="F4133" s="7"/>
      <c r="G4133" s="8"/>
      <c r="H4133" s="5"/>
      <c r="I4133" s="4"/>
      <c r="J4133" s="4"/>
    </row>
    <row r="4134" spans="1:10" x14ac:dyDescent="0.25">
      <c r="A4134" s="7"/>
      <c r="B4134" s="8"/>
      <c r="C4134" s="5"/>
      <c r="D4134" s="5"/>
      <c r="E4134" s="4"/>
      <c r="F4134" s="7"/>
      <c r="G4134" s="8"/>
      <c r="H4134" s="5"/>
      <c r="I4134" s="4"/>
      <c r="J4134" s="4"/>
    </row>
    <row r="4135" spans="1:10" x14ac:dyDescent="0.25">
      <c r="A4135" s="7"/>
      <c r="B4135" s="8"/>
      <c r="C4135" s="5"/>
      <c r="D4135" s="5"/>
      <c r="E4135" s="4"/>
      <c r="F4135" s="7"/>
      <c r="G4135" s="8"/>
      <c r="H4135" s="5"/>
      <c r="I4135" s="4"/>
      <c r="J4135" s="4"/>
    </row>
    <row r="4136" spans="1:10" x14ac:dyDescent="0.25">
      <c r="A4136" s="7"/>
      <c r="B4136" s="8"/>
      <c r="C4136" s="5"/>
      <c r="D4136" s="5"/>
      <c r="E4136" s="4"/>
      <c r="F4136" s="7"/>
      <c r="G4136" s="8"/>
      <c r="H4136" s="5"/>
      <c r="I4136" s="4"/>
      <c r="J4136" s="4"/>
    </row>
    <row r="4137" spans="1:10" x14ac:dyDescent="0.25">
      <c r="A4137" s="7"/>
      <c r="B4137" s="8"/>
      <c r="C4137" s="5"/>
      <c r="D4137" s="5"/>
      <c r="E4137" s="4"/>
      <c r="F4137" s="7"/>
      <c r="G4137" s="8"/>
      <c r="H4137" s="5"/>
      <c r="I4137" s="4"/>
      <c r="J4137" s="4"/>
    </row>
    <row r="4138" spans="1:10" x14ac:dyDescent="0.25">
      <c r="A4138" s="7"/>
      <c r="B4138" s="8"/>
      <c r="C4138" s="5"/>
      <c r="D4138" s="5"/>
      <c r="E4138" s="4"/>
      <c r="F4138" s="7"/>
      <c r="G4138" s="8"/>
      <c r="H4138" s="5"/>
      <c r="I4138" s="4"/>
      <c r="J4138" s="4"/>
    </row>
    <row r="4139" spans="1:10" x14ac:dyDescent="0.25">
      <c r="A4139" s="7"/>
      <c r="B4139" s="8"/>
      <c r="C4139" s="5"/>
      <c r="D4139" s="5"/>
      <c r="E4139" s="4"/>
      <c r="F4139" s="7"/>
      <c r="G4139" s="8"/>
      <c r="H4139" s="5"/>
      <c r="I4139" s="4"/>
      <c r="J4139" s="4"/>
    </row>
    <row r="4140" spans="1:10" x14ac:dyDescent="0.25">
      <c r="A4140" s="7"/>
      <c r="B4140" s="8"/>
      <c r="C4140" s="5"/>
      <c r="D4140" s="5"/>
      <c r="E4140" s="4"/>
      <c r="F4140" s="7"/>
      <c r="G4140" s="8"/>
      <c r="H4140" s="5"/>
      <c r="I4140" s="4"/>
      <c r="J4140" s="4"/>
    </row>
    <row r="4141" spans="1:10" x14ac:dyDescent="0.25">
      <c r="A4141" s="7"/>
      <c r="B4141" s="8"/>
      <c r="C4141" s="5"/>
      <c r="D4141" s="5"/>
      <c r="E4141" s="4"/>
      <c r="F4141" s="7"/>
      <c r="G4141" s="8"/>
      <c r="H4141" s="5"/>
      <c r="I4141" s="4"/>
      <c r="J4141" s="4"/>
    </row>
    <row r="4142" spans="1:10" x14ac:dyDescent="0.25">
      <c r="A4142" s="7"/>
      <c r="B4142" s="8"/>
      <c r="C4142" s="5"/>
      <c r="D4142" s="5"/>
      <c r="E4142" s="4"/>
      <c r="F4142" s="7"/>
      <c r="G4142" s="8"/>
      <c r="H4142" s="5"/>
      <c r="I4142" s="4"/>
      <c r="J4142" s="4"/>
    </row>
    <row r="4143" spans="1:10" x14ac:dyDescent="0.25">
      <c r="A4143" s="7"/>
      <c r="B4143" s="8"/>
      <c r="C4143" s="5"/>
      <c r="D4143" s="5"/>
      <c r="E4143" s="4"/>
      <c r="F4143" s="7"/>
      <c r="G4143" s="8"/>
      <c r="H4143" s="5"/>
      <c r="I4143" s="4"/>
      <c r="J4143" s="4"/>
    </row>
    <row r="4144" spans="1:10" x14ac:dyDescent="0.25">
      <c r="A4144" s="7"/>
      <c r="B4144" s="8"/>
      <c r="C4144" s="5"/>
      <c r="D4144" s="5"/>
      <c r="E4144" s="4"/>
      <c r="F4144" s="7"/>
      <c r="G4144" s="8"/>
      <c r="H4144" s="5"/>
      <c r="I4144" s="4"/>
      <c r="J4144" s="4"/>
    </row>
    <row r="4145" spans="1:10" x14ac:dyDescent="0.25">
      <c r="A4145" s="7"/>
      <c r="B4145" s="8"/>
      <c r="C4145" s="5"/>
      <c r="D4145" s="5"/>
      <c r="E4145" s="4"/>
      <c r="F4145" s="7"/>
      <c r="G4145" s="8"/>
      <c r="H4145" s="5"/>
      <c r="I4145" s="4"/>
      <c r="J4145" s="4"/>
    </row>
    <row r="4146" spans="1:10" x14ac:dyDescent="0.25">
      <c r="A4146" s="7"/>
      <c r="B4146" s="8"/>
      <c r="C4146" s="5"/>
      <c r="D4146" s="5"/>
      <c r="E4146" s="4"/>
      <c r="F4146" s="7"/>
      <c r="G4146" s="8"/>
      <c r="H4146" s="5"/>
      <c r="I4146" s="4"/>
      <c r="J4146" s="4"/>
    </row>
    <row r="4147" spans="1:10" x14ac:dyDescent="0.25">
      <c r="A4147" s="7"/>
      <c r="B4147" s="8"/>
      <c r="C4147" s="5"/>
      <c r="D4147" s="5"/>
      <c r="E4147" s="4"/>
      <c r="F4147" s="7"/>
      <c r="G4147" s="8"/>
      <c r="H4147" s="5"/>
      <c r="I4147" s="4"/>
      <c r="J4147" s="4"/>
    </row>
    <row r="4148" spans="1:10" x14ac:dyDescent="0.25">
      <c r="A4148" s="7"/>
      <c r="B4148" s="8"/>
      <c r="C4148" s="5"/>
      <c r="D4148" s="5"/>
      <c r="E4148" s="4"/>
      <c r="F4148" s="7"/>
      <c r="G4148" s="8"/>
      <c r="H4148" s="5"/>
      <c r="I4148" s="4"/>
      <c r="J4148" s="4"/>
    </row>
    <row r="4149" spans="1:10" x14ac:dyDescent="0.25">
      <c r="A4149" s="7"/>
      <c r="B4149" s="8"/>
      <c r="C4149" s="5"/>
      <c r="D4149" s="5"/>
      <c r="E4149" s="4"/>
      <c r="F4149" s="7"/>
      <c r="G4149" s="8"/>
      <c r="H4149" s="5"/>
      <c r="I4149" s="4"/>
      <c r="J4149" s="4"/>
    </row>
    <row r="4150" spans="1:10" x14ac:dyDescent="0.25">
      <c r="A4150" s="7"/>
      <c r="B4150" s="8"/>
      <c r="C4150" s="5"/>
      <c r="D4150" s="5"/>
      <c r="E4150" s="4"/>
      <c r="F4150" s="7"/>
      <c r="G4150" s="8"/>
      <c r="H4150" s="5"/>
      <c r="I4150" s="4"/>
      <c r="J4150" s="4"/>
    </row>
    <row r="4151" spans="1:10" x14ac:dyDescent="0.25">
      <c r="A4151" s="7"/>
      <c r="B4151" s="8"/>
      <c r="C4151" s="5"/>
      <c r="D4151" s="5"/>
      <c r="E4151" s="4"/>
      <c r="F4151" s="7"/>
      <c r="G4151" s="8"/>
      <c r="H4151" s="5"/>
      <c r="I4151" s="4"/>
      <c r="J4151" s="4"/>
    </row>
    <row r="4152" spans="1:10" x14ac:dyDescent="0.25">
      <c r="A4152" s="7"/>
      <c r="B4152" s="8"/>
      <c r="C4152" s="5"/>
      <c r="D4152" s="5"/>
      <c r="E4152" s="4"/>
      <c r="F4152" s="7"/>
      <c r="G4152" s="8"/>
      <c r="H4152" s="5"/>
      <c r="I4152" s="4"/>
      <c r="J4152" s="4"/>
    </row>
    <row r="4153" spans="1:10" x14ac:dyDescent="0.25">
      <c r="A4153" s="7"/>
      <c r="B4153" s="8"/>
      <c r="C4153" s="5"/>
      <c r="D4153" s="5"/>
      <c r="E4153" s="4"/>
      <c r="F4153" s="7"/>
      <c r="G4153" s="8"/>
      <c r="H4153" s="5"/>
      <c r="I4153" s="4"/>
      <c r="J4153" s="4"/>
    </row>
    <row r="4154" spans="1:10" x14ac:dyDescent="0.25">
      <c r="A4154" s="7"/>
      <c r="B4154" s="8"/>
      <c r="C4154" s="5"/>
      <c r="D4154" s="5"/>
      <c r="E4154" s="4"/>
      <c r="F4154" s="7"/>
      <c r="G4154" s="8"/>
      <c r="H4154" s="5"/>
      <c r="I4154" s="4"/>
      <c r="J4154" s="4"/>
    </row>
    <row r="4155" spans="1:10" x14ac:dyDescent="0.25">
      <c r="A4155" s="7"/>
      <c r="B4155" s="8"/>
      <c r="C4155" s="5"/>
      <c r="D4155" s="5"/>
      <c r="E4155" s="4"/>
      <c r="F4155" s="7"/>
      <c r="G4155" s="8"/>
      <c r="H4155" s="5"/>
      <c r="I4155" s="4"/>
      <c r="J4155" s="4"/>
    </row>
    <row r="4156" spans="1:10" x14ac:dyDescent="0.25">
      <c r="A4156" s="7"/>
      <c r="B4156" s="8"/>
      <c r="C4156" s="5"/>
      <c r="D4156" s="5"/>
      <c r="E4156" s="4"/>
      <c r="F4156" s="7"/>
      <c r="G4156" s="8"/>
      <c r="H4156" s="5"/>
      <c r="I4156" s="4"/>
      <c r="J4156" s="4"/>
    </row>
  </sheetData>
  <phoneticPr fontId="5" type="noConversion"/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5</vt:i4>
      </vt:variant>
    </vt:vector>
  </HeadingPairs>
  <TitlesOfParts>
    <vt:vector size="6" baseType="lpstr">
      <vt:lpstr>A1</vt:lpstr>
      <vt:lpstr>Diag A1</vt:lpstr>
      <vt:lpstr>Diag A1_V</vt:lpstr>
      <vt:lpstr>Diag A1 L</vt:lpstr>
      <vt:lpstr>Diag A1 T</vt:lpstr>
      <vt:lpstr>Diag A1 rms</vt:lpstr>
    </vt:vector>
  </TitlesOfParts>
  <Company>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PID</dc:creator>
  <cp:lastModifiedBy>Wang Xinyu</cp:lastModifiedBy>
  <dcterms:created xsi:type="dcterms:W3CDTF">2005-10-25T09:45:43Z</dcterms:created>
  <dcterms:modified xsi:type="dcterms:W3CDTF">2021-01-19T16:30:46Z</dcterms:modified>
</cp:coreProperties>
</file>